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slicers/slicer1.xml" ContentType="application/vnd.ms-excel.slicer+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hidePivotFieldList="1" defaultThemeVersion="153222"/>
  <mc:AlternateContent xmlns:mc="http://schemas.openxmlformats.org/markup-compatibility/2006">
    <mc:Choice Requires="x15">
      <x15ac:absPath xmlns:x15ac="http://schemas.microsoft.com/office/spreadsheetml/2010/11/ac" url="https://waleg.sharepoint.com/sites/JLARCext/LodgingTaxReports/Reports/"/>
    </mc:Choice>
  </mc:AlternateContent>
  <bookViews>
    <workbookView xWindow="0" yWindow="0" windowWidth="28800" windowHeight="12045"/>
  </bookViews>
  <sheets>
    <sheet name="Activity-Specific" sheetId="12" r:id="rId1"/>
  </sheets>
  <definedNames>
    <definedName name="Slicer_Activity_Type111">#N/A</definedName>
    <definedName name="Slicer_Municipality121">#N/A</definedName>
    <definedName name="Slicer_Year111">#N/A</definedName>
  </definedNames>
  <calcPr calcId="162913"/>
  <pivotCaches>
    <pivotCache cacheId="9" r:id="rId2"/>
  </pivotCaches>
  <extLst>
    <ext xmlns:x14="http://schemas.microsoft.com/office/spreadsheetml/2009/9/main" uri="{BBE1A952-AA13-448e-AADC-164F8A28A991}">
      <x14:slicerCaches>
        <x14:slicerCache r:id="rId3"/>
        <x14:slicerCache r:id="rId4"/>
        <x14:slicerCache r:id="rId5"/>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<sst xmlns="http://schemas.openxmlformats.org/spreadsheetml/2006/main" count="10252" uniqueCount="6380">
  <si>
    <t/>
  </si>
  <si>
    <t>Grand Total</t>
  </si>
  <si>
    <t>Advertising</t>
  </si>
  <si>
    <t>Museum</t>
  </si>
  <si>
    <t>County fair</t>
  </si>
  <si>
    <t>Bike Tour</t>
  </si>
  <si>
    <t>County Tourism agent</t>
  </si>
  <si>
    <t>Lavender Festival</t>
  </si>
  <si>
    <t>North Pend Oreille Lions Club Event</t>
  </si>
  <si>
    <t>Newport Chamber Visitor Center Facility</t>
  </si>
  <si>
    <t>Pend Oreille County Fair Event</t>
  </si>
  <si>
    <t>Regional advertising-map/visitor guide</t>
  </si>
  <si>
    <t>Kayak/Canoe event -Poker Paddle</t>
  </si>
  <si>
    <t>Steppenwolf Concert</t>
  </si>
  <si>
    <t>Visitor Guide</t>
  </si>
  <si>
    <t>Pend Oreille County</t>
  </si>
  <si>
    <t>Art Shows/Workshops</t>
  </si>
  <si>
    <t>Event Advertising</t>
  </si>
  <si>
    <t>Fair advertising</t>
  </si>
  <si>
    <t>Museum Brochures</t>
  </si>
  <si>
    <t>Operation &amp; maintenance</t>
  </si>
  <si>
    <t>Train Ride</t>
  </si>
  <si>
    <t>(blank)</t>
  </si>
  <si>
    <t>Tiger Historical Center</t>
  </si>
  <si>
    <t>The Cutter Theatre</t>
  </si>
  <si>
    <t>Pend Oreille Tourism Alliance</t>
  </si>
  <si>
    <t>Pend Oreille Historical Society</t>
  </si>
  <si>
    <t>Pend Oreille Festival Association</t>
  </si>
  <si>
    <t>Pend Oreille County Fair</t>
  </si>
  <si>
    <t>North Pend Oreille Lions Club</t>
  </si>
  <si>
    <t>newport Chamber of Commerce</t>
  </si>
  <si>
    <t>Create</t>
  </si>
  <si>
    <t>Scenic Drive Tourism Promotion</t>
  </si>
  <si>
    <t>Selkirk Loop</t>
  </si>
  <si>
    <t>PORTA</t>
  </si>
  <si>
    <t>Museum Advertising</t>
  </si>
  <si>
    <t>Pend Oreille County Historical Society</t>
  </si>
  <si>
    <t>Train Rides</t>
  </si>
  <si>
    <t>Advertisement for Shows</t>
  </si>
  <si>
    <t>Cutter Theatre</t>
  </si>
  <si>
    <t>Tiger Museum</t>
  </si>
  <si>
    <t>Lodging, Recreation, Activities, and Dining</t>
  </si>
  <si>
    <t>Pend Oreille River Tourism Alliance</t>
  </si>
  <si>
    <t>NE Washington Insider App</t>
  </si>
  <si>
    <t>Tri County Economic Development District</t>
  </si>
  <si>
    <t>Scenic Pend Oreille River Train (SPORT)</t>
  </si>
  <si>
    <t>Newport/Priest River Rotary</t>
  </si>
  <si>
    <t>Visitor and Information Center</t>
  </si>
  <si>
    <t>Scenic Drive</t>
  </si>
  <si>
    <t>International Selkirk Loop</t>
  </si>
  <si>
    <t>Youth Emergency Services</t>
  </si>
  <si>
    <t>WACANID Ride</t>
  </si>
  <si>
    <t>Newport Chamber Visitor Center</t>
  </si>
  <si>
    <t>Greater Newport Chamber of Commerce</t>
  </si>
  <si>
    <t>Paid Lodging 
Nights Actual</t>
  </si>
  <si>
    <t>Paid Lodging 
Nights Projected</t>
  </si>
  <si>
    <t>Attendance  
Actual</t>
  </si>
  <si>
    <t>Attendance 
Projected</t>
  </si>
  <si>
    <t>Total 
Activity Cost</t>
  </si>
  <si>
    <t>Funds 
Awarded</t>
  </si>
  <si>
    <t>Aberdeen</t>
  </si>
  <si>
    <t>Aberdeen Revitalization Movement</t>
  </si>
  <si>
    <t>Aberdeen Art Walk</t>
  </si>
  <si>
    <t>City of Aberdeen</t>
  </si>
  <si>
    <t>City Beautification</t>
  </si>
  <si>
    <t>Greater Grays Harbor</t>
  </si>
  <si>
    <t>GGH Visitor Center</t>
  </si>
  <si>
    <t>Midnight Cruizers Car Club</t>
  </si>
  <si>
    <t>Midnight Cruizers Rodfest</t>
  </si>
  <si>
    <t>Our Aberdeen</t>
  </si>
  <si>
    <t>Mural  Project</t>
  </si>
  <si>
    <t>Downtown Parking and Business Improvement Dist</t>
  </si>
  <si>
    <t>Aberdeen App</t>
  </si>
  <si>
    <t>Janet Bess</t>
  </si>
  <si>
    <t>Aberdeen Founders Day</t>
  </si>
  <si>
    <t>GH Historical Seaport</t>
  </si>
  <si>
    <t>Adventure Sails</t>
  </si>
  <si>
    <t>GHCRAFT</t>
  </si>
  <si>
    <t>Cobain Days</t>
  </si>
  <si>
    <t>Art Walk</t>
  </si>
  <si>
    <t>Founders Day Parade</t>
  </si>
  <si>
    <t>GH Creative Arts Foundation</t>
  </si>
  <si>
    <t>Kurt Cobain Days</t>
  </si>
  <si>
    <t>Greater Grays Harbor Inc</t>
  </si>
  <si>
    <t>VIC Staffing and Expenses</t>
  </si>
  <si>
    <t>Midnight Cruizers</t>
  </si>
  <si>
    <t>Rod Fest</t>
  </si>
  <si>
    <t>Our Aberdeen Art Promotion</t>
  </si>
  <si>
    <t>Murals Project</t>
  </si>
  <si>
    <t>WA State Power Lifters Assoc</t>
  </si>
  <si>
    <t>Mammoth Open Powerlifting</t>
  </si>
  <si>
    <t>Artwalk &amp; Downtown Events</t>
  </si>
  <si>
    <t>ARM Beautification Committee</t>
  </si>
  <si>
    <t>Downtown Flower Program</t>
  </si>
  <si>
    <t>ARM Founders Day Parade</t>
  </si>
  <si>
    <t>Splash Festival</t>
  </si>
  <si>
    <t>Grays Harbor Chamber of Commerce</t>
  </si>
  <si>
    <t>ArtWalk Rod Festival</t>
  </si>
  <si>
    <t>Art Promotional Materials &amp; Murals</t>
  </si>
  <si>
    <t>APF/AAPF WA Open Competition</t>
  </si>
  <si>
    <t xml:space="preserve">Adams County </t>
  </si>
  <si>
    <t>Adams County</t>
  </si>
  <si>
    <t>Airway Heights</t>
  </si>
  <si>
    <t>City of Airway Heights</t>
  </si>
  <si>
    <t>Airway Heights Days</t>
  </si>
  <si>
    <t xml:space="preserve">Airway Heights Days </t>
  </si>
  <si>
    <t>2015 Airway Heights Festival</t>
  </si>
  <si>
    <t>Anacortes</t>
  </si>
  <si>
    <t>Anacortes Arts Commission</t>
  </si>
  <si>
    <t>98221 Artists Studio Tour</t>
  </si>
  <si>
    <t>Anacortes Arts Festival</t>
  </si>
  <si>
    <t>Art in Anacortes</t>
  </si>
  <si>
    <t>Art in Bloom</t>
  </si>
  <si>
    <t>Anacortes Chamber of Commerce</t>
  </si>
  <si>
    <t>Anacortes Marketing Program</t>
  </si>
  <si>
    <t>Visitor Information Center/public restrooms</t>
  </si>
  <si>
    <t>Anacortes Farmers Market</t>
  </si>
  <si>
    <t>Marketing Project</t>
  </si>
  <si>
    <t>Anacortes Museum Foundation</t>
  </si>
  <si>
    <t>Historic Downtown Marketing</t>
  </si>
  <si>
    <t>City of Anacortes</t>
  </si>
  <si>
    <t>Heart of Anacortes Public Restrooms</t>
  </si>
  <si>
    <t>Fidalgo Island Quilters</t>
  </si>
  <si>
    <t>Anacortes Quilt Walk</t>
  </si>
  <si>
    <t>Port of Anacortes</t>
  </si>
  <si>
    <t>Rock the Dock</t>
  </si>
  <si>
    <t>Summer Concert Series</t>
  </si>
  <si>
    <t>Skagit Valley Tulip Festival</t>
  </si>
  <si>
    <t>Skagit Valley Tulip Festival Brochures</t>
  </si>
  <si>
    <t>City of Anacortes Parks Department</t>
  </si>
  <si>
    <t>4th of July Fireworks</t>
  </si>
  <si>
    <t>Sassy Frass Co.</t>
  </si>
  <si>
    <t>Anacortes Vintage Market</t>
  </si>
  <si>
    <t>Dr. Samuel G. Brooks Guild for Seattle Children's Hospital</t>
  </si>
  <si>
    <t>Home and Boat Tour</t>
  </si>
  <si>
    <t>Fidalgo Island Rotary Club</t>
  </si>
  <si>
    <t>Shipwreck Day</t>
  </si>
  <si>
    <t>Majestic Glass Corvette Club</t>
  </si>
  <si>
    <t>Water Front Festival Open Class Car Show</t>
  </si>
  <si>
    <t>Anacortes Baseball Club</t>
  </si>
  <si>
    <t>Alton B. Daniels Stadium Seating</t>
  </si>
  <si>
    <t>Farmers Market</t>
  </si>
  <si>
    <t>Anacortes Yacht Club</t>
  </si>
  <si>
    <t>Women &amp; Jr. National Lido Sailboat Regatta</t>
  </si>
  <si>
    <t>Baker Cup National High School Team Regatta</t>
  </si>
  <si>
    <t>Chamber of Commerce</t>
  </si>
  <si>
    <t>Annual Tourism Promotion</t>
  </si>
  <si>
    <t>VIC - Visitor Information Center</t>
  </si>
  <si>
    <t>Parklet</t>
  </si>
  <si>
    <t>City of Anacortes Museum</t>
  </si>
  <si>
    <t>Museum Promotoinal Brochure</t>
  </si>
  <si>
    <t>City of Anacortes Police Dept.</t>
  </si>
  <si>
    <t xml:space="preserve">Oyster Run </t>
  </si>
  <si>
    <t>Dr. Samuel G. Brooks Guild</t>
  </si>
  <si>
    <t>Anacortes Home &amp; Boat Tour</t>
  </si>
  <si>
    <t>Quilt Walk</t>
  </si>
  <si>
    <t>Restroom Maintenance</t>
  </si>
  <si>
    <t>Oyster Run</t>
  </si>
  <si>
    <t>Sassy Frass Co. LLC</t>
  </si>
  <si>
    <t>Waterfront Festival</t>
  </si>
  <si>
    <t>Majestic Glass Corvette Car Show</t>
  </si>
  <si>
    <t>Anacortes Antique Machinery Show</t>
  </si>
  <si>
    <t>20th Annual Antique Machinery Show</t>
  </si>
  <si>
    <t>2% International Ferry &amp; Anacortes Marketing Program</t>
  </si>
  <si>
    <t>Visitor Information Center</t>
  </si>
  <si>
    <t>Anacortes Famers Market</t>
  </si>
  <si>
    <t>Anacortes Waterfront Exhibit</t>
  </si>
  <si>
    <t>Tourism Marketing Program</t>
  </si>
  <si>
    <t>Anacortes Women of Today</t>
  </si>
  <si>
    <t>July 4 Extravaganza</t>
  </si>
  <si>
    <t>An-O-Chords</t>
  </si>
  <si>
    <t>Music Show</t>
  </si>
  <si>
    <t>Public Restroom Facility</t>
  </si>
  <si>
    <t>Fidalgo Island Quilters Quilt Walk</t>
  </si>
  <si>
    <t>Hedgehogs Northwest</t>
  </si>
  <si>
    <t>Hedgehog Gathering XIII</t>
  </si>
  <si>
    <t>Majestic Glass Corvettes</t>
  </si>
  <si>
    <t>Work Boat Races</t>
  </si>
  <si>
    <t>Art of Gardening</t>
  </si>
  <si>
    <t>Anacortes Museum/Foundation</t>
  </si>
  <si>
    <t>Waterfront Tour</t>
  </si>
  <si>
    <t>Anacortes Museum/Museum Foundation</t>
  </si>
  <si>
    <t>Anacortes 4th of July Extravaganza</t>
  </si>
  <si>
    <t>International Ferry &amp; Marketing Program</t>
  </si>
  <si>
    <t>Visitors Info Center</t>
  </si>
  <si>
    <t>City of Anacortes Planning Dept.</t>
  </si>
  <si>
    <t>Public Restrooms Janitorial Services</t>
  </si>
  <si>
    <t>Quilt Walk &amp; Biennial Quilt Show</t>
  </si>
  <si>
    <t>Magic City Center for the Community</t>
  </si>
  <si>
    <t>Anacortes Unknown Music Series</t>
  </si>
  <si>
    <t>Snohomish Artist Guild</t>
  </si>
  <si>
    <t>Cap Sante Marina Summer Concert Series</t>
  </si>
  <si>
    <t>The Port of Anacortes</t>
  </si>
  <si>
    <t>Shoulder Events 2014</t>
  </si>
  <si>
    <t>Arlington</t>
  </si>
  <si>
    <t>Arlington Arts Council</t>
  </si>
  <si>
    <t>Enhancing Arlington with Art and Music</t>
  </si>
  <si>
    <t>Arlington Fly-In</t>
  </si>
  <si>
    <t>City of Arlington</t>
  </si>
  <si>
    <t>Summer Outdoor Entertainment Series</t>
  </si>
  <si>
    <t>Arlington-Stillaguamish Eagle Festival</t>
  </si>
  <si>
    <t>Olympic Ave Sound System</t>
  </si>
  <si>
    <t>Stillaguamish Valley Genealogical Society</t>
  </si>
  <si>
    <t>Northwest Genealogy Conference 2017</t>
  </si>
  <si>
    <t>Arlington Smokey Point Chamber of Commerce</t>
  </si>
  <si>
    <t>4th of July Parade</t>
  </si>
  <si>
    <t>Cascade Loop Membership</t>
  </si>
  <si>
    <t>Vision for a Cure</t>
  </si>
  <si>
    <t>Arlington Brewfest</t>
  </si>
  <si>
    <t>Downtown Arlington Business Association</t>
  </si>
  <si>
    <t>Hometown Holidays</t>
  </si>
  <si>
    <t>Arlington Street Fair</t>
  </si>
  <si>
    <t>Downtown Arlington Show and Shine</t>
  </si>
  <si>
    <t>Tourism Brochure</t>
  </si>
  <si>
    <t>Viking Fest</t>
  </si>
  <si>
    <t>Arlington Art Walk Signage Rental</t>
  </si>
  <si>
    <t>Live Permorming Arts</t>
  </si>
  <si>
    <t>Arlington-Smokey Point Chamber of Commerce</t>
  </si>
  <si>
    <t>Smokey Point Carnival</t>
  </si>
  <si>
    <t>Smokey Point Kids Carnival in Legion Park</t>
  </si>
  <si>
    <t>Arlington Stillaguamish Eagle Festival</t>
  </si>
  <si>
    <t>Wayfinding Signage- Byrnes Performing Arts Center</t>
  </si>
  <si>
    <t xml:space="preserve">Downtown Arlington Business Association </t>
  </si>
  <si>
    <t>Downtown Member Business Directory &amp; Tourist Locations</t>
  </si>
  <si>
    <t>Hometown Holiday's Entertainment Wagon Rides</t>
  </si>
  <si>
    <t>Show &amp; Shine Car Show</t>
  </si>
  <si>
    <t>Street Fair Advertising &amp; Entertainment</t>
  </si>
  <si>
    <t>Viking Festival</t>
  </si>
  <si>
    <t>2016 Northwest Genealogy Conference</t>
  </si>
  <si>
    <t>Vision for the Cure</t>
  </si>
  <si>
    <t>Wounded Warrior Project</t>
  </si>
  <si>
    <t>An Evening of Honor Concert</t>
  </si>
  <si>
    <t>AAC Concerts @ BPAC</t>
  </si>
  <si>
    <t>Live Performing Arts</t>
  </si>
  <si>
    <t>Fly-In</t>
  </si>
  <si>
    <t>Arlington Rotary Club</t>
  </si>
  <si>
    <t>4th of July Event</t>
  </si>
  <si>
    <t>4th of July Kid's Carnival in Legion Park</t>
  </si>
  <si>
    <t>Visitor Information Center-Office &amp; Operations</t>
  </si>
  <si>
    <t>Haller Park Boat Launch</t>
  </si>
  <si>
    <t>Stillaguamish Eagle Festival</t>
  </si>
  <si>
    <t>Summer Events in the Park</t>
  </si>
  <si>
    <t>Annual Show "N Shine Car Show</t>
  </si>
  <si>
    <t>Home Town Holidays/Wagon Rides</t>
  </si>
  <si>
    <t>Street Fair</t>
  </si>
  <si>
    <t>Red Rooster Route Marketing Association</t>
  </si>
  <si>
    <t>Red Rooster Route</t>
  </si>
  <si>
    <t>Northwest Genealogy Conference</t>
  </si>
  <si>
    <t>2014 Smokey Point Carnaval</t>
  </si>
  <si>
    <t>4th of July Kids Carnival</t>
  </si>
  <si>
    <t>Eagle Festival</t>
  </si>
  <si>
    <t>Outdoor Summer Events</t>
  </si>
  <si>
    <t>Downtown Arlington Business Assc</t>
  </si>
  <si>
    <t>Car Show &amp; Advertising</t>
  </si>
  <si>
    <t>Street Fair &amp; Advertising</t>
  </si>
  <si>
    <t>Stillaguamish  Valley Genealogical Society</t>
  </si>
  <si>
    <t>Conference</t>
  </si>
  <si>
    <t>Asotin</t>
  </si>
  <si>
    <t>City of Asotin</t>
  </si>
  <si>
    <t>Marina Fundraiser</t>
  </si>
  <si>
    <t>City of Asotin Marketing</t>
  </si>
  <si>
    <t>Asotin County</t>
  </si>
  <si>
    <t>Visit Lewis Clark Valley</t>
  </si>
  <si>
    <t>Marketing</t>
  </si>
  <si>
    <t>Hell's Canyon Visitor Bureau</t>
  </si>
  <si>
    <t xml:space="preserve">Port of Clarkston </t>
  </si>
  <si>
    <t>AVA Tourism Promotion</t>
  </si>
  <si>
    <t>Tourism Marketing Activities (advertising, publicizing attracting visitors and tourism expansion during 2015)</t>
  </si>
  <si>
    <t>Hells Canyon Visitor Bureau</t>
  </si>
  <si>
    <t>Visitor Bureau</t>
  </si>
  <si>
    <t>Auburn</t>
  </si>
  <si>
    <t>City of Auburn Parks, Arts, Recreation - Events</t>
  </si>
  <si>
    <t>Petpalooza</t>
  </si>
  <si>
    <t>Tough Mudder Inc.</t>
  </si>
  <si>
    <t>Tough Mudder Seattle 2017</t>
  </si>
  <si>
    <t>City of Auburn Parks, Arts, and Recreation - Events</t>
  </si>
  <si>
    <t xml:space="preserve">Veterans Day Parade </t>
  </si>
  <si>
    <t>Auburn Art Walk</t>
  </si>
  <si>
    <t xml:space="preserve">Auburn Art Walk </t>
  </si>
  <si>
    <t>City of Auburn Geocaching</t>
  </si>
  <si>
    <t>2016 Geocaching Adventure</t>
  </si>
  <si>
    <t>City of Auburn Petpalooza</t>
  </si>
  <si>
    <t>City of Auburn Veterans Day Parade</t>
  </si>
  <si>
    <t>2016 Veterans Day Parade &amp; Observance</t>
  </si>
  <si>
    <t>Emerald Downs EMD 3on3 Basketball Tournament</t>
  </si>
  <si>
    <t>EmD3on3 Basketball Tournament</t>
  </si>
  <si>
    <t>Pacific Raceways</t>
  </si>
  <si>
    <t>Diesel Drags</t>
  </si>
  <si>
    <t>Nostalgia Drag Race</t>
  </si>
  <si>
    <t>Sinclair Broadcasting</t>
  </si>
  <si>
    <t>Mexican Independence Day</t>
  </si>
  <si>
    <t>Tough Mudder</t>
  </si>
  <si>
    <t>Tough Mudder Seattle 2016</t>
  </si>
  <si>
    <t>Auburn Symphony Sunset Series at Mary Olson Farm</t>
  </si>
  <si>
    <t>Sunset Series at Mary Olson Farm</t>
  </si>
  <si>
    <t>Geocaching</t>
  </si>
  <si>
    <t>Veterans Day Parade</t>
  </si>
  <si>
    <t>City of Auburn Veterans Day Parade Marching Band Competition</t>
  </si>
  <si>
    <t>Marching Band Competition</t>
  </si>
  <si>
    <t>EMD 3on3 Basketball Tournament</t>
  </si>
  <si>
    <t>The Outlet Collection Magical Night of Giving</t>
  </si>
  <si>
    <t>Magical Night of Giving</t>
  </si>
  <si>
    <t>Univision Seattle/KUNS-TV Mexican Independence Day Festival</t>
  </si>
  <si>
    <t>Mexican Independence Day Festival</t>
  </si>
  <si>
    <t>Auburn Area Chamber of Commerce</t>
  </si>
  <si>
    <t>Promoting Tourism</t>
  </si>
  <si>
    <t>Emerald Downs</t>
  </si>
  <si>
    <t>Genesis Marketing</t>
  </si>
  <si>
    <t>Search Engine Optimization/Social Media Marketing</t>
  </si>
  <si>
    <t>Bainbridge Island</t>
  </si>
  <si>
    <t>Arts &amp; Humanities Bainbridge</t>
  </si>
  <si>
    <t>Bainbridge in Bloom</t>
  </si>
  <si>
    <t>Bainbridge Island Chamber of Commerce</t>
  </si>
  <si>
    <t>Operations</t>
  </si>
  <si>
    <t>Special Events</t>
  </si>
  <si>
    <t>Tourism Marketing</t>
  </si>
  <si>
    <t>Bainbridge Island Historical Museum</t>
  </si>
  <si>
    <t>Hours Open for Visitors</t>
  </si>
  <si>
    <t>Bainbridge Island Lodging Association</t>
  </si>
  <si>
    <t>Overnight Packages</t>
  </si>
  <si>
    <t>Website Development and Promotions</t>
  </si>
  <si>
    <t>Bainbridge Island Museum of Art</t>
  </si>
  <si>
    <t>2017 Exhibitions</t>
  </si>
  <si>
    <t>Bloedel Reserve</t>
  </si>
  <si>
    <t>Brochures</t>
  </si>
  <si>
    <t>Bainbridge Island Parks Foundation</t>
  </si>
  <si>
    <t>2017 Trillium Trail 10K and 5K Run</t>
  </si>
  <si>
    <t>Bainbridge Island Downtown Association</t>
  </si>
  <si>
    <t>North Kitsap Tourism Coalition</t>
  </si>
  <si>
    <t>Bainbridge Arts &amp; Craft</t>
  </si>
  <si>
    <t>Washington State Ferry Advertising</t>
  </si>
  <si>
    <t>Winery Alliance of Bainbridge Island</t>
  </si>
  <si>
    <t>Wine on the Rock Events</t>
  </si>
  <si>
    <t>Bainbridge Island Arts &amp; Humanities Council</t>
  </si>
  <si>
    <t>Currents Magazine</t>
  </si>
  <si>
    <t>Operations for a Tourism Related Facility</t>
  </si>
  <si>
    <t xml:space="preserve">Bainbridge Island Downtown Association </t>
  </si>
  <si>
    <t>Developing Strategies</t>
  </si>
  <si>
    <t>Additional Hours of Operation</t>
  </si>
  <si>
    <t>2016 Exhibitions</t>
  </si>
  <si>
    <t xml:space="preserve">Destination Tourism </t>
  </si>
  <si>
    <t>Kids Discovery Museum</t>
  </si>
  <si>
    <t>Northwest Association of Youth Museum Conference</t>
  </si>
  <si>
    <t>North Kitsap Tourim Coalition</t>
  </si>
  <si>
    <t>Cultural Tourism</t>
  </si>
  <si>
    <t>Bainbridge Arts &amp; Crafts</t>
  </si>
  <si>
    <t>WA State Ferry &amp; Art Access Advertising</t>
  </si>
  <si>
    <t>Bainbridge Island Chamber of Commerce Visitor Information Center</t>
  </si>
  <si>
    <t>Grand Old Fourth</t>
  </si>
  <si>
    <t>Multi-Media Destination Marketing Campaign</t>
  </si>
  <si>
    <t>Bainbridge Island Historical Museum Added Hours</t>
  </si>
  <si>
    <t xml:space="preserve">Bainbridge Island Lodging Association </t>
  </si>
  <si>
    <t>Destination Bainbridge</t>
  </si>
  <si>
    <t>Destination Marketing at Bloedel Reserve</t>
  </si>
  <si>
    <t>Play and Stay</t>
  </si>
  <si>
    <t>North Kitsap Tourism Consortium</t>
  </si>
  <si>
    <t>North Kitsap Tourism Consortium Online Marketing Program</t>
  </si>
  <si>
    <t>2014 Marketing Campaign</t>
  </si>
  <si>
    <t xml:space="preserve">Bainbridge Island Arts &amp; Humanities Council </t>
  </si>
  <si>
    <t>Marketing Bainbridge Arts &amp; Culture</t>
  </si>
  <si>
    <t>Bainbridge Island Chamber of Commerce Visitor Information Services</t>
  </si>
  <si>
    <t>Multimedia Destination Marketing Campaign</t>
  </si>
  <si>
    <t>BI Historical Museum Added Hours</t>
  </si>
  <si>
    <t>2014 Coordinated Online Marketing Plan</t>
  </si>
  <si>
    <t>Bainbridge Island Modern Quilt Guild</t>
  </si>
  <si>
    <t>Bainbridge Quilt Festival</t>
  </si>
  <si>
    <t>2014 Exhibitions Season</t>
  </si>
  <si>
    <t>Destination Tourism Marketing at the Bloedel Reserve</t>
  </si>
  <si>
    <t>KiDiMu Tickets for Tourists</t>
  </si>
  <si>
    <t>Battle Ground</t>
  </si>
  <si>
    <t>City of Battle Ground</t>
  </si>
  <si>
    <t>Best Western Marketing</t>
  </si>
  <si>
    <t>Get Bold Events</t>
  </si>
  <si>
    <t>Harvest Days</t>
  </si>
  <si>
    <t>Best Western Battle Ground Inn and Suites</t>
  </si>
  <si>
    <t>Advertising and banner ads</t>
  </si>
  <si>
    <t>Chamber of Commerce Harvest Days</t>
  </si>
  <si>
    <t>Best Western</t>
  </si>
  <si>
    <t>Passport Program-marketing</t>
  </si>
  <si>
    <t xml:space="preserve">Holiday Packages- Plan B Hospitality </t>
  </si>
  <si>
    <t>Lamar - billboard advertising</t>
  </si>
  <si>
    <t>Milestone Marketing - Online Banner Advertising</t>
  </si>
  <si>
    <t>WSDOT Directional Signs</t>
  </si>
  <si>
    <t>North County Wine Run</t>
  </si>
  <si>
    <t>Battle Ground Chamber of Commerce</t>
  </si>
  <si>
    <t>Bellevue</t>
  </si>
  <si>
    <t>Bellevue Convention Center Authority (Meydenbauser Center)</t>
  </si>
  <si>
    <t>Bellevue Convention Center Authority</t>
  </si>
  <si>
    <t>Bellevue Convention Center Authority (Meydenbauer Center)</t>
  </si>
  <si>
    <t>Bellevue Convention Center Authority Lodging Tax Information (Activities lumped together)</t>
  </si>
  <si>
    <t>Bellingham</t>
  </si>
  <si>
    <t>Allied Arts of Whatcom County</t>
  </si>
  <si>
    <t>2017 Promotion</t>
  </si>
  <si>
    <t>2017 Promotion - The Art of Cascadia</t>
  </si>
  <si>
    <t>Bellingham Festival of Music</t>
  </si>
  <si>
    <t>2017 Promotion - Festival</t>
  </si>
  <si>
    <t>Bellingham SeaFeast</t>
  </si>
  <si>
    <t>2017 Bellingham SeaFeast</t>
  </si>
  <si>
    <t>Bellingham Whatcom County Tourism</t>
  </si>
  <si>
    <t>Regional Marketing</t>
  </si>
  <si>
    <t>Community Boating Center</t>
  </si>
  <si>
    <t>2017 Promotion - Luminous Nights and Days</t>
  </si>
  <si>
    <t>Downtown Bellingham Partnership</t>
  </si>
  <si>
    <t>2017 Promotion - Restaurant Week</t>
  </si>
  <si>
    <t>Mount Baker Bicycle Club</t>
  </si>
  <si>
    <t>2017 Promotion / Chuckanut Classic Bicycle Ride</t>
  </si>
  <si>
    <t>Mount Baker Theatre</t>
  </si>
  <si>
    <t xml:space="preserve">Mount Baker Theatre Facility Operations </t>
  </si>
  <si>
    <t>Recreation Northwest</t>
  </si>
  <si>
    <t>2017 Promotion - Bellingham Traverse</t>
  </si>
  <si>
    <t>2017 Promotion - EXPO</t>
  </si>
  <si>
    <t>Digital Trail Map System</t>
  </si>
  <si>
    <t>The Jazz Project</t>
  </si>
  <si>
    <t>2017 Promotion / The Jazz Festival</t>
  </si>
  <si>
    <t>The Pickford Film Center</t>
  </si>
  <si>
    <t>2017 Promotion / Bellingham Music Film Festival</t>
  </si>
  <si>
    <t>Western Washington University</t>
  </si>
  <si>
    <t>2017 Promotion - Back2Bellingham</t>
  </si>
  <si>
    <t>Whatcom Community College</t>
  </si>
  <si>
    <t>2017 Promotion - Chuckanut Writers Conference</t>
  </si>
  <si>
    <t>Whatcom Events</t>
  </si>
  <si>
    <t>2017 Promotion - Ski to Sea</t>
  </si>
  <si>
    <t>2017 Promotion - Tour de Whatcom</t>
  </si>
  <si>
    <t>Whatcom Symphony Orchestra</t>
  </si>
  <si>
    <t>2017 Promotion - Whatcom Symphony Orchestra</t>
  </si>
  <si>
    <t>Fairhaven Historic Association</t>
  </si>
  <si>
    <t>2017 Promotioin - Fairhaven Steampunk Festival</t>
  </si>
  <si>
    <t>Kuntz and Co.</t>
  </si>
  <si>
    <t>Max Higbee</t>
  </si>
  <si>
    <t>2017 Promotion - April Brews Days</t>
  </si>
  <si>
    <t>Bellingham Northwest Wine Festival</t>
  </si>
  <si>
    <t>2017 Promotion - Bellingham NW Wine Week</t>
  </si>
  <si>
    <t>Pickford Film Center</t>
  </si>
  <si>
    <t xml:space="preserve">2017 Promotion - Doctober Film Festival </t>
  </si>
  <si>
    <t>CASCADIA International Women's Film Festival</t>
  </si>
  <si>
    <t>2017 Promotion - Film Festival</t>
  </si>
  <si>
    <t>Spark Museum of Electrical Invention</t>
  </si>
  <si>
    <t>2017 Promotional Marketing</t>
  </si>
  <si>
    <t>Whatcom Museum of History and Art</t>
  </si>
  <si>
    <t>Operational</t>
  </si>
  <si>
    <t>5 Point Films</t>
  </si>
  <si>
    <t>5 Point Film Festival Bellingham</t>
  </si>
  <si>
    <t>Arts and Culture Promotional Program</t>
  </si>
  <si>
    <t>Elevation - Art of Cascadia</t>
  </si>
  <si>
    <t>Festival</t>
  </si>
  <si>
    <t>Bellingham Repertory Dance</t>
  </si>
  <si>
    <t>Annual Performance</t>
  </si>
  <si>
    <t>Bellingham SeaFeast - Signature Event</t>
  </si>
  <si>
    <t>Countwide Tourism Promotion</t>
  </si>
  <si>
    <t>Visitor Center</t>
  </si>
  <si>
    <t xml:space="preserve">Bureau of Historical Investigation </t>
  </si>
  <si>
    <t>Downtown Free Historic Tours</t>
  </si>
  <si>
    <t>Chuckanut Classic Bicycle Ride</t>
  </si>
  <si>
    <t xml:space="preserve">Marketing </t>
  </si>
  <si>
    <t>Bellingham Traverse</t>
  </si>
  <si>
    <t>Expo</t>
  </si>
  <si>
    <t>KIDS Traverse</t>
  </si>
  <si>
    <t>Seattle Youth Symphony Orchestra</t>
  </si>
  <si>
    <t>Marrowstone Music Festival</t>
  </si>
  <si>
    <t>Spark Museum</t>
  </si>
  <si>
    <t>2016 Marketing Campaign</t>
  </si>
  <si>
    <t>Sustainable Connections</t>
  </si>
  <si>
    <t xml:space="preserve">Savor  Whatcom Food and Farms </t>
  </si>
  <si>
    <t>Jazz Festival</t>
  </si>
  <si>
    <t>Festival Advertising</t>
  </si>
  <si>
    <t>Tree Critter Production</t>
  </si>
  <si>
    <t>Bellingham Art Press</t>
  </si>
  <si>
    <t>Chuckanut Writers Conference</t>
  </si>
  <si>
    <t>Ski to Sea</t>
  </si>
  <si>
    <t>Tour de Whatconm</t>
  </si>
  <si>
    <t>Whatcom Museum</t>
  </si>
  <si>
    <t>Annual Marketing</t>
  </si>
  <si>
    <t xml:space="preserve">Festival </t>
  </si>
  <si>
    <t>Wild Buffalo</t>
  </si>
  <si>
    <t>Promotional Campaign</t>
  </si>
  <si>
    <t>Bellingham Repertory Dance's Spring Performance</t>
  </si>
  <si>
    <t>Chuckanut Century Bike Ride</t>
  </si>
  <si>
    <t>Kulshan Quest AR / Bellingham Traverse</t>
  </si>
  <si>
    <t>Sculpture Northwest</t>
  </si>
  <si>
    <t>Tourism Website Development</t>
  </si>
  <si>
    <t>2015 Marketing Program</t>
  </si>
  <si>
    <t>Savor Whatcom / Eat Local</t>
  </si>
  <si>
    <t>2016 Jazz Project Season of Events</t>
  </si>
  <si>
    <t>Marketing - Festival Trailer</t>
  </si>
  <si>
    <t xml:space="preserve">Back2Bellingham </t>
  </si>
  <si>
    <t>Allied Arts Festival/Map</t>
  </si>
  <si>
    <t>Bellingham Bay Swim Team</t>
  </si>
  <si>
    <t>Bellingham Bay Marathon</t>
  </si>
  <si>
    <t>21st Season</t>
  </si>
  <si>
    <t>Tourism Facility</t>
  </si>
  <si>
    <t>Share The Bay</t>
  </si>
  <si>
    <t>Downtown Map &amp; Brochure</t>
  </si>
  <si>
    <t>Historic Fairhaven Association</t>
  </si>
  <si>
    <t>Canada Outreach</t>
  </si>
  <si>
    <t>Jazz Project</t>
  </si>
  <si>
    <t>Season of Events &amp; Bellwether Jazz Festival</t>
  </si>
  <si>
    <t>Karate Quest, LLC</t>
  </si>
  <si>
    <t>First Annual Dog Tag Challenge Martial Arts Tournament</t>
  </si>
  <si>
    <t>LinuxFest Northwest</t>
  </si>
  <si>
    <t>LinuxFest Northwest 2014</t>
  </si>
  <si>
    <t>Theatre</t>
  </si>
  <si>
    <t>Northwest Ballet Theater</t>
  </si>
  <si>
    <t xml:space="preserve">Regional Marketing </t>
  </si>
  <si>
    <t>Northwest Curing &amp; Smoking</t>
  </si>
  <si>
    <t>Luckys Border Bargains Map</t>
  </si>
  <si>
    <t>Northwest Traverse</t>
  </si>
  <si>
    <t>Marrowstone</t>
  </si>
  <si>
    <t>Savor Whatcom Food &amp; Farms</t>
  </si>
  <si>
    <t>Back2Bellingham</t>
  </si>
  <si>
    <t xml:space="preserve">Whatcom Community College </t>
  </si>
  <si>
    <t>Tour de Whatcom</t>
  </si>
  <si>
    <t>Whatcom Mountain Bike Coalition</t>
  </si>
  <si>
    <t>Cascadia Dirt Cup &amp; Enduro of Subdued Excitement Mountain Bike Races</t>
  </si>
  <si>
    <t>2014 Season</t>
  </si>
  <si>
    <t>Blaine</t>
  </si>
  <si>
    <t>Bellingham Whatcom Tourism</t>
  </si>
  <si>
    <t>2017 Marketing and Promotions</t>
  </si>
  <si>
    <t>Birch Bay Chamber of Commerce</t>
  </si>
  <si>
    <t>Blaine/Birch Bay Cooperative Promotions</t>
  </si>
  <si>
    <t>Blaine Chamber of Commerce</t>
  </si>
  <si>
    <t>Old Fashioned 4th of July Celebration</t>
  </si>
  <si>
    <t>Drayton Harbor Maritime Festival</t>
  </si>
  <si>
    <t>Holiday Harbor Lights</t>
  </si>
  <si>
    <t>City of Blaine</t>
  </si>
  <si>
    <t>Blaine Visitor Center</t>
  </si>
  <si>
    <t>Drayton Harbor Maritime</t>
  </si>
  <si>
    <t>Historic Plover Ferry Rides</t>
  </si>
  <si>
    <t>Pacific Arts Association</t>
  </si>
  <si>
    <t>Drayton Harbor Music Festival</t>
  </si>
  <si>
    <t>Bellingham Sail and Power Squadron</t>
  </si>
  <si>
    <t>2017 Sea Skills Boating Festival</t>
  </si>
  <si>
    <t>International Peace Arch Association</t>
  </si>
  <si>
    <t>Hands Across the Border</t>
  </si>
  <si>
    <t>International Peace Arch Park Sculpture Exhibition</t>
  </si>
  <si>
    <t>Leah Crews Real Estate</t>
  </si>
  <si>
    <t>Summer Fun in the Park</t>
  </si>
  <si>
    <t>Wings Over Water Northwest, 501c3</t>
  </si>
  <si>
    <t>Wings Over Water NW Birding Festival</t>
  </si>
  <si>
    <t>Blaine Artists</t>
  </si>
  <si>
    <t>Peace Arch Park International Art &amp; Music Fest</t>
  </si>
  <si>
    <t>Drayton Harbor Days</t>
  </si>
  <si>
    <t xml:space="preserve">Old Fashioned 4th of July </t>
  </si>
  <si>
    <t>Blaine Harbor Art Gallery</t>
  </si>
  <si>
    <t>Art-Oberfest 2016</t>
  </si>
  <si>
    <t>Springfest</t>
  </si>
  <si>
    <t>Chalk It Up!</t>
  </si>
  <si>
    <t>End of Summer Celebration</t>
  </si>
  <si>
    <t>Oktoberfest</t>
  </si>
  <si>
    <t>Splash Days</t>
  </si>
  <si>
    <t>Drayton Harbor Maritime Association</t>
  </si>
  <si>
    <t>Historic Plover Foot Passenger Ferry</t>
  </si>
  <si>
    <t>International Peace Arch Association (IPPA)</t>
  </si>
  <si>
    <t>19th Annual Peace Arch Park Sculpture Exhibition</t>
  </si>
  <si>
    <t>KnappTone Music</t>
  </si>
  <si>
    <t>Live Entertainment Performances</t>
  </si>
  <si>
    <t>Destination Marketing</t>
  </si>
  <si>
    <t>International Art and Music Festival in Peace Arch Park</t>
  </si>
  <si>
    <t>Old Fashioned 4th of July</t>
  </si>
  <si>
    <t>The Plover Ferry Project</t>
  </si>
  <si>
    <t>Live Music Performances- International Art and Music Festival</t>
  </si>
  <si>
    <t>United States Canada Peace Anniversary Association</t>
  </si>
  <si>
    <t>Peace Arch Park International Sculpture Exhibition</t>
  </si>
  <si>
    <t>Wings Over Water Northwest</t>
  </si>
  <si>
    <t>Wings Over Water Northwest Birding Festival</t>
  </si>
  <si>
    <t>International Art Festival at Peace Arch Park</t>
  </si>
  <si>
    <t>)ld Fashioned Fourth of July</t>
  </si>
  <si>
    <t>Plover Ferry Operations</t>
  </si>
  <si>
    <t>Bothell</t>
  </si>
  <si>
    <t>Greater Bothell Chamber of Commerce</t>
  </si>
  <si>
    <t>Bothell Beer Festival</t>
  </si>
  <si>
    <t>Bothell Visitor Information Center</t>
  </si>
  <si>
    <t>Fall Downtown Wine Walk</t>
  </si>
  <si>
    <t>Shamrock Shuffle Wine Walk</t>
  </si>
  <si>
    <t>Summer Downtown Wine Walk</t>
  </si>
  <si>
    <t>Red Propeller</t>
  </si>
  <si>
    <t>Advertising online/print &amp; print production</t>
  </si>
  <si>
    <t>Professional Services for Program Management</t>
  </si>
  <si>
    <t>Professional Services and Collateral Design</t>
  </si>
  <si>
    <t>City of Bothell</t>
  </si>
  <si>
    <t>Tourism Coordinator</t>
  </si>
  <si>
    <t>Bothell Main Street Merchants</t>
  </si>
  <si>
    <t>Main Street Holiday Tree Lighting</t>
  </si>
  <si>
    <t>Professional Services for Collateral Design</t>
  </si>
  <si>
    <t>Beer Festival</t>
  </si>
  <si>
    <t>Design and Development of New ExploreBothell.com website</t>
  </si>
  <si>
    <t>Professional Services for Program Managaement</t>
  </si>
  <si>
    <t>Sip &amp; Stay and Play &amp; Stay Hotel Packages</t>
  </si>
  <si>
    <t>Visitor Summer Engagement Program/Tourism Survey</t>
  </si>
  <si>
    <t>Event sponsorship/swag, event production</t>
  </si>
  <si>
    <t>Professional Svcs for collateral design, website graphics, video, photography</t>
  </si>
  <si>
    <t>Professional svcs for program mgmt</t>
  </si>
  <si>
    <t>Trade Tasting</t>
  </si>
  <si>
    <t>Bremerton</t>
  </si>
  <si>
    <t>Bremerton Chamber of Commerce</t>
  </si>
  <si>
    <t>Bremerton Visitor Center &amp; Armed Forces Festival</t>
  </si>
  <si>
    <t>Bremerton Symphony Association</t>
  </si>
  <si>
    <t>Season Concerts &amp; Programs</t>
  </si>
  <si>
    <t>Kitsap Admirals</t>
  </si>
  <si>
    <t>China Tour/Admiral Season/J Crawsover Pro Am</t>
  </si>
  <si>
    <t>Kitsap Conference Center</t>
  </si>
  <si>
    <t>Conference Center</t>
  </si>
  <si>
    <t>Kitsap Entrepreneurial Center</t>
  </si>
  <si>
    <t>Kitsap Harbor Festival</t>
  </si>
  <si>
    <t>Kitsap Historical Society &amp; Museum</t>
  </si>
  <si>
    <t>Kitsap History Museum</t>
  </si>
  <si>
    <t>Visit Kitsap Peninsula</t>
  </si>
  <si>
    <t>Tourism Marketing Service</t>
  </si>
  <si>
    <t>Washington State Science &amp; Engineering Fair</t>
  </si>
  <si>
    <t>WSSEF</t>
  </si>
  <si>
    <t>Admiral Theatre Foundation</t>
  </si>
  <si>
    <t>Admiral Theatre 2017 Events</t>
  </si>
  <si>
    <t>Bremerton Historic Ships Association</t>
  </si>
  <si>
    <t>Turner Joy</t>
  </si>
  <si>
    <t>Valentinetti Puppet Museum</t>
  </si>
  <si>
    <t>Valentinetti Puppet Museum, Workshops, Private Tours</t>
  </si>
  <si>
    <t>West Sound Art &amp; Music Association</t>
  </si>
  <si>
    <t>West Sound Ukulele Festive</t>
  </si>
  <si>
    <t>Bremerton Visistors Center and Armed Forces Fesitival</t>
  </si>
  <si>
    <t>Bremerton Historic Ship Association</t>
  </si>
  <si>
    <t>Marketing for USS Turner Joy</t>
  </si>
  <si>
    <t>Main Stage Season Concerts</t>
  </si>
  <si>
    <t>Admirals Int'l Tour</t>
  </si>
  <si>
    <t>Kitsap Conference Center at Bremerton Harborside</t>
  </si>
  <si>
    <t>Kitsap County Historical Society &amp; Museum</t>
  </si>
  <si>
    <t>Kitsap History Museum, Rural Heritage Bldg; Kitsap Antique Show, Heritage Family Celebration</t>
  </si>
  <si>
    <t>KItsap Harbor Festivl</t>
  </si>
  <si>
    <t>The Admiral Theatre Foundation</t>
  </si>
  <si>
    <t>Events, Meetings &amp; Rentals</t>
  </si>
  <si>
    <t>Bremerton Visitor Center &amp; Armed Forces Day Parade</t>
  </si>
  <si>
    <t>Marketing for the USS Turner Joy</t>
  </si>
  <si>
    <t>2015 Symphony Concerts &amp; Events</t>
  </si>
  <si>
    <t>China Tour/Admirals Season</t>
  </si>
  <si>
    <t>Kitsap County Historical Society and Museum</t>
  </si>
  <si>
    <t>Museum and Rurual Heritage Building</t>
  </si>
  <si>
    <t>Kitsap Harbor Fesitival</t>
  </si>
  <si>
    <t>Performance Arts</t>
  </si>
  <si>
    <t>Admiral Theater</t>
  </si>
  <si>
    <t>Bremerton Area Chamber of Commerce</t>
  </si>
  <si>
    <t>Bremerton Historic Ships</t>
  </si>
  <si>
    <t>Outreach &amp; Marketing</t>
  </si>
  <si>
    <t>Bremerton Symphony</t>
  </si>
  <si>
    <t>Marketing Promotion</t>
  </si>
  <si>
    <t>Collective Visions Gallery</t>
  </si>
  <si>
    <t>CVG Art Show</t>
  </si>
  <si>
    <t>Mobile Phone Tour</t>
  </si>
  <si>
    <t>WA State Science and Engineering Fair</t>
  </si>
  <si>
    <t>Science &amp; Engineering Fair</t>
  </si>
  <si>
    <t>Brewster</t>
  </si>
  <si>
    <t>City of Brewster</t>
  </si>
  <si>
    <t>RV Park</t>
  </si>
  <si>
    <t>Advertisement</t>
  </si>
  <si>
    <t>Bridgeport</t>
  </si>
  <si>
    <t>City of Bridgeport</t>
  </si>
  <si>
    <t>Advertising Marina Park</t>
  </si>
  <si>
    <t>City of Bridgeport Marketing</t>
  </si>
  <si>
    <t>Website Updating</t>
  </si>
  <si>
    <t>Buckley</t>
  </si>
  <si>
    <t>Foothills Historical Museum/Visitor Center</t>
  </si>
  <si>
    <t>City Visitor Center</t>
  </si>
  <si>
    <t>City Veteran's Memorial</t>
  </si>
  <si>
    <t>Veteran's Memorial</t>
  </si>
  <si>
    <t>City of Buckley</t>
  </si>
  <si>
    <t>Visitors Center/Museum</t>
  </si>
  <si>
    <t>Buckley Chamber of Commerce</t>
  </si>
  <si>
    <t>Annual Logger's Festival</t>
  </si>
  <si>
    <t>Buckley Downtown Business Association</t>
  </si>
  <si>
    <t>Annual Lighting Festival and Car Show</t>
  </si>
  <si>
    <t>Buckely Geo Caching</t>
  </si>
  <si>
    <t>Foothills Historical Museum/Visitors Center</t>
  </si>
  <si>
    <t>Buckley Visitors Center</t>
  </si>
  <si>
    <t>Annual Loggers Festival</t>
  </si>
  <si>
    <t>Back to the Future Car Show</t>
  </si>
  <si>
    <t>Buckley Thunder Motorcycle Show</t>
  </si>
  <si>
    <t>Buckley Veterans Memorial</t>
  </si>
  <si>
    <t>Foothills Museum</t>
  </si>
  <si>
    <t>Museum/Visitors Center</t>
  </si>
  <si>
    <t>Burlington</t>
  </si>
  <si>
    <t>Celtic Arts Foundation</t>
  </si>
  <si>
    <t>Skagit Valley Highland Games</t>
  </si>
  <si>
    <t>Children's Museum of Skagit County</t>
  </si>
  <si>
    <t>Marketing and/or operations for the 2nd Annual Children's Museum of Skagit County Winter Wonderland Festival</t>
  </si>
  <si>
    <t>Marketing for the Children's Museum of Skagit County visitors and new events</t>
  </si>
  <si>
    <t>Lincoln Theatre Center Foundation</t>
  </si>
  <si>
    <t>Expanding Marketing for Lincoln Theatre Live Performances</t>
  </si>
  <si>
    <t>McIntyre Hall</t>
  </si>
  <si>
    <t>Marketing of McIntyre Hall concerts, events, and venue</t>
  </si>
  <si>
    <t>Skagit Valley Tulip Festival Official Brochure and website upgrade</t>
  </si>
  <si>
    <t>Burlington Chamber of Commerce</t>
  </si>
  <si>
    <t>Berry Dairy Days Festival marketing to potential tourists</t>
  </si>
  <si>
    <t xml:space="preserve">Harvest Festival Marketing </t>
  </si>
  <si>
    <t xml:space="preserve">Operations of the Burlington Visitor's Information Center and marketing and special events </t>
  </si>
  <si>
    <t>Skagit RIver Bald Eagle Awareness Team (SRBEAT)</t>
  </si>
  <si>
    <t>Marketing for the Skagit River Bald Eagle Festival and Interpretive Center</t>
  </si>
  <si>
    <t>Skagit Valley Genealogical Society (SVGS)</t>
  </si>
  <si>
    <t>Marketing of the Skagit Valley Genealogical Society O' Canada Genealogy Seminar Weekend</t>
  </si>
  <si>
    <t>American Legion Memorial Post #91</t>
  </si>
  <si>
    <t>Military Historic Museum facility improvements and marketing</t>
  </si>
  <si>
    <t>Burlington Chamber of Commerce - Harvest Festival</t>
  </si>
  <si>
    <t>Harvest Festival</t>
  </si>
  <si>
    <t>Burlington Chamber of Commerce - Visitor's Information Center</t>
  </si>
  <si>
    <t>Tourism Promotion</t>
  </si>
  <si>
    <t>Burlington Library Foundation</t>
  </si>
  <si>
    <t>Quidditch Festival</t>
  </si>
  <si>
    <t>Burlington Parks Foundation - Historical Tour</t>
  </si>
  <si>
    <t>History Tour Brochue</t>
  </si>
  <si>
    <t>Skagit Valley Highland Games and Celtic Arts Festival</t>
  </si>
  <si>
    <t>Winter Wonderland</t>
  </si>
  <si>
    <t>City of Burlington - Summer Nights Parks &amp; Recreation</t>
  </si>
  <si>
    <t>Summer Nights in the Park</t>
  </si>
  <si>
    <t>City of Burlington - VIC Events Kiosk</t>
  </si>
  <si>
    <t>Events Kiosk add 3rd panel  at Skagit River Park and Cascade Mall kiosks</t>
  </si>
  <si>
    <t>Lincoln Theatre Center event marketing</t>
  </si>
  <si>
    <t>McIntyre Hall Performing Arts &amp; Conference Center</t>
  </si>
  <si>
    <t>Promotion of Perfoming Arts and Conference Center</t>
  </si>
  <si>
    <t>Skagit River Bald Eagle Awareness Team</t>
  </si>
  <si>
    <t>Skagit River Bald Eagle Impretation Center Marketing</t>
  </si>
  <si>
    <t>Skagit Symphony</t>
  </si>
  <si>
    <t>Skagit Symphony Concert Season</t>
  </si>
  <si>
    <t>Skagit Valley Tulip Festival Brochure</t>
  </si>
  <si>
    <t>Harvest Festival &amp; Pumpkin Pitch</t>
  </si>
  <si>
    <t>Operation Visitor Information Center</t>
  </si>
  <si>
    <t>Burlington Parks Foundation - Art Walk</t>
  </si>
  <si>
    <t>Burlington Parks Foundation - Tourist Events VIC</t>
  </si>
  <si>
    <t>Tourist Events at VIC</t>
  </si>
  <si>
    <t>Skagit Valley Highland Games &amp; Celtic Festival</t>
  </si>
  <si>
    <t>Children's Museum of Skagit County Marketing</t>
  </si>
  <si>
    <t>Regional Marketing Art Films, NT Live, MET Opera</t>
  </si>
  <si>
    <t>Promotion of 2015 Performing Events</t>
  </si>
  <si>
    <t>Skagit River Bald Eagle Interpetive Center</t>
  </si>
  <si>
    <t>Skagit Symphony Events</t>
  </si>
  <si>
    <t>Burlington Parks Foundation</t>
  </si>
  <si>
    <t>VIC Events</t>
  </si>
  <si>
    <t>City of Burlington</t>
  </si>
  <si>
    <t>Bridge Emergency Tourism</t>
  </si>
  <si>
    <t>Lincoln Theatre Foundation</t>
  </si>
  <si>
    <t>Live HD Broadcasts of Met Opera &amp; National Theatre</t>
  </si>
  <si>
    <t>Performing Arts &amp; Conference Center</t>
  </si>
  <si>
    <t>Skagit County Historical Museum</t>
  </si>
  <si>
    <t>Historic Home tour of Edison</t>
  </si>
  <si>
    <t>Skagit County Parks &amp; Recreation</t>
  </si>
  <si>
    <t>Tiger Girls Classic Basketball Tournament</t>
  </si>
  <si>
    <t>Skagit River Salmon Festival</t>
  </si>
  <si>
    <t>Concert Season</t>
  </si>
  <si>
    <t>Camas</t>
  </si>
  <si>
    <t>Downtown Camas Association</t>
  </si>
  <si>
    <t>FARMER'S MARKET</t>
  </si>
  <si>
    <t>Walking Maps</t>
  </si>
  <si>
    <t>Camas Plant and Garden Fair</t>
  </si>
  <si>
    <t>Regional Ads and an ad in Sunset Magazine</t>
  </si>
  <si>
    <t>Camas Washougal Chamber of Commerce</t>
  </si>
  <si>
    <t>Camas Days</t>
  </si>
  <si>
    <t>City Advertising - FMG Publishing</t>
  </si>
  <si>
    <t>Camas-Washougal Chamber of Commerce</t>
  </si>
  <si>
    <t>Camas Days Promotion</t>
  </si>
  <si>
    <t>Visitors Video of Camas, WA</t>
  </si>
  <si>
    <t>Camas Plant and Garden Fair Advertising</t>
  </si>
  <si>
    <t>Downtown Walking Maps</t>
  </si>
  <si>
    <t>Regional Ads in Visit Vancouver Guide &amp; Columbia Gorge VG</t>
  </si>
  <si>
    <t>Camas Days Sponsorship</t>
  </si>
  <si>
    <t>Advertising for Camas Plant &amp; Garden Fair</t>
  </si>
  <si>
    <t>Promotional Video Package</t>
  </si>
  <si>
    <t>Regional Ad - Columbia River Gorge Visitor's Guide</t>
  </si>
  <si>
    <t>Regional Ads - Vancouver Visitor's Guide</t>
  </si>
  <si>
    <t>Cashmere</t>
  </si>
  <si>
    <t>Cashmere Chamber of Commerce</t>
  </si>
  <si>
    <t>Apple Days</t>
  </si>
  <si>
    <t>Founder's Days</t>
  </si>
  <si>
    <t>Cashmere Float</t>
  </si>
  <si>
    <t>Wenatchee River Bluegrass Festival</t>
  </si>
  <si>
    <t>Cashmere Float Association</t>
  </si>
  <si>
    <t>Wenatchee Bluegrass Festival</t>
  </si>
  <si>
    <t>Castle Rock</t>
  </si>
  <si>
    <t>City of Castle Rock</t>
  </si>
  <si>
    <t>Visitor Center Operations</t>
  </si>
  <si>
    <t>Castle Rock Big Idea Contribution/City of Longview</t>
  </si>
  <si>
    <t>BIG IDEA Contribution</t>
  </si>
  <si>
    <t>Castle Rock Visitor Center</t>
  </si>
  <si>
    <t>Open  July 2016</t>
  </si>
  <si>
    <t>Castle Rock America In Bloom</t>
  </si>
  <si>
    <t xml:space="preserve">America In Bloom </t>
  </si>
  <si>
    <t>Castle Rock Visitor Center-New Construction</t>
  </si>
  <si>
    <t>New construction</t>
  </si>
  <si>
    <t>Festival of Lights</t>
  </si>
  <si>
    <t>America In Bloom</t>
  </si>
  <si>
    <t>Castle Rock Exhibit Hall/Visitor Center</t>
  </si>
  <si>
    <t>City of Kalama</t>
  </si>
  <si>
    <t xml:space="preserve">Big Idea Interlocal </t>
  </si>
  <si>
    <t>City of Woodland</t>
  </si>
  <si>
    <t>Big Idea Interlocal</t>
  </si>
  <si>
    <t>Centralia</t>
  </si>
  <si>
    <t>Artrails of Southwest Washington</t>
  </si>
  <si>
    <t>Studio Tour</t>
  </si>
  <si>
    <t>Centralia-Chehalis Chamber of Commerce</t>
  </si>
  <si>
    <t>Tourism Scope</t>
  </si>
  <si>
    <t>City of Centralia</t>
  </si>
  <si>
    <t>Bond Repayment</t>
  </si>
  <si>
    <t>Bus Project</t>
  </si>
  <si>
    <t>Historic Fox Theatre Restorations</t>
  </si>
  <si>
    <t>Fox Event Promotions</t>
  </si>
  <si>
    <t>Lewis County Historical Museum</t>
  </si>
  <si>
    <t>Japanese Internment Exhibit</t>
  </si>
  <si>
    <t>Centralia Downtwon Association</t>
  </si>
  <si>
    <t>360 Tour/ George Washington Museum</t>
  </si>
  <si>
    <t>Southwest Washington Fair Interm Events</t>
  </si>
  <si>
    <t>Garlic Fest</t>
  </si>
  <si>
    <t>Discover Lewis County</t>
  </si>
  <si>
    <t>Kiosk, social media websites</t>
  </si>
  <si>
    <t>Centralia Sports Complex Bond Repayment</t>
  </si>
  <si>
    <t>Historic Fox Theater Renovations</t>
  </si>
  <si>
    <t>Fox Theatere Events</t>
  </si>
  <si>
    <t>Model Railroad Shows</t>
  </si>
  <si>
    <t>Studio Tours &amp; Gala</t>
  </si>
  <si>
    <t>Centralia : CIty Sports Field Bond Debt</t>
  </si>
  <si>
    <t>Fox Theatre Events</t>
  </si>
  <si>
    <t>Model Train Show</t>
  </si>
  <si>
    <t>Southwest Washington Dance Center</t>
  </si>
  <si>
    <t>Dance Festival Northwest</t>
  </si>
  <si>
    <t>ArTrails of SW Washington</t>
  </si>
  <si>
    <t>City Chamber Partnership</t>
  </si>
  <si>
    <t>City Sportfields Bond Debt</t>
  </si>
  <si>
    <t>Fox Theater Classic Films</t>
  </si>
  <si>
    <t>Historical Society Model Train Shows</t>
  </si>
  <si>
    <t>Veterans Memorial Museum</t>
  </si>
  <si>
    <t>Chehalis</t>
  </si>
  <si>
    <t>Tourism Promotion and Visitor Center</t>
  </si>
  <si>
    <t>City of Chehalis</t>
  </si>
  <si>
    <t>The Chehalis Wedding Show</t>
  </si>
  <si>
    <t>Lewis County Community Trails</t>
  </si>
  <si>
    <t>Willapa Hills Fat Tire Ride and Festival</t>
  </si>
  <si>
    <t>2017 Operating Year</t>
  </si>
  <si>
    <t>Chehalis-Centralia Railroad and Museum</t>
  </si>
  <si>
    <t>2017 Operating Season</t>
  </si>
  <si>
    <t>Chehalis Community Renaissance Team</t>
  </si>
  <si>
    <t>Veteran's Memorial Museum</t>
  </si>
  <si>
    <t>Sportsman Show</t>
  </si>
  <si>
    <t>Chehalis-Centralia Railroad &amp; Museum</t>
  </si>
  <si>
    <t>2016 Operating season</t>
  </si>
  <si>
    <t>Athletic Tournaments</t>
  </si>
  <si>
    <t>City of Chehalis - Chehalis Wedding Show</t>
  </si>
  <si>
    <t>Chehalis Wedding Show</t>
  </si>
  <si>
    <t>Friends of the Chehalis Community Renaissance</t>
  </si>
  <si>
    <t>Chehalis Community Renaissance Team Marketing &amp; Promotion</t>
  </si>
  <si>
    <t>Willapa Hills Fat Tire Ride &amp; Festival</t>
  </si>
  <si>
    <t>Lewis County Historical Society &amp; Museum</t>
  </si>
  <si>
    <t>Operating Season</t>
  </si>
  <si>
    <t>City of Chehalis - Youth Tournaments</t>
  </si>
  <si>
    <t>Youth Tournaments</t>
  </si>
  <si>
    <t>Advocate Foundation</t>
  </si>
  <si>
    <t>Cascade Country Cook-Off</t>
  </si>
  <si>
    <t>Chehalis Garlic Fest</t>
  </si>
  <si>
    <t>Centralia Chehalis Chamber of Commerce</t>
  </si>
  <si>
    <t>Home and Garden Show</t>
  </si>
  <si>
    <t>Chehalis Centralia Railroad &amp; Museum</t>
  </si>
  <si>
    <t>City of Chehalis Bridal Show</t>
  </si>
  <si>
    <t>Chehalis Bridal Show</t>
  </si>
  <si>
    <t>City of Chehalis City Managers Office</t>
  </si>
  <si>
    <t>General Marketing</t>
  </si>
  <si>
    <t>City of Chehalis Community Development Department</t>
  </si>
  <si>
    <t>Youth Sport Tournaments</t>
  </si>
  <si>
    <t>Promotion and Advertising</t>
  </si>
  <si>
    <t>Popes Kids Place</t>
  </si>
  <si>
    <t>Concert on the Green</t>
  </si>
  <si>
    <t>Yearly Promotion and Advertising</t>
  </si>
  <si>
    <t>Chelan</t>
  </si>
  <si>
    <t>City of Chelan</t>
  </si>
  <si>
    <t>Debt Service</t>
  </si>
  <si>
    <t>Lake Chelan Chamber of Commerce</t>
  </si>
  <si>
    <t>Operations &amp; Maintenance of Facility</t>
  </si>
  <si>
    <t>City of Chelan Golf Course</t>
  </si>
  <si>
    <t xml:space="preserve">General Marketing </t>
  </si>
  <si>
    <t>Maintenance &amp; Capital Expenses of Facility</t>
  </si>
  <si>
    <t>City of Chelan Parks</t>
  </si>
  <si>
    <t>Chelan Golf Course</t>
  </si>
  <si>
    <t>Summer golfing</t>
  </si>
  <si>
    <t>Chelan Parks Department</t>
  </si>
  <si>
    <t>Debt, maintenance, capital purchases</t>
  </si>
  <si>
    <t>Visitors Information Center/Advertising</t>
  </si>
  <si>
    <t>Parks usage</t>
  </si>
  <si>
    <t>Marketing and Visitors Information Center</t>
  </si>
  <si>
    <t>Lake Chelan Golf Course</t>
  </si>
  <si>
    <t>Golfing</t>
  </si>
  <si>
    <t>Don Morse Park</t>
  </si>
  <si>
    <t>Lakeside Park</t>
  </si>
  <si>
    <t>Chelan County</t>
  </si>
  <si>
    <t>Cascade Farmlands</t>
  </si>
  <si>
    <t>Mobile Map</t>
  </si>
  <si>
    <t>Christmas in Cashmere</t>
  </si>
  <si>
    <t>Website</t>
  </si>
  <si>
    <t>Gnomes of Cashmere</t>
  </si>
  <si>
    <t>Promotional Materials</t>
  </si>
  <si>
    <t>Scare-crazy in Cashmere</t>
  </si>
  <si>
    <t>Visit Cashmere Brochure</t>
  </si>
  <si>
    <t>Leavenworth Golf Club</t>
  </si>
  <si>
    <t xml:space="preserve">Plubic/Semi Private Golf </t>
  </si>
  <si>
    <t>Leavenworth Summer Theater</t>
  </si>
  <si>
    <t>The Sound of Music</t>
  </si>
  <si>
    <t>Wenatchee Valley Museum and Cultural Center</t>
  </si>
  <si>
    <t>Various Programs and Events</t>
  </si>
  <si>
    <t>Chelan County Historical Society/Cashmere Museum</t>
  </si>
  <si>
    <t>2017 Apple Days</t>
  </si>
  <si>
    <t>Icicle Creek Center for the Arts</t>
  </si>
  <si>
    <t>2017 Performance season, summer camps and camp fairs</t>
  </si>
  <si>
    <t>Washington State Autumn Leaf Festival Association</t>
  </si>
  <si>
    <t xml:space="preserve">Autumn Leaf Festival </t>
  </si>
  <si>
    <t>Leavenworth Nutcracker Museum</t>
  </si>
  <si>
    <t>Leavenworth Ale-Fest</t>
  </si>
  <si>
    <t>Northwest Accordion Society</t>
  </si>
  <si>
    <t>Leavenworth International Accordian Celebration</t>
  </si>
  <si>
    <t>WRI</t>
  </si>
  <si>
    <t>Leavenworth Spring Bird fest</t>
  </si>
  <si>
    <t xml:space="preserve">Wenatchee Outdoors </t>
  </si>
  <si>
    <t xml:space="preserve">Marketing for Tourism </t>
  </si>
  <si>
    <t>Parade Float</t>
  </si>
  <si>
    <t>Stehekin Hertitage</t>
  </si>
  <si>
    <t>Stehekin Guidebook</t>
  </si>
  <si>
    <t xml:space="preserve">Black Knight Society </t>
  </si>
  <si>
    <t>Two Rivers Medival Faire</t>
  </si>
  <si>
    <t>Manson Chamber of Commerce</t>
  </si>
  <si>
    <t>Village of Lights, Apple Blossom, Tipsy Treating, 4th of July, Hydrofest, Rat Rod Show</t>
  </si>
  <si>
    <t>Cashmere Community Center</t>
  </si>
  <si>
    <t>Wenatchee River and BlueGrass Festival</t>
  </si>
  <si>
    <t>Adventure Wenatchee</t>
  </si>
  <si>
    <t>Wenatchee Valley Trail Run Series, Lake Chelan Shore to Shore Marathon,  Dark Side Festival, Leavenworth Marathon</t>
  </si>
  <si>
    <t>Advertising, Various Chamber Events</t>
  </si>
  <si>
    <t>Magazine Ad</t>
  </si>
  <si>
    <t>Manson Business Association</t>
  </si>
  <si>
    <t>Winterfest, Apple Blossom, Fishing Deby, Rat Rod, 4th of July, Hydrofest, Village of Lights</t>
  </si>
  <si>
    <t xml:space="preserve">Upper Valley Museum </t>
  </si>
  <si>
    <t>Washington State Autumn Leaf Festival</t>
  </si>
  <si>
    <t>Autumn Leaf Festival</t>
  </si>
  <si>
    <t>Wenatchee River Blue Grass</t>
  </si>
  <si>
    <t>Wenatchee River Blue Grass Festival</t>
  </si>
  <si>
    <t>Wenatchee River Institute</t>
  </si>
  <si>
    <t>Operating a Tourism Facilitty</t>
  </si>
  <si>
    <t>5 Outdoor Endurance Sport events</t>
  </si>
  <si>
    <t>Artis</t>
  </si>
  <si>
    <t>Dirty Face Music Fest</t>
  </si>
  <si>
    <t>Annual events</t>
  </si>
  <si>
    <t>Discover Cashmere Brochure</t>
  </si>
  <si>
    <t>Founders Day</t>
  </si>
  <si>
    <t>General Marketing projects (website, Gnomes, other)</t>
  </si>
  <si>
    <t>Scre Crazy</t>
  </si>
  <si>
    <t>Community Foundation of NCW</t>
  </si>
  <si>
    <t xml:space="preserve">9-11 Spirit of America Memorial </t>
  </si>
  <si>
    <t>LST 2015 Summer Season Promotion</t>
  </si>
  <si>
    <t>Leavenworth Winter Sports Club</t>
  </si>
  <si>
    <t>Moose Dewlap Citizens Trek</t>
  </si>
  <si>
    <t>Manson Fishing Derby</t>
  </si>
  <si>
    <t>Village of Lights</t>
  </si>
  <si>
    <t>www.moretomanson.com</t>
  </si>
  <si>
    <t>NCW Media</t>
  </si>
  <si>
    <t>Lake Chelan and Leavenworth Tour Guides</t>
  </si>
  <si>
    <t>Ski Hill Heritage Foundation</t>
  </si>
  <si>
    <t>Leavenworth Film Festival</t>
  </si>
  <si>
    <t>Printing Marketing Brochures</t>
  </si>
  <si>
    <t>Blue Grass Festival</t>
  </si>
  <si>
    <t>Wenatchee Valley Museum &amp; Cultural Center</t>
  </si>
  <si>
    <t>Running a Tourism Related Facility</t>
  </si>
  <si>
    <t>Endurance Events in Chelan County in 2014</t>
  </si>
  <si>
    <t>Cascade Foothills Farmland Association</t>
  </si>
  <si>
    <t>Ag/Culinary Tourism Driving Map, Website  &amp; Social Media Campaign</t>
  </si>
  <si>
    <t>Cashmere Chamber</t>
  </si>
  <si>
    <t>Chamber Visitor Promotions</t>
  </si>
  <si>
    <t>Cashmere Community Concerts</t>
  </si>
  <si>
    <t>Traveling Flaot</t>
  </si>
  <si>
    <t>Chelan County Historical Museum</t>
  </si>
  <si>
    <t>Museum Marketing</t>
  </si>
  <si>
    <t>Golf Advertising</t>
  </si>
  <si>
    <t>Leavenworth Music Festival</t>
  </si>
  <si>
    <t>LST Summer Season Promotion</t>
  </si>
  <si>
    <t>Manson Apple Blossom</t>
  </si>
  <si>
    <t>Manson Apple Blossom Festival</t>
  </si>
  <si>
    <t>4th of July Celebration</t>
  </si>
  <si>
    <t>Village Lights</t>
  </si>
  <si>
    <t>Stehekin Heritage</t>
  </si>
  <si>
    <t>Wa State Autumn Leaf Festival</t>
  </si>
  <si>
    <t>Wa State Autunm Leaf Festival</t>
  </si>
  <si>
    <t>Wenatchee Valley Museum</t>
  </si>
  <si>
    <t>Promotion of Facility/Programs</t>
  </si>
  <si>
    <t>Wenatchee Valley Sports Foundation</t>
  </si>
  <si>
    <t>Special Olympics Winter Games</t>
  </si>
  <si>
    <t>Cheney</t>
  </si>
  <si>
    <t>Cheney Events Association</t>
  </si>
  <si>
    <t>Cheney Rodeo</t>
  </si>
  <si>
    <t>Cheney Mayfesters</t>
  </si>
  <si>
    <t>Mayfest 2017</t>
  </si>
  <si>
    <t>Cheney Merchants Association</t>
  </si>
  <si>
    <t>EWU Homecoming</t>
  </si>
  <si>
    <t>Mayfest</t>
  </si>
  <si>
    <t>Cheney Museum</t>
  </si>
  <si>
    <t xml:space="preserve">Museum Brochure </t>
  </si>
  <si>
    <t>EWU Alumni</t>
  </si>
  <si>
    <t>EWU 50 Year Reunion</t>
  </si>
  <si>
    <t>Mayfest 2015</t>
  </si>
  <si>
    <t>Emde Sports LLC</t>
  </si>
  <si>
    <t>Gran Fondo Bike Race</t>
  </si>
  <si>
    <t>City of Cheney</t>
  </si>
  <si>
    <t>Cheney High School Reunion</t>
  </si>
  <si>
    <t>Cheney Jubilee</t>
  </si>
  <si>
    <t>Tailgating Starts Here</t>
  </si>
  <si>
    <t>Chewelah</t>
  </si>
  <si>
    <t>Chewelah Arts Guild</t>
  </si>
  <si>
    <t>Music on the Mountain</t>
  </si>
  <si>
    <t>Chewelah Chamber of Commerce</t>
  </si>
  <si>
    <t>Chokes &amp; Spokes Antique Car Club</t>
  </si>
  <si>
    <t>Nostalgia Days Car Show</t>
  </si>
  <si>
    <t>Community Celebrations</t>
  </si>
  <si>
    <t>Chewelah Farmers Market</t>
  </si>
  <si>
    <t>Chewelah Farmers Market (weekly)</t>
  </si>
  <si>
    <t>Chewelah Community Float</t>
  </si>
  <si>
    <t>Chewelah Float Parades</t>
  </si>
  <si>
    <t>Tri-County Economic Development District</t>
  </si>
  <si>
    <t xml:space="preserve">Northeast Washington Insider </t>
  </si>
  <si>
    <t>Chewelah Arst Guild</t>
  </si>
  <si>
    <t>"Jewels of the Northwest"</t>
  </si>
  <si>
    <t>Chewelah Community Float c/o Chewelah School District</t>
  </si>
  <si>
    <t>Chewelah Float: Parades</t>
  </si>
  <si>
    <t>Chataqua</t>
  </si>
  <si>
    <t>Chewelah Chamber of Commerce Marketing</t>
  </si>
  <si>
    <t>Visitors Bureau</t>
  </si>
  <si>
    <t>Spokane Symphony</t>
  </si>
  <si>
    <t>Chewelah Community Float (School District)</t>
  </si>
  <si>
    <t>Chewelah Float</t>
  </si>
  <si>
    <t>Chewelah Community Radio</t>
  </si>
  <si>
    <t>Community Radio Airtime</t>
  </si>
  <si>
    <t>Chokes &amp; Spokes Car Club</t>
  </si>
  <si>
    <t>Nostalgia Days</t>
  </si>
  <si>
    <t>Chataqua Festival</t>
  </si>
  <si>
    <t>City of Mount Vernon</t>
  </si>
  <si>
    <t>Lincoln Theatre</t>
  </si>
  <si>
    <t>McIntyre Hall Performing Arts &amp; Conferences</t>
  </si>
  <si>
    <t>META</t>
  </si>
  <si>
    <t>Community Theater</t>
  </si>
  <si>
    <t>Mount Vernon Downtown Association</t>
  </si>
  <si>
    <t>Annual Tulip Festival Street Fair</t>
  </si>
  <si>
    <t>Mount Vernon Farmer's Market</t>
  </si>
  <si>
    <t>Mount Vernon Parks &amp; Arts Commission</t>
  </si>
  <si>
    <t>Events plus 4th of July and Geocoin Event</t>
  </si>
  <si>
    <t>Shakespeare Northwest Association</t>
  </si>
  <si>
    <t>Skagit River Shakespeare Festival</t>
  </si>
  <si>
    <t>Skagit County Fairgrounds</t>
  </si>
  <si>
    <t>Skagit County Fairgrounds Events</t>
  </si>
  <si>
    <t>Skagit Valley Chorale</t>
  </si>
  <si>
    <t>2 concerts</t>
  </si>
  <si>
    <t>Theater Arts Guild</t>
  </si>
  <si>
    <t>Mary Poppins (community theater production)</t>
  </si>
  <si>
    <t>Washington State University Bread Lab</t>
  </si>
  <si>
    <t>The Grain Gathering</t>
  </si>
  <si>
    <t>Clallam County</t>
  </si>
  <si>
    <t>Clallam County Parks/Fair/Facilities</t>
  </si>
  <si>
    <t>Clallam Bay Park</t>
  </si>
  <si>
    <t>Day Use Parks</t>
  </si>
  <si>
    <t>Out of Area Advertising - Fair</t>
  </si>
  <si>
    <t>Out of Area Advertising - Parks</t>
  </si>
  <si>
    <t>Dungeness River Audubon Center</t>
  </si>
  <si>
    <t>Dungeness River Audubon Center Operations</t>
  </si>
  <si>
    <t>Feiro Marine Life Center</t>
  </si>
  <si>
    <t>Facility Study</t>
  </si>
  <si>
    <t>Forks Chamber of Commerce</t>
  </si>
  <si>
    <t>Forks Marketing</t>
  </si>
  <si>
    <t>Olympic Peninsula Visitor Bureau</t>
  </si>
  <si>
    <t>Port Angeles Chamber of Commerce</t>
  </si>
  <si>
    <t>Port Angeles Marketing</t>
  </si>
  <si>
    <t>Clallam Bay/Sekiu Chamber of Commerce</t>
  </si>
  <si>
    <t>Clallam Bay/Sekiu Marketing</t>
  </si>
  <si>
    <t>Peninsula Area Public Access</t>
  </si>
  <si>
    <t>Historical Sites Videos</t>
  </si>
  <si>
    <t>Clallam County Public Works/Roads Department</t>
  </si>
  <si>
    <t>Olympic Discovery Trail</t>
  </si>
  <si>
    <t>Sequim Picklers</t>
  </si>
  <si>
    <t>Public Pickleball Facility Complex</t>
  </si>
  <si>
    <t>Washington State Patrol</t>
  </si>
  <si>
    <t>Sequim Lavender Festival Traffic Policing</t>
  </si>
  <si>
    <t>Sequim-Dungeness Valley Chamber of Commerce &amp; Visitor Center</t>
  </si>
  <si>
    <t>Sequim Marketing</t>
  </si>
  <si>
    <t>Clallam Bay-Sekiu Chamber of Commerce</t>
  </si>
  <si>
    <t>Clallam Bay-Sekiu Marketing</t>
  </si>
  <si>
    <t>Out-of-Area Advertising Fair</t>
  </si>
  <si>
    <t>Out-of-Area Advertising Parks</t>
  </si>
  <si>
    <t>Clallam County Sheriff</t>
  </si>
  <si>
    <t>Festival Traffic Policing</t>
  </si>
  <si>
    <t>Sequim Chamber of Commerce</t>
  </si>
  <si>
    <t>New Facility Feasibility Study</t>
  </si>
  <si>
    <t>Clallam Bay - Sekiu Chamber of Commerce</t>
  </si>
  <si>
    <t>C/B Sekiu Marketing</t>
  </si>
  <si>
    <t>Out-of-Area Advertising</t>
  </si>
  <si>
    <t>Clark County</t>
  </si>
  <si>
    <t>Debt Service on Event Center</t>
  </si>
  <si>
    <t>Clarkston</t>
  </si>
  <si>
    <t>Clarkston Rotary Club</t>
  </si>
  <si>
    <t>Rotary Rivers &amp; Ridges Ride</t>
  </si>
  <si>
    <t>Hells Canyon Visitor's Bureau</t>
  </si>
  <si>
    <t>Visit LC Valley Visitor Bureau</t>
  </si>
  <si>
    <t>Clarkston Rotary</t>
  </si>
  <si>
    <t>Rivers &amp; Ridges Ride</t>
  </si>
  <si>
    <t>LC Valley Wine Alliance</t>
  </si>
  <si>
    <t>Rivers &amp; Ridges Ride Cycling Event</t>
  </si>
  <si>
    <t>General Tourism Promotion</t>
  </si>
  <si>
    <t>Rotary Bicycle Event</t>
  </si>
  <si>
    <t>Lewis Clark Valley Chamber of Commerce</t>
  </si>
  <si>
    <t>Cle Elum</t>
  </si>
  <si>
    <t>Cle Elum Roundup Association</t>
  </si>
  <si>
    <t>Cle Elum Roundup</t>
  </si>
  <si>
    <t>UKC Interact</t>
  </si>
  <si>
    <t>Flagpole Park</t>
  </si>
  <si>
    <t>Kerri Farnum</t>
  </si>
  <si>
    <t>Pioneer Days Fireworks</t>
  </si>
  <si>
    <t>Pioneer Days</t>
  </si>
  <si>
    <t>Pioneer Days Queen Coronation</t>
  </si>
  <si>
    <t>Kittitas County Parks and Recreation</t>
  </si>
  <si>
    <t>Towns to Teanaway Corridor Project Master Plan Development</t>
  </si>
  <si>
    <t xml:space="preserve">City of Cle Elum </t>
  </si>
  <si>
    <t>Coal Mine Trail</t>
  </si>
  <si>
    <t xml:space="preserve">Parks </t>
  </si>
  <si>
    <t>Cle Elum Downtown Association</t>
  </si>
  <si>
    <t>Pioneer Fireworks</t>
  </si>
  <si>
    <t>Pioneer Queen</t>
  </si>
  <si>
    <t>Kittitas County Chamber of Commerce</t>
  </si>
  <si>
    <t>City of Cle Elum</t>
  </si>
  <si>
    <t>Tourism Contract Services</t>
  </si>
  <si>
    <t>Washington State Horse Park</t>
  </si>
  <si>
    <t>2016 Horse Park Marketing + Promotions Campaign</t>
  </si>
  <si>
    <t>City of  Cle Elum</t>
  </si>
  <si>
    <t>Christmas In Cle Elum - Fireworks Display</t>
  </si>
  <si>
    <t>Employee Salary/Benefits</t>
  </si>
  <si>
    <t xml:space="preserve">Parks Support </t>
  </si>
  <si>
    <t>Assessment Tourism Report</t>
  </si>
  <si>
    <t>Tourism Promotions Agreement</t>
  </si>
  <si>
    <t>Vision Cle Elum</t>
  </si>
  <si>
    <t>Public Art -South Cle Elum Way Mural</t>
  </si>
  <si>
    <t>VIC</t>
  </si>
  <si>
    <t>Boo-Elum</t>
  </si>
  <si>
    <t>Christmas in Cle Elum</t>
  </si>
  <si>
    <t>Colfax</t>
  </si>
  <si>
    <t>Colfax Chamber of Commerce</t>
  </si>
  <si>
    <t>Explore Colfax Insider App</t>
  </si>
  <si>
    <t>First Thursdays</t>
  </si>
  <si>
    <t>Best Western Inn</t>
  </si>
  <si>
    <t>Murder Mystery on the Palouse</t>
  </si>
  <si>
    <t>Colfax Downtown Association</t>
  </si>
  <si>
    <t>Unified Executive Director</t>
  </si>
  <si>
    <t>City of Colfax</t>
  </si>
  <si>
    <t>Codger Pole</t>
  </si>
  <si>
    <t>Concrete River Festival</t>
  </si>
  <si>
    <t>Downtown Association</t>
  </si>
  <si>
    <t>Lake Street Greenway</t>
  </si>
  <si>
    <t>SWEDA</t>
  </si>
  <si>
    <t>Wayfinding Signage</t>
  </si>
  <si>
    <t>Winter Festival</t>
  </si>
  <si>
    <t>Holiday Street Decorations</t>
  </si>
  <si>
    <t>Lakestreet Greenway</t>
  </si>
  <si>
    <t>Special Event Support</t>
  </si>
  <si>
    <t>Unified Executive Director for Colfax Downtown Association</t>
  </si>
  <si>
    <t>Columbia County</t>
  </si>
  <si>
    <t>All Wheels Weekend</t>
  </si>
  <si>
    <t>Chamber of Commerce Community Brochure</t>
  </si>
  <si>
    <t>Chamber of Commerce Tourism Survey</t>
  </si>
  <si>
    <t>Columbia County Fair</t>
  </si>
  <si>
    <t>Main St Reader Board</t>
  </si>
  <si>
    <t>Mule Mania</t>
  </si>
  <si>
    <t>Swim the Snake</t>
  </si>
  <si>
    <t>Christmas Kick Off Weekend</t>
  </si>
  <si>
    <t>Christmas Kick-off</t>
  </si>
  <si>
    <t>Dayton Chamber of Commerce</t>
  </si>
  <si>
    <t xml:space="preserve">All Wheels Weekend </t>
  </si>
  <si>
    <t>Vistor Guide Spring/Summer 2015</t>
  </si>
  <si>
    <t>Dayton Country Club</t>
  </si>
  <si>
    <t>"Things to do in Dayton" Flyer</t>
  </si>
  <si>
    <t>2015 Mule Mania Dayton</t>
  </si>
  <si>
    <t>Resource Conservation &amp; Development Council</t>
  </si>
  <si>
    <t>Colville</t>
  </si>
  <si>
    <t>Home &amp; Garden Show</t>
  </si>
  <si>
    <t>Home for the Holidays</t>
  </si>
  <si>
    <t>Moonlight Madness</t>
  </si>
  <si>
    <t>Sidewalk Sale</t>
  </si>
  <si>
    <t>Golf Tournament</t>
  </si>
  <si>
    <t>City of Colville</t>
  </si>
  <si>
    <t>Tiger Triathlon</t>
  </si>
  <si>
    <t>Yep Kanum Electricity</t>
  </si>
  <si>
    <t>Yep Kanum Event Costs</t>
  </si>
  <si>
    <t>Colville Rendezvous</t>
  </si>
  <si>
    <t>Rendezvous Days</t>
  </si>
  <si>
    <t>Colville Valley Roping Club</t>
  </si>
  <si>
    <t>2017 Roping Events</t>
  </si>
  <si>
    <t>Rotary</t>
  </si>
  <si>
    <t>Bike Maps</t>
  </si>
  <si>
    <t>Chili Cook-Off/Bike Ride</t>
  </si>
  <si>
    <t>Stevens County Historical Society</t>
  </si>
  <si>
    <t>Keller Heritage Center</t>
  </si>
  <si>
    <t>NE WA Fairgrounds</t>
  </si>
  <si>
    <t>Colville Rodeo</t>
  </si>
  <si>
    <t>NE Washington Fair</t>
  </si>
  <si>
    <t>New Year's Eve fireworks</t>
  </si>
  <si>
    <t>Heritage Network</t>
  </si>
  <si>
    <t>Historic Tours</t>
  </si>
  <si>
    <t>Jeff Weeman Memorial</t>
  </si>
  <si>
    <t>Rotary Field Electricity</t>
  </si>
  <si>
    <t>Colville Valley Swim Club</t>
  </si>
  <si>
    <t>Starting Blocks</t>
  </si>
  <si>
    <t>Tourism App</t>
  </si>
  <si>
    <t>Tourism Center</t>
  </si>
  <si>
    <t>Turkey Daze &amp; Golf Tournament</t>
  </si>
  <si>
    <t>Roping Events</t>
  </si>
  <si>
    <t>New Years Eve Fireworks</t>
  </si>
  <si>
    <t>Rendezvous</t>
  </si>
  <si>
    <t>Chili Cook Off Bike Ride</t>
  </si>
  <si>
    <t>Tri County Economic Dev District</t>
  </si>
  <si>
    <t>Bicycle Maps</t>
  </si>
  <si>
    <t>Volunteer Food &amp; Resource Center</t>
  </si>
  <si>
    <t>Colville Chamber of Commerce</t>
  </si>
  <si>
    <t>Airport Breakfast Fly In</t>
  </si>
  <si>
    <t>Chamber After Hours</t>
  </si>
  <si>
    <t>Chamber Golf Tournament</t>
  </si>
  <si>
    <t>Christmas Tree Lighting</t>
  </si>
  <si>
    <t>Fair</t>
  </si>
  <si>
    <t>Halloween Kiddie Parade</t>
  </si>
  <si>
    <t>Turkey Daze</t>
  </si>
  <si>
    <t>Colville Rotary</t>
  </si>
  <si>
    <t>Chili Cook Off</t>
  </si>
  <si>
    <t>Colville Tiger Triathlon</t>
  </si>
  <si>
    <t>Northeast Washington Fair</t>
  </si>
  <si>
    <t>Rodeo</t>
  </si>
  <si>
    <t>Tourism Facility/Events</t>
  </si>
  <si>
    <t>Float</t>
  </si>
  <si>
    <t>Colville Float</t>
  </si>
  <si>
    <t>NE Washington USBC</t>
  </si>
  <si>
    <t>Bowling Tournament</t>
  </si>
  <si>
    <t>Panorama Rodeo</t>
  </si>
  <si>
    <t>Tiger Tri</t>
  </si>
  <si>
    <t>Conconully</t>
  </si>
  <si>
    <t>Conconully Chamber of Commerce</t>
  </si>
  <si>
    <t>Connell</t>
  </si>
  <si>
    <t>City of Connell</t>
  </si>
  <si>
    <t>City of Connell Float</t>
  </si>
  <si>
    <t>Connell Community Club</t>
  </si>
  <si>
    <t>City Yard Sale</t>
  </si>
  <si>
    <t>Connell Downtown Development Association</t>
  </si>
  <si>
    <t>Mural</t>
  </si>
  <si>
    <t>Coumbia Basin Junior Livestock Show</t>
  </si>
  <si>
    <t xml:space="preserve">Columbia Basin Junior Livestock Show </t>
  </si>
  <si>
    <t>Miss Connell Scholarship Program</t>
  </si>
  <si>
    <t>Connell Community Float</t>
  </si>
  <si>
    <t>Greater Connell Chamber of Commerce</t>
  </si>
  <si>
    <t>Connell Fall Festival</t>
  </si>
  <si>
    <t>Wine &amp; Brew Festival</t>
  </si>
  <si>
    <t>Columbia Basin Junior Livestock</t>
  </si>
  <si>
    <t>Livestock Show</t>
  </si>
  <si>
    <t>Annual All City Yard Sale</t>
  </si>
  <si>
    <t>Coulee Corridor Consortium</t>
  </si>
  <si>
    <t>Promotion of scenic byway</t>
  </si>
  <si>
    <t>Greater Area Connell Chamber of Commerce</t>
  </si>
  <si>
    <t>4th of July</t>
  </si>
  <si>
    <t>Miss Connell Scholarship Association</t>
  </si>
  <si>
    <t>MIss Connell Scholarship Association</t>
  </si>
  <si>
    <t>Columbia Basin Junior Livestock Show</t>
  </si>
  <si>
    <t>Connell Downtown Assocation</t>
  </si>
  <si>
    <t>Coulee Corriddor Consortium</t>
  </si>
  <si>
    <t>Livstock show</t>
  </si>
  <si>
    <t>Connell Chamber of Commerce</t>
  </si>
  <si>
    <t>All City Yard Sale</t>
  </si>
  <si>
    <t>Connnell Downtown Development Association</t>
  </si>
  <si>
    <t>City of Connell Coloring Books to handout</t>
  </si>
  <si>
    <t>Fall Festival</t>
  </si>
  <si>
    <t>Float Representing Jr. Miss for Connell</t>
  </si>
  <si>
    <t>Coulee City</t>
  </si>
  <si>
    <t>Coulee City Chamber of Commerce</t>
  </si>
  <si>
    <t>Chamber of Commerce Website</t>
  </si>
  <si>
    <t>Coulee City Business Directory Signage</t>
  </si>
  <si>
    <t>Coulee City Last Stand Rodeo</t>
  </si>
  <si>
    <t>Eastern WA Vacation Travel Planner</t>
  </si>
  <si>
    <t>Coulee City Rodeo Association</t>
  </si>
  <si>
    <t>PRCA Last Stand Rodeo</t>
  </si>
  <si>
    <t>Advertisement at Rodeo</t>
  </si>
  <si>
    <t>Advertisement-NW Weekend Getaways</t>
  </si>
  <si>
    <t>Coulee City Chamber of Commerce Website</t>
  </si>
  <si>
    <t>Fishing Derby</t>
  </si>
  <si>
    <t>Coulee City Rodeo</t>
  </si>
  <si>
    <t>Town of Coulee City</t>
  </si>
  <si>
    <t>Chamber Website</t>
  </si>
  <si>
    <t>Kids Fishing Derby</t>
  </si>
  <si>
    <t>NW Weekend Getaways</t>
  </si>
  <si>
    <t>Tales of Adventure</t>
  </si>
  <si>
    <t>Last Stand Rodeo</t>
  </si>
  <si>
    <t>Coulee City Sportsmen Club</t>
  </si>
  <si>
    <t>Pot of Gold Shoot</t>
  </si>
  <si>
    <t>Coulee City Campground</t>
  </si>
  <si>
    <t>Coulee Dam</t>
  </si>
  <si>
    <t>Grand Coulee Dam Area Chamber of Commerce</t>
  </si>
  <si>
    <t>Genral Advertising/Visitor Guides</t>
  </si>
  <si>
    <t>Festival of America</t>
  </si>
  <si>
    <t>Ridge Riders Rodeos</t>
  </si>
  <si>
    <t>Tourism Advertising</t>
  </si>
  <si>
    <t>Town of Coulee Dam</t>
  </si>
  <si>
    <t>Tourist Park facilities maintenance</t>
  </si>
  <si>
    <t>Colorama</t>
  </si>
  <si>
    <t>Ridge Riders Rodeo</t>
  </si>
  <si>
    <t>Festial of America</t>
  </si>
  <si>
    <t>Ridge Riders Inc</t>
  </si>
  <si>
    <t>Coloram Rodeo/Jr Rodeo</t>
  </si>
  <si>
    <t>Tourist Information Center</t>
  </si>
  <si>
    <t>Coupeville</t>
  </si>
  <si>
    <t>Coupeville Chamber of Commerce</t>
  </si>
  <si>
    <t>Visitor Center Advertising</t>
  </si>
  <si>
    <t>Coupeville Historic Waterfront Association</t>
  </si>
  <si>
    <t>Annual Musselfest</t>
  </si>
  <si>
    <t>Island County Historical Museum</t>
  </si>
  <si>
    <t>Penn Cove Water Festival Association</t>
  </si>
  <si>
    <t>Annual Penn Cove Water Festival</t>
  </si>
  <si>
    <t>The Pacific Northwest Art School</t>
  </si>
  <si>
    <t>Town of Coupeville</t>
  </si>
  <si>
    <t>Annual Town Event Marketing and Promotion</t>
  </si>
  <si>
    <t>Trust Board of Ebey's Landing</t>
  </si>
  <si>
    <t>Ebey's House/Visitor Contact Station</t>
  </si>
  <si>
    <t>Island County Tourism Board</t>
  </si>
  <si>
    <t>Concerts on the Cove</t>
  </si>
  <si>
    <t>Annual Concert</t>
  </si>
  <si>
    <t>Fraser Workshop</t>
  </si>
  <si>
    <t>Annual Advertising</t>
  </si>
  <si>
    <t>Main Street Program</t>
  </si>
  <si>
    <t>Annual Operations</t>
  </si>
  <si>
    <t>Pacific Northwest Art School</t>
  </si>
  <si>
    <t>2016 Penn Cove Water Festival</t>
  </si>
  <si>
    <t>Sound Water Stewards</t>
  </si>
  <si>
    <t>Wharf Display</t>
  </si>
  <si>
    <t>Town Use</t>
  </si>
  <si>
    <t>Festival Space Rental</t>
  </si>
  <si>
    <t>Holiday Lights</t>
  </si>
  <si>
    <t>Penn Cove Water Festival BBQ</t>
  </si>
  <si>
    <t>Summer Concert - Main Event</t>
  </si>
  <si>
    <t>2015 Town of Coupeville Concert</t>
  </si>
  <si>
    <t>The Coupeville Experience Brochure</t>
  </si>
  <si>
    <t>Island County Historical Museum Facility</t>
  </si>
  <si>
    <t>Pacific Northwest Art School Facility</t>
  </si>
  <si>
    <t>Penn Cove Water Festival</t>
  </si>
  <si>
    <t>Trust Board of Ebey's Reserve</t>
  </si>
  <si>
    <t>Visitor Guide Newspaper</t>
  </si>
  <si>
    <t>Ebeys Landing National Historic Reserve</t>
  </si>
  <si>
    <t>Educational Materials/Advertising</t>
  </si>
  <si>
    <t>Museum Operations</t>
  </si>
  <si>
    <t>2014 Penn Cove Water Festival</t>
  </si>
  <si>
    <t>Art Classes</t>
  </si>
  <si>
    <t>Cowlitz County</t>
  </si>
  <si>
    <t>Cowlitz County Big Idea Program</t>
  </si>
  <si>
    <t>Cowlitz County Grant Program</t>
  </si>
  <si>
    <t>Cowlitz County Tourism Dept</t>
  </si>
  <si>
    <t>Cumulative Reserve - LCC Athletics</t>
  </si>
  <si>
    <t>Construction</t>
  </si>
  <si>
    <t>Columbia Theatre</t>
  </si>
  <si>
    <t>Marketing &amp; Operations</t>
  </si>
  <si>
    <t>Cowlitz County - Hoffstadt Bluffs Visitor Center</t>
  </si>
  <si>
    <t>Facilty Debt Service</t>
  </si>
  <si>
    <t>Cowlitz County Tourism Department</t>
  </si>
  <si>
    <t>Lower Columbia College Athletics</t>
  </si>
  <si>
    <t>Story Field Rehab</t>
  </si>
  <si>
    <t>County Tourism Department Operations</t>
  </si>
  <si>
    <t>Debt Service - Hoffstadt Bluffs Visitor Center</t>
  </si>
  <si>
    <t>Big Idea Projects - City of Kalama</t>
  </si>
  <si>
    <t>Big Idea Projects - Woodland Chamber</t>
  </si>
  <si>
    <t>Hoffstadt Bluff Visitor Center</t>
  </si>
  <si>
    <t>Longview PDA Feasibility Study</t>
  </si>
  <si>
    <t>Davenport</t>
  </si>
  <si>
    <t>Celebrate Davenport</t>
  </si>
  <si>
    <t>Davenport Float Insurance</t>
  </si>
  <si>
    <t>Lincoln County Historical Society</t>
  </si>
  <si>
    <t>Museum Activities</t>
  </si>
  <si>
    <t>Fluid Desgn Products</t>
  </si>
  <si>
    <t>New City entrance sign</t>
  </si>
  <si>
    <t>Davenport Chamber of Commerce</t>
  </si>
  <si>
    <t>Lincoln County Visitor &amp; Convention Bureau</t>
  </si>
  <si>
    <t>Venturing Crew 764</t>
  </si>
  <si>
    <t>Red White and Boom</t>
  </si>
  <si>
    <t>Float Insurance</t>
  </si>
  <si>
    <t>Fourth of July Celebration</t>
  </si>
  <si>
    <t>Dayton</t>
  </si>
  <si>
    <t>Tourism and Promotion</t>
  </si>
  <si>
    <t>City of Dayton</t>
  </si>
  <si>
    <t>General Marketing Strategy</t>
  </si>
  <si>
    <t>Historic Dayton Chamber of Commerce</t>
  </si>
  <si>
    <t>Deer Park</t>
  </si>
  <si>
    <t>City of Deer Park</t>
  </si>
  <si>
    <t>Deer Park Chamber of Commerce</t>
  </si>
  <si>
    <t>Deer Park Air Fair</t>
  </si>
  <si>
    <t>Mix Park Restroom</t>
  </si>
  <si>
    <t>Des Moines</t>
  </si>
  <si>
    <t>Seattle Southside Regional TourismAuthority</t>
  </si>
  <si>
    <t>Seattle Southside Regional Tourism Authority</t>
  </si>
  <si>
    <t xml:space="preserve">Multi-City Destinatinon Marketing Authority </t>
  </si>
  <si>
    <t>Seattle Southside</t>
  </si>
  <si>
    <t>Seattle Southside Visitor Services</t>
  </si>
  <si>
    <t>Tourism Marketing &amp; Visitor Centers</t>
  </si>
  <si>
    <t>Du Pont</t>
  </si>
  <si>
    <t>City of Dupont</t>
  </si>
  <si>
    <t>DuPont General Tourism</t>
  </si>
  <si>
    <t>Hudson Bay Days</t>
  </si>
  <si>
    <t>Museum/Historic Preservation</t>
  </si>
  <si>
    <t>National Trail Day</t>
  </si>
  <si>
    <t>Park Restrooms</t>
  </si>
  <si>
    <t>Shamrock Walk</t>
  </si>
  <si>
    <t>USGA WAPL</t>
  </si>
  <si>
    <t>Dupont</t>
  </si>
  <si>
    <t>Heirloom Orchard</t>
  </si>
  <si>
    <t>City Department Overtime</t>
  </si>
  <si>
    <t>Concerts in the Park Advertising</t>
  </si>
  <si>
    <t>Hudson Bay Heritage Days- Marketing</t>
  </si>
  <si>
    <t>Mayor's Cup Golf Tournament</t>
  </si>
  <si>
    <t>Moon Walk</t>
  </si>
  <si>
    <t>North American Golf Conference</t>
  </si>
  <si>
    <t>DuPont Historical Society</t>
  </si>
  <si>
    <t>Cherry Blossom Tea</t>
  </si>
  <si>
    <t>Hudson Bay Heritage Days</t>
  </si>
  <si>
    <t>Interpretive Signage</t>
  </si>
  <si>
    <t>Museum Freeway Sign</t>
  </si>
  <si>
    <t>Museum Website</t>
  </si>
  <si>
    <t>The Home Course</t>
  </si>
  <si>
    <t>Collegiate Open</t>
  </si>
  <si>
    <t>Tournament of Champions</t>
  </si>
  <si>
    <t>Classical Glass Car Club</t>
  </si>
  <si>
    <t>Classical Glass Car Show</t>
  </si>
  <si>
    <t>WA JR Golf Association</t>
  </si>
  <si>
    <t>Junior America's Cup</t>
  </si>
  <si>
    <t>American Legion</t>
  </si>
  <si>
    <t>Kansas City Barbeque</t>
  </si>
  <si>
    <t>Lions Club District 19</t>
  </si>
  <si>
    <t>Lions Centennial Celebration</t>
  </si>
  <si>
    <t>Washington State Golf Association</t>
  </si>
  <si>
    <t>WA State Women's Amateur Championship</t>
  </si>
  <si>
    <t>City of DuPont - Parks</t>
  </si>
  <si>
    <t>Clocktower Refurbishment</t>
  </si>
  <si>
    <t>Hanging Baskets, Banners, Light Poles</t>
  </si>
  <si>
    <t>City of DuPont-Recreation and events</t>
  </si>
  <si>
    <t>July 4th Overtime - Citywide</t>
  </si>
  <si>
    <t>Moonlight Walk &amp; Salmon Bake</t>
  </si>
  <si>
    <t>City of DuPont-Tourism</t>
  </si>
  <si>
    <t>Camera</t>
  </si>
  <si>
    <t>General Tourism Operations</t>
  </si>
  <si>
    <t>Marketing and Advertising</t>
  </si>
  <si>
    <t>Overtime for Events</t>
  </si>
  <si>
    <t>Strategic Business Plan</t>
  </si>
  <si>
    <t>Trail Map Reprint</t>
  </si>
  <si>
    <t>Walking Tour of Trees-Eagle Scout Volunteer Project</t>
  </si>
  <si>
    <t>Website Update</t>
  </si>
  <si>
    <t>Classical Glass Corvette Club</t>
  </si>
  <si>
    <t>Car Show During Hudson's Bay Heritage Day Event</t>
  </si>
  <si>
    <t>Freeway Sign for Museum</t>
  </si>
  <si>
    <t>Hudson's Bay Heritage Day</t>
  </si>
  <si>
    <t>Interpretive Signs at Historical Site</t>
  </si>
  <si>
    <t>Visitor Kiosk at DuPont Historical Museum</t>
  </si>
  <si>
    <t>PNGA Junior Boys &amp; Girls Cahmpionship</t>
  </si>
  <si>
    <t>Veterans Family Fund of America</t>
  </si>
  <si>
    <t>MusicWorks4Veterans "Rock Around the Clock Tower"</t>
  </si>
  <si>
    <t>Hanging baskets</t>
  </si>
  <si>
    <t>Large Event Tent</t>
  </si>
  <si>
    <t>Restrooms</t>
  </si>
  <si>
    <t>Auction</t>
  </si>
  <si>
    <t>Parks and Rec Golf Tournament</t>
  </si>
  <si>
    <t>US Open</t>
  </si>
  <si>
    <t>Historical Events Seed Money</t>
  </si>
  <si>
    <t>Tourism Website Update</t>
  </si>
  <si>
    <t>Classic Glass Car Show</t>
  </si>
  <si>
    <t>Historic Bus Tour</t>
  </si>
  <si>
    <t>Museum rehabilitation</t>
  </si>
  <si>
    <t>Website maintenance</t>
  </si>
  <si>
    <t>East Wenatchee</t>
  </si>
  <si>
    <t>City of East Wenatchee</t>
  </si>
  <si>
    <t>Wenatchee Valley Sports Tourism</t>
  </si>
  <si>
    <t xml:space="preserve">Classy Chassis </t>
  </si>
  <si>
    <t>Cith of East Wenatchee</t>
  </si>
  <si>
    <t>Wings &amp; Wheels</t>
  </si>
  <si>
    <t>Classy Chassis Parade &amp; Car Show</t>
  </si>
  <si>
    <t>Wings &amp; Wheels Festival</t>
  </si>
  <si>
    <t>East Wenatchee Event Classy Chassis</t>
  </si>
  <si>
    <t>East Wenatchee Event Wings &amp; Wheels</t>
  </si>
  <si>
    <t>East Wenatchee Sports Tourism</t>
  </si>
  <si>
    <t>Eatonville</t>
  </si>
  <si>
    <t>July 3rd and 4th</t>
  </si>
  <si>
    <t>Town of Eatonville</t>
  </si>
  <si>
    <t>Daffodil Parade Float</t>
  </si>
  <si>
    <t>Facility</t>
  </si>
  <si>
    <t>Event Brochure</t>
  </si>
  <si>
    <t>Rod Knockers</t>
  </si>
  <si>
    <t>Car Show</t>
  </si>
  <si>
    <t>Eatonville Historical Society</t>
  </si>
  <si>
    <t>Histrocial Society Museum</t>
  </si>
  <si>
    <t>Eatonville Events Brochure</t>
  </si>
  <si>
    <t>July 3rd and 4th Celebration</t>
  </si>
  <si>
    <t>Rod Knockers Car Show</t>
  </si>
  <si>
    <t>Salmon Festival</t>
  </si>
  <si>
    <t>Chris Bivins</t>
  </si>
  <si>
    <t>Daffodil Float Committee</t>
  </si>
  <si>
    <t>July 3rd &amp; 4th Community Celebration</t>
  </si>
  <si>
    <t>Rod Knockers Car Club</t>
  </si>
  <si>
    <t>Visitor Center Facility Costs</t>
  </si>
  <si>
    <t>Visit Rainier</t>
  </si>
  <si>
    <t>Visit Rainier Website</t>
  </si>
  <si>
    <t>Edmonds</t>
  </si>
  <si>
    <t>Cascadia Art Museum</t>
  </si>
  <si>
    <t>Museum advertising/marketing</t>
  </si>
  <si>
    <t>City of Edmonds</t>
  </si>
  <si>
    <t>Tourism Advertising and Marketing</t>
  </si>
  <si>
    <t>DeMiero Jazz Festival</t>
  </si>
  <si>
    <t>2017 DeMiero Jazz Festival</t>
  </si>
  <si>
    <t>Edmonds Center for the Arts</t>
  </si>
  <si>
    <t>2017-18 Season Brochure</t>
  </si>
  <si>
    <t>Edmonds Driftwood Players</t>
  </si>
  <si>
    <t>Season brochures, printing &amp; distribution of 12,000</t>
  </si>
  <si>
    <t>Edmonds Noon Rotary Club</t>
  </si>
  <si>
    <t>Edmonds Waterfront Festival</t>
  </si>
  <si>
    <t>Olympic Ballet Theatre</t>
  </si>
  <si>
    <t>2017 performances</t>
  </si>
  <si>
    <t>Snohomish County Tourism Bureau</t>
  </si>
  <si>
    <t>Visitor Information Centers and Visitor Services</t>
  </si>
  <si>
    <t>Sno-King Community Chorale</t>
  </si>
  <si>
    <t>Ticket to Broadway "Fiddler on the Roof"</t>
  </si>
  <si>
    <t>Edmonds Senior Center</t>
  </si>
  <si>
    <t>2017 Creative Age Festival</t>
  </si>
  <si>
    <t>ArtWalk Edmonds</t>
  </si>
  <si>
    <t>3rd Thursday Art Walks and Summer Wine Walks</t>
  </si>
  <si>
    <t xml:space="preserve">City of Edmonds </t>
  </si>
  <si>
    <t>Arts &amp; Culture Program</t>
  </si>
  <si>
    <t>Cascade Symphony</t>
  </si>
  <si>
    <t>Cascade Symphony Concerts</t>
  </si>
  <si>
    <t>Edmonds Arts Commission</t>
  </si>
  <si>
    <t>Write on the Sound</t>
  </si>
  <si>
    <t>Concert Series</t>
  </si>
  <si>
    <t>Edmonds Arts Festival</t>
  </si>
  <si>
    <t>Edmonds Art Studio Tour</t>
  </si>
  <si>
    <t>Edmonds Arts Festival Association</t>
  </si>
  <si>
    <t>Edmonds Chamber of Commerce</t>
  </si>
  <si>
    <t>Edmonds Visitor Information Center</t>
  </si>
  <si>
    <t>Edmonds Clam Chowder Cook-off</t>
  </si>
  <si>
    <t>Rotary Club of Edmonds Daybreakers</t>
  </si>
  <si>
    <t>Edmonds Jazz Connection 2017</t>
  </si>
  <si>
    <t>City of Edmonds Parks &amp; Recreation</t>
  </si>
  <si>
    <t>Puget Sound Bird Fest</t>
  </si>
  <si>
    <t>Cascade Symphony Orchestra</t>
  </si>
  <si>
    <t>Concert advertising</t>
  </si>
  <si>
    <t>A Spirit Unbound The Art of Peggy Strong</t>
  </si>
  <si>
    <t>Advertising/marketing for tourism</t>
  </si>
  <si>
    <t>Arts and culture promotion</t>
  </si>
  <si>
    <t>Construction of new downtown restroom</t>
  </si>
  <si>
    <t>Maintenance of Edmonds Visitor's Center</t>
  </si>
  <si>
    <t>City of Edmonds Arts Commission</t>
  </si>
  <si>
    <t>Promotion of arts &amp; culture walking tour</t>
  </si>
  <si>
    <t>Edmonds Art Festival</t>
  </si>
  <si>
    <t>Edmonds Art Walk</t>
  </si>
  <si>
    <t>Art Walk Edmonds Summer Wine Walks</t>
  </si>
  <si>
    <t>10th Anniversary Birthday Bash</t>
  </si>
  <si>
    <t>Season brochure</t>
  </si>
  <si>
    <t>Edmonds Daybreakers Rotary Club</t>
  </si>
  <si>
    <t>Edmonds Jazz Connection</t>
  </si>
  <si>
    <t>Edmonds Driftwood Players Inc.</t>
  </si>
  <si>
    <t>Edmonds Historical Society &amp; Museum</t>
  </si>
  <si>
    <t>Museum Brochure</t>
  </si>
  <si>
    <t>Greater Edmonds Chamber of Commerce</t>
  </si>
  <si>
    <t>The Sleeping Beauty &amp; The Nutrcracker</t>
  </si>
  <si>
    <t>Phoenix Theatre</t>
  </si>
  <si>
    <t>Visitor Information Center Program</t>
  </si>
  <si>
    <t>Ticket to Broadway: Carousel</t>
  </si>
  <si>
    <t>Cascade Symphony Orchestra Concerts</t>
  </si>
  <si>
    <t>Advertising, marketing for tourism</t>
  </si>
  <si>
    <t>DeMiero Jazz Fest</t>
  </si>
  <si>
    <t xml:space="preserve">Printing Season brochure </t>
  </si>
  <si>
    <t xml:space="preserve">Edmonds Visitor Information Center </t>
  </si>
  <si>
    <t>Olympic Ballet Spring Program</t>
  </si>
  <si>
    <t xml:space="preserve">Ticket to Broadway Production </t>
  </si>
  <si>
    <t>March &amp; May 2014 concerts</t>
  </si>
  <si>
    <t>Edmonds Center for the Arts Season Brochure Ad</t>
  </si>
  <si>
    <t>Season subscription drive advertising</t>
  </si>
  <si>
    <t>Friends of Frank DeMiero</t>
  </si>
  <si>
    <t>Great Edmonds Chamber of Commerce</t>
  </si>
  <si>
    <t>Edmonds Visitors Center</t>
  </si>
  <si>
    <t>2014 Coppelia and The Nutcracker</t>
  </si>
  <si>
    <t>Sno Co Tourism Bureau 2014 Visitor Information Center Program</t>
  </si>
  <si>
    <t>Ticket to Broadway: Mamma Mia</t>
  </si>
  <si>
    <t xml:space="preserve">Write on the Sound </t>
  </si>
  <si>
    <t>Writers Conference</t>
  </si>
  <si>
    <t>Electric City</t>
  </si>
  <si>
    <t>City of Electric City</t>
  </si>
  <si>
    <t>General Advertising</t>
  </si>
  <si>
    <t>GCDA Chamber of Commerce</t>
  </si>
  <si>
    <t xml:space="preserve">Colorama Festival </t>
  </si>
  <si>
    <t>Koulee Kids Fest</t>
  </si>
  <si>
    <t xml:space="preserve">Port District </t>
  </si>
  <si>
    <t xml:space="preserve">Golf Course Maintenace </t>
  </si>
  <si>
    <t>Ice Age Trail/Park System</t>
  </si>
  <si>
    <t>Coulee Area Parks &amp; Recreation District</t>
  </si>
  <si>
    <t>Maintenace &amp; Operations</t>
  </si>
  <si>
    <t>Pathway</t>
  </si>
  <si>
    <t>City of Electric City - CAPRD</t>
  </si>
  <si>
    <t>Maintenance and Operation</t>
  </si>
  <si>
    <t>City of Electric City - Chamber of Commerce</t>
  </si>
  <si>
    <t>Festivals/Advertising</t>
  </si>
  <si>
    <t>City of Electric City - Coulee Consortium</t>
  </si>
  <si>
    <t>City of Electric City - Coulee Pioneer Museum</t>
  </si>
  <si>
    <t>City of Electric City - Ridge Riders</t>
  </si>
  <si>
    <t>Rodeo,Racing, Riding Clinic</t>
  </si>
  <si>
    <t>CAPRD</t>
  </si>
  <si>
    <t>CAPRD Facility</t>
  </si>
  <si>
    <t>Chamber of Commerce Marketing</t>
  </si>
  <si>
    <t>Coulee Pioneer Museum</t>
  </si>
  <si>
    <t>Coulee Pioneer Museum Marketing</t>
  </si>
  <si>
    <t>Ridge Riders</t>
  </si>
  <si>
    <t>Colorama Rodeo/Cleatis Lacy Bull Riding</t>
  </si>
  <si>
    <t>park</t>
  </si>
  <si>
    <t>Festivals, marketing</t>
  </si>
  <si>
    <t>Ridge Riders, Inc</t>
  </si>
  <si>
    <t>Rodeos</t>
  </si>
  <si>
    <t>Ellensburg</t>
  </si>
  <si>
    <t>Ellensburg Downtown Association</t>
  </si>
  <si>
    <t>Downtown Year-round activities</t>
  </si>
  <si>
    <t>Gallery One</t>
  </si>
  <si>
    <t>Destination Contract Services</t>
  </si>
  <si>
    <t>Laughing Horse Arts Foundation</t>
  </si>
  <si>
    <t>Jazz in the Valley</t>
  </si>
  <si>
    <t>John Ford Clymer Museum</t>
  </si>
  <si>
    <t>Year Round Marketing</t>
  </si>
  <si>
    <t>Year round promotions</t>
  </si>
  <si>
    <t>Gallery One Visual Arts Center</t>
  </si>
  <si>
    <t>Visitor Information Center Operations &amp; Marketing</t>
  </si>
  <si>
    <t xml:space="preserve">Spirit of the West </t>
  </si>
  <si>
    <t xml:space="preserve">Spirit of the West Cowboy Gathering </t>
  </si>
  <si>
    <t xml:space="preserve">Ellensburg Downtown Association </t>
  </si>
  <si>
    <t>Buskers in the Burg</t>
  </si>
  <si>
    <t>Gallery One Visual Art Center</t>
  </si>
  <si>
    <t>Gallery One Visual Art Center Event</t>
  </si>
  <si>
    <t>Yearly contract and VIC operations</t>
  </si>
  <si>
    <t>Laughing Horse Arts Foundation, d.b.a Jazz in the Valley</t>
  </si>
  <si>
    <t>Laughing Horse Arts Foundation, d.b.a Jazz in the Valley Event</t>
  </si>
  <si>
    <t>Spirit of the West Cowboy Gathering</t>
  </si>
  <si>
    <t>Spirit of the West Cowboy Gathering Event</t>
  </si>
  <si>
    <t xml:space="preserve">2014 Marketing </t>
  </si>
  <si>
    <t>VIC annual operations</t>
  </si>
  <si>
    <t>Elma</t>
  </si>
  <si>
    <t>Elma Chamber of Commerce</t>
  </si>
  <si>
    <t>Elma City Wide Garage Sale Days</t>
  </si>
  <si>
    <t>Elma Veterans Day Parade &amp; Memorial Celebration</t>
  </si>
  <si>
    <t>Elma Winter Wine Festival</t>
  </si>
  <si>
    <t>Heat on the Street Car Show</t>
  </si>
  <si>
    <t>Tourism Plan-</t>
  </si>
  <si>
    <t>Visitors Choice Magazine/Elma Brochures &amp; Map Update</t>
  </si>
  <si>
    <t>Grays Harbor Mounted Posse</t>
  </si>
  <si>
    <t>Grays Harbor Indoor Pro Rodeo</t>
  </si>
  <si>
    <t>Kids Day at the Rodeo</t>
  </si>
  <si>
    <t>Tourism Promotion 2016</t>
  </si>
  <si>
    <t>Visitor's Choice Guide Ad</t>
  </si>
  <si>
    <t>Chamber of Commerce-City of Elma</t>
  </si>
  <si>
    <t>Heat on the Street Custom Car &amp; Motorcycle Show</t>
  </si>
  <si>
    <t>City Wide Garage Sale - 2015</t>
  </si>
  <si>
    <t>Elma Downtown Map</t>
  </si>
  <si>
    <t>Tourism Plan</t>
  </si>
  <si>
    <t>Visitor's Choice Guide Ad-2015</t>
  </si>
  <si>
    <t>Winter Wine Festival</t>
  </si>
  <si>
    <t>Indoor Rodeo</t>
  </si>
  <si>
    <t>City of Elma</t>
  </si>
  <si>
    <t>Repairs and Maintenance</t>
  </si>
  <si>
    <t>Elma Wine &amp; Seafood Festival</t>
  </si>
  <si>
    <t>Elma Chanber of Commerce</t>
  </si>
  <si>
    <t>Elma Buckaroo Days</t>
  </si>
  <si>
    <t>Heat on the Street</t>
  </si>
  <si>
    <t>Visitors Bureau-Tourism Plan</t>
  </si>
  <si>
    <t>Indoor Pro Rodeo</t>
  </si>
  <si>
    <t>Entiat</t>
  </si>
  <si>
    <t>City of Entiat</t>
  </si>
  <si>
    <t>Advertising &amp; Promotion</t>
  </si>
  <si>
    <t>Cascade Loop Association</t>
  </si>
  <si>
    <t>Travel Brochure</t>
  </si>
  <si>
    <t>Cascade Loop Advertising</t>
  </si>
  <si>
    <t>Enumclaw</t>
  </si>
  <si>
    <t>Visit Rainier Regional Marketing Program</t>
  </si>
  <si>
    <t>Wild Horse Strategies</t>
  </si>
  <si>
    <t>City of Enumclaw Photography Portfolio</t>
  </si>
  <si>
    <t>Regional Marketing Program</t>
  </si>
  <si>
    <t>City of Enumclaw</t>
  </si>
  <si>
    <t>ERHF Garden Tour</t>
  </si>
  <si>
    <t>Ephrata</t>
  </si>
  <si>
    <t>Basin Summer Sounds Music Festival</t>
  </si>
  <si>
    <t>Car and Toy Show</t>
  </si>
  <si>
    <t>City of Ephrata</t>
  </si>
  <si>
    <t>Columbia Basin Youth Baseball</t>
  </si>
  <si>
    <t>Babe Ruth World Series</t>
  </si>
  <si>
    <t>Basin Summer Sounds Music Festival (Chamber of Commerce)</t>
  </si>
  <si>
    <t>Basin Summer Sounds</t>
  </si>
  <si>
    <t>Sage N Sun Family Festival</t>
  </si>
  <si>
    <t>Sage N Sun Festival</t>
  </si>
  <si>
    <t>Outdoor Marketing Campaign</t>
  </si>
  <si>
    <t>Two Babe Ruth Baseball State Tournaments (15 yr old, Sr. Babe Ruth)</t>
  </si>
  <si>
    <t>Ephrata Chamber of Commerce</t>
  </si>
  <si>
    <t>Information/Marketing</t>
  </si>
  <si>
    <t xml:space="preserve">Columbia Basin Youth Baseball </t>
  </si>
  <si>
    <t>2014 Babe Ruth 18 Year Old World Series</t>
  </si>
  <si>
    <t>Everett</t>
  </si>
  <si>
    <t>Arts Council of Snohomish County dba Schack Art Center</t>
  </si>
  <si>
    <t>2017 Schack Art Center Promotion</t>
  </si>
  <si>
    <t>City of Everett</t>
  </si>
  <si>
    <t>Colors of Freedom</t>
  </si>
  <si>
    <t>Sorticulture</t>
  </si>
  <si>
    <t>Everett Tourism Marketing Plan</t>
  </si>
  <si>
    <t>Multi Purpose Facility</t>
  </si>
  <si>
    <t>Everett Music Initiative</t>
  </si>
  <si>
    <t>Fishermans Village Music Festival</t>
  </si>
  <si>
    <t>Imagine Children's Museum</t>
  </si>
  <si>
    <t>Imagine the Holidays</t>
  </si>
  <si>
    <t>Olympic Ballet Theatre's 2017 Spring and Winter Programs</t>
  </si>
  <si>
    <t>Village Theatre</t>
  </si>
  <si>
    <t>Three Shows starting with a Proper Place</t>
  </si>
  <si>
    <t>Downtown Everett Association</t>
  </si>
  <si>
    <t>Downtown Everett Pedestrian Wayfinding Signage</t>
  </si>
  <si>
    <t>Fizz Events, LLC</t>
  </si>
  <si>
    <t>Everett Craft Beer Fesitval</t>
  </si>
  <si>
    <t>All in Stitches Quilt Guild</t>
  </si>
  <si>
    <t>Everett Quilt Show</t>
  </si>
  <si>
    <t>YMCA of Snohomish County</t>
  </si>
  <si>
    <t>Yankee Doodle Dash</t>
  </si>
  <si>
    <t>Fisherman's Village, Everett's Music and Arts Festival</t>
  </si>
  <si>
    <t>Port of Everett</t>
  </si>
  <si>
    <t>Outdoor Movies Summer Sail-in</t>
  </si>
  <si>
    <t>Schack</t>
  </si>
  <si>
    <t>2016 SCHACK ART CENTER EXHIBITS AND EVENTS PROMOTION</t>
  </si>
  <si>
    <t xml:space="preserve">USA GYMNASTICS </t>
  </si>
  <si>
    <t>2016 Pacific Rim Gymnastics Chamionships</t>
  </si>
  <si>
    <t>Bang the Drum slowly</t>
  </si>
  <si>
    <t>YMCA OF SNOHOMISH COUNTY (EVERETT YMCA)</t>
  </si>
  <si>
    <t>City Tourism Website</t>
  </si>
  <si>
    <t>Everett's Colors of Freedom Fourth of July</t>
  </si>
  <si>
    <t>Imagine Childrens Museum</t>
  </si>
  <si>
    <t>Olympic Ballet Theatres 2015 Performances of Giselle and the Nutcracker</t>
  </si>
  <si>
    <t xml:space="preserve">Promotion of Schack Art Centers 2015 Exhibits &amp; Events </t>
  </si>
  <si>
    <t>Xfinity Arena</t>
  </si>
  <si>
    <t>Xfinity Video Scoreboard Upgrade</t>
  </si>
  <si>
    <t>Colors of Freedom Fourth of July</t>
  </si>
  <si>
    <t>Stadium Seating</t>
  </si>
  <si>
    <t>Everett Family YMCA</t>
  </si>
  <si>
    <t>Imagine Childrens Sand-tastic!</t>
  </si>
  <si>
    <t>KSER Foundation</t>
  </si>
  <si>
    <t>Everett Tourism Radio Promotion</t>
  </si>
  <si>
    <t>Olympic Ballet</t>
  </si>
  <si>
    <t>Coppelia/Nutcracker</t>
  </si>
  <si>
    <t xml:space="preserve">Schack Art Center </t>
  </si>
  <si>
    <t>Schack Art Center 2014 Exhibit and Events Promotion</t>
  </si>
  <si>
    <t>The Carl Gipson Senior Center of Everett</t>
  </si>
  <si>
    <t>4th Annual Ernie Dunton Memorial Table Tennis Tournament</t>
  </si>
  <si>
    <t>Videri LLC</t>
  </si>
  <si>
    <t>Tourism Marketing Web site</t>
  </si>
  <si>
    <t>Funny Girl</t>
  </si>
  <si>
    <t>Federal Way</t>
  </si>
  <si>
    <t>Desna Soccer Club</t>
  </si>
  <si>
    <t>DESNA Cup 2017</t>
  </si>
  <si>
    <t>Federal Way Harmony Kings</t>
  </si>
  <si>
    <t>Western Washington Barbershop Chorus and Quartet Contest</t>
  </si>
  <si>
    <t>Pacific Bonsai Museum</t>
  </si>
  <si>
    <t>Natives Exhibit</t>
  </si>
  <si>
    <t>Federal Way National Little League</t>
  </si>
  <si>
    <t>11-12 Year Old State All Star Little League Tournament</t>
  </si>
  <si>
    <t>Rhododendron Species Foundation</t>
  </si>
  <si>
    <t>2017 Rhododendron Species Foundation Symposium</t>
  </si>
  <si>
    <t>PowellsWood Garden</t>
  </si>
  <si>
    <t>2017 Storytelling Festival</t>
  </si>
  <si>
    <t>Washington USSSA</t>
  </si>
  <si>
    <t>2017 Washington USSSA Men's "D" State Championship</t>
  </si>
  <si>
    <t>Seattle Sports Commission</t>
  </si>
  <si>
    <t>Application of US Olympic Dive Trials 2020</t>
  </si>
  <si>
    <t>Efelle Media</t>
  </si>
  <si>
    <t>Federal Way Tourism Website</t>
  </si>
  <si>
    <t xml:space="preserve">Greater Federal Way Chamber of Commerce </t>
  </si>
  <si>
    <t>Hospitiality Education Tourism Training Program</t>
  </si>
  <si>
    <t>Twin Lakes Golf and Country Club</t>
  </si>
  <si>
    <t>Northwest Women's Open</t>
  </si>
  <si>
    <t>USA Taekwondo Washington</t>
  </si>
  <si>
    <t>WA State Taekwondo Championships</t>
  </si>
  <si>
    <t>DESNA Cup</t>
  </si>
  <si>
    <t>Federal Way Chamber of Commerce</t>
  </si>
  <si>
    <t>Hospitality Education and Trianing Program</t>
  </si>
  <si>
    <t>Western Washington Barbershop Quartet and Chorus Competition</t>
  </si>
  <si>
    <t>Federal Way Knights Baseball Club</t>
  </si>
  <si>
    <t>Summer Knights XII Baseball Tournment</t>
  </si>
  <si>
    <t>Highline College Foundation</t>
  </si>
  <si>
    <t>Thunderbird Golf Classic</t>
  </si>
  <si>
    <t>NW Women's Open</t>
  </si>
  <si>
    <t>NW Women's Pro-Amatuer Golf Open</t>
  </si>
  <si>
    <t>Decked-Out from Scroll to Skateboard</t>
  </si>
  <si>
    <t>PowellsWood</t>
  </si>
  <si>
    <t>2016 Storytelling Festival</t>
  </si>
  <si>
    <t>USSSA Washington</t>
  </si>
  <si>
    <t>Mosquito Softball Fastival</t>
  </si>
  <si>
    <t>USSSA "E" NW Championship Softball</t>
  </si>
  <si>
    <t>Centerstage Theater</t>
  </si>
  <si>
    <t>For All That</t>
  </si>
  <si>
    <t>Sleeping Beauty</t>
  </si>
  <si>
    <t>Crazy Quilters</t>
  </si>
  <si>
    <t>Quilt Show 2015</t>
  </si>
  <si>
    <t>Federal Symphony</t>
  </si>
  <si>
    <t>Messiah 2015</t>
  </si>
  <si>
    <t>Summer Knights XI Baseball Tournament</t>
  </si>
  <si>
    <t>Federal Way Lions Club</t>
  </si>
  <si>
    <t>Historical Society of Federal Way</t>
  </si>
  <si>
    <t>Historic Cabins Maintenance</t>
  </si>
  <si>
    <t>Artisans Cup</t>
  </si>
  <si>
    <t>Bonsai Solstice</t>
  </si>
  <si>
    <t>Pacific Northwest Swimming</t>
  </si>
  <si>
    <t>ATT Winter National Swimming Championships</t>
  </si>
  <si>
    <t>Shooting Stars</t>
  </si>
  <si>
    <t>One Dream Basketball Tournament</t>
  </si>
  <si>
    <t>Sudden Impact Girls Softball</t>
  </si>
  <si>
    <t>Sudden Impact ASA Invitiational Tournament</t>
  </si>
  <si>
    <t>Twin Lakes Golf Course</t>
  </si>
  <si>
    <t>Pepsi Northwest Women's Open</t>
  </si>
  <si>
    <t>USSSA/GSL Men's E State Championship</t>
  </si>
  <si>
    <t>USSSA Washington, Fastpitch</t>
  </si>
  <si>
    <t>Girls, Fall Championships</t>
  </si>
  <si>
    <t>Ferndale</t>
  </si>
  <si>
    <t>City of Ferndale</t>
  </si>
  <si>
    <t>Ferndale Public Market</t>
  </si>
  <si>
    <t>Ferndale Chamber of Commerce</t>
  </si>
  <si>
    <t>Street Festival</t>
  </si>
  <si>
    <t>Ferndale Visitor Center</t>
  </si>
  <si>
    <t>Ferndale Heritage Society</t>
  </si>
  <si>
    <t>Olde Fashioned Christmas</t>
  </si>
  <si>
    <t>Pioneer Park Tour Guides</t>
  </si>
  <si>
    <t>Parks, Recreation, and Trails Advisory Board</t>
  </si>
  <si>
    <t>Inspiring Public Spaces</t>
  </si>
  <si>
    <t>Ferndale Arts Commission</t>
  </si>
  <si>
    <t>Cherry Blossom Festival, Art in the Park, Summer Youth Theatre Camp</t>
  </si>
  <si>
    <t>Flicks in the Park</t>
  </si>
  <si>
    <t>Haunt the Park</t>
  </si>
  <si>
    <t>Tour Guides</t>
  </si>
  <si>
    <t>Old Settlers Association</t>
  </si>
  <si>
    <t>Old Settlers Picnic</t>
  </si>
  <si>
    <t>Children's Summer Theatre</t>
  </si>
  <si>
    <t>Ferndale Street Fair</t>
  </si>
  <si>
    <t>Old Fashioned Christmas</t>
  </si>
  <si>
    <t>Park Tour Guides</t>
  </si>
  <si>
    <t>Ferry County</t>
  </si>
  <si>
    <t>Curlew Civic Club</t>
  </si>
  <si>
    <t>Barrel Derby Days</t>
  </si>
  <si>
    <t>Eagle Track Raceway</t>
  </si>
  <si>
    <t>Racing</t>
  </si>
  <si>
    <t>Kettle River History Club</t>
  </si>
  <si>
    <t>Promotion</t>
  </si>
  <si>
    <t>Republic Chamber of Commerce</t>
  </si>
  <si>
    <t>Prospector's Days, Fireworks Display, Royalty, Winterfest, Advertising</t>
  </si>
  <si>
    <t>Stonerose Interpretive Center</t>
  </si>
  <si>
    <t>Promotion &amp; Operation</t>
  </si>
  <si>
    <t>Wings Over Republic</t>
  </si>
  <si>
    <t>Northwest Aviation Conference</t>
  </si>
  <si>
    <t>Republic Regional Visitors and Convention Bureau</t>
  </si>
  <si>
    <t>County Promotion</t>
  </si>
  <si>
    <t>Eureka Arts/Gold Mountain Gallery</t>
  </si>
  <si>
    <t>Ferry County Search and Rescue</t>
  </si>
  <si>
    <t>WASAR Conference</t>
  </si>
  <si>
    <t>Gold Mountain Gallery</t>
  </si>
  <si>
    <t>Husky Auto &amp; Truck Museum</t>
  </si>
  <si>
    <t>Republic Motorcycle Rally</t>
  </si>
  <si>
    <t>Republic Regional VCB</t>
  </si>
  <si>
    <t>Wings Over Republic/Northwest Aviation Conference &amp; Trade Show</t>
  </si>
  <si>
    <t>Northwest Aviation Conference and Fly-In</t>
  </si>
  <si>
    <t>Bass, Bands, BBQ and Brews Festival</t>
  </si>
  <si>
    <t>Bass, Banks, BBQ and Brews Fesstival</t>
  </si>
  <si>
    <t>Bellevue Firefighters</t>
  </si>
  <si>
    <t>Poker Run</t>
  </si>
  <si>
    <t>Curlew Civic Club Event</t>
  </si>
  <si>
    <t>Eagle Track Raceway Event</t>
  </si>
  <si>
    <t>Grasshopper Festival</t>
  </si>
  <si>
    <t>Husky Auto and Truck Museum Event</t>
  </si>
  <si>
    <t>Kettle River History Club Event</t>
  </si>
  <si>
    <t xml:space="preserve">Nathan Agent Ranold MacDonald </t>
  </si>
  <si>
    <t>Ranold MacDonald Sign</t>
  </si>
  <si>
    <t>Fireworks</t>
  </si>
  <si>
    <t>Prospectors Days</t>
  </si>
  <si>
    <t>Republic Chamber of Commerce Event</t>
  </si>
  <si>
    <t>Royalty</t>
  </si>
  <si>
    <t>Winterfest</t>
  </si>
  <si>
    <t>Republic Motorcycle Rally Event</t>
  </si>
  <si>
    <t>Republic Visitors Convention Bureau</t>
  </si>
  <si>
    <t>Republic Visitors Convention Bureau Event</t>
  </si>
  <si>
    <t>Stonerose Interpretive Center Event</t>
  </si>
  <si>
    <t>Northwest Aviation Conference &amp; Trade Show</t>
  </si>
  <si>
    <t>Wings over Republic</t>
  </si>
  <si>
    <t>WSU Ferry County Video Project</t>
  </si>
  <si>
    <t>Ferry County Video Project</t>
  </si>
  <si>
    <t>Bass, Bands,BBQ and Brews Festival</t>
  </si>
  <si>
    <t>annual 4 Bs Festival</t>
  </si>
  <si>
    <t>radio and newspaper advertising for raceday events</t>
  </si>
  <si>
    <t>4th of July Fireworks at the Lake</t>
  </si>
  <si>
    <t>Annual Motorcycle Rally</t>
  </si>
  <si>
    <t>Republic Vistors and Convention Bureau</t>
  </si>
  <si>
    <t>various advertising in publications</t>
  </si>
  <si>
    <t>staffing and advertising</t>
  </si>
  <si>
    <t>The Husky Auto &amp; Truck Museum</t>
  </si>
  <si>
    <t>advertising facility</t>
  </si>
  <si>
    <t>NW Aviaation Confenece Attendee</t>
  </si>
  <si>
    <t>Fife</t>
  </si>
  <si>
    <t>Children's Dance Theater</t>
  </si>
  <si>
    <t>The Nutcracker</t>
  </si>
  <si>
    <t>City of Fife</t>
  </si>
  <si>
    <t>City Events</t>
  </si>
  <si>
    <t>Fife Marketing</t>
  </si>
  <si>
    <t>Aquatics Center Monument Sign</t>
  </si>
  <si>
    <t>Arts Commission</t>
  </si>
  <si>
    <t>Dacca Labor</t>
  </si>
  <si>
    <t>Dacca Park Restroom</t>
  </si>
  <si>
    <t>Daffodil Float</t>
  </si>
  <si>
    <t>Generator for Special Events</t>
  </si>
  <si>
    <t>Music in the Park</t>
  </si>
  <si>
    <t>Paddle Board Yoga</t>
  </si>
  <si>
    <t>Seasonal Supervisor</t>
  </si>
  <si>
    <t>SwimJitsu</t>
  </si>
  <si>
    <t>Tech Upgrade</t>
  </si>
  <si>
    <t>Timing System</t>
  </si>
  <si>
    <t>Daffodil Festival</t>
  </si>
  <si>
    <t>Daffodil Parade</t>
  </si>
  <si>
    <t>Fife Historical Society</t>
  </si>
  <si>
    <t>Dacca Barn &amp; Museum Marketing</t>
  </si>
  <si>
    <t>Museum Director</t>
  </si>
  <si>
    <t>Fife Milton Edgewood Chamber of Commerce</t>
  </si>
  <si>
    <t>Fife Visitor Information Center</t>
  </si>
  <si>
    <t>Tacoma-Pierce County Sports Commission</t>
  </si>
  <si>
    <t>Sports marketing</t>
  </si>
  <si>
    <t>Cossacks</t>
  </si>
  <si>
    <t>Cossacks Motorcycle Group</t>
  </si>
  <si>
    <t>Travel Tacoma</t>
  </si>
  <si>
    <t>FHS Booster Club</t>
  </si>
  <si>
    <t>Kickoff Classic- Football Game</t>
  </si>
  <si>
    <t>FMEJSC</t>
  </si>
  <si>
    <t>Turkey Jamboree Soccer Tournament</t>
  </si>
  <si>
    <t>9-11 Memorial Committee</t>
  </si>
  <si>
    <t>9-11 Memorial</t>
  </si>
  <si>
    <t>Fife Venue Sales</t>
  </si>
  <si>
    <t>Visitor Website</t>
  </si>
  <si>
    <t>Motorcyle Stunt Show</t>
  </si>
  <si>
    <t>Fife Booster Club</t>
  </si>
  <si>
    <t>FHS Centennial Celebration</t>
  </si>
  <si>
    <t>Barn &amp; Museum Management</t>
  </si>
  <si>
    <t>Fife Marketing Program</t>
  </si>
  <si>
    <t>Fife Public Arts Commission</t>
  </si>
  <si>
    <t>Arts Marketing</t>
  </si>
  <si>
    <t>Seattle Invitational Softball Tournament</t>
  </si>
  <si>
    <t>Softball Tournament</t>
  </si>
  <si>
    <t>South Sound Sports Commission</t>
  </si>
  <si>
    <t>Sports Commission Marketing</t>
  </si>
  <si>
    <t xml:space="preserve">Travel Tacoma </t>
  </si>
  <si>
    <t>Tourism Sales + Marketing for Fife</t>
  </si>
  <si>
    <t>City Special Events Program</t>
  </si>
  <si>
    <t>Fife Community Center AV Upgrades</t>
  </si>
  <si>
    <t>Community Center AV Equipment</t>
  </si>
  <si>
    <t>Banners for Fife Farmers Market</t>
  </si>
  <si>
    <t>JayRay Branding/PR</t>
  </si>
  <si>
    <t>Fife Rebranding</t>
  </si>
  <si>
    <t>Nutcracker Ballet</t>
  </si>
  <si>
    <t>Seattle Invite</t>
  </si>
  <si>
    <t>Sports Development</t>
  </si>
  <si>
    <t>Marketing and Sales for Fife + Pierce County</t>
  </si>
  <si>
    <t>Turkey Jamboree</t>
  </si>
  <si>
    <t xml:space="preserve">City of Fife Marketing </t>
  </si>
  <si>
    <t>Marketing &amp; Program Management</t>
  </si>
  <si>
    <t>Dreamfest</t>
  </si>
  <si>
    <t>Rock &amp; Rally</t>
  </si>
  <si>
    <t>Fife Family Car Show</t>
  </si>
  <si>
    <t>Fife Harvest Festival</t>
  </si>
  <si>
    <t>Fife Milton Edgewood Junior Soccer Club</t>
  </si>
  <si>
    <t>Tourism Art Marketing</t>
  </si>
  <si>
    <t>Nutcracker</t>
  </si>
  <si>
    <t>Fastpitch Softball Tournament</t>
  </si>
  <si>
    <t>Travel Tacoma + Pierce County</t>
  </si>
  <si>
    <t>Marketing &amp; Sales</t>
  </si>
  <si>
    <t>Forks</t>
  </si>
  <si>
    <t>Forever Twilight in Forks Collection</t>
  </si>
  <si>
    <t>Forever Twilight in Forks Festival</t>
  </si>
  <si>
    <t>Forks Merchants Coed Softball Club</t>
  </si>
  <si>
    <t>Slow Pitch Baseball Tournaments</t>
  </si>
  <si>
    <t>Forks Timber Museum</t>
  </si>
  <si>
    <t>Piecemakers Quilt Club</t>
  </si>
  <si>
    <t>Quilt Show &amp; Quilt Classes</t>
  </si>
  <si>
    <t>Rainforest Council for the Arts</t>
  </si>
  <si>
    <t>Traditional Contra Dance</t>
  </si>
  <si>
    <t>West End Thunder</t>
  </si>
  <si>
    <t>Drag Racing &amp; Car Shows</t>
  </si>
  <si>
    <t>Forever Twilight in Forks</t>
  </si>
  <si>
    <t>Forks Chamber of Commerce and Visitor Center</t>
  </si>
  <si>
    <t>Marketing of Forks &amp; Operation of Forks Visitor Information Center</t>
  </si>
  <si>
    <t>Softball Tournaments</t>
  </si>
  <si>
    <t>Fabric of the Forest Quilt Show &amp; Classes</t>
  </si>
  <si>
    <t>Community Contra Dance</t>
  </si>
  <si>
    <t>Drag Racing, Car Show, Hot Thunder Nite</t>
  </si>
  <si>
    <t>Operation of Facility/Marketing</t>
  </si>
  <si>
    <t>Forks Old Fashioned 4th of July Committee</t>
  </si>
  <si>
    <t>Drag Races &amp; Car Shows</t>
  </si>
  <si>
    <t>Visitor Information Center Operations</t>
  </si>
  <si>
    <t>Forks Old Fashioned 4th of July</t>
  </si>
  <si>
    <t>Quileute Tribe</t>
  </si>
  <si>
    <t>Coho Smolts Project</t>
  </si>
  <si>
    <t>Drag Racing &amp; Car Show</t>
  </si>
  <si>
    <t>Friday Harbor</t>
  </si>
  <si>
    <t>Pacific Islands Research Institute</t>
  </si>
  <si>
    <t>Friday Harbor Film Festival</t>
  </si>
  <si>
    <t>Port of Friday Harbor</t>
  </si>
  <si>
    <t>Friday Harbor Fly-in</t>
  </si>
  <si>
    <t>International airport service</t>
  </si>
  <si>
    <t>San Juan County Arts Council</t>
  </si>
  <si>
    <t>Summer Arts Festival</t>
  </si>
  <si>
    <t>San Juan Island Chamber of Commerce</t>
  </si>
  <si>
    <t>Something for Everyone Weekends</t>
  </si>
  <si>
    <t>San Juan Islands Museum of Art</t>
  </si>
  <si>
    <t>Exhibitions</t>
  </si>
  <si>
    <t>San Juan Islands Visitors Bureau</t>
  </si>
  <si>
    <t>TEDx San Juan Island</t>
  </si>
  <si>
    <t>Town of Friday Harbor</t>
  </si>
  <si>
    <t>Historical storyboards</t>
  </si>
  <si>
    <t>Public Restrooms</t>
  </si>
  <si>
    <t>Banner Lift</t>
  </si>
  <si>
    <t>Banners</t>
  </si>
  <si>
    <t>Branding</t>
  </si>
  <si>
    <t>Breezeway Pocket Park</t>
  </si>
  <si>
    <t>Public art map</t>
  </si>
  <si>
    <t>Viewpoint Binocular</t>
  </si>
  <si>
    <t>Whale Museum</t>
  </si>
  <si>
    <t>Off-island Marketing</t>
  </si>
  <si>
    <t>SALISH SEA BALLET</t>
  </si>
  <si>
    <t>Friday Harbor Nutcracker</t>
  </si>
  <si>
    <t>SAN JUAN ISLANDS SCULPTURE PARK</t>
  </si>
  <si>
    <t>Off-season Marketing</t>
  </si>
  <si>
    <t>July 4th Fireworks</t>
  </si>
  <si>
    <t>San Juan Islands Agricultural Guild</t>
  </si>
  <si>
    <t>Old-Fashioned Christmas Market</t>
  </si>
  <si>
    <t>Ai Wei Wei Exhibit</t>
  </si>
  <si>
    <t>Fragile Waters Exhibit</t>
  </si>
  <si>
    <t>Destination Marketing Campaigns/Media Relations</t>
  </si>
  <si>
    <t>Skagit Valley College Roads Scholar</t>
  </si>
  <si>
    <t>Roads Scholar Safety Project</t>
  </si>
  <si>
    <t>The Whale Museum</t>
  </si>
  <si>
    <t>Off-season promotion</t>
  </si>
  <si>
    <t xml:space="preserve">Branding and Logo Design </t>
  </si>
  <si>
    <t>Light Pole Banners</t>
  </si>
  <si>
    <t>Linde Park playground operations</t>
  </si>
  <si>
    <t>Spring Street Pocket Park</t>
  </si>
  <si>
    <t>Viewpoint Binoculars</t>
  </si>
  <si>
    <t>Friday Harbor Chamber Music</t>
  </si>
  <si>
    <t>Friday Harbor Chamber Music Festival</t>
  </si>
  <si>
    <t>Pacific Islands Research Institute, dba FH Film Festival</t>
  </si>
  <si>
    <t>Fourth of July Fireworks Display</t>
  </si>
  <si>
    <t>Something for Everyone Weekends Promotions</t>
  </si>
  <si>
    <t>Marketing Brickworks Events</t>
  </si>
  <si>
    <t>Promotion of major exhibits</t>
  </si>
  <si>
    <t>Visitors Bureau Annual Marketing</t>
  </si>
  <si>
    <t xml:space="preserve">Roads Scholar Program </t>
  </si>
  <si>
    <t>Off-season promotions</t>
  </si>
  <si>
    <t>Annual banner promotions</t>
  </si>
  <si>
    <t>Binocular</t>
  </si>
  <si>
    <t>Branding Plan</t>
  </si>
  <si>
    <t>Holiday Lights Festival</t>
  </si>
  <si>
    <t>LTAC application promotion</t>
  </si>
  <si>
    <t>Refuse/Recycling Recepticals</t>
  </si>
  <si>
    <t>Pacific Island Research Institute (FH Film)</t>
  </si>
  <si>
    <t>Storefront office</t>
  </si>
  <si>
    <t>FH Airport Open House/Fly In</t>
  </si>
  <si>
    <t>Something for Everyone Weekends (three)</t>
  </si>
  <si>
    <t>San Juan Island Museum of Art</t>
  </si>
  <si>
    <t>Local grand opening</t>
  </si>
  <si>
    <t>Promote Brickworks as wedding venue</t>
  </si>
  <si>
    <t>Fall/Savor San Juans marketing campaign</t>
  </si>
  <si>
    <t>Media relations</t>
  </si>
  <si>
    <t>Spring marketing campaign</t>
  </si>
  <si>
    <t>Summer marketing campaign</t>
  </si>
  <si>
    <t>Holiday Tree Lights</t>
  </si>
  <si>
    <t>LTAC application newspaper ads</t>
  </si>
  <si>
    <t>Mullis St sidewalk project</t>
  </si>
  <si>
    <t>Refuse and Recycling Recepticals</t>
  </si>
  <si>
    <t>Sunshine Alley plan</t>
  </si>
  <si>
    <t>Town Branding Project</t>
  </si>
  <si>
    <t xml:space="preserve">Promote new exhibit </t>
  </si>
  <si>
    <t>Gig Harbor</t>
  </si>
  <si>
    <t>City of Gig Harbor</t>
  </si>
  <si>
    <t>City of Gig Harbor Marketing</t>
  </si>
  <si>
    <t>Harbor WildWatch</t>
  </si>
  <si>
    <t>Harbor WildWatch Marketing</t>
  </si>
  <si>
    <t>Kitsap Visitor and Convention  Bureau</t>
  </si>
  <si>
    <t>Kitsap Visitor and Convention Bureau Marketing</t>
  </si>
  <si>
    <t>Pierce County Public Works and Utility Airport Division</t>
  </si>
  <si>
    <t>Pierce County Public Works and Utility Airport Division Marketing</t>
  </si>
  <si>
    <t>Tacoma Regional Convention and Visitor Bureau</t>
  </si>
  <si>
    <t>Tacoma Regional Concention and Visitor Bureau Marketing</t>
  </si>
  <si>
    <t>Tacoma South Sound Sports Commission</t>
  </si>
  <si>
    <t>Tacoma South Sound Sports Commission Marketing</t>
  </si>
  <si>
    <t>Zahorsky Communications</t>
  </si>
  <si>
    <t>Zahorsky Communications Marketing</t>
  </si>
  <si>
    <t>Marketing, Promotions, Public Relations</t>
  </si>
  <si>
    <t>Goldendale</t>
  </si>
  <si>
    <t>Brighter Goldendale Christmas Committee</t>
  </si>
  <si>
    <t>Candy Cane Lane Parade</t>
  </si>
  <si>
    <t>Golden Phoenix Assembly #158</t>
  </si>
  <si>
    <t>Festival of Wheels</t>
  </si>
  <si>
    <t>Goldendale Jaycees</t>
  </si>
  <si>
    <t>Goldendale Community Days</t>
  </si>
  <si>
    <t>Goldendale Motorsports Association</t>
  </si>
  <si>
    <t>Concours de Maryhill Open Car Show</t>
  </si>
  <si>
    <t>Community Days Show 'n Shine Car Show</t>
  </si>
  <si>
    <t>Abate of Washington Columbia Gorge Chapter</t>
  </si>
  <si>
    <t>Goldendale Chamber of Commerce</t>
  </si>
  <si>
    <t>Goldendale Chamber of commerce</t>
  </si>
  <si>
    <t>Home, Garden, and Sportsman's Show</t>
  </si>
  <si>
    <t>Goldendale Farmer's Market</t>
  </si>
  <si>
    <t>WE Rock Events, LLC</t>
  </si>
  <si>
    <t>Goldendale Rock Crawl</t>
  </si>
  <si>
    <t>Street Lounge Productions</t>
  </si>
  <si>
    <t>Maryhill Windwalk</t>
  </si>
  <si>
    <t>The Presby House Museum</t>
  </si>
  <si>
    <t>ABATE of Washington</t>
  </si>
  <si>
    <t>Central Klickitat County Parks &amp; Rec District</t>
  </si>
  <si>
    <t>GoldenMan Triathlon</t>
  </si>
  <si>
    <t>Festival of Speed</t>
  </si>
  <si>
    <t>Goldendale Farmers Market</t>
  </si>
  <si>
    <t>Show n Shine Car Show</t>
  </si>
  <si>
    <t>Greater Goldendale Chamber of Commerce</t>
  </si>
  <si>
    <t>W.E. Rock Events LLC</t>
  </si>
  <si>
    <t>Rock Crawl</t>
  </si>
  <si>
    <t>Candy Cane Lane Prade Event</t>
  </si>
  <si>
    <t>Golden Man Triathlon</t>
  </si>
  <si>
    <t>Breakfast at Festival of Speed</t>
  </si>
  <si>
    <t>Community Days</t>
  </si>
  <si>
    <t>18th Annual Show -n- Shine Car Show</t>
  </si>
  <si>
    <t>2015 Concours de Maryhill Open Car Show</t>
  </si>
  <si>
    <t>2015 Home &amp; Garden Show</t>
  </si>
  <si>
    <t>Goldendale Rick Crawl</t>
  </si>
  <si>
    <t>2014 Concours De Maryhill Open Car Show</t>
  </si>
  <si>
    <t>Bluegrass Festival</t>
  </si>
  <si>
    <t>The General Store</t>
  </si>
  <si>
    <t>Trunk or Treat</t>
  </si>
  <si>
    <t>Volcanic Promotions</t>
  </si>
  <si>
    <t>Maryhill "Festival of Speed"</t>
  </si>
  <si>
    <t>Grand Coulee</t>
  </si>
  <si>
    <t>Colorama Rodeo</t>
  </si>
  <si>
    <t>various festivals</t>
  </si>
  <si>
    <t>Coulee Area Park &amp; Recreation District</t>
  </si>
  <si>
    <t>maintenance</t>
  </si>
  <si>
    <t>Coulee Area Parks and Recreation</t>
  </si>
  <si>
    <t>Summer 2016</t>
  </si>
  <si>
    <t>All events</t>
  </si>
  <si>
    <t>2016 Colorama Rodeo</t>
  </si>
  <si>
    <t>park maintenance</t>
  </si>
  <si>
    <t>Touring Byway</t>
  </si>
  <si>
    <t>General marketing advertising</t>
  </si>
  <si>
    <t>Triple Fish Challenge</t>
  </si>
  <si>
    <t>wine auction</t>
  </si>
  <si>
    <t>various rodeo events</t>
  </si>
  <si>
    <t>Grandview</t>
  </si>
  <si>
    <t>Chamber Auction</t>
  </si>
  <si>
    <t>Awards Banquet</t>
  </si>
  <si>
    <t>Car Show at Fair</t>
  </si>
  <si>
    <t>Chamber Awards Banquet</t>
  </si>
  <si>
    <t>Chamber of Comm Tri-Chamber Social</t>
  </si>
  <si>
    <t>Chamber of Commerce Car Show</t>
  </si>
  <si>
    <t>Community Awards Banquet</t>
  </si>
  <si>
    <t>Grant County</t>
  </si>
  <si>
    <t>Columbia Basin Allied Arts</t>
  </si>
  <si>
    <t>Arts Performances</t>
  </si>
  <si>
    <t>Babe Ruth Senior World Series</t>
  </si>
  <si>
    <t>Art and Wine Walk</t>
  </si>
  <si>
    <t>Car &amp; Toy Show and Shine</t>
  </si>
  <si>
    <t>Miracle on Main Street</t>
  </si>
  <si>
    <t>Come to the Coulee</t>
  </si>
  <si>
    <t>Grant County Fairgrounds</t>
  </si>
  <si>
    <t>Masquers Theater</t>
  </si>
  <si>
    <t>Art Performances</t>
  </si>
  <si>
    <t>Ridge Rider Saddle Club</t>
  </si>
  <si>
    <t>Colorama Pro-West Rodeo</t>
  </si>
  <si>
    <t>Grant County Museum &amp; Historical Society</t>
  </si>
  <si>
    <t>Living Museum / Pioneer Day</t>
  </si>
  <si>
    <t>Quincy Valley COC &amp; Tourism</t>
  </si>
  <si>
    <t>Pikeminnow Fishing Derby</t>
  </si>
  <si>
    <t xml:space="preserve">Trout Fishing Derby </t>
  </si>
  <si>
    <t>Royal City / Royal Fest</t>
  </si>
  <si>
    <t>Royal City Summerfest Fiesta</t>
  </si>
  <si>
    <t>Sage-n-Sun Family Festival</t>
  </si>
  <si>
    <t>Sage-n-Sun</t>
  </si>
  <si>
    <t>Season 39 - Performance Season</t>
  </si>
  <si>
    <t>Ephrata World Series</t>
  </si>
  <si>
    <t>PRCA Last Stand Rodeo &amp; Bullarama</t>
  </si>
  <si>
    <t>Touring Byway, fairs, rodeos, festivals</t>
  </si>
  <si>
    <t>Car Show and Shine</t>
  </si>
  <si>
    <t>Fairgrounds</t>
  </si>
  <si>
    <t>Grant county Historical Society &amp; Museum</t>
  </si>
  <si>
    <t>Kiosk at Fairgrounds</t>
  </si>
  <si>
    <t>Masquers Theater of Grant County</t>
  </si>
  <si>
    <t>2016 Season - 5 Plays</t>
  </si>
  <si>
    <t>Mattawa Desert Aire Lions Club</t>
  </si>
  <si>
    <t>Hot Desert Nights</t>
  </si>
  <si>
    <t>Moses Lake Farmers Market</t>
  </si>
  <si>
    <t>Independence Weekend Celebration</t>
  </si>
  <si>
    <t>Royal City Royal Fest</t>
  </si>
  <si>
    <t>Summerfest</t>
  </si>
  <si>
    <t>Seattle Drag, Sprint Boats Inc.</t>
  </si>
  <si>
    <t>Soap Lake Hydroplane Race</t>
  </si>
  <si>
    <t>Strengthening the Heart of Our Community (SHOC)</t>
  </si>
  <si>
    <t>Sip of the Slope</t>
  </si>
  <si>
    <t>2015 Performance Season</t>
  </si>
  <si>
    <t>PRCA Coulee City Last Stand Rodeo</t>
  </si>
  <si>
    <t>Ephrata Wine and Art Walk</t>
  </si>
  <si>
    <t>Kiosk at Gorge Ampitheater</t>
  </si>
  <si>
    <t>Kiosk at Mardon Resort</t>
  </si>
  <si>
    <t>Grant County Fair</t>
  </si>
  <si>
    <t>Grant County Historical Society</t>
  </si>
  <si>
    <t>Grant County Museum &amp; Village</t>
  </si>
  <si>
    <t>Various - 5 Plays, 1 Musical</t>
  </si>
  <si>
    <t>Summer Fest</t>
  </si>
  <si>
    <t>Soap Lake Regatta</t>
  </si>
  <si>
    <t>Sip of the Slope Wine Tasting</t>
  </si>
  <si>
    <t>Various</t>
  </si>
  <si>
    <t>2014 Senior Babe Ruth World Series</t>
  </si>
  <si>
    <t>2014 Grant County Fair</t>
  </si>
  <si>
    <t>Grant County Museum</t>
  </si>
  <si>
    <t xml:space="preserve">Moses Lake Business Assoc. </t>
  </si>
  <si>
    <t>Art &amp; Wine Walk: Laketown Landing</t>
  </si>
  <si>
    <t>Seattle Drag &amp; Ski Sprint Boat Assoc.</t>
  </si>
  <si>
    <t>Del Red Soap Lake Hydro Regatta</t>
  </si>
  <si>
    <t>Seattle Outboard Association</t>
  </si>
  <si>
    <t>Stock/Mod/J Outboard Nationals</t>
  </si>
  <si>
    <t>A Sip of the Slope - Wine Tasting</t>
  </si>
  <si>
    <t>Grays Harbor County</t>
  </si>
  <si>
    <t>Aberdeen Founders Day Parade</t>
  </si>
  <si>
    <t>Chocolate on the Beach Festival</t>
  </si>
  <si>
    <t>City Beautification Project</t>
  </si>
  <si>
    <t>Cranberry Heritage Group of Grayland</t>
  </si>
  <si>
    <t>Driftwood Show</t>
  </si>
  <si>
    <t>Lake Quinault Innkeepers</t>
  </si>
  <si>
    <t>Olympic Penninsula Tourism Commission Partnership</t>
  </si>
  <si>
    <t>Mccleary Chamber of Commerce</t>
  </si>
  <si>
    <t>Bear Festival</t>
  </si>
  <si>
    <t>Midnight Cruizers Rod Fest</t>
  </si>
  <si>
    <t>Montesano Chamber of Commerce</t>
  </si>
  <si>
    <t>Catch Montesano Fish and Brew Festival</t>
  </si>
  <si>
    <t>Oakville Regional Event Center</t>
  </si>
  <si>
    <t>Independence Day Jr Rodeo</t>
  </si>
  <si>
    <t>Port of Grays Harbor</t>
  </si>
  <si>
    <t>Ad in Good Sam for Friends Landing</t>
  </si>
  <si>
    <t>Seabrook Community Foundation</t>
  </si>
  <si>
    <t>Beach Volleyball Tournament</t>
  </si>
  <si>
    <t>Big Foot Brew</t>
  </si>
  <si>
    <t>Daffodil Days</t>
  </si>
  <si>
    <t>Savor Seabrook</t>
  </si>
  <si>
    <t>Lake Quinault Community Foundation</t>
  </si>
  <si>
    <t>Sanican</t>
  </si>
  <si>
    <t>WSU Extension</t>
  </si>
  <si>
    <t>7th Street Theatre Assn</t>
  </si>
  <si>
    <t>Classic Film Series</t>
  </si>
  <si>
    <t>Historic Film Rentals</t>
  </si>
  <si>
    <t>Westport/Grayland Chamber</t>
  </si>
  <si>
    <t>Cranberry Harvest Festival</t>
  </si>
  <si>
    <t>Grays Harbor Fairgrounds</t>
  </si>
  <si>
    <t>Fairgrounds/Tourism</t>
  </si>
  <si>
    <t>Fairground operations</t>
  </si>
  <si>
    <t>Grays Harbor Tourism</t>
  </si>
  <si>
    <t>City of Cosmopolis</t>
  </si>
  <si>
    <t>Festival in the Park</t>
  </si>
  <si>
    <t>Master Gardeners Foundation of GH and Pacific County</t>
  </si>
  <si>
    <t>GH Home and Garden Show</t>
  </si>
  <si>
    <t>Westcoast jet Sports Foundation</t>
  </si>
  <si>
    <t>Grayland Open</t>
  </si>
  <si>
    <t>Hoquiam Downtown Partnership</t>
  </si>
  <si>
    <t>Ho Ho Hoquiam</t>
  </si>
  <si>
    <t>Alder Creative</t>
  </si>
  <si>
    <t>Grays Harbor Talk.com Organization</t>
  </si>
  <si>
    <t>Social Media Search Engine Content Marketing Program</t>
  </si>
  <si>
    <t>Grayland Open/Westcoast Jet Sports Fdn</t>
  </si>
  <si>
    <t>Television/Advertising Partnership</t>
  </si>
  <si>
    <t>7th Street Theatre Association</t>
  </si>
  <si>
    <t>7th Street Theatre Event Promotion</t>
  </si>
  <si>
    <t>Aberdeen Founders Day Parade &amp; Festival</t>
  </si>
  <si>
    <t>City beautification program</t>
  </si>
  <si>
    <t>54th Annual Driftwood Show</t>
  </si>
  <si>
    <t>Elma Veteran's Day Parade &amp; Festival</t>
  </si>
  <si>
    <t>Grays Harbor County Fairgrounds</t>
  </si>
  <si>
    <t>Fair &amp; Event/Facilities</t>
  </si>
  <si>
    <t>Grays Harbor County Tourism</t>
  </si>
  <si>
    <t>Operations &amp; Marketing</t>
  </si>
  <si>
    <t>Grays Harbor Historical Seaport Authority</t>
  </si>
  <si>
    <t>Guest Safety Ramps &amp; Facility Improvements</t>
  </si>
  <si>
    <t>Grays Harbor Indoor Rodeo</t>
  </si>
  <si>
    <t>Grays Harbor Talk</t>
  </si>
  <si>
    <t>Grays Harbor Talk marketing partnership</t>
  </si>
  <si>
    <t>Greater Grays Harbor VIC Center Manager</t>
  </si>
  <si>
    <t>Lake Quinault Historical Society &amp; Museum</t>
  </si>
  <si>
    <t>Museum &amp; area brochure</t>
  </si>
  <si>
    <t>Lions Charitable Foundation</t>
  </si>
  <si>
    <t>Toast the Harbor Wine &amp; Food Festival</t>
  </si>
  <si>
    <t>Independence Day Junior Rodeo</t>
  </si>
  <si>
    <t>Art Promotion Group &amp; Efforts</t>
  </si>
  <si>
    <t>our aberden murals project</t>
  </si>
  <si>
    <t>Out and Proud Grays Harbor Coalition</t>
  </si>
  <si>
    <t>Grays Harbor Pride Festival</t>
  </si>
  <si>
    <t>Friends Landing Brochure</t>
  </si>
  <si>
    <t>Big Foot Brew Festival</t>
  </si>
  <si>
    <t>West Coast Jetsports Foundation</t>
  </si>
  <si>
    <t>Westcoast Jetsports Foundation</t>
  </si>
  <si>
    <t>Television advertising partnership</t>
  </si>
  <si>
    <t>Westport/Grayland Chamber of Commerce</t>
  </si>
  <si>
    <t>23rd Annual Cranberry Harvest Festival</t>
  </si>
  <si>
    <t>WSU Extension Office - Grays Harbor County</t>
  </si>
  <si>
    <t>Farm Fresh Guide to Grays Harbor County</t>
  </si>
  <si>
    <t>Youth Outdoors Unlimited/Horns &amp; Hooks</t>
  </si>
  <si>
    <t>Great Outdoors Festival</t>
  </si>
  <si>
    <t>Youth Outdoors Unlimited/Horns &amp; Hooks Outdoor TV</t>
  </si>
  <si>
    <t>7th Street Theatre Advertising</t>
  </si>
  <si>
    <t>Rotary Log Pavilion Brochure/Website</t>
  </si>
  <si>
    <t>City of Hoquiam</t>
  </si>
  <si>
    <t>Hoquiam Fun Runs</t>
  </si>
  <si>
    <t>Winter Wine &amp; Seafood Festival</t>
  </si>
  <si>
    <t>Friends of Schafer &amp; Lake Sylvia State Parks</t>
  </si>
  <si>
    <t>6th Annual Lake Sylvia Fall Festival</t>
  </si>
  <si>
    <t>Fair, Events &amp; Facilities</t>
  </si>
  <si>
    <t>Downtown Beautification Tourist Corridor Project</t>
  </si>
  <si>
    <t>Discover Homeport Grays Harbor</t>
  </si>
  <si>
    <t>Visitor Information Center Operation &amp; Facility Improvements</t>
  </si>
  <si>
    <t>Hoquiam Business Association</t>
  </si>
  <si>
    <t>Horns &amp; Hooks Outdoor Television</t>
  </si>
  <si>
    <t>Horns &amp; Hooks/Youth Outdoors Unlimited</t>
  </si>
  <si>
    <t>Horns &amp; Hooks Grays Harbor Outdoor Show</t>
  </si>
  <si>
    <t>Lake Quinault Community Action Forum</t>
  </si>
  <si>
    <t>Sani Can rental in heavy tourist areas</t>
  </si>
  <si>
    <t>Sign Post Refurbishing/Hardware</t>
  </si>
  <si>
    <t>Valley of the Rainforest Giants brochure</t>
  </si>
  <si>
    <t>2015 MV COHO Magazine Ad</t>
  </si>
  <si>
    <t>Olympic Peninsula Tourism Commission Partnership</t>
  </si>
  <si>
    <t>Midnight Cruizers of Grays Harbor</t>
  </si>
  <si>
    <t>Kids Summerfest</t>
  </si>
  <si>
    <t>Art Promotion/Mural Restoration Project</t>
  </si>
  <si>
    <t>Savor Seabrook Festival</t>
  </si>
  <si>
    <t>WSU Extension Office</t>
  </si>
  <si>
    <t>Farm Fresh Map</t>
  </si>
  <si>
    <t>Aberdeen Revitialization Movement</t>
  </si>
  <si>
    <t>Founders Day Festival</t>
  </si>
  <si>
    <t>Antique Farm Engine &amp; Tractor Assn</t>
  </si>
  <si>
    <t>AFETA Tractor Show</t>
  </si>
  <si>
    <t>Rotary Log Pavilion</t>
  </si>
  <si>
    <t>Buckaroo Days Festival</t>
  </si>
  <si>
    <t>Friends of Lake Sylvia</t>
  </si>
  <si>
    <t>Lae Syvlia Fall Festival</t>
  </si>
  <si>
    <t>Facilities</t>
  </si>
  <si>
    <t>Grays Harbor Raceway</t>
  </si>
  <si>
    <t>Grays Harbor Fair &amp; Tourism</t>
  </si>
  <si>
    <t>GH Posse Indoor Pro Rodeo</t>
  </si>
  <si>
    <t>Lake Quinault Historical Society</t>
  </si>
  <si>
    <t>Lake Quinault Museum Website</t>
  </si>
  <si>
    <t>Lake Quinault Recreational Map</t>
  </si>
  <si>
    <t>Lake Quinault/OPTC Partnership</t>
  </si>
  <si>
    <t>Olympic Journal Ad</t>
  </si>
  <si>
    <t>Toast the Harbor</t>
  </si>
  <si>
    <t>Rods and Rides</t>
  </si>
  <si>
    <t>Montesano Festival of Light</t>
  </si>
  <si>
    <t>Montesano Kids Summerfest</t>
  </si>
  <si>
    <t>Art Mural Project</t>
  </si>
  <si>
    <t>West Coast Jet Sports Foundation</t>
  </si>
  <si>
    <t>Grays Harbor Sportsman Show</t>
  </si>
  <si>
    <t>Hoquiam</t>
  </si>
  <si>
    <t>7th Street Theatre</t>
  </si>
  <si>
    <t>City of Hoquiam - Fun Runs</t>
  </si>
  <si>
    <t>Fun Runs</t>
  </si>
  <si>
    <t>John Gable Park</t>
  </si>
  <si>
    <t>Loggers' Playday</t>
  </si>
  <si>
    <t>Mayor's Ball</t>
  </si>
  <si>
    <t>Olympic Stadium</t>
  </si>
  <si>
    <t>Ilwaco</t>
  </si>
  <si>
    <t>Columbia Pacific Heritage Museum</t>
  </si>
  <si>
    <t>Operations and Marketing</t>
  </si>
  <si>
    <t>Ilwaco Charter Association</t>
  </si>
  <si>
    <t>Long Beach Peninsula Visitors Bureau</t>
  </si>
  <si>
    <t>City of Ilwaco</t>
  </si>
  <si>
    <t>Feel the Thunder 4th of July Fireworks</t>
  </si>
  <si>
    <t>Ilwaco Merchant Association</t>
  </si>
  <si>
    <t>Operations and Advertising</t>
  </si>
  <si>
    <t>Ilwaco Charter  Association</t>
  </si>
  <si>
    <t>Ilwaco Merchants Association</t>
  </si>
  <si>
    <t xml:space="preserve">Columbia Pacific Heritage Museum </t>
  </si>
  <si>
    <t xml:space="preserve">Ilwaco Charter Assn. </t>
  </si>
  <si>
    <t>IMA Christmas at the Port</t>
  </si>
  <si>
    <t xml:space="preserve">IMA General Advertising </t>
  </si>
  <si>
    <t>IMA Loyalty Days Junior Parade</t>
  </si>
  <si>
    <t>IMA Port of Ilwaco Slow Drag</t>
  </si>
  <si>
    <t xml:space="preserve">Ilwaco Heritage Foundation </t>
  </si>
  <si>
    <t>Ilwaco Charter Assn.</t>
  </si>
  <si>
    <t>Ilwaco Charter Assn</t>
  </si>
  <si>
    <t>Ilwaco Merchants Assn</t>
  </si>
  <si>
    <t>Feel the Thunder - fire works show</t>
  </si>
  <si>
    <t>Ilwaco Merchnats Assn</t>
  </si>
  <si>
    <t>LBPVB</t>
  </si>
  <si>
    <t>Ione</t>
  </si>
  <si>
    <t>Trailblazers</t>
  </si>
  <si>
    <t>Down River Days</t>
  </si>
  <si>
    <t>Town of Ione</t>
  </si>
  <si>
    <t xml:space="preserve">Down River Days </t>
  </si>
  <si>
    <t xml:space="preserve">Tri-Town Float Down </t>
  </si>
  <si>
    <t>Island County</t>
  </si>
  <si>
    <t>Camano Arts Association</t>
  </si>
  <si>
    <t xml:space="preserve">2017 Camano Island Studio Tour </t>
  </si>
  <si>
    <t xml:space="preserve">Camano Island Chamber of Commerce </t>
  </si>
  <si>
    <t xml:space="preserve">Stanwood/Camano Winter Festivals </t>
  </si>
  <si>
    <t xml:space="preserve">Visitor Information Center </t>
  </si>
  <si>
    <t xml:space="preserve">Coupeville Historic Waterfront Association </t>
  </si>
  <si>
    <t xml:space="preserve">Musselfest 2017 Tourism Promotion </t>
  </si>
  <si>
    <t>Greater Freeland Chamber of Commerce</t>
  </si>
  <si>
    <t xml:space="preserve">Freeland Visitor Information Center &amp; Visitor Kiosk </t>
  </si>
  <si>
    <t>Oak Harbor Music Festival</t>
  </si>
  <si>
    <t xml:space="preserve">Oak Harbor Music Festival </t>
  </si>
  <si>
    <t xml:space="preserve">Oak Harbor Music Festival Marketing </t>
  </si>
  <si>
    <t>Oak Harbor Music Festival Operations - Headliner Band</t>
  </si>
  <si>
    <t>Operations - Headliner Band</t>
  </si>
  <si>
    <t xml:space="preserve">PBY Memorial Foundation </t>
  </si>
  <si>
    <t xml:space="preserve">PBY Tourist Marketing and Operations Project </t>
  </si>
  <si>
    <t>Whidbey Island Bicycle Club</t>
  </si>
  <si>
    <t xml:space="preserve">Mussels in the Kettles Mountian Bike Ride </t>
  </si>
  <si>
    <t xml:space="preserve">Greater Oak Harbor Chamber of Commerce </t>
  </si>
  <si>
    <t xml:space="preserve">2017 County Marketing Grant </t>
  </si>
  <si>
    <t xml:space="preserve">City of Oak Harbor </t>
  </si>
  <si>
    <t xml:space="preserve">2017 Whibey Island Marathon </t>
  </si>
  <si>
    <t xml:space="preserve">Pacific Northwest art School </t>
  </si>
  <si>
    <t xml:space="preserve">Catalog Production &amp; National Advertising </t>
  </si>
  <si>
    <t xml:space="preserve">Whibey Island Conservation District </t>
  </si>
  <si>
    <t xml:space="preserve">Farms and Food of Whidbey Island Brochure </t>
  </si>
  <si>
    <t xml:space="preserve">Meerkerk Rhododendron Gardens </t>
  </si>
  <si>
    <t xml:space="preserve">Four Seasons Tourism Promotion and Services </t>
  </si>
  <si>
    <t xml:space="preserve">Island County Public Works/Parks </t>
  </si>
  <si>
    <t xml:space="preserve">Fours Springs Lake Preserve </t>
  </si>
  <si>
    <t>Camano Schoolhouse</t>
  </si>
  <si>
    <t>Historic Sites Map and Touring Event</t>
  </si>
  <si>
    <t xml:space="preserve">Langley Chmaber of Commerce </t>
  </si>
  <si>
    <t xml:space="preserve">Information Center &amp; Kiosk/Marketing </t>
  </si>
  <si>
    <t xml:space="preserve">Island Shakespeare Festival </t>
  </si>
  <si>
    <t xml:space="preserve">Isalnd Shakespeare Festival Promotion and Operations </t>
  </si>
  <si>
    <t xml:space="preserve">Whidbey Island Arts Council </t>
  </si>
  <si>
    <t>Off-Island Marketing of the Programs of the WIAC</t>
  </si>
  <si>
    <t xml:space="preserve">Camano Chamber of Commerce </t>
  </si>
  <si>
    <t xml:space="preserve">Visitor Informtion Center Tourism Marketing and Fulfillment Program </t>
  </si>
  <si>
    <t xml:space="preserve">Whidbey Island Center of the Arts </t>
  </si>
  <si>
    <t xml:space="preserve">WICA 2016-2017 Presenting Season:Regional Marketing Outreach Enhancement </t>
  </si>
  <si>
    <t xml:space="preserve">2016 Camano Island Studio Tour </t>
  </si>
  <si>
    <t>Camano Island Chamber of Commerce</t>
  </si>
  <si>
    <t xml:space="preserve">VIC Tourism Marketing &amp; Fulfillment Program </t>
  </si>
  <si>
    <t>Winter Festivals</t>
  </si>
  <si>
    <t xml:space="preserve">Coupeville Chamber of Commerce </t>
  </si>
  <si>
    <t>Musselfest</t>
  </si>
  <si>
    <t>Greater Oak Harbor Chamber of Commerce</t>
  </si>
  <si>
    <t>New Year's Eve Island Ice - Shoulder Season Event</t>
  </si>
  <si>
    <t xml:space="preserve">Tourism Promotion and Services </t>
  </si>
  <si>
    <t>Island County Parks</t>
  </si>
  <si>
    <t>Island County Port-A-Potty Rentals</t>
  </si>
  <si>
    <t>Island County Public Works/Parks</t>
  </si>
  <si>
    <t xml:space="preserve">Four Springs Lake Preserve </t>
  </si>
  <si>
    <t>Langley Chamber of Commerce</t>
  </si>
  <si>
    <t xml:space="preserve">Tourism Promotions, Marketing Fulfillment Program </t>
  </si>
  <si>
    <t>Meerkerk Rhododendron Gardens</t>
  </si>
  <si>
    <t xml:space="preserve">Four Seasons at Meerkerk </t>
  </si>
  <si>
    <t xml:space="preserve">2016 Oak Harbor Music Festival </t>
  </si>
  <si>
    <t xml:space="preserve">Catalog Production &amp; Mailing to Reach Off-Island Students and National Advertising </t>
  </si>
  <si>
    <t>PBY Memorial Foundation</t>
  </si>
  <si>
    <t xml:space="preserve">PBY Tourist Marketing and Operation </t>
  </si>
  <si>
    <t>Mussels in the Kettles</t>
  </si>
  <si>
    <t>Whidbey Island Center for the Arts</t>
  </si>
  <si>
    <t xml:space="preserve">WICA 2015-=2016 Producing Season </t>
  </si>
  <si>
    <t xml:space="preserve">2015 Camano Island Studio Tour </t>
  </si>
  <si>
    <t>City of Oak Harbor</t>
  </si>
  <si>
    <t>Whidbey Island Marathon/Half Marathon</t>
  </si>
  <si>
    <t>Coupeville Arts Center dba Pacific Northwest Art School</t>
  </si>
  <si>
    <t xml:space="preserve">Pacific Northwest Art School </t>
  </si>
  <si>
    <t>Design Stanwood</t>
  </si>
  <si>
    <t>Stanwood Winter Festivals</t>
  </si>
  <si>
    <t xml:space="preserve">Freeland Visitor Information Center (VIC) </t>
  </si>
  <si>
    <t xml:space="preserve">North Whidbey Island Tourism Services and Promotion </t>
  </si>
  <si>
    <t>Island Arts Council dba Whidbey Island Arts Council</t>
  </si>
  <si>
    <t xml:space="preserve">Marketing the Programs of the WIAC to off-isalnd art enthusiasts </t>
  </si>
  <si>
    <t xml:space="preserve">Island County Historical Society </t>
  </si>
  <si>
    <t>Porta-Potty Rentals</t>
  </si>
  <si>
    <t xml:space="preserve">Northwest Agriculture Business Center </t>
  </si>
  <si>
    <t>Whidbey Island Farm Map 2015</t>
  </si>
  <si>
    <t>NW Tulip Trekkers Volkssport Club</t>
  </si>
  <si>
    <t>Whidbey Walking Festival</t>
  </si>
  <si>
    <t xml:space="preserve">PBY Naval Air Museum </t>
  </si>
  <si>
    <t>South Whidbey Good Cheer</t>
  </si>
  <si>
    <t xml:space="preserve">World's Longest Island Treasure Hunt </t>
  </si>
  <si>
    <t>Whidbey Island Conservation District</t>
  </si>
  <si>
    <t>Whidbey Island Farm Tour</t>
  </si>
  <si>
    <t xml:space="preserve">Clinton Chamber of Commerce </t>
  </si>
  <si>
    <t>Clinton Chamber of Commerce</t>
  </si>
  <si>
    <t>Coupeville Arts Center dba PNWAS</t>
  </si>
  <si>
    <t xml:space="preserve">Brochure Production and Mailing </t>
  </si>
  <si>
    <t xml:space="preserve">Musselfest 2014 Tourism Promotion </t>
  </si>
  <si>
    <t xml:space="preserve">Design Stanwood </t>
  </si>
  <si>
    <t>Greenbank Farm Management Group</t>
  </si>
  <si>
    <t xml:space="preserve">Expand Our Weddings </t>
  </si>
  <si>
    <t>Island Arts Council, dba Whidbey Island Arts Council</t>
  </si>
  <si>
    <t>Off-Island Marketing of the Programs</t>
  </si>
  <si>
    <t>Island County Economic Development Council</t>
  </si>
  <si>
    <t xml:space="preserve">Weddings on Whidbey and Events Tour </t>
  </si>
  <si>
    <t>Island County Historical Society Museum</t>
  </si>
  <si>
    <t>Tourist Services</t>
  </si>
  <si>
    <t>Island County Public Works</t>
  </si>
  <si>
    <t>Four Springs Lake Preserve</t>
  </si>
  <si>
    <t xml:space="preserve">Island County Bicycle Touring Maps </t>
  </si>
  <si>
    <t>Island County Parks Port-a-Potty Rentals</t>
  </si>
  <si>
    <t>Four Seasons at Meerkerk</t>
  </si>
  <si>
    <t>Northwest Agriculture Business Center (NABC)</t>
  </si>
  <si>
    <t>Whidbey Island Farm Map 2014</t>
  </si>
  <si>
    <t xml:space="preserve">Off Island Distribution of Marketing </t>
  </si>
  <si>
    <t xml:space="preserve">Penn Cove Water Festival </t>
  </si>
  <si>
    <t>Trust Board of Ebeys Landing National Historical Reserve</t>
  </si>
  <si>
    <t xml:space="preserve">Design/Printing of Visitor Map </t>
  </si>
  <si>
    <t xml:space="preserve">2014 Whidbey Island Farm Tour </t>
  </si>
  <si>
    <t>Issaquah</t>
  </si>
  <si>
    <t>City of Issaquah</t>
  </si>
  <si>
    <t>VIP reception for the Association of Volleyball Professionals</t>
  </si>
  <si>
    <t>Tourism support</t>
  </si>
  <si>
    <t>Downtown Issaquah Association</t>
  </si>
  <si>
    <t>Fenders on Front Street</t>
  </si>
  <si>
    <t>Issaquah Chamber of Commerce</t>
  </si>
  <si>
    <t>Salmon Days Festival</t>
  </si>
  <si>
    <t>Visitor's Information Center</t>
  </si>
  <si>
    <t>Package Promotions</t>
  </si>
  <si>
    <t>Tourism Videos</t>
  </si>
  <si>
    <t>Highway Signage</t>
  </si>
  <si>
    <t>Friends of the Issaquah Salmon Hatchery</t>
  </si>
  <si>
    <t>Promotions</t>
  </si>
  <si>
    <t>Salmon Days</t>
  </si>
  <si>
    <t>Tourism Organizational Plan</t>
  </si>
  <si>
    <t>Jefferson County</t>
  </si>
  <si>
    <t>Centrum</t>
  </si>
  <si>
    <t>Marketing of Western Jefferson County</t>
  </si>
  <si>
    <t>Jefferson County Chamber of Commerce</t>
  </si>
  <si>
    <t>Port Townsend Leader Getaway Guide</t>
  </si>
  <si>
    <t>Entryway Sign for Port Ludlow on the Highway 19 Corridor</t>
  </si>
  <si>
    <t>Free Outdoor Movie Night in Port Ludlow</t>
  </si>
  <si>
    <t>Jefferson County Chamber Map</t>
  </si>
  <si>
    <t>Jefferson County Historical Society</t>
  </si>
  <si>
    <t>Olympic Peninsula Gateway Visitor Center</t>
  </si>
  <si>
    <t>Historical Museum</t>
  </si>
  <si>
    <t>North Hood Canal Chamber of Commerce</t>
  </si>
  <si>
    <t>Quilcene and Brinnon Visitor Centers</t>
  </si>
  <si>
    <t>Quilcene Historical Museum</t>
  </si>
  <si>
    <t>Jefferson County WSU Extension</t>
  </si>
  <si>
    <t>Farm Tour</t>
  </si>
  <si>
    <t>Jefferson County Tourism Coordinating Council</t>
  </si>
  <si>
    <t>Marketing Jefferson County</t>
  </si>
  <si>
    <t>Jefferson County Public Works</t>
  </si>
  <si>
    <t>Jefferson County Parks and Recreation</t>
  </si>
  <si>
    <t>Quilcene and Lake Leland Campgrounds</t>
  </si>
  <si>
    <t>Quilcene Fair &amp; Parade Association</t>
  </si>
  <si>
    <t>Quilcene Fair &amp; Parade</t>
  </si>
  <si>
    <t>Publicity for Tourism for Centrum Events</t>
  </si>
  <si>
    <t>Emerald Towns Alliance</t>
  </si>
  <si>
    <t>Shrimpfest</t>
  </si>
  <si>
    <t>Marketing of Western Jefferson County &amp; Staffing Visitor Center</t>
  </si>
  <si>
    <t>Map Distribution on Washington State Ferries</t>
  </si>
  <si>
    <t>Port Ludlow Movie Night</t>
  </si>
  <si>
    <t>Jefferson County Museum</t>
  </si>
  <si>
    <t>North Hood Canal Chamber of Commerce and Visitor Center</t>
  </si>
  <si>
    <t>Quilcene Brinnon Visitor Center</t>
  </si>
  <si>
    <t>Olympic Culinary Loop</t>
  </si>
  <si>
    <t>Spring It On</t>
  </si>
  <si>
    <t>Tourism Promotion Services</t>
  </si>
  <si>
    <t>Quilcene/Brinnon Dollars for Scholars</t>
  </si>
  <si>
    <t>Quilcene Oyster Run</t>
  </si>
  <si>
    <t>Tourism Coordinating Council</t>
  </si>
  <si>
    <t>Coloring Books and Rain Forest Country Adventure Maps</t>
  </si>
  <si>
    <t>Map Distribution on Washington State Ferries and Hotels</t>
  </si>
  <si>
    <t>Port Ludlow Festival by the Bay</t>
  </si>
  <si>
    <t>Port Ludlow Outdoor Movie Night</t>
  </si>
  <si>
    <t>Web Advertising</t>
  </si>
  <si>
    <t>Historical Society and Museum Operations and Programs</t>
  </si>
  <si>
    <t>Quilcene Oyster Half Marathon</t>
  </si>
  <si>
    <t>Funding a Staff Person for Kalaloch Visitor Center</t>
  </si>
  <si>
    <t>Rain Forest Country Adventure Map</t>
  </si>
  <si>
    <t>Chimacum Kiosk Upgrades</t>
  </si>
  <si>
    <t xml:space="preserve">Port Ludlow Festival by the Bay </t>
  </si>
  <si>
    <t>Website: VisitJeffersonCountyWa.com</t>
  </si>
  <si>
    <t>Programs and Events</t>
  </si>
  <si>
    <t>Jefferson County Historical Society Gateway Visitor Center</t>
  </si>
  <si>
    <t>Visitor Centers - Quilcene Brinnon</t>
  </si>
  <si>
    <t>Quilcene Brinnon Dollars for Scholars</t>
  </si>
  <si>
    <t>Kalama</t>
  </si>
  <si>
    <t>City Website/CEDC</t>
  </si>
  <si>
    <t xml:space="preserve">Library 100th Anniversary </t>
  </si>
  <si>
    <t>Street Dance</t>
  </si>
  <si>
    <t>Kalama Antique Association</t>
  </si>
  <si>
    <t>Highway Antique District Sign</t>
  </si>
  <si>
    <t>Untouchables Car Club</t>
  </si>
  <si>
    <t>Untouchables 21st Annual Car Show</t>
  </si>
  <si>
    <t>AMALAK</t>
  </si>
  <si>
    <t>Wine &amp; Chocolate Event</t>
  </si>
  <si>
    <t xml:space="preserve">CIty of Kalama </t>
  </si>
  <si>
    <t xml:space="preserve">Big Idea Funding </t>
  </si>
  <si>
    <t>City Street Dance</t>
  </si>
  <si>
    <t>Historical Book-CEDC</t>
  </si>
  <si>
    <t>City of Kalama - Webpage</t>
  </si>
  <si>
    <t>City Website</t>
  </si>
  <si>
    <t>Untouchables Car Show</t>
  </si>
  <si>
    <t>CIty of Kalama - 2015 Music Festival</t>
  </si>
  <si>
    <t>2015 Kalama Music Festival</t>
  </si>
  <si>
    <t>City of Kalama Webpage - Vision Internet</t>
  </si>
  <si>
    <t>City Webpage Hosting</t>
  </si>
  <si>
    <t>Kalama Antique Highway Sign</t>
  </si>
  <si>
    <t>Kalama Community Fair</t>
  </si>
  <si>
    <t>19th Annual Untouchables Car Show</t>
  </si>
  <si>
    <t>125th Anniversary Celebration</t>
  </si>
  <si>
    <t>Big Idea Funding - Woodland</t>
  </si>
  <si>
    <t>City of Kalama Website</t>
  </si>
  <si>
    <t>Kalama Blues Festival</t>
  </si>
  <si>
    <t>Kalama Chamber of Commerce</t>
  </si>
  <si>
    <t>Kelso</t>
  </si>
  <si>
    <t>S'Quatch Fest</t>
  </si>
  <si>
    <t>City of Kelso</t>
  </si>
  <si>
    <t>Wayfinding Signage Installation</t>
  </si>
  <si>
    <t>Kelso Highlander Festival Commission</t>
  </si>
  <si>
    <t>Kelso Highlander Festival</t>
  </si>
  <si>
    <t>Kelso Longview Chamber of Commerce</t>
  </si>
  <si>
    <t>Kelso Visitor Center</t>
  </si>
  <si>
    <t>2017 Visitor's Guide</t>
  </si>
  <si>
    <t>2017 Lower Columbia Women's Holiday Classic</t>
  </si>
  <si>
    <t>2017 NWAC Baseball Tournament</t>
  </si>
  <si>
    <t>2017 Red Devil Classic Basketball Tournament</t>
  </si>
  <si>
    <t>Kelso Babe Ruth</t>
  </si>
  <si>
    <t>2017 15yr Old Regional Tournament</t>
  </si>
  <si>
    <t>Columbia Theater</t>
  </si>
  <si>
    <t>Cowlitz County Museum</t>
  </si>
  <si>
    <t>Lower Columbia College College</t>
  </si>
  <si>
    <t>Story Field</t>
  </si>
  <si>
    <t>Kelso Train Depot Improvements</t>
  </si>
  <si>
    <t>Wayfinding Project</t>
  </si>
  <si>
    <t>Cowlitz Black Bears</t>
  </si>
  <si>
    <t>Black Bears All Star Game</t>
  </si>
  <si>
    <t>Cowlitz County Historical Museum</t>
  </si>
  <si>
    <t>2016 Visitor Guide</t>
  </si>
  <si>
    <t>Visitor Center Airspace Lease</t>
  </si>
  <si>
    <t>Kelso Powwow Committee</t>
  </si>
  <si>
    <t>Kelso "In Honor of our Children" Powwow</t>
  </si>
  <si>
    <t>2016 LC Holiday Classic</t>
  </si>
  <si>
    <t>2016 NWAC Baseball</t>
  </si>
  <si>
    <t>2016 Red Devil Classic</t>
  </si>
  <si>
    <t>Mark Morris Booster Club</t>
  </si>
  <si>
    <t>MMHS Booster/Bud Clary War of the Border</t>
  </si>
  <si>
    <t>Hotel/Sports Complex feasibility Study</t>
  </si>
  <si>
    <t>Columbia Theatre 2015 Season</t>
  </si>
  <si>
    <t>Kelso Downtown Revitalization Association</t>
  </si>
  <si>
    <t>Highlander Iron Horse Fesitval</t>
  </si>
  <si>
    <t>Kelso Highlander Fesitval</t>
  </si>
  <si>
    <t>Kelso Visitor's Center</t>
  </si>
  <si>
    <t>2015 Red Devil Classic Basketball Tournament</t>
  </si>
  <si>
    <t>LC Women's Holiday Backetball Tourney</t>
  </si>
  <si>
    <t>NWAC Baseball Championships</t>
  </si>
  <si>
    <t>Bud Clary Chevrolet "War of the Border"</t>
  </si>
  <si>
    <t>Unique Tin Car Club</t>
  </si>
  <si>
    <t>Unique Tin Car Show and Cruise</t>
  </si>
  <si>
    <t>City Brochures</t>
  </si>
  <si>
    <t>Kelso Vistors Center Improvements</t>
  </si>
  <si>
    <t>Chamber of Commerce Visitors Center</t>
  </si>
  <si>
    <t>Columbia Theatre Association</t>
  </si>
  <si>
    <t>Operations of the Columbia Theatre</t>
  </si>
  <si>
    <t>Iron Horse Motorcycle Rally</t>
  </si>
  <si>
    <t>Kelso Highlander Festival Committee</t>
  </si>
  <si>
    <t>Kelso Vistors Center</t>
  </si>
  <si>
    <t>Kelso Youth Baseball</t>
  </si>
  <si>
    <t>Kelso Youth Baseball Capital Improvements</t>
  </si>
  <si>
    <t>Longview World Series Committee</t>
  </si>
  <si>
    <t>2014 Babe Ruth World Series</t>
  </si>
  <si>
    <t>2014 NWAACC Baseball Championships</t>
  </si>
  <si>
    <t>2014 Red Devil Classic Basketball Tournament</t>
  </si>
  <si>
    <t>Kennewick</t>
  </si>
  <si>
    <t>City of Kennewick</t>
  </si>
  <si>
    <t>Southridge Sports and Event Complex</t>
  </si>
  <si>
    <t>Tri-City Regional Chamber of Commerce</t>
  </si>
  <si>
    <t>River of Fire Festival</t>
  </si>
  <si>
    <t>Visit Tri-Cities</t>
  </si>
  <si>
    <t>Visitor &amp; Convention Bureau Marketing</t>
  </si>
  <si>
    <t>VenuWorks</t>
  </si>
  <si>
    <t>Toyota Center &amp; Arena</t>
  </si>
  <si>
    <t>Southridge Sports &amp; Events Complex</t>
  </si>
  <si>
    <t>Tri-City Regional Chamber</t>
  </si>
  <si>
    <t>Visitor &amp; Convention Bureau</t>
  </si>
  <si>
    <t>Townsquare Media</t>
  </si>
  <si>
    <t>Kent</t>
  </si>
  <si>
    <t>The Deby Dual Njor NIT</t>
  </si>
  <si>
    <t>Team Seattle National Events</t>
  </si>
  <si>
    <t>16A USA Softball Girl's Fast Pitch National Championship</t>
  </si>
  <si>
    <t xml:space="preserve">Game Time Events - </t>
  </si>
  <si>
    <t>Basketball Events</t>
  </si>
  <si>
    <t xml:space="preserve">Seattle Metro JO </t>
  </si>
  <si>
    <t>Fund a need for a season worth of temp field fencing</t>
  </si>
  <si>
    <t>Kent Chamber of Commerce</t>
  </si>
  <si>
    <t>Kent Chamber Marketing Activities</t>
  </si>
  <si>
    <t xml:space="preserve">Visit Kent </t>
  </si>
  <si>
    <t>Seattle Thurderbirds</t>
  </si>
  <si>
    <t>JayRay</t>
  </si>
  <si>
    <t>Visit Kent Marketing</t>
  </si>
  <si>
    <t xml:space="preserve">  Game Time Events </t>
  </si>
  <si>
    <t xml:space="preserve">ShoWare Shoot Out </t>
  </si>
  <si>
    <t xml:space="preserve">Genesis Marketing </t>
  </si>
  <si>
    <t>VisitKent.com</t>
  </si>
  <si>
    <t xml:space="preserve">Kent Chamber of Commerce </t>
  </si>
  <si>
    <t xml:space="preserve">Tourism Contract </t>
  </si>
  <si>
    <t xml:space="preserve">Kent Downtown Partnership HAWKtoberfest </t>
  </si>
  <si>
    <t xml:space="preserve">Car Show </t>
  </si>
  <si>
    <t xml:space="preserve">Seattle Metor JO </t>
  </si>
  <si>
    <t xml:space="preserve">Softball </t>
  </si>
  <si>
    <t xml:space="preserve">Seattle Thunderbirds </t>
  </si>
  <si>
    <t xml:space="preserve">The Combat Dual USSSA </t>
  </si>
  <si>
    <t xml:space="preserve">Baseball </t>
  </si>
  <si>
    <t xml:space="preserve">Washinton FIRST Robotics </t>
  </si>
  <si>
    <t xml:space="preserve">State Championships </t>
  </si>
  <si>
    <t xml:space="preserve">3 on 3 Basketball &amp; High School Basketball Events </t>
  </si>
  <si>
    <t xml:space="preserve">Seattle University's Men &amp; Women Basketball </t>
  </si>
  <si>
    <t xml:space="preserve">First Robotics </t>
  </si>
  <si>
    <t>FIRST LEGO League &amp; FIRST Tech Challenge State Championships</t>
  </si>
  <si>
    <t xml:space="preserve">Online Marketing/Social Media Contract </t>
  </si>
  <si>
    <t xml:space="preserve">Tourism Website/Social Media Contract </t>
  </si>
  <si>
    <t xml:space="preserve">Toursim </t>
  </si>
  <si>
    <t xml:space="preserve">ShoWare Center </t>
  </si>
  <si>
    <t xml:space="preserve">Junior Roller Derby Association </t>
  </si>
  <si>
    <t xml:space="preserve">Marketing &amp; Website design update </t>
  </si>
  <si>
    <t>Arnett Muldrow &amp; Associates</t>
  </si>
  <si>
    <t xml:space="preserve">Branding </t>
  </si>
  <si>
    <t>CAMPS</t>
  </si>
  <si>
    <t>Manufacturing Conference Sponsorship</t>
  </si>
  <si>
    <t>Tourism Grant</t>
  </si>
  <si>
    <t xml:space="preserve">Economic Development Council </t>
  </si>
  <si>
    <t xml:space="preserve">Economic Development Conference </t>
  </si>
  <si>
    <t>Tourism Website</t>
  </si>
  <si>
    <t xml:space="preserve">ShoWare Shootout </t>
  </si>
  <si>
    <t xml:space="preserve">Basketball Tournaments </t>
  </si>
  <si>
    <t>Kettle Falls</t>
  </si>
  <si>
    <t>Tri-County Music</t>
  </si>
  <si>
    <t>Camp &amp; Jam</t>
  </si>
  <si>
    <t>Kettle Falls Information Center</t>
  </si>
  <si>
    <t>Chamber of Commerce Dues</t>
  </si>
  <si>
    <t>Information Center</t>
  </si>
  <si>
    <t>Kirkland</t>
  </si>
  <si>
    <t xml:space="preserve">Attain Housing </t>
  </si>
  <si>
    <t xml:space="preserve">7 Hills of Kirkland </t>
  </si>
  <si>
    <t xml:space="preserve">Bold Hat Productions </t>
  </si>
  <si>
    <t xml:space="preserve">Kirkland Uncorked </t>
  </si>
  <si>
    <t xml:space="preserve">City of Kirkland </t>
  </si>
  <si>
    <t xml:space="preserve">Explore Kirkland Tourism Program </t>
  </si>
  <si>
    <t xml:space="preserve">Kirkland Downtown Association </t>
  </si>
  <si>
    <t>Kirkland Classic Car Show</t>
  </si>
  <si>
    <t xml:space="preserve">Kirkland Summerfest </t>
  </si>
  <si>
    <t xml:space="preserve">Celebrate Kirkland </t>
  </si>
  <si>
    <t>Kirkland Wine Walks 2017</t>
  </si>
  <si>
    <t xml:space="preserve">Kirkland Winterfest and Tree Lighting </t>
  </si>
  <si>
    <t>Kirkland Events, LLC</t>
  </si>
  <si>
    <t xml:space="preserve">Kirkland Oktoberfest </t>
  </si>
  <si>
    <t>Kirkland Performance Center</t>
  </si>
  <si>
    <t xml:space="preserve">Flying Karamozou Brothers </t>
  </si>
  <si>
    <t xml:space="preserve">Pro-Motion Events </t>
  </si>
  <si>
    <t>Mother's Day Half Marathon</t>
  </si>
  <si>
    <t>Snohomish Running Co</t>
  </si>
  <si>
    <t xml:space="preserve">12K's of Christmans </t>
  </si>
  <si>
    <t xml:space="preserve">Seattle Repertory Jazz Orchestra </t>
  </si>
  <si>
    <t>Ella Fitzgerald's 100th Birthday Celebration</t>
  </si>
  <si>
    <t xml:space="preserve">Little League Baseball/Jr Softball World Series </t>
  </si>
  <si>
    <t xml:space="preserve">Junior Softball World Series </t>
  </si>
  <si>
    <t xml:space="preserve">Kirkland Arts Center </t>
  </si>
  <si>
    <t xml:space="preserve">Kirkland Artist Studio Tours </t>
  </si>
  <si>
    <t xml:space="preserve">Seattle International Film Festival </t>
  </si>
  <si>
    <t xml:space="preserve">SIFF-Kirkland </t>
  </si>
  <si>
    <t xml:space="preserve">StudioEast </t>
  </si>
  <si>
    <t>Studio East Summer Musical and StoryBook Season</t>
  </si>
  <si>
    <t>Bold Hat Productions</t>
  </si>
  <si>
    <t>Kirkland Uncorked</t>
  </si>
  <si>
    <t>City of Kirkland</t>
  </si>
  <si>
    <t>City of Kirkland Tourism Program</t>
  </si>
  <si>
    <t>Kirkland Arts Center</t>
  </si>
  <si>
    <t>Kirkland Artist Studio Tour</t>
  </si>
  <si>
    <t>Kirkland Downtown Association</t>
  </si>
  <si>
    <t>Celebrate Kirkland 4th of July</t>
  </si>
  <si>
    <t xml:space="preserve">Kirkland Classic Car Show </t>
  </si>
  <si>
    <t>Kirkland Summerfest</t>
  </si>
  <si>
    <t xml:space="preserve">Kirkland Winterfest </t>
  </si>
  <si>
    <t>Kirkland Oktoberfest</t>
  </si>
  <si>
    <t xml:space="preserve">Cirque Alfonse: TIMBER! </t>
  </si>
  <si>
    <t>Little League Baseball, Inc.</t>
  </si>
  <si>
    <t xml:space="preserve">12K's of Christmas </t>
  </si>
  <si>
    <t>Seattle International Film Festival</t>
  </si>
  <si>
    <t>SIFF Kirkland</t>
  </si>
  <si>
    <t>Seattle Repertory Jazz Orchestra</t>
  </si>
  <si>
    <t>Bill Holman: The Composer's Concert</t>
  </si>
  <si>
    <t>StudioEast/StoryBook Theatre</t>
  </si>
  <si>
    <t>Studio East Summer Musical and StoryBook 2016 Season</t>
  </si>
  <si>
    <t xml:space="preserve">7 Hills of Kirkland Cycling </t>
  </si>
  <si>
    <t xml:space="preserve">City of Kirkland Tourism Program </t>
  </si>
  <si>
    <t>Kirkland Artist Studio Tours (KAST)</t>
  </si>
  <si>
    <t xml:space="preserve">Kirkland Car Show </t>
  </si>
  <si>
    <t>Meridian Geographics</t>
  </si>
  <si>
    <t xml:space="preserve">Street Scramble Kirkland </t>
  </si>
  <si>
    <t>Northwest Paddle Surfers</t>
  </si>
  <si>
    <t xml:space="preserve">Kirkland SUP Cup </t>
  </si>
  <si>
    <t>12K's of Christmas Holiday Run</t>
  </si>
  <si>
    <t>SIFF Kirkland 2015</t>
  </si>
  <si>
    <t>Seattle Repertory Jazz Orchestra with Special Guest Anat Cohen</t>
  </si>
  <si>
    <t xml:space="preserve">Seattle Synchro </t>
  </si>
  <si>
    <t xml:space="preserve">Summerfest Performance </t>
  </si>
  <si>
    <t xml:space="preserve">Explore Kirkland Marketing </t>
  </si>
  <si>
    <t xml:space="preserve">Kirkland Interfaith Transitions in Housing </t>
  </si>
  <si>
    <t>Sit and Stay Winter Arts Programming</t>
  </si>
  <si>
    <t>Little League Baseball, Inc</t>
  </si>
  <si>
    <t xml:space="preserve">Jr Softball World Series </t>
  </si>
  <si>
    <t>Pro-Motion Events</t>
  </si>
  <si>
    <t xml:space="preserve">12Ks of Christmas </t>
  </si>
  <si>
    <t xml:space="preserve">SIFF Kirkland </t>
  </si>
  <si>
    <t>Seattle Synchro</t>
  </si>
  <si>
    <t xml:space="preserve">Celebration Swim </t>
  </si>
  <si>
    <t>TriFREAKS</t>
  </si>
  <si>
    <t>Kirkland Triathlon</t>
  </si>
  <si>
    <t>Kitsap County</t>
  </si>
  <si>
    <t>Kingston Chamber of Commerce</t>
  </si>
  <si>
    <t>Kingston Chamber Marketing</t>
  </si>
  <si>
    <t>Port Orchard Chamber of Commerce</t>
  </si>
  <si>
    <t>Port Orchard Chamber Brochures</t>
  </si>
  <si>
    <t>Silverdale Chamber of Commerce</t>
  </si>
  <si>
    <t>Silverdale Chamber of Commerce Water Trails</t>
  </si>
  <si>
    <t>Visit Kitsap</t>
  </si>
  <si>
    <t>Visit Kitsap Marketing</t>
  </si>
  <si>
    <t>Central Stage Theatre of County Kitsap (CSTOCK)</t>
  </si>
  <si>
    <t>CSTOCK CRM System</t>
  </si>
  <si>
    <t>Fathoms O Fun</t>
  </si>
  <si>
    <t>Fathoms O Fun Concerts and Parades</t>
  </si>
  <si>
    <t>Kitsap Historical Society and Museum</t>
  </si>
  <si>
    <t>Kitsap Historical Society and Museum Marketing</t>
  </si>
  <si>
    <t>Washington State Science and Engingeering Fair</t>
  </si>
  <si>
    <t>WSSEF Science Fair</t>
  </si>
  <si>
    <t>Q2 Symphony Concerts</t>
  </si>
  <si>
    <t>Q3 Symphony Concerts</t>
  </si>
  <si>
    <t>Q4 Symphony Concers</t>
  </si>
  <si>
    <t>Q1 Symphony Concerts</t>
  </si>
  <si>
    <t>B1 Journey to a New Home</t>
  </si>
  <si>
    <t>City of Port Orchard</t>
  </si>
  <si>
    <t xml:space="preserve">Brochure Distribution </t>
  </si>
  <si>
    <t>Q1 Kingston Chamber of Commerce</t>
  </si>
  <si>
    <t>Q2 Kingston Chamber of Commerce</t>
  </si>
  <si>
    <t>Q3 Kingston Chamber of Commerce</t>
  </si>
  <si>
    <t>Q4 Kingston Chamber of Commerce</t>
  </si>
  <si>
    <t>Q1 Historical Preservation</t>
  </si>
  <si>
    <t>Q2 Historical Preservation</t>
  </si>
  <si>
    <t>Q3 Historical Preservation</t>
  </si>
  <si>
    <t>Q4 Historical Preservation</t>
  </si>
  <si>
    <t>April Silverdale Chamber of Commerce</t>
  </si>
  <si>
    <t>August Silverdale Chamber of Commerce</t>
  </si>
  <si>
    <t>December Silverdale Chamber of Commerce</t>
  </si>
  <si>
    <t>February Silverdale Chamber of Commerce</t>
  </si>
  <si>
    <t>January Silverdale Chamber of Commerce</t>
  </si>
  <si>
    <t>July Silverdale Chamber of Commerce</t>
  </si>
  <si>
    <t>June Silverdale Chamber of Commerce</t>
  </si>
  <si>
    <t>March Silverdale Chamber of Commerce</t>
  </si>
  <si>
    <t>May Silverdale Chamber of Commerce</t>
  </si>
  <si>
    <t>November Silverdale Chamber of Commerce</t>
  </si>
  <si>
    <t>October Silverdale Chamber of Commerce</t>
  </si>
  <si>
    <t>September Silverdale Chamber of Commerce</t>
  </si>
  <si>
    <t>Destination Marketing Jan - Dec</t>
  </si>
  <si>
    <t>Bainbridge Island Museum of Art - 2015 Exhibits Season</t>
  </si>
  <si>
    <t>Bremerton Symphony - Marketing Beyond Kitsap County</t>
  </si>
  <si>
    <t>Kingston Chamber of Commerce - Visitors Center</t>
  </si>
  <si>
    <t>Historical Society Museum - Heritage Tourism</t>
  </si>
  <si>
    <t>Silverdale Chamber of Commerce - Visitor Center &amp; Stay &amp; Play</t>
  </si>
  <si>
    <t>Visit Kitsap - Peninsula Regional Tourism Marketing Program</t>
  </si>
  <si>
    <t>Washington State Science and Engineering Fair</t>
  </si>
  <si>
    <t>Marketing Beyond Kitsap County</t>
  </si>
  <si>
    <t>Marketing Events</t>
  </si>
  <si>
    <t>Tourism Brochure &amp; Website</t>
  </si>
  <si>
    <t>Visitors Center</t>
  </si>
  <si>
    <t>Marketing Program</t>
  </si>
  <si>
    <t>Science Fair</t>
  </si>
  <si>
    <t>Kittitas County</t>
  </si>
  <si>
    <t>Downtown year round events/promotions</t>
  </si>
  <si>
    <t>Revitalize WA Conference</t>
  </si>
  <si>
    <t>Gallery One Annual marketing</t>
  </si>
  <si>
    <t>High Country Log Show</t>
  </si>
  <si>
    <t>Laserfiche Licensing</t>
  </si>
  <si>
    <t>Bike Map</t>
  </si>
  <si>
    <t>Destination Contract of Services</t>
  </si>
  <si>
    <t>Quilt Show</t>
  </si>
  <si>
    <t>Roslyn Mtn. Ale Festival / Bikes &amp; Brews</t>
  </si>
  <si>
    <t>Kittitas County Historical Society</t>
  </si>
  <si>
    <t>Kittitas County Historical Museum</t>
  </si>
  <si>
    <t>Kittitas Environmental Education Network</t>
  </si>
  <si>
    <t>Yakima River Canyon Bird Fest</t>
  </si>
  <si>
    <t>RTown Community</t>
  </si>
  <si>
    <t>2017 Arts in Roslyn</t>
  </si>
  <si>
    <t>Spirit of the West</t>
  </si>
  <si>
    <t>Suncadia Fund for Community Enhancement</t>
  </si>
  <si>
    <t>Suncadia Harvest Festival</t>
  </si>
  <si>
    <t>Upper Kittitas County Rotary</t>
  </si>
  <si>
    <t>Cruise Cle Elum</t>
  </si>
  <si>
    <t>US Forest Service</t>
  </si>
  <si>
    <t xml:space="preserve">Cle Elum District Visitor Services </t>
  </si>
  <si>
    <t>Western Art Association</t>
  </si>
  <si>
    <t>Western Art Association National Fine Art Show &amp; Auction</t>
  </si>
  <si>
    <t>Washington State Horse Park Foundation</t>
  </si>
  <si>
    <t>2017 Marketing &amp; Promotions Campaign</t>
  </si>
  <si>
    <t>Plum Crazy Events</t>
  </si>
  <si>
    <t>2017 Roslyn Canine Festival</t>
  </si>
  <si>
    <t>Kittitas County Administrative Support</t>
  </si>
  <si>
    <t>Administrative Support</t>
  </si>
  <si>
    <t xml:space="preserve">City of Kittitas </t>
  </si>
  <si>
    <t>City of Kittitas Branding</t>
  </si>
  <si>
    <t>Iron Horse Brewery</t>
  </si>
  <si>
    <t>Eastern Washington BrewFest</t>
  </si>
  <si>
    <t>Kittitas Valley Event Center</t>
  </si>
  <si>
    <t>Event Center Operations</t>
  </si>
  <si>
    <t>Forterra</t>
  </si>
  <si>
    <t>Flying Bighorn Derailleur 80k</t>
  </si>
  <si>
    <t>First Things First dba Huffman Farms</t>
  </si>
  <si>
    <t>Huffman Farms Pumpkin Festival</t>
  </si>
  <si>
    <t>Sherley, Becky - Junk-tiquen in the Burg</t>
  </si>
  <si>
    <t>Junktiquen in the Burg - Spring</t>
  </si>
  <si>
    <t>Beckwith Consulting Group</t>
  </si>
  <si>
    <t>Kittitas County Yakima River Access Development Strategy</t>
  </si>
  <si>
    <t xml:space="preserve">Kittitas County </t>
  </si>
  <si>
    <t>Laptop Computers for Committee Member Use</t>
  </si>
  <si>
    <t>Kittitas Valley Vintners Association</t>
  </si>
  <si>
    <t>Year-Round Ag-Wine Tourism</t>
  </si>
  <si>
    <t>Beckwith Consulting</t>
  </si>
  <si>
    <t>Tourism Consulting - Capital Facilities</t>
  </si>
  <si>
    <t>CAMAH - Cascade Association of Museums &amp; History</t>
  </si>
  <si>
    <t>CAMAH Marketing &amp; Advertising</t>
  </si>
  <si>
    <t>Chinook Entertainment LLC</t>
  </si>
  <si>
    <t>Chinook Fest Summit</t>
  </si>
  <si>
    <t>City of Cle Elum Capital Operations - Coal Mine Trail</t>
  </si>
  <si>
    <t>City of Cle Elum Capital Operations - Safety Fence</t>
  </si>
  <si>
    <t>City of Ellensburg</t>
  </si>
  <si>
    <t>City of Ellensburg - Capital Operations - Veterans Memorial Park Restroom</t>
  </si>
  <si>
    <t xml:space="preserve">City of Roslyn </t>
  </si>
  <si>
    <t>City of Roslyn Capital Operations - Firemans Park</t>
  </si>
  <si>
    <t>Clymer Museum</t>
  </si>
  <si>
    <t>Cowboy Traditions Ranch Roping</t>
  </si>
  <si>
    <t>Cowboy TraditionsRanch Roping</t>
  </si>
  <si>
    <t>Daniel Beard Rodeo - Bares and Broncs</t>
  </si>
  <si>
    <t>Bares and Broncs</t>
  </si>
  <si>
    <t xml:space="preserve">Ellensburg Downtown Association  </t>
  </si>
  <si>
    <t>Ellensburg Film Festival</t>
  </si>
  <si>
    <t>12th Annual Ellensburg Film Festival</t>
  </si>
  <si>
    <t>Ellensburg Rodeo Top Hands</t>
  </si>
  <si>
    <t>Ellensburg Rodeo Parade</t>
  </si>
  <si>
    <t>Huffman Farms</t>
  </si>
  <si>
    <t>UPick Pumpkin Patch</t>
  </si>
  <si>
    <t>Junk-tiquen in the Burg</t>
  </si>
  <si>
    <t>Kittitas County Operations 2016</t>
  </si>
  <si>
    <t>Kittitas County Marketing Contract</t>
  </si>
  <si>
    <t>Kruisin Kittitas</t>
  </si>
  <si>
    <t>Mountain Ale Festival</t>
  </si>
  <si>
    <t>2016 Kittitas County Historical Museum Advertisement and Outreach</t>
  </si>
  <si>
    <t>Roslyn Farmers Market</t>
  </si>
  <si>
    <t>Roslyn Motivate Roslyn Holiday Market</t>
  </si>
  <si>
    <t>Roslyn Museum</t>
  </si>
  <si>
    <t>Roslyn Museum Historic Plaques</t>
  </si>
  <si>
    <t>RTown Community - Arts in Roslyn</t>
  </si>
  <si>
    <t>2016 Arts in Roslyn</t>
  </si>
  <si>
    <t>Thorp Mill Town Historical Preservation Society</t>
  </si>
  <si>
    <t>Thorp Mill Antiques Market &amp; Appraisal Fair</t>
  </si>
  <si>
    <t>US Forest Service Cle Elum Ranger District Visitor Center</t>
  </si>
  <si>
    <t>Vineyards &amp; Wineries of Kittitas Valley</t>
  </si>
  <si>
    <t>Agro-Tourism Marketing</t>
  </si>
  <si>
    <t>2016 Horse Park Marketing &amp; Promotions Campaign</t>
  </si>
  <si>
    <t>National Fine Art Show &amp; Auction</t>
  </si>
  <si>
    <t>Barn Quilts of Kittitas County</t>
  </si>
  <si>
    <t>Kittitas County Barn Quilt Trail</t>
  </si>
  <si>
    <t>Consulting for Tourism - Capital Facilities</t>
  </si>
  <si>
    <t>Washington State Horse Park Bleachers</t>
  </si>
  <si>
    <t>Slim Runje Park</t>
  </si>
  <si>
    <t>Ongoing Events</t>
  </si>
  <si>
    <t>Coal Mine Trail Commission</t>
  </si>
  <si>
    <t>Coal Mine Trail Booklet</t>
  </si>
  <si>
    <t>Easton Memorial Day Parade</t>
  </si>
  <si>
    <t>Hoedown in the Downtown</t>
  </si>
  <si>
    <t>11th Ellensburg Film Festival</t>
  </si>
  <si>
    <t xml:space="preserve">Forterra </t>
  </si>
  <si>
    <t>Pedals and Vines</t>
  </si>
  <si>
    <t>Annual marketing support</t>
  </si>
  <si>
    <t>KEEN</t>
  </si>
  <si>
    <t>Yakima Canyon Interpretive Center</t>
  </si>
  <si>
    <t>Operations / Admin</t>
  </si>
  <si>
    <t>2015 Tourism Contract</t>
  </si>
  <si>
    <t>Visitor Kiosks</t>
  </si>
  <si>
    <t>2015 Kittitas County Historical Museum Advertisement and Outreach</t>
  </si>
  <si>
    <t>Jazz in the Valley Festival</t>
  </si>
  <si>
    <t>Northern Kittitas County Historical Society</t>
  </si>
  <si>
    <t>Advertise and Exhibit Upgrade</t>
  </si>
  <si>
    <t>Arts in Roslyn</t>
  </si>
  <si>
    <t>1st annual Thorp Mill Antiques Market &amp; Appraisal Fair</t>
  </si>
  <si>
    <t xml:space="preserve">Kittitas County Wine Tourism </t>
  </si>
  <si>
    <t>Marketing with Chamber</t>
  </si>
  <si>
    <t>Pioneer Days Queen/Marketing</t>
  </si>
  <si>
    <t>2015 Horse Park Marketing and Promotions Campaign</t>
  </si>
  <si>
    <t>National Fine Art Show and Auction</t>
  </si>
  <si>
    <t>Backcountry Horsemen</t>
  </si>
  <si>
    <t>Rendezvous 2014</t>
  </si>
  <si>
    <t>Central Theatre Ensemble-CWU Theatre Arts</t>
  </si>
  <si>
    <t>CWU Theatre Marketing</t>
  </si>
  <si>
    <t>Central Washington Dance Ensemble</t>
  </si>
  <si>
    <t>The Sleeping Beauty</t>
  </si>
  <si>
    <t>Marketing / Promotion</t>
  </si>
  <si>
    <t>CWU Foundation/CESME</t>
  </si>
  <si>
    <t>First Robotics</t>
  </si>
  <si>
    <t>Daniel Beard Rodeo</t>
  </si>
  <si>
    <t>Daily Record Bares and Broncs</t>
  </si>
  <si>
    <t>Ellensburg Rodeo</t>
  </si>
  <si>
    <t>2014 General Msg Marketing</t>
  </si>
  <si>
    <t>Art of Wine</t>
  </si>
  <si>
    <t>Central Washington Quilt Show</t>
  </si>
  <si>
    <t>Kruisn Kittitas</t>
  </si>
  <si>
    <t>Kittitas County Event Center</t>
  </si>
  <si>
    <t>Ye Olde County Faire</t>
  </si>
  <si>
    <t>Kittitas County Historical Society, Inc</t>
  </si>
  <si>
    <t>2014 Kittitas County Historical Museum Advertisement and Outreach</t>
  </si>
  <si>
    <t>Yakima River Canyon Scenic Byway</t>
  </si>
  <si>
    <t>100-Year anniversary of the Carpenter House Museum</t>
  </si>
  <si>
    <t>RSVP and Volunteer Center of Kittitas County</t>
  </si>
  <si>
    <t>Manastash Metric Bike Ride</t>
  </si>
  <si>
    <t>Branding, Marketing, Celebrating the Roslyn Urban Forest</t>
  </si>
  <si>
    <t>Expanded Visitation Program</t>
  </si>
  <si>
    <t>Vietnam Traveling Wall</t>
  </si>
  <si>
    <t>Christmas in Cle Eum</t>
  </si>
  <si>
    <t>2014 Horse Park Marketing &amp; Promotions Campaign</t>
  </si>
  <si>
    <t>Klickitat County</t>
  </si>
  <si>
    <t>Visitor's Center Operation</t>
  </si>
  <si>
    <t>Mt Adams Chamber of Commerce</t>
  </si>
  <si>
    <t>Admin</t>
  </si>
  <si>
    <t>Mt. Adams Chamber of Commerce</t>
  </si>
  <si>
    <t>Greater Goldendale Area Chamber of Commerce</t>
  </si>
  <si>
    <t>visitors Information Center</t>
  </si>
  <si>
    <t>Vistors Information Center</t>
  </si>
  <si>
    <t>La Conner</t>
  </si>
  <si>
    <t>La Conner Art Commission</t>
  </si>
  <si>
    <t>La Conner Sculpture Exhibition - Walking Tour</t>
  </si>
  <si>
    <t>La Conner Chamber of Commerce</t>
  </si>
  <si>
    <t>La Conner Tourism Promotion</t>
  </si>
  <si>
    <t>Curtis Salgado/Montreal Guitar Trio/Good Lovelies</t>
  </si>
  <si>
    <t>Skagit Artists Together</t>
  </si>
  <si>
    <t>NW Art Beat Studio Tour</t>
  </si>
  <si>
    <t>Calandar of Events - 2nd Half</t>
  </si>
  <si>
    <t>Skagit Valley Tulip Festival Official Brochure</t>
  </si>
  <si>
    <t>Town of La Conner</t>
  </si>
  <si>
    <t>La Conner Public Restrooms</t>
  </si>
  <si>
    <t>Skagit Community Band</t>
  </si>
  <si>
    <t>2017 Concerts at Maple Hall</t>
  </si>
  <si>
    <t>Pacific Northwest Quilt &amp; Fiber Arts Museum</t>
  </si>
  <si>
    <t>Japanese Quilt Exhibit "For the Love of Children"</t>
  </si>
  <si>
    <t>Museum of Northwest Art</t>
  </si>
  <si>
    <t>MoNA Mags</t>
  </si>
  <si>
    <t>Gilkey Square Merchant Co-op</t>
  </si>
  <si>
    <t>La Conner Live</t>
  </si>
  <si>
    <t>La Conner Sculpture Exhibition-Walking Tour</t>
  </si>
  <si>
    <t>La Conner Quilt &amp; Textile Museum</t>
  </si>
  <si>
    <t>2016 La Conner Quilt &amp; Fiber Festival</t>
  </si>
  <si>
    <t>Lincoln Theatre 90th Anniversary &amp; Updated Marketing</t>
  </si>
  <si>
    <t>Musem of Northwest Art</t>
  </si>
  <si>
    <t>MoNA Magazine</t>
  </si>
  <si>
    <t>SAT Studio Tour</t>
  </si>
  <si>
    <t>Mas Voces del Valle</t>
  </si>
  <si>
    <t>Gardens of Note</t>
  </si>
  <si>
    <t xml:space="preserve">Public Restrooms </t>
  </si>
  <si>
    <t>Visitor Center and Events</t>
  </si>
  <si>
    <t>La Conner Quilt Museum</t>
  </si>
  <si>
    <t>La Conner Quilt Show</t>
  </si>
  <si>
    <t>Skagit Fashion Week</t>
  </si>
  <si>
    <t xml:space="preserve">Skagit Christmas </t>
  </si>
  <si>
    <t>La Conner Arts Commission</t>
  </si>
  <si>
    <t>La Conner Sculpture Walk</t>
  </si>
  <si>
    <t>2014 Quilt &amp; Fiber Arts Festival</t>
  </si>
  <si>
    <t>La Conner Weekly News</t>
  </si>
  <si>
    <t>Visitors Guide</t>
  </si>
  <si>
    <t>Museum of NW Arts</t>
  </si>
  <si>
    <t>MONA Style</t>
  </si>
  <si>
    <t>Studio Tour 2014</t>
  </si>
  <si>
    <t>Skagit Christmas</t>
  </si>
  <si>
    <t>Bond Payment - Facility</t>
  </si>
  <si>
    <t>Bond Payment -Parking Lot</t>
  </si>
  <si>
    <t>Visitors Restrooms</t>
  </si>
  <si>
    <t>Lacey</t>
  </si>
  <si>
    <t>City of Lacey</t>
  </si>
  <si>
    <t>Regional Athletic Complex Maintenance and Operations</t>
  </si>
  <si>
    <t>Club Oly Road Runners</t>
  </si>
  <si>
    <t>Black Hills Triathalon</t>
  </si>
  <si>
    <t>Greater Olympia Dixieland Jazz Society</t>
  </si>
  <si>
    <t>Greater Olympia Dixieland Jazz Festival</t>
  </si>
  <si>
    <t>Hawks Prairie Rotary</t>
  </si>
  <si>
    <t>Pacific Northwest Mushroom Festival</t>
  </si>
  <si>
    <t>Olympia Downtown Association</t>
  </si>
  <si>
    <t>Promotion of Lacey LTAC Events</t>
  </si>
  <si>
    <t>Olympic Flight Museum</t>
  </si>
  <si>
    <t>Olympic Air Show</t>
  </si>
  <si>
    <t>The Washington Center for the Performing Arts</t>
  </si>
  <si>
    <t>Washington State Senior Games</t>
  </si>
  <si>
    <t>Lacey South Sound Chamber</t>
  </si>
  <si>
    <t>BBQ Festival</t>
  </si>
  <si>
    <t>Lacey Chamber Operations &amp; Resource Guide</t>
  </si>
  <si>
    <t>Gateway Rotary</t>
  </si>
  <si>
    <t>Brats, Brews &amp; Bands/Tour de Lacey</t>
  </si>
  <si>
    <t>St. Martin's University</t>
  </si>
  <si>
    <t>Dragon Boat Festival</t>
  </si>
  <si>
    <t>City of Lacey Parks &amp; Recreation</t>
  </si>
  <si>
    <t>Ethnic Celebration</t>
  </si>
  <si>
    <t>Lacey in Tune Entertainment Series</t>
  </si>
  <si>
    <t>STEM Fair</t>
  </si>
  <si>
    <t>Summer's End at Lacey Car Show</t>
  </si>
  <si>
    <t>Lacey South Sound Chamber of Commerce</t>
  </si>
  <si>
    <t>Lacey Days</t>
  </si>
  <si>
    <t>City of Lacey Museum</t>
  </si>
  <si>
    <t>Lacey Museum Operations</t>
  </si>
  <si>
    <t>Lacey Community Events/Lacey Spring Fun Fair</t>
  </si>
  <si>
    <t>Lacey Spring Fun Fair</t>
  </si>
  <si>
    <t>Olympia-Lacey-Tumwater VCB</t>
  </si>
  <si>
    <t>City of Lacey - Ethnic Celebration</t>
  </si>
  <si>
    <t>City of Lacey - Fun Fair Parade</t>
  </si>
  <si>
    <t>Spring Fun Fair</t>
  </si>
  <si>
    <t>City of Lacey - Lacey in Tune Entertainment Series</t>
  </si>
  <si>
    <t>Lacey in Tune</t>
  </si>
  <si>
    <t>City of Lacey - Lacey Museum</t>
  </si>
  <si>
    <t>City of Lacey - Rampage at the RAC</t>
  </si>
  <si>
    <t>Rampage at the RAC</t>
  </si>
  <si>
    <t>City of Lacey - Regional Athletic Complex</t>
  </si>
  <si>
    <t>City of Lacey - STEM Fair</t>
  </si>
  <si>
    <t>S.T.E.M. Fair</t>
  </si>
  <si>
    <t>City of Lacey - Summers End Car Show</t>
  </si>
  <si>
    <t>Summer's End Car Show</t>
  </si>
  <si>
    <t>Black Hills Triathlon</t>
  </si>
  <si>
    <t>Lacey South Sound Chamber - Lacey Days</t>
  </si>
  <si>
    <t>Lacey South Sound Chamber - South Sound BBQ Festival</t>
  </si>
  <si>
    <t>South Sound BBQ Festival</t>
  </si>
  <si>
    <t>Lacey South Sound Chamber - Visitor Center</t>
  </si>
  <si>
    <t>Olympia Lacey Tumwater Visitor &amp; Convention Bureau</t>
  </si>
  <si>
    <t>Rotary Club of Gateway</t>
  </si>
  <si>
    <t>Tour de Lacey</t>
  </si>
  <si>
    <t>Rotary Club of Hawks Prairie</t>
  </si>
  <si>
    <t>Mushroom Festival</t>
  </si>
  <si>
    <t>Saint Martin's University</t>
  </si>
  <si>
    <t>Senior Games</t>
  </si>
  <si>
    <t>City of Lacey - Community Market</t>
  </si>
  <si>
    <t>Community Market</t>
  </si>
  <si>
    <t>Fun Fair Parade</t>
  </si>
  <si>
    <t>Summers End Car Show</t>
  </si>
  <si>
    <t>Lacey Community Events</t>
  </si>
  <si>
    <t>Olympia Air Show</t>
  </si>
  <si>
    <t>Washington Center</t>
  </si>
  <si>
    <t>Lacey Community Market</t>
  </si>
  <si>
    <t>Lacey Fun Fair Parade</t>
  </si>
  <si>
    <t>Lacey In Tune Summer Entertainment Series</t>
  </si>
  <si>
    <t>Lacey Museum</t>
  </si>
  <si>
    <t>Lacey S.T.E.M Fair</t>
  </si>
  <si>
    <t>Lacey Triathlon Event</t>
  </si>
  <si>
    <t>Regional Athletic Complex</t>
  </si>
  <si>
    <t>Summers End at Lacey Car Show</t>
  </si>
  <si>
    <t>Wayfinding</t>
  </si>
  <si>
    <t>Pacific NW Mushroom Festival</t>
  </si>
  <si>
    <t>Lacey Chamber of Commerce</t>
  </si>
  <si>
    <t>Lacey Chamber of Commerce - Visitors Center</t>
  </si>
  <si>
    <t>Olympia Lacey Tumwater Visitor and Convention Bureau</t>
  </si>
  <si>
    <t>Lakewood</t>
  </si>
  <si>
    <t>Asia Pacific Cultural Center</t>
  </si>
  <si>
    <t>7th Annual Samoa Cultral Day</t>
  </si>
  <si>
    <t>City of Lakewood Communications</t>
  </si>
  <si>
    <t>Media Promotions</t>
  </si>
  <si>
    <t>Historic Fort Steilacoom</t>
  </si>
  <si>
    <t>Lakewold Gardens</t>
  </si>
  <si>
    <t>Lakewood Chamber of Commerce</t>
  </si>
  <si>
    <t>Lakewood Historical Society</t>
  </si>
  <si>
    <t>Lakewood Playhouse</t>
  </si>
  <si>
    <t>Lakewood Sister Cities Association</t>
  </si>
  <si>
    <t>SummerFest International Festival</t>
  </si>
  <si>
    <t>Tacoma Regional Convention &amp; Visitors Bureau</t>
  </si>
  <si>
    <t>City of Lakewood</t>
  </si>
  <si>
    <t>Asian Film Festival</t>
  </si>
  <si>
    <t>Fort Steilacoom Park Pavillion</t>
  </si>
  <si>
    <t>Gateways</t>
  </si>
  <si>
    <t>Sportsfield Improvements</t>
  </si>
  <si>
    <t xml:space="preserve">City of Lakewood </t>
  </si>
  <si>
    <t>Clover Park Tecnical College</t>
  </si>
  <si>
    <t>McGavick Center</t>
  </si>
  <si>
    <t>6th Annual Samoa Cultural Day</t>
  </si>
  <si>
    <t>City of Lakewood Farmers Market</t>
  </si>
  <si>
    <t>City of Lakewood Media Promotion 20th Anniversary Celebration</t>
  </si>
  <si>
    <t>Media Promotion for the 20th Anniversary Celebration</t>
  </si>
  <si>
    <t>City of Lakewood Sports Field Improvements</t>
  </si>
  <si>
    <t>Sports Field Improvements</t>
  </si>
  <si>
    <t>City of Lakewood Waughop Lake Trail</t>
  </si>
  <si>
    <t>1500SummerFest</t>
  </si>
  <si>
    <t>Waughop Trail</t>
  </si>
  <si>
    <t>Clover Park Technical College McGavick Center</t>
  </si>
  <si>
    <t>Lakewood Tourism Promotion</t>
  </si>
  <si>
    <t>Lakewood History Museum</t>
  </si>
  <si>
    <t>Live Theatre</t>
  </si>
  <si>
    <t>Lakewood Sister Cities</t>
  </si>
  <si>
    <t>Sports Development Program</t>
  </si>
  <si>
    <t xml:space="preserve">Travel Tacoma and Pierce County </t>
  </si>
  <si>
    <t>00Tourism Destination Sales and Marketing for Lakewood and Pierce County</t>
  </si>
  <si>
    <t>5th Annual Samoa Cultural Day</t>
  </si>
  <si>
    <t>Social Media Campaign</t>
  </si>
  <si>
    <t>City of Lakewood Historic Driving Tour Brochures</t>
  </si>
  <si>
    <t>Historic Driving Tour</t>
  </si>
  <si>
    <t>City of Lakewood SummerFEST</t>
  </si>
  <si>
    <t>Waughhop Lake Trail</t>
  </si>
  <si>
    <t>Conference Facility</t>
  </si>
  <si>
    <t>Historic Site Special Events</t>
  </si>
  <si>
    <t>Tourism Marketing Campaign</t>
  </si>
  <si>
    <t>Tourism and Event Promotion Services</t>
  </si>
  <si>
    <t>Lakewood Historical Society and Museum</t>
  </si>
  <si>
    <t>Marketing Program and Asian Film Festival</t>
  </si>
  <si>
    <t>15th Annual International Festival</t>
  </si>
  <si>
    <t>Regional Tourism Promotion</t>
  </si>
  <si>
    <t>Sporting Events and Marketing</t>
  </si>
  <si>
    <t>Allison + Partners / FRAUSE</t>
  </si>
  <si>
    <t>Tourism Media/Marketing</t>
  </si>
  <si>
    <t>Clover Park Technical College McGavick Conference Ctr-20 yrs</t>
  </si>
  <si>
    <t>Sharon McGavick Conference Center</t>
  </si>
  <si>
    <t>Historic Fort Steilacoom Association</t>
  </si>
  <si>
    <t>2014 Programs &amp; Events</t>
  </si>
  <si>
    <t>Lakewood Economic Development</t>
  </si>
  <si>
    <t>Program and Personnel</t>
  </si>
  <si>
    <t>Lakewood Historical Society &amp; Museum</t>
  </si>
  <si>
    <t>Lakewood Parks Farmers Market</t>
  </si>
  <si>
    <t>Lakewood Farmers Market</t>
  </si>
  <si>
    <t>Lakewood Parks SummerFEST 2014 &amp; Triathlon</t>
  </si>
  <si>
    <t>SummerFEST &amp; Triathlon</t>
  </si>
  <si>
    <t>Lakewood Playhouse Marketing</t>
  </si>
  <si>
    <t>Live Theatre Performances</t>
  </si>
  <si>
    <t>2014 Lakewood International Festival</t>
  </si>
  <si>
    <t>Tacoma Regional Convention + Visitor Bureau</t>
  </si>
  <si>
    <t>Lakewood and Pierce County</t>
  </si>
  <si>
    <t>Lakewood Sport Events</t>
  </si>
  <si>
    <t>Langley</t>
  </si>
  <si>
    <t>City of Langley</t>
  </si>
  <si>
    <t>Performing Arts</t>
  </si>
  <si>
    <t>Whidbey/Seatac Shuttle Bus</t>
  </si>
  <si>
    <t>Bus Wrap/promotion of tourism</t>
  </si>
  <si>
    <t>Island Shakespheare Festival</t>
  </si>
  <si>
    <t>Langley Main Street Association</t>
  </si>
  <si>
    <t>Promotion of events, website</t>
  </si>
  <si>
    <t>Seafloat Scramble</t>
  </si>
  <si>
    <t>Langley Whale Center</t>
  </si>
  <si>
    <t xml:space="preserve">Whale Museum </t>
  </si>
  <si>
    <t>Visitor Info Center/Public Restrooms</t>
  </si>
  <si>
    <t>Island Shakespeare Festival</t>
  </si>
  <si>
    <t xml:space="preserve">Shakespeare Festival </t>
  </si>
  <si>
    <t>Promotion of Tourism</t>
  </si>
  <si>
    <t>Whidbey SeaTac Shuttle</t>
  </si>
  <si>
    <t>Advertising on Shuttle bus</t>
  </si>
  <si>
    <t>Choochokam Arts Foundation</t>
  </si>
  <si>
    <t>Festival of the Arts -transportation</t>
  </si>
  <si>
    <t>Whidbey Island Center for the Arts Marketing</t>
  </si>
  <si>
    <t>City of Langley Public Restrooms</t>
  </si>
  <si>
    <t>Event marketing/advertising</t>
  </si>
  <si>
    <t>Leavenworth</t>
  </si>
  <si>
    <t>Autumn Leaf Association</t>
  </si>
  <si>
    <t>Autumn Leaf Festival and State Festivals</t>
  </si>
  <si>
    <t>City of Leavenworth</t>
  </si>
  <si>
    <t>Leavenworth Area Promotions</t>
  </si>
  <si>
    <t>Advertising Only</t>
  </si>
  <si>
    <t>Stevens Pass Partnership Funding</t>
  </si>
  <si>
    <t>Leavenworth Chamber of Commerce</t>
  </si>
  <si>
    <t>Golf Course Advertising</t>
  </si>
  <si>
    <t>Leavenworth Museum - Upper Valley Historical Society</t>
  </si>
  <si>
    <t>Ski Hill Operations Support</t>
  </si>
  <si>
    <t>Chelan County Fire District #3 Volunteer Firefighters Assoc.</t>
  </si>
  <si>
    <t>Leavenworth Firefighter Challenge</t>
  </si>
  <si>
    <t>Icicle Creek Cetner for the Arts</t>
  </si>
  <si>
    <t>Music in the Meadow</t>
  </si>
  <si>
    <t>Timber Partners, LLC DBA Artist Home</t>
  </si>
  <si>
    <t>Timbrrr! Winter Music Festival</t>
  </si>
  <si>
    <t>Leavenworth Festhalle</t>
  </si>
  <si>
    <t>Jurisdiction Owned Facility for Advertising Only</t>
  </si>
  <si>
    <t>Run Wenatchee</t>
  </si>
  <si>
    <t>Oktoberfest Trail Run</t>
  </si>
  <si>
    <t>Simply Living Farm</t>
  </si>
  <si>
    <t>Leavenworth Sustainable Living &amp; Farming</t>
  </si>
  <si>
    <t>Wenatchee Valley Velo Club</t>
  </si>
  <si>
    <t>Tour de Bloom's Leavenworth Race</t>
  </si>
  <si>
    <t>Jurisdiction Toursim Purpose</t>
  </si>
  <si>
    <t>Leavenworth Lions Craft Fair</t>
  </si>
  <si>
    <t>Sustainable Living and Farming Tour</t>
  </si>
  <si>
    <t>Tubbs Snowshoes</t>
  </si>
  <si>
    <t>Tubbs Romp to Stomp Out Breast Cancer</t>
  </si>
  <si>
    <t>WhatTheWhat</t>
  </si>
  <si>
    <t>Taste of India</t>
  </si>
  <si>
    <t>Authum Leaf Festival</t>
  </si>
  <si>
    <t>Bavarian Bike &amp; Juice Festival</t>
  </si>
  <si>
    <t>2014 Bike n Juice Event</t>
  </si>
  <si>
    <t>Bavarian Boondockers</t>
  </si>
  <si>
    <t>SnowFest</t>
  </si>
  <si>
    <t>Jurisdiction Tourism Purposes</t>
  </si>
  <si>
    <t>Emergency Responses</t>
  </si>
  <si>
    <t>Russian Community Support Group</t>
  </si>
  <si>
    <t>Adventure Fest DroWA 2014</t>
  </si>
  <si>
    <t>Simply Living Farm/Wenatchee River Institute</t>
  </si>
  <si>
    <t>Sustainable Living &amp; Farming Tour</t>
  </si>
  <si>
    <t>Timber Partners, LLC</t>
  </si>
  <si>
    <t>Lewis County</t>
  </si>
  <si>
    <t>2017 Studio Tour</t>
  </si>
  <si>
    <t>Destination Packwood</t>
  </si>
  <si>
    <t>Fireside Events</t>
  </si>
  <si>
    <t xml:space="preserve">Lewis County Museum </t>
  </si>
  <si>
    <t>Ride the Willapa</t>
  </si>
  <si>
    <t xml:space="preserve">Tourism and Promotion and operation </t>
  </si>
  <si>
    <t>Mossyrock Area Action</t>
  </si>
  <si>
    <t>Mossyrock Blueberry Festival</t>
  </si>
  <si>
    <t>Veterans Museum Operations and Civil War Battle</t>
  </si>
  <si>
    <t>White Pass Country Historical Society</t>
  </si>
  <si>
    <t>White Pass Scenic Byway</t>
  </si>
  <si>
    <t>Marketing and Promotion</t>
  </si>
  <si>
    <t xml:space="preserve">Onalaska Alliance </t>
  </si>
  <si>
    <t>Apple Harvest Festival</t>
  </si>
  <si>
    <t>Cowlitz  River Valley Historical Society</t>
  </si>
  <si>
    <t xml:space="preserve">Fire Mountain Arts Council </t>
  </si>
  <si>
    <t>Promoting Arts in East Lewis County</t>
  </si>
  <si>
    <t>Centralia/Chehalis Railroad</t>
  </si>
  <si>
    <t>Promotion of Railroad events and tours</t>
  </si>
  <si>
    <t>Railroad Musem Tours and Operations</t>
  </si>
  <si>
    <t>Cowlitz River Valley Historical Society</t>
  </si>
  <si>
    <t>Fire Mountain Arts Council</t>
  </si>
  <si>
    <t xml:space="preserve">Fire Mountain Art Council Events and Activities throughout the year </t>
  </si>
  <si>
    <t>Lewis County Information Technology</t>
  </si>
  <si>
    <t>Discoverlewiscounty.com</t>
  </si>
  <si>
    <t>Lewis County- Museum operations</t>
  </si>
  <si>
    <t>Museum operations  and Maintenance</t>
  </si>
  <si>
    <t>Blueberry Festival</t>
  </si>
  <si>
    <t>Onalaska Alliance</t>
  </si>
  <si>
    <t xml:space="preserve">Museum and Packwood Mountain Festival </t>
  </si>
  <si>
    <t>ARTrail of SW Washington</t>
  </si>
  <si>
    <t>Studio Tours</t>
  </si>
  <si>
    <t>Tourism Marketing and Visitors Information</t>
  </si>
  <si>
    <t>Lewis County Historical Society</t>
  </si>
  <si>
    <t>Lewis County Historical Museum Opearations</t>
  </si>
  <si>
    <t>Museum Operational Cost</t>
  </si>
  <si>
    <t>Museum Operations &amp; Mountain Festival and Fun Run</t>
  </si>
  <si>
    <t>Centralia/Chehalis Chamber of Commerce</t>
  </si>
  <si>
    <t>Chamber Scope for Tourism</t>
  </si>
  <si>
    <t>Chehalis/Centralia Rail Road Museum</t>
  </si>
  <si>
    <t>Railroad Museum Operations</t>
  </si>
  <si>
    <t xml:space="preserve">Lewis County - Museum Maintenance &amp; Operation  </t>
  </si>
  <si>
    <t>Mossyrock Blue Berry Festival</t>
  </si>
  <si>
    <t>Operation of the White Pass Country Museum</t>
  </si>
  <si>
    <t>Liberty Lake</t>
  </si>
  <si>
    <t xml:space="preserve">Friends of Pavillion Park </t>
  </si>
  <si>
    <t xml:space="preserve">Summer Concert Series </t>
  </si>
  <si>
    <t xml:space="preserve">HUB Sports Center </t>
  </si>
  <si>
    <t xml:space="preserve">HUB Events </t>
  </si>
  <si>
    <t>Liberty Lake Community Theatre</t>
  </si>
  <si>
    <t xml:space="preserve">Community Theatre </t>
  </si>
  <si>
    <t xml:space="preserve">Liberty Lake Farmers Market </t>
  </si>
  <si>
    <t xml:space="preserve">Art at the Market </t>
  </si>
  <si>
    <t xml:space="preserve">Liberty Lake Rotary Club </t>
  </si>
  <si>
    <t xml:space="preserve">Rotary In Motion (RIM) </t>
  </si>
  <si>
    <t xml:space="preserve">Visit Spokane </t>
  </si>
  <si>
    <t xml:space="preserve">Annual Destination Marketing </t>
  </si>
  <si>
    <t xml:space="preserve">Liberty Lake Kiwanis </t>
  </si>
  <si>
    <t>Liberty Lake Yard Sales</t>
  </si>
  <si>
    <t>HUB</t>
  </si>
  <si>
    <t>Liberty Lkae Community Theatre</t>
  </si>
  <si>
    <t xml:space="preserve">Liberty Lake Kiwanis Club </t>
  </si>
  <si>
    <t xml:space="preserve">Liberty Lake Rotary </t>
  </si>
  <si>
    <t>Rotary in Motion (RIM Ride)</t>
  </si>
  <si>
    <t xml:space="preserve">Spokane Sports Commission </t>
  </si>
  <si>
    <t xml:space="preserve">Sports Marketing </t>
  </si>
  <si>
    <t xml:space="preserve">Windermere Marathon </t>
  </si>
  <si>
    <t>Windermere Marathon</t>
  </si>
  <si>
    <t xml:space="preserve">City of Liberty Lake </t>
  </si>
  <si>
    <t xml:space="preserve">Barefoot in the Park </t>
  </si>
  <si>
    <t xml:space="preserve">HUB Sports Events </t>
  </si>
  <si>
    <t>Community Theatre</t>
  </si>
  <si>
    <t xml:space="preserve">Liberty Lake Yard Sales </t>
  </si>
  <si>
    <t xml:space="preserve">Tourism Promotion </t>
  </si>
  <si>
    <t xml:space="preserve">Spokane Symphony </t>
  </si>
  <si>
    <t xml:space="preserve">HUB Sports </t>
  </si>
  <si>
    <t>Operations Cost (Lump)</t>
  </si>
  <si>
    <t xml:space="preserve">Kiwanis Club of Liberty Lake </t>
  </si>
  <si>
    <t xml:space="preserve">RIM Ride </t>
  </si>
  <si>
    <t xml:space="preserve">Spoknae Sports Commission </t>
  </si>
  <si>
    <t xml:space="preserve">Sports Events </t>
  </si>
  <si>
    <t xml:space="preserve">Ongoing Marketing </t>
  </si>
  <si>
    <t xml:space="preserve">Windermere Marathon LLC </t>
  </si>
  <si>
    <t>Lincoln County</t>
  </si>
  <si>
    <t>Multimedia Advertising of Recreational Opportunities</t>
  </si>
  <si>
    <t>Lincoln County EDC</t>
  </si>
  <si>
    <t>Long Beach</t>
  </si>
  <si>
    <t>City of Long Beach</t>
  </si>
  <si>
    <t xml:space="preserve">Annual Fireworks </t>
  </si>
  <si>
    <t xml:space="preserve">LBPVB Marketing Campaign </t>
  </si>
  <si>
    <t>Ilwaco High School Girls Basketball</t>
  </si>
  <si>
    <t xml:space="preserve">Battle on the Beach </t>
  </si>
  <si>
    <t xml:space="preserve">Long Beach Merchants Association </t>
  </si>
  <si>
    <t xml:space="preserve">Holidays at the Beach </t>
  </si>
  <si>
    <t xml:space="preserve">Long Beach Razor Clam Festival </t>
  </si>
  <si>
    <t>Beach to Chowder 5k/10k</t>
  </si>
  <si>
    <t xml:space="preserve">Jake's 75th Birthday Celebration </t>
  </si>
  <si>
    <t>Sandsations</t>
  </si>
  <si>
    <t xml:space="preserve">Ilwaco Charter Association </t>
  </si>
  <si>
    <t>ICA Fishing Derby</t>
  </si>
  <si>
    <t xml:space="preserve">World Kite Museum </t>
  </si>
  <si>
    <t xml:space="preserve">Kite Festival </t>
  </si>
  <si>
    <t>Kite Museum Support</t>
  </si>
  <si>
    <t xml:space="preserve">Peninsula Saddle Club </t>
  </si>
  <si>
    <t>Long Beach Rodeo</t>
  </si>
  <si>
    <t xml:space="preserve">Loyalty Days Celebration  </t>
  </si>
  <si>
    <t>Loyalty Days</t>
  </si>
  <si>
    <t xml:space="preserve">City of Long Beach </t>
  </si>
  <si>
    <t>Package Tours</t>
  </si>
  <si>
    <t>Summerfest/Big Stage</t>
  </si>
  <si>
    <t xml:space="preserve">Water Music Society </t>
  </si>
  <si>
    <t xml:space="preserve">Water Music Society Events </t>
  </si>
  <si>
    <t xml:space="preserve">Asian New Year Celebration </t>
  </si>
  <si>
    <t xml:space="preserve">Battle at the Beach Basketball Tournament </t>
  </si>
  <si>
    <t>Beach to Chowder</t>
  </si>
  <si>
    <t xml:space="preserve">Columbia-Pacific Farmers' Market </t>
  </si>
  <si>
    <t xml:space="preserve">Destination Marketing </t>
  </si>
  <si>
    <t xml:space="preserve">Jake the Alligator Man's Birthday </t>
  </si>
  <si>
    <t xml:space="preserve">Long Beach Package Travel </t>
  </si>
  <si>
    <t xml:space="preserve">Long Beach Rodeo </t>
  </si>
  <si>
    <t xml:space="preserve">Loyalty Days </t>
  </si>
  <si>
    <t xml:space="preserve">On Sky One World </t>
  </si>
  <si>
    <t xml:space="preserve">SandSations </t>
  </si>
  <si>
    <t>Spring Break Family Fun</t>
  </si>
  <si>
    <t xml:space="preserve">SummerFest </t>
  </si>
  <si>
    <t xml:space="preserve">Washington State International Kite Festival </t>
  </si>
  <si>
    <t xml:space="preserve">Windless Kite Festival </t>
  </si>
  <si>
    <t>Columbia Pacific Farmers Market</t>
  </si>
  <si>
    <t>Ilwaco Charter Fishing</t>
  </si>
  <si>
    <t>Ilwaco High School Athletics</t>
  </si>
  <si>
    <t>Long Beach Merchants Association</t>
  </si>
  <si>
    <t>Beach to Chowder 5K/10K Run/Walk</t>
  </si>
  <si>
    <t>Discovery Trail Half Marathon</t>
  </si>
  <si>
    <t>Holidays at the Beach</t>
  </si>
  <si>
    <t>Razor Clam Festival</t>
  </si>
  <si>
    <t>SandSations SandCastle Contest</t>
  </si>
  <si>
    <t>Long Beach Peninsula Visitors Bureau DMO</t>
  </si>
  <si>
    <t>Regional Destination Marketing Organization</t>
  </si>
  <si>
    <t>Loyalty Days Foundation</t>
  </si>
  <si>
    <t>Loyalty Days Parade and Activities</t>
  </si>
  <si>
    <t>Peninsula Saddle Club</t>
  </si>
  <si>
    <t>World Kite Museum &amp; Hall of Fame</t>
  </si>
  <si>
    <t>Kite Museum</t>
  </si>
  <si>
    <t>Wa State International Kite Festival</t>
  </si>
  <si>
    <t>Long Beach Ambassador Training</t>
  </si>
  <si>
    <t>Long Beach Package Travel</t>
  </si>
  <si>
    <t>WiFi for guests</t>
  </si>
  <si>
    <t>Long Beach Merchants</t>
  </si>
  <si>
    <t>Beach to Chowder Run</t>
  </si>
  <si>
    <t>Discovery Trail 1/2 Marathon</t>
  </si>
  <si>
    <t>Doggie Olympic Games</t>
  </si>
  <si>
    <t>Jake the Alligator Mans Birthday</t>
  </si>
  <si>
    <t>Destination Market Organization</t>
  </si>
  <si>
    <t xml:space="preserve">Kite Museum </t>
  </si>
  <si>
    <t>Longview</t>
  </si>
  <si>
    <t>City of Longview</t>
  </si>
  <si>
    <t>Wayfinding Sign Marketing Project</t>
  </si>
  <si>
    <t>Columbian Artists Association</t>
  </si>
  <si>
    <t>Art In The Park</t>
  </si>
  <si>
    <t>Spring Art Show</t>
  </si>
  <si>
    <t>2017 Tourism Fund Museum Allocation</t>
  </si>
  <si>
    <t>Ethnic Support Council</t>
  </si>
  <si>
    <t>International Festival 2017</t>
  </si>
  <si>
    <t>Go 4th Festival Association</t>
  </si>
  <si>
    <t>Go 4th Festival 2017</t>
  </si>
  <si>
    <t>Squatch Fest</t>
  </si>
  <si>
    <t>Longview Soccer Club</t>
  </si>
  <si>
    <t>Cowlitz Kickoff Classic</t>
  </si>
  <si>
    <t>Longview World Series</t>
  </si>
  <si>
    <t>Southwest Washington Symphony</t>
  </si>
  <si>
    <t>2017-2018 Concert Season #51</t>
  </si>
  <si>
    <t>Ladies of the Lake Quilt Guild</t>
  </si>
  <si>
    <t>Quilting for the Art of It</t>
  </si>
  <si>
    <t>Longview Noon Rotary</t>
  </si>
  <si>
    <t>Squirrelfest 2017</t>
  </si>
  <si>
    <t>Wayfinding Sign Project</t>
  </si>
  <si>
    <t>CAA Spring Art Show</t>
  </si>
  <si>
    <t>Cowlitz County Historical Society Special Exhibits and Programs</t>
  </si>
  <si>
    <t>International Festival</t>
  </si>
  <si>
    <t>Go 4th Festival</t>
  </si>
  <si>
    <t>Mint Valley Golf Course</t>
  </si>
  <si>
    <t>His and Her's Chapman Tournament</t>
  </si>
  <si>
    <t>Unique Tin Car Show</t>
  </si>
  <si>
    <t>2015 Spring Art Show (3/21-4/12/15) and Art in the Park (8/15/15)</t>
  </si>
  <si>
    <t>Go 4th Festival 2015</t>
  </si>
  <si>
    <t>Longview Soccer Club, Inc.</t>
  </si>
  <si>
    <t>Squirrel Fest</t>
  </si>
  <si>
    <t>Squirrel Fest 2015</t>
  </si>
  <si>
    <t>Woodland Visitors Center</t>
  </si>
  <si>
    <t>Spring Invitational Art Exhibit</t>
  </si>
  <si>
    <t>Planning Exhibits/Publicity Materials</t>
  </si>
  <si>
    <t>G0 4th Festival Association</t>
  </si>
  <si>
    <t>Longview Outdoor Gallery</t>
  </si>
  <si>
    <t>Cowlitz Kickoff Classic Tournament</t>
  </si>
  <si>
    <t>Unique Tin Car Show &amp; Cruise</t>
  </si>
  <si>
    <t>Lynden</t>
  </si>
  <si>
    <t>Visitor Information</t>
  </si>
  <si>
    <t>City of Lynden</t>
  </si>
  <si>
    <t>Public Restroom</t>
  </si>
  <si>
    <t>Lynden Chamber of Commerce</t>
  </si>
  <si>
    <t>Marketing/Historical Statue</t>
  </si>
  <si>
    <t>Lynden Heritage Foundation</t>
  </si>
  <si>
    <t>CEMETERY TOUR/LYNDE 500</t>
  </si>
  <si>
    <t xml:space="preserve">Visitor Information </t>
  </si>
  <si>
    <t xml:space="preserve">Festival/Marketing </t>
  </si>
  <si>
    <t>Cemetary Tour/Brochures</t>
  </si>
  <si>
    <t>Linde 500/Brochures</t>
  </si>
  <si>
    <t>Festival/Marketing</t>
  </si>
  <si>
    <t>Cemetery Tour/Brochures</t>
  </si>
  <si>
    <t>Lynde 500/Brochures</t>
  </si>
  <si>
    <t>Lynnwood</t>
  </si>
  <si>
    <t>City of Lynnwood</t>
  </si>
  <si>
    <t>Annual Marketing Program</t>
  </si>
  <si>
    <t>Lynnwood Public Facility District</t>
  </si>
  <si>
    <t>Lynnwood Public Facilities District</t>
  </si>
  <si>
    <t>Annual Debt Obligation Payment</t>
  </si>
  <si>
    <t>Citywide marketing program</t>
  </si>
  <si>
    <t>Lynnwood Public Facilities District Facility</t>
  </si>
  <si>
    <t>2014 Marketing Program</t>
  </si>
  <si>
    <t>Lynnwood PFD</t>
  </si>
  <si>
    <t>Interlocal Agreement</t>
  </si>
  <si>
    <t>Marysville</t>
  </si>
  <si>
    <t>City of Marysville</t>
  </si>
  <si>
    <t>Opera House Advertising</t>
  </si>
  <si>
    <t>Police Department Special Events Support</t>
  </si>
  <si>
    <t>Strawberry Festival Support Services</t>
  </si>
  <si>
    <t>Marysville Dog Owners Group</t>
  </si>
  <si>
    <t>Poochapalooza</t>
  </si>
  <si>
    <t>Marysville Historical Society</t>
  </si>
  <si>
    <t>Museum Computer System Upgrade</t>
  </si>
  <si>
    <t>Red Curtain Foundation for the Arts</t>
  </si>
  <si>
    <t>2017 Play Season</t>
  </si>
  <si>
    <t>Snohomish County Visitor Information Center &amp; Visitor Services Program</t>
  </si>
  <si>
    <t>The Marysville Tulalip Chamber of Commerce &amp; Visitor Information Center</t>
  </si>
  <si>
    <t>2017 Brew and Cider Fest</t>
  </si>
  <si>
    <t>VIC Technology Upgrade</t>
  </si>
  <si>
    <t>2016 Strawberry Festival Support Services</t>
  </si>
  <si>
    <t>Holiday Tour of Lights</t>
  </si>
  <si>
    <t>Marysville 125th Birthday Celebration</t>
  </si>
  <si>
    <t>Special Event Services</t>
  </si>
  <si>
    <t>Maryfest</t>
  </si>
  <si>
    <t>2016 Strawberry Festival</t>
  </si>
  <si>
    <t>Museum/Community Center</t>
  </si>
  <si>
    <t>Special Event Services - Streets and Sanitation</t>
  </si>
  <si>
    <t>Marysville Strawberry Festival</t>
  </si>
  <si>
    <t>A/V Equipment for new Museum/Community Center</t>
  </si>
  <si>
    <t>Inaugural Play Season</t>
  </si>
  <si>
    <t>Merrysville for the Holidays</t>
  </si>
  <si>
    <t>Special Event Services - Strawberry Festival</t>
  </si>
  <si>
    <t>Maryfest, Inc.</t>
  </si>
  <si>
    <t>Scrub-A-Mutt</t>
  </si>
  <si>
    <t>Scrub-A-Mutt 2014</t>
  </si>
  <si>
    <t>Mason County</t>
  </si>
  <si>
    <t>Blue Collar Agency</t>
  </si>
  <si>
    <t>Bluegrass from the Forest</t>
  </si>
  <si>
    <t>Hama Hama Oyster Rama</t>
  </si>
  <si>
    <t>Hood Canal Highland Celtic Festival</t>
  </si>
  <si>
    <t>OysterFest</t>
  </si>
  <si>
    <t>Tourism Development</t>
  </si>
  <si>
    <t>Traveler 5K Run/Walk</t>
  </si>
  <si>
    <t>Shelton-Mason County Chamber</t>
  </si>
  <si>
    <t>Visitior Information Center Services</t>
  </si>
  <si>
    <t>North Mason Chamber VIC</t>
  </si>
  <si>
    <t xml:space="preserve">Marketing / Promotional Services </t>
  </si>
  <si>
    <t>Mason County - North Mason Chamber Visitor Information Center</t>
  </si>
  <si>
    <t>Mason County Blue Collar</t>
  </si>
  <si>
    <t>Forest Festival</t>
  </si>
  <si>
    <t>Taste of Hood Canal</t>
  </si>
  <si>
    <t>Traveler Day 5k Run/Walk  (first time event)</t>
  </si>
  <si>
    <t>Nrthwest Event Organizers</t>
  </si>
  <si>
    <t>Navigation Maps</t>
  </si>
  <si>
    <t>Shelton Mason County Chamber of Commerce</t>
  </si>
  <si>
    <t>Allyn Community Association</t>
  </si>
  <si>
    <t>Allyn Days/Geoduck Festival 2015</t>
  </si>
  <si>
    <t>Hood Canal Highland and Celtic Festival Committee</t>
  </si>
  <si>
    <t>Hood Canal Highland Games</t>
  </si>
  <si>
    <t>Kristmas Town Kiwanis</t>
  </si>
  <si>
    <t>North Mason Visitor Information Center</t>
  </si>
  <si>
    <t>Mason County Forest Festival</t>
  </si>
  <si>
    <t>2015 Mason County Forest Festival</t>
  </si>
  <si>
    <t>Mason County Joint Tourism</t>
  </si>
  <si>
    <t>Mason County Joint  Tourism</t>
  </si>
  <si>
    <t>North Mason Rotary</t>
  </si>
  <si>
    <t>Shelton Chamber of Commerce</t>
  </si>
  <si>
    <t>Union Tourism Association</t>
  </si>
  <si>
    <t>Travelers Days</t>
  </si>
  <si>
    <t>Union Pumpkin Fest 2015</t>
  </si>
  <si>
    <t>Allyn Days/Geoduck Festival</t>
  </si>
  <si>
    <t>Hood Canal Highland &amp; Celtic Festival</t>
  </si>
  <si>
    <t>North Mason Chamber of Commerce</t>
  </si>
  <si>
    <t>Pumpkinfest</t>
  </si>
  <si>
    <t>Shelton Mason Chamber of Commerce</t>
  </si>
  <si>
    <t>Traveler Days</t>
  </si>
  <si>
    <t>Metaline</t>
  </si>
  <si>
    <t>Citizens for a Patriotic 4th of July</t>
  </si>
  <si>
    <t>TriTownFloatDown</t>
  </si>
  <si>
    <t>c/o Mary Cates TriTownFloatDown</t>
  </si>
  <si>
    <t>TriTownFloatDown via Mary Cates</t>
  </si>
  <si>
    <t>Poker Paddle</t>
  </si>
  <si>
    <t>Monroe</t>
  </si>
  <si>
    <t>City of Monroe</t>
  </si>
  <si>
    <t>Monroe Chamber of Commerce</t>
  </si>
  <si>
    <t>City of Monroe Parks Department</t>
  </si>
  <si>
    <t>Destination Brochures</t>
  </si>
  <si>
    <t>Tri-Monore Triathlon</t>
  </si>
  <si>
    <t>Sky Valley Trout Unlimited</t>
  </si>
  <si>
    <t>Kid's Fishing Day at Lake Tye</t>
  </si>
  <si>
    <t>Monroe Historical Society</t>
  </si>
  <si>
    <t>Evergreen Speedway</t>
  </si>
  <si>
    <t>Rally Cross/Red Bull Rally 2017</t>
  </si>
  <si>
    <t>Destination Monroe Brochure</t>
  </si>
  <si>
    <t>Pro-Wakeboard Tour</t>
  </si>
  <si>
    <t>Tri-Monroe Triatholon</t>
  </si>
  <si>
    <t>Wayfinding Signs</t>
  </si>
  <si>
    <t>Destination marketing management</t>
  </si>
  <si>
    <t>Tri-Monroe Triathlon</t>
  </si>
  <si>
    <t>Chamber Events</t>
  </si>
  <si>
    <t>Destination Management Org</t>
  </si>
  <si>
    <t>USA Triathlon Elite Series</t>
  </si>
  <si>
    <t>Wake Board Pro Tour</t>
  </si>
  <si>
    <t>High Road Promotions</t>
  </si>
  <si>
    <t>Summer Showdown/Speed Week</t>
  </si>
  <si>
    <t>Montesano</t>
  </si>
  <si>
    <t>Showcase Grays Harbor</t>
  </si>
  <si>
    <t>Catch Montesano Fish and Brew Fest</t>
  </si>
  <si>
    <t>Full Monte</t>
  </si>
  <si>
    <t>Saturday Morning Market</t>
  </si>
  <si>
    <t>Chehalis Valley Historical Museum</t>
  </si>
  <si>
    <t>Chehalis Valley Museum</t>
  </si>
  <si>
    <t>City of Montesano</t>
  </si>
  <si>
    <t>City of Montesano Flower Baskets</t>
  </si>
  <si>
    <t>Morton</t>
  </si>
  <si>
    <t>City of Morton</t>
  </si>
  <si>
    <t>Morton Chamber of Commerce</t>
  </si>
  <si>
    <t>City of Morton Marketing</t>
  </si>
  <si>
    <t>Cowlitz River Valley Historical Society Facility</t>
  </si>
  <si>
    <t>Moses Lake</t>
  </si>
  <si>
    <t>City of Moses Lake</t>
  </si>
  <si>
    <t>Columbia Basin Allied Arts performing arts season</t>
  </si>
  <si>
    <t>Debt Service on Aquatic Center</t>
  </si>
  <si>
    <t>Moses Lake Chamber of Commerce</t>
  </si>
  <si>
    <t>2017 Moses Lake Advertising Campaign</t>
  </si>
  <si>
    <t>Freedom Fest-Fireworks display</t>
  </si>
  <si>
    <t>Moses Lake Tourism Facilities Bond payment</t>
  </si>
  <si>
    <t>interfund loan pmt on Tourism facility</t>
  </si>
  <si>
    <t>Aquatic center improvements/ice rink</t>
  </si>
  <si>
    <t>Tourism Facilities Bond payment</t>
  </si>
  <si>
    <t xml:space="preserve">Aquatic Center </t>
  </si>
  <si>
    <t>FREE Summer Concert Series</t>
  </si>
  <si>
    <t>Interfund Loan Payment on Tourism Facilities</t>
  </si>
  <si>
    <t>Museum/Art Gallery Exhibits</t>
  </si>
  <si>
    <t>Tourism Facilities Bond Payment</t>
  </si>
  <si>
    <t>Performing Arts Series</t>
  </si>
  <si>
    <t>Membership</t>
  </si>
  <si>
    <t>Moses Lake Classic Car Club</t>
  </si>
  <si>
    <t>Spring Festival Car Show</t>
  </si>
  <si>
    <t>Moses Lake Spring Festival Committee</t>
  </si>
  <si>
    <t>Moses Lake Spring Festival</t>
  </si>
  <si>
    <t>Mount Vernon</t>
  </si>
  <si>
    <t>Disney's The Little Mermaid</t>
  </si>
  <si>
    <t>Mount Vernon Chamber of Commerce</t>
  </si>
  <si>
    <t>Mount Vernon Visitor Information Center</t>
  </si>
  <si>
    <t>Skagit County Fair and Other Events</t>
  </si>
  <si>
    <t>Celebrating in Song</t>
  </si>
  <si>
    <t>25th Anniversary Party and Always Patsy Cline</t>
  </si>
  <si>
    <t>Grain Gathering</t>
  </si>
  <si>
    <t>Pacific Northwest Opera</t>
  </si>
  <si>
    <t>Don Giovanni and Tales of Hoffman</t>
  </si>
  <si>
    <t>Mount Vernon Parks and Enrichment Services</t>
  </si>
  <si>
    <t>Events &amp; Activities and 4th of July Celebration</t>
  </si>
  <si>
    <t>Silver Arrow Bowmen</t>
  </si>
  <si>
    <t>Tournaments</t>
  </si>
  <si>
    <t>Construction of public restrooms and art project on Kincaid/I-5 retaining wall</t>
  </si>
  <si>
    <t>City of Mount Vernon Marketing Campaign</t>
  </si>
  <si>
    <t>Marketing Campaign</t>
  </si>
  <si>
    <t>McIntyre Hall Performing Arts Center</t>
  </si>
  <si>
    <t>META Performing Arts</t>
  </si>
  <si>
    <t>Visitor Center and Marketing</t>
  </si>
  <si>
    <t>Mount Vernon Farmers Market</t>
  </si>
  <si>
    <t>Mount Vernon Parks and Recreation</t>
  </si>
  <si>
    <t>Fabulous 4th of July and Geo Caching Event</t>
  </si>
  <si>
    <t>Skagit County Fairgroudns Events</t>
  </si>
  <si>
    <t>2015 Concerts</t>
  </si>
  <si>
    <t>two concerts</t>
  </si>
  <si>
    <t>American Legion Baseball</t>
  </si>
  <si>
    <t>State "A" Championship Tournament</t>
  </si>
  <si>
    <t>Mount Vernon Marketing Campaign</t>
  </si>
  <si>
    <t>Parks &amp; Rec Special Events</t>
  </si>
  <si>
    <t>Public Restrooms &amp; Art</t>
  </si>
  <si>
    <t>Tulip Festival Street Fair</t>
  </si>
  <si>
    <t>Skagit County Fair &amp; Other Events</t>
  </si>
  <si>
    <t>Skagit Opera</t>
  </si>
  <si>
    <t>Opera Production</t>
  </si>
  <si>
    <t>Skagit Symphony Performances</t>
  </si>
  <si>
    <t>Chorale Concerts</t>
  </si>
  <si>
    <t>Community Theater Productions</t>
  </si>
  <si>
    <t>Mountlake Terrace</t>
  </si>
  <si>
    <t>Visitor Information Center and Visitor Services Program</t>
  </si>
  <si>
    <t>Tour de Terrace</t>
  </si>
  <si>
    <t>Cheeseburger Babies Foundation</t>
  </si>
  <si>
    <t>3rd of July Fireworks Celebration</t>
  </si>
  <si>
    <t>Friends of the Arts</t>
  </si>
  <si>
    <t>Arts of the Terrace</t>
  </si>
  <si>
    <t>Friends of the Arts - Mountlake Terrace</t>
  </si>
  <si>
    <t>Arts of the Terrace Juried Art Show</t>
  </si>
  <si>
    <t>Tour de Terrace Community Festival</t>
  </si>
  <si>
    <t>Arts of the Terrace Juried Arts Show</t>
  </si>
  <si>
    <t>Tourism Marketing &amp; Promotion</t>
  </si>
  <si>
    <t>Mukilteo</t>
  </si>
  <si>
    <t>City of Mukilteo</t>
  </si>
  <si>
    <t>Rosehill Community Center Marketing</t>
  </si>
  <si>
    <t>Rosehill Community Center Staffing</t>
  </si>
  <si>
    <t>City Social Media</t>
  </si>
  <si>
    <t>Exterior Painting of Lighthouse Quarters A &amp; B</t>
  </si>
  <si>
    <t>Lighthouse Festival City Staff Overtime</t>
  </si>
  <si>
    <t>Rosehill Community Center Upgrades</t>
  </si>
  <si>
    <t>Historic Flight Foundation</t>
  </si>
  <si>
    <t>10th Annual Vintage Aircraft Weekend: Kids Zone!</t>
  </si>
  <si>
    <t>Jericho Bridge Church</t>
  </si>
  <si>
    <t>Mukilteo Walking Tour</t>
  </si>
  <si>
    <t>Mukilteo Chamber of Commerce</t>
  </si>
  <si>
    <t>2017 Mukilteo Community Car Show</t>
  </si>
  <si>
    <t>Amazing Race Mukilteo</t>
  </si>
  <si>
    <t>Discover Mukilteo</t>
  </si>
  <si>
    <t>Mukilteo Chamber Tourism Center</t>
  </si>
  <si>
    <t>Mukilteo Chamber Tourism Center Staffing</t>
  </si>
  <si>
    <t>Mukilteo Garden and Quilt Tour</t>
  </si>
  <si>
    <t>2017 Mukilteo Garden &amp; Quilt Tour</t>
  </si>
  <si>
    <t>Mukilteo Lighthouse Festival Association</t>
  </si>
  <si>
    <t>2017 Mukilteo Lighthouse Festival</t>
  </si>
  <si>
    <t>Snohomish County Visitor Information Center Program</t>
  </si>
  <si>
    <t>Lighthouse Festival City Staff Support</t>
  </si>
  <si>
    <t>Mukilteo Waterfront Interim Promenade</t>
  </si>
  <si>
    <t>City of Mukilteo Public Works Department</t>
  </si>
  <si>
    <t>Lighthouse Building Repairs</t>
  </si>
  <si>
    <t>Future of Flight Foundation</t>
  </si>
  <si>
    <t>Washington Tourism Alliance Marketing Promotion</t>
  </si>
  <si>
    <t>"MUK" Marketing &amp; Tourism Campaign</t>
  </si>
  <si>
    <t>76th Street Tourism Center</t>
  </si>
  <si>
    <t>Community Car Show</t>
  </si>
  <si>
    <t>The Amazing Race Mukilteo</t>
  </si>
  <si>
    <t>Tourism Center Promotion</t>
  </si>
  <si>
    <t>Tourism Center Staffing</t>
  </si>
  <si>
    <t>Mukilteo Lighthouse Festival</t>
  </si>
  <si>
    <t>Super Charge Marketing</t>
  </si>
  <si>
    <t>Lighthouse Quarters A &amp; B</t>
  </si>
  <si>
    <t>Jericho Bridge Church/Mukilteo Historical Society</t>
  </si>
  <si>
    <t>Walking Tour of Mukilteo</t>
  </si>
  <si>
    <t>"MUK" Marketing Campaign</t>
  </si>
  <si>
    <t>2015 Mukilteo Community Car Show</t>
  </si>
  <si>
    <t>76th Street Tourism Center Project</t>
  </si>
  <si>
    <t>Mukilteo Tourism Information Center Materials</t>
  </si>
  <si>
    <t>Mukilteo Tourism Information Center Staffing</t>
  </si>
  <si>
    <t>2015 Mukilteo Garden and Quilt Tour</t>
  </si>
  <si>
    <t>2015 Mukilteo Lighthouse Festival</t>
  </si>
  <si>
    <t>Social Media Services &amp; Managment for the City of Mukilteo</t>
  </si>
  <si>
    <t>City of Mukilteo, Finance Department</t>
  </si>
  <si>
    <t>Chamber of Commerce Building Payment</t>
  </si>
  <si>
    <t>Lodging Tax Grant Marketing &amp; Administration</t>
  </si>
  <si>
    <t>City of Mukilteo, Public Works Department</t>
  </si>
  <si>
    <t>Exterior Repairs, Lighthouse Quarters A &amp; B</t>
  </si>
  <si>
    <t>City of Mukilteo, Rosehill Community Center</t>
  </si>
  <si>
    <t>Facility Rental Marketing</t>
  </si>
  <si>
    <t>Domestic Violence Services of Snohomish County</t>
  </si>
  <si>
    <t>Everyone Deserves to be Safe</t>
  </si>
  <si>
    <t>Classic Car Show</t>
  </si>
  <si>
    <t>Muk Marketing Campaign</t>
  </si>
  <si>
    <t>Tourism &amp; Information Center</t>
  </si>
  <si>
    <t>Social Media Services and Management</t>
  </si>
  <si>
    <t>Newport</t>
  </si>
  <si>
    <t>Newport Rodeo Association</t>
  </si>
  <si>
    <t>Newport Rodeo</t>
  </si>
  <si>
    <t>20th Annual John Swenson Bull-A-Rama</t>
  </si>
  <si>
    <t>Newport Rough Stock Event</t>
  </si>
  <si>
    <t>NHHS Foundation</t>
  </si>
  <si>
    <t>Newport Autumn Bloom Fun Run</t>
  </si>
  <si>
    <t>Licensing of the 468 Insider Tourism Ap</t>
  </si>
  <si>
    <t>Brides Day Out</t>
  </si>
  <si>
    <t>Angel Paws of Pend Oreille County</t>
  </si>
  <si>
    <t>Motorcycle Poker Run</t>
  </si>
  <si>
    <t>Newport/Priest River Rotary Club</t>
  </si>
  <si>
    <t>Newport Rodeo Festivities</t>
  </si>
  <si>
    <t>SPORT, Scenic Pend Oreille River Train</t>
  </si>
  <si>
    <t>Pend Oreille Valley Relay for Life</t>
  </si>
  <si>
    <t>Relay for Life for the American Cancer Society</t>
  </si>
  <si>
    <t>Sponsoring Shops for Who Let the Girls Out</t>
  </si>
  <si>
    <t>Who Let the Girls Out</t>
  </si>
  <si>
    <t>Vintage Frenzy</t>
  </si>
  <si>
    <t xml:space="preserve">Greater Newport Area Chamber of Commerce </t>
  </si>
  <si>
    <t xml:space="preserve">Poker Paddle </t>
  </si>
  <si>
    <t>Bull-a-Rama</t>
  </si>
  <si>
    <t>Newport Rough Stock Open Event</t>
  </si>
  <si>
    <t>Great NW Fall Tour</t>
  </si>
  <si>
    <t>Greater Newport Community Emergency Preparedness Fair</t>
  </si>
  <si>
    <t>American Cancer Society</t>
  </si>
  <si>
    <t>34th Annual Pend Oreille River Poker Paddle</t>
  </si>
  <si>
    <t>Newport Music Festival</t>
  </si>
  <si>
    <t>Newport Bullorama &amp; Rough Stock Event</t>
  </si>
  <si>
    <t>Newport Community Rodeo and Parade</t>
  </si>
  <si>
    <t>Great Northwest Fall Tour</t>
  </si>
  <si>
    <t>Pend Oreille County Economic Development Council</t>
  </si>
  <si>
    <t>Newport Sign Project</t>
  </si>
  <si>
    <t>Petticoat Junction</t>
  </si>
  <si>
    <t>Vintage Frenzie</t>
  </si>
  <si>
    <t>Spring/Fall Who Let The Girls Out</t>
  </si>
  <si>
    <t>Steppin Wolf Benefit Concert</t>
  </si>
  <si>
    <t>2014 Autumn Bloom Fun Run</t>
  </si>
  <si>
    <t>2014 Junk From My Trunk</t>
  </si>
  <si>
    <t>2014 Newport Music Festival</t>
  </si>
  <si>
    <t>2014 Oldtown Lawn Mower Race</t>
  </si>
  <si>
    <t>2014 PO Valley Lavender Festival</t>
  </si>
  <si>
    <t>2014 PO Valley Relay for Life</t>
  </si>
  <si>
    <t>2014 Poker Paddle</t>
  </si>
  <si>
    <t>2014 Rodeo Saturday Free Music in Park</t>
  </si>
  <si>
    <t>2014 Vintage Frenzy at Foxwood</t>
  </si>
  <si>
    <t>2014 Visitor Guide</t>
  </si>
  <si>
    <t>2014 Who Let the Girls Out Spring</t>
  </si>
  <si>
    <t>Brochures for Museum</t>
  </si>
  <si>
    <t>PO River Mothers Day Marathon</t>
  </si>
  <si>
    <t>North Bend</t>
  </si>
  <si>
    <t>North Bend Downtown Foundation</t>
  </si>
  <si>
    <t>Visitor's Information Center &amp; Mountain View Art Gallery</t>
  </si>
  <si>
    <t>City of North Bend</t>
  </si>
  <si>
    <t>Downtown Foundation</t>
  </si>
  <si>
    <t>North Bonneville</t>
  </si>
  <si>
    <t>NB Discovery Trails Committee/Trails Foundation</t>
  </si>
  <si>
    <t xml:space="preserve">Bigfoot GeoTour/Bigfoots Relay </t>
  </si>
  <si>
    <t>City of North Bonneville</t>
  </si>
  <si>
    <t>Gorge Days</t>
  </si>
  <si>
    <t>Beacon Rock Golf Course</t>
  </si>
  <si>
    <t>Golf Show</t>
  </si>
  <si>
    <t>Color Dash</t>
  </si>
  <si>
    <t xml:space="preserve">Running Race </t>
  </si>
  <si>
    <t>Heritage Trails</t>
  </si>
  <si>
    <t xml:space="preserve">Graphics </t>
  </si>
  <si>
    <t xml:space="preserve">Skamania County Chamber of Commerce </t>
  </si>
  <si>
    <t>Monthly Contract, Car Show, Gorge Days</t>
  </si>
  <si>
    <t xml:space="preserve">Mark Mayfield Beacon Rock Golf Course  </t>
  </si>
  <si>
    <t xml:space="preserve">Portland Golf Show Booth Space - to promote local golf course   </t>
  </si>
  <si>
    <t xml:space="preserve">North Bonneville Hot Springs Resport and Spa </t>
  </si>
  <si>
    <t>Purchase of advertising space meeting planners guide books</t>
  </si>
  <si>
    <t xml:space="preserve">Chamber Operations  </t>
  </si>
  <si>
    <t xml:space="preserve">Skamania County Chamber of Commerce Gorge Days </t>
  </si>
  <si>
    <t xml:space="preserve">Skamania County Chamber of Commerce Gorge Days Show  </t>
  </si>
  <si>
    <t>North Bonneville Bigfoot Discovery Trails Plan</t>
  </si>
  <si>
    <t>Trail Marketing</t>
  </si>
  <si>
    <t>North Bonneville Fire Department</t>
  </si>
  <si>
    <t>Car Show - Gorge Days</t>
  </si>
  <si>
    <t>Skamania County Chamber of Commerce</t>
  </si>
  <si>
    <t>Skamania County Senior Services</t>
  </si>
  <si>
    <t>Senior Transit Services</t>
  </si>
  <si>
    <t>Wind River</t>
  </si>
  <si>
    <t>Publications</t>
  </si>
  <si>
    <t>Northport</t>
  </si>
  <si>
    <t>Town of Northport</t>
  </si>
  <si>
    <t>Website - Chamber of Commerce</t>
  </si>
  <si>
    <t>Oak Harbor</t>
  </si>
  <si>
    <t>Fidalgo Avenue Merchants Association</t>
  </si>
  <si>
    <t>Oak Harbor Pig Fest</t>
  </si>
  <si>
    <t>Oak Harbor Chamber of Commerce - Marketing 365</t>
  </si>
  <si>
    <t>Marketing 365</t>
  </si>
  <si>
    <t>Music Festival</t>
  </si>
  <si>
    <t>PBY Naval Air Museum</t>
  </si>
  <si>
    <t>Whidbey Island Race Week LLC</t>
  </si>
  <si>
    <t>Whidbey Island Race Week</t>
  </si>
  <si>
    <t>2% Joint Advisory Board</t>
  </si>
  <si>
    <t>Craig McKenzie Team Foundation</t>
  </si>
  <si>
    <t>Hydro's For Heroes</t>
  </si>
  <si>
    <t>North Whidbey Lions Club</t>
  </si>
  <si>
    <t>Lions Club Car Show</t>
  </si>
  <si>
    <t>Megan McClung Memorial Fund</t>
  </si>
  <si>
    <t>Megan McClung Memorial Run</t>
  </si>
  <si>
    <t>Oak Harbor Chamber of Commerce - Operations</t>
  </si>
  <si>
    <t>Island County Master Gardener Foundation</t>
  </si>
  <si>
    <t>Whidbey Gardeing Workshop</t>
  </si>
  <si>
    <t>2016 Whidbey Island Marathon (Race Director - Elk's Lodge)</t>
  </si>
  <si>
    <t>Joint 2% Advisory Board for Whidbey &amp; Camano Islands</t>
  </si>
  <si>
    <t>Rolling Billboards - Advertising on Whidbey Sea-Tac Shuttles</t>
  </si>
  <si>
    <t>North Whidbey Lion's Club</t>
  </si>
  <si>
    <t>31st Annual Car Show</t>
  </si>
  <si>
    <t xml:space="preserve">Oak Harbor Chamber of Commerce - Operations </t>
  </si>
  <si>
    <t>Oak Harbor Main Street Association</t>
  </si>
  <si>
    <t>Advertising for Main Street Events and Programs</t>
  </si>
  <si>
    <t>Thanks Givener Cyclocross</t>
  </si>
  <si>
    <t>Driftwood Day</t>
  </si>
  <si>
    <t>Chamber of Commerce - Marketing Grant</t>
  </si>
  <si>
    <t>Chamber of Commerce - Operations Grant</t>
  </si>
  <si>
    <t>Operations 365 Grant</t>
  </si>
  <si>
    <t>City of Oak Harbor (Parks Division)</t>
  </si>
  <si>
    <t>Electronic Reader Board</t>
  </si>
  <si>
    <t>Downtown Merchants Association</t>
  </si>
  <si>
    <t>Pig Fest</t>
  </si>
  <si>
    <t>Tourism Workshop/ Hosted International Food, Wine and Travel Writers/ Rolling Billboards Advertising</t>
  </si>
  <si>
    <t>MAC Events &amp; Promotions</t>
  </si>
  <si>
    <t>Oak Harbor Hydroplane Races</t>
  </si>
  <si>
    <t>30th Annual Car Show</t>
  </si>
  <si>
    <t>PBY-Naval Air Museum</t>
  </si>
  <si>
    <t>Adrenaline Rush Hydro Races - MAC Events and Promotions</t>
  </si>
  <si>
    <t>Advertising Brochure - Downtown Merchants</t>
  </si>
  <si>
    <t>Branding and Marketing Program - Chamber of Commerce</t>
  </si>
  <si>
    <t>Driftwood Day - Oak Harbor Arts Commission</t>
  </si>
  <si>
    <t>North Whidbey Car Show - Lions Club</t>
  </si>
  <si>
    <t>PBY Foundation</t>
  </si>
  <si>
    <t>Whidbey Island Marathon</t>
  </si>
  <si>
    <t>Ocean Shores</t>
  </si>
  <si>
    <t>Ocean Shores Convention Center</t>
  </si>
  <si>
    <t>Facility Operations</t>
  </si>
  <si>
    <t>Ocean Shores Convention Center Marketing</t>
  </si>
  <si>
    <t>Ocean Shores Co-Op Marketing Group</t>
  </si>
  <si>
    <t>Advertising Campaign</t>
  </si>
  <si>
    <t>City of Ocean Shores</t>
  </si>
  <si>
    <t>O S Convention Center</t>
  </si>
  <si>
    <t>Okanogan</t>
  </si>
  <si>
    <t>Okanogan Chamber of Commerce</t>
  </si>
  <si>
    <t>Advertising for Harvest Festival</t>
  </si>
  <si>
    <t>Farm Lights Festival &amp; Harvest Fest</t>
  </si>
  <si>
    <t>Hot Summer Nights Movie Series</t>
  </si>
  <si>
    <t>Recreation Coordinator Activites</t>
  </si>
  <si>
    <t>Visitors Information Center in Okanogan Historical Museum</t>
  </si>
  <si>
    <t>Okanogan County Historical Museum</t>
  </si>
  <si>
    <t>2017 Museum Season</t>
  </si>
  <si>
    <t>Okanogan/Ferry County Chapter of Washington Pilots Association</t>
  </si>
  <si>
    <t>N.W. Aviation Conference and Trade Show</t>
  </si>
  <si>
    <t>City of Okanogan</t>
  </si>
  <si>
    <t>Website Upkeep &amp; Maintenance</t>
  </si>
  <si>
    <t>Get Lit</t>
  </si>
  <si>
    <t>Okanogan Days</t>
  </si>
  <si>
    <t>Okanogan Historical Museum</t>
  </si>
  <si>
    <t>General Upkeep &amp; Maintenance</t>
  </si>
  <si>
    <t>Okanogan Visitor Information Center</t>
  </si>
  <si>
    <t>Staffing</t>
  </si>
  <si>
    <t>Okanogan/Ferry County Chapter Washington Pilots Association</t>
  </si>
  <si>
    <t>NW Aviation Conference &amp; Tradeshow</t>
  </si>
  <si>
    <t>Northwest Aviation</t>
  </si>
  <si>
    <t>NW Aviation Conference &amp; Trade Show</t>
  </si>
  <si>
    <t>Okanogan Days, Harvest Festival, Get Lit</t>
  </si>
  <si>
    <t>Omak-Okanogan Chronicle</t>
  </si>
  <si>
    <t>Ok County Tourism Council</t>
  </si>
  <si>
    <t>Marketing &amp; Promotion</t>
  </si>
  <si>
    <t>OK/Ferry County WA Pilots Assoc.</t>
  </si>
  <si>
    <t>Museum Facility</t>
  </si>
  <si>
    <t>Visitor Facility</t>
  </si>
  <si>
    <t>Omak/Okanogan Chronicle</t>
  </si>
  <si>
    <t>Marketing &amp; Tourism</t>
  </si>
  <si>
    <t>Okanogan County</t>
  </si>
  <si>
    <t>Borderlands Historical Society</t>
  </si>
  <si>
    <t>Oroville Visitor Information Center</t>
  </si>
  <si>
    <t>Cascade Loop Scenic Byway</t>
  </si>
  <si>
    <t>Loup Loup Ski Education Foundation</t>
  </si>
  <si>
    <t>Loup Loup Ski Area</t>
  </si>
  <si>
    <t>Methow Arts Alliance</t>
  </si>
  <si>
    <t>Molson Museum Association</t>
  </si>
  <si>
    <t>Molson Museum</t>
  </si>
  <si>
    <t>Okanogan County Fairgrounds</t>
  </si>
  <si>
    <t xml:space="preserve">Okanogan County Fairgrounds </t>
  </si>
  <si>
    <t>Okanogan County Tourism Council</t>
  </si>
  <si>
    <t>Okanogan County DMO Marketing</t>
  </si>
  <si>
    <t>OMAK STAMPEDE, INC.</t>
  </si>
  <si>
    <t>Omak Stampede</t>
  </si>
  <si>
    <t>Oroville Chamber of Commerce</t>
  </si>
  <si>
    <t>Rally at the Border Blues Fest</t>
  </si>
  <si>
    <t>Northwest Ice Fishing Festival</t>
  </si>
  <si>
    <t>Oroville Chamber Marketing</t>
  </si>
  <si>
    <t>Tonasket Chamber of Commerce</t>
  </si>
  <si>
    <t>Tonasket Chamber Marketing</t>
  </si>
  <si>
    <t>Tonasket Visitor &amp; Business Resource Center</t>
  </si>
  <si>
    <t>Tonasket Visitor &amp; Business Resource Center - Capital Improvement</t>
  </si>
  <si>
    <t>Tonasket Visitor &amp; Business Resource Center Operations</t>
  </si>
  <si>
    <t>Twisp Chamber of Commerce</t>
  </si>
  <si>
    <t>Twisp Year Round Marketing</t>
  </si>
  <si>
    <t>Twisp Visitor Information Center</t>
  </si>
  <si>
    <t>TwispWorks Foundation</t>
  </si>
  <si>
    <t>TwispWorks Workshops</t>
  </si>
  <si>
    <t>Winthrop Auditorium Association</t>
  </si>
  <si>
    <t xml:space="preserve">Winthrop Barn </t>
  </si>
  <si>
    <t>Cascadia; Methow Music Association</t>
  </si>
  <si>
    <t>Cascadia; Methow Music Association Events</t>
  </si>
  <si>
    <t>Community Cultural Center of Tonasket</t>
  </si>
  <si>
    <t>Community Cultural Center Events</t>
  </si>
  <si>
    <t>Confluence Gallery and Art Center</t>
  </si>
  <si>
    <t>Confluence Gallery and Art Center Events</t>
  </si>
  <si>
    <t>Methow Valley Sports Trails Association</t>
  </si>
  <si>
    <t>Methow Trails Capital Improvements</t>
  </si>
  <si>
    <t>Methow Vally Sports Trails Association</t>
  </si>
  <si>
    <t>Methow Trails Marketing</t>
  </si>
  <si>
    <t>Methow Music Festival Association</t>
  </si>
  <si>
    <t>Methow Valley Chamber Music Festival</t>
  </si>
  <si>
    <t>Oroville Borderlands Historical Society</t>
  </si>
  <si>
    <t xml:space="preserve">Oroville Museum </t>
  </si>
  <si>
    <t>The Merc Playhouse</t>
  </si>
  <si>
    <t>The Vintage Faire</t>
  </si>
  <si>
    <t>Capital Project</t>
  </si>
  <si>
    <t>VIC/Depot Musuem</t>
  </si>
  <si>
    <t>Community Cultural Center</t>
  </si>
  <si>
    <t>Garlic Fesitval</t>
  </si>
  <si>
    <t>Summer tourism</t>
  </si>
  <si>
    <t>LOUP LOUP SKI FOUNDATION</t>
  </si>
  <si>
    <t>Loup Loup Ski Bowl</t>
  </si>
  <si>
    <t>Methow Trails</t>
  </si>
  <si>
    <t>Methow Trails Captial</t>
  </si>
  <si>
    <t>North American Whool Co-Operative</t>
  </si>
  <si>
    <t>Fiber Week in Okanogan County</t>
  </si>
  <si>
    <t>Ongoing Promotion of Okanogan County</t>
  </si>
  <si>
    <t>Okanogan Valley Fiber Association</t>
  </si>
  <si>
    <t>Discover Oroville Regional Promotion</t>
  </si>
  <si>
    <t>Pacific Northwest Trail Days</t>
  </si>
  <si>
    <t>Founders Day/Winter Fest</t>
  </si>
  <si>
    <t>Tonasket Comancheros</t>
  </si>
  <si>
    <t>Founders Day Rodeo, Truck &amp; Tractor Pull, Demo Derby</t>
  </si>
  <si>
    <t>Tonasket Visitor &amp; Business Resouce Center</t>
  </si>
  <si>
    <t>Capital</t>
  </si>
  <si>
    <t>Everything in "It's Real TWISP"</t>
  </si>
  <si>
    <t>Twisp Information Center (VIC)</t>
  </si>
  <si>
    <t>Twispworks (The TwispWorks Foundation)</t>
  </si>
  <si>
    <t>Year_Round Promitions of TwispWorks</t>
  </si>
  <si>
    <t>Winthrop Ice and Sports Rink</t>
  </si>
  <si>
    <t>Winthrop Ice &amp; Sports Rink</t>
  </si>
  <si>
    <t>Culteral Center of Tonasket</t>
  </si>
  <si>
    <t>Year-Round Promotion</t>
  </si>
  <si>
    <t>Cascadia, The Methow Music Association</t>
  </si>
  <si>
    <t>Multiple Events</t>
  </si>
  <si>
    <t>Mazama Lodging Association</t>
  </si>
  <si>
    <t>Merc Playhouse</t>
  </si>
  <si>
    <t>Year Round Events</t>
  </si>
  <si>
    <t>Performance, Art Education, Year-Round Promotion</t>
  </si>
  <si>
    <t>Capital Improvements</t>
  </si>
  <si>
    <t>Summer Concert Series 2015</t>
  </si>
  <si>
    <t>Year-Round Marketing</t>
  </si>
  <si>
    <t>Omak Stampede, Inc</t>
  </si>
  <si>
    <t>Omak Visitor Information Center</t>
  </si>
  <si>
    <t>Rodeo, Pulls &amp; Demo</t>
  </si>
  <si>
    <t>Year round promotion</t>
  </si>
  <si>
    <t>Ongoing Events and Activities</t>
  </si>
  <si>
    <t>Winthrop Chamber of Commerce</t>
  </si>
  <si>
    <t>Winthrop Visitor Information Center</t>
  </si>
  <si>
    <t>Museum and VIC</t>
  </si>
  <si>
    <t>Cascadia, The Methow Music Festival</t>
  </si>
  <si>
    <t>Loup Loup Ski Education</t>
  </si>
  <si>
    <t>Methow Music Festival</t>
  </si>
  <si>
    <t>Methow Trails (MVSTA)</t>
  </si>
  <si>
    <t>Fairgrounds Bathroom Project</t>
  </si>
  <si>
    <t>OCTC</t>
  </si>
  <si>
    <t>Omak VIC</t>
  </si>
  <si>
    <t xml:space="preserve">Oroville Chamber </t>
  </si>
  <si>
    <t>Oroville Chamber</t>
  </si>
  <si>
    <t>The Merc Playhouse Society</t>
  </si>
  <si>
    <t>Founders Day Rodeo and Motor Sports</t>
  </si>
  <si>
    <t>Tonasket Visitor and  Business Resource Center (TVBRC)</t>
  </si>
  <si>
    <t>TVBRC</t>
  </si>
  <si>
    <t>Twisp Chamber of Commerce: General Tourism</t>
  </si>
  <si>
    <t>General Tourism</t>
  </si>
  <si>
    <t>Twisp VIC</t>
  </si>
  <si>
    <t>TwispWorks</t>
  </si>
  <si>
    <t>Winthrop Barn</t>
  </si>
  <si>
    <t>Winthrop Chamber of Commerce Event and Tourism</t>
  </si>
  <si>
    <t>Balloon Roundup, 49ers Weekend, Winthrop Market, Vintage Wheels, Christmas at the end of the Road</t>
  </si>
  <si>
    <t>Winthrop Ice &amp; Sport Rink</t>
  </si>
  <si>
    <t>Winthrop Ice and Sport Rink</t>
  </si>
  <si>
    <t>Winthrop VIC</t>
  </si>
  <si>
    <t>Olympia</t>
  </si>
  <si>
    <t>American Classic Jazz Festival</t>
  </si>
  <si>
    <t>Hands On Children's Museum</t>
  </si>
  <si>
    <t>Children's Museum</t>
  </si>
  <si>
    <t>Multiple Downtown activities</t>
  </si>
  <si>
    <t>Washington Center for the Performing Arts</t>
  </si>
  <si>
    <t>Wolf Haven International</t>
  </si>
  <si>
    <t>Wolf Haven Public Sanctuary Visits</t>
  </si>
  <si>
    <t>The PARC Foundation of Thurston County</t>
  </si>
  <si>
    <t>Capitol to Bay Relay</t>
  </si>
  <si>
    <t>Experience Olympia and Beyond</t>
  </si>
  <si>
    <t>Destination Marketing and Management</t>
  </si>
  <si>
    <t>Parrot Heads of Puget Sound</t>
  </si>
  <si>
    <t>Laid Back Attack XV</t>
  </si>
  <si>
    <t>Olympia Kiwanis Foundation</t>
  </si>
  <si>
    <t>Olympia Harbor Days</t>
  </si>
  <si>
    <t>Rainbow Community Center of Olympia DBA Capital City Pride</t>
  </si>
  <si>
    <t>Pride 2017 Festival and Parade</t>
  </si>
  <si>
    <t>Arbutus Folk School</t>
  </si>
  <si>
    <t>Capital City Pride</t>
  </si>
  <si>
    <t>2016 Pride Festival</t>
  </si>
  <si>
    <t>America's Classic Jazz Festival</t>
  </si>
  <si>
    <t>Multiple "shop/dine/stay" activities</t>
  </si>
  <si>
    <t>Olympia Film Society</t>
  </si>
  <si>
    <t>33rd Annual Film Festival</t>
  </si>
  <si>
    <t>VCB</t>
  </si>
  <si>
    <t>PARC Foundation of Thurston County</t>
  </si>
  <si>
    <t>Captial to Bay Relay</t>
  </si>
  <si>
    <t>Parrot Heads of Puge Sound</t>
  </si>
  <si>
    <t>Laid Back Attack</t>
  </si>
  <si>
    <t>Public Sanctuary Visits</t>
  </si>
  <si>
    <t>Capital Lakefair, Inc.</t>
  </si>
  <si>
    <t>Capital Lakefair</t>
  </si>
  <si>
    <t>City of Olympia</t>
  </si>
  <si>
    <t>Design and Placement of pedestrian level wayfinding at street corners in the downtown core</t>
  </si>
  <si>
    <t>Update and distribution of the Olympia Walking Map</t>
  </si>
  <si>
    <t>Hands On Children's Museum Marketing</t>
  </si>
  <si>
    <t>Olympia-Lacey-Tumwater Vistor &amp; Convention Bureau</t>
  </si>
  <si>
    <t>Operation of VCB &amp; Visitor Information Center</t>
  </si>
  <si>
    <t>Olympia Adventure Race</t>
  </si>
  <si>
    <t>10th Annual Dragon Boat Festival</t>
  </si>
  <si>
    <t>Washington Center for the Performing Arts Facility</t>
  </si>
  <si>
    <t>Washingotn State Senior Games</t>
  </si>
  <si>
    <t>Wolf Haven Internation Marketing</t>
  </si>
  <si>
    <t>Capital City Pride Festival / Rainbow Coalition</t>
  </si>
  <si>
    <t>24th Annual Capital City Pride Festival</t>
  </si>
  <si>
    <t>24th Annual Americas Classic Dixieland Jazz Festival</t>
  </si>
  <si>
    <t>Hands on Childrens Museum</t>
  </si>
  <si>
    <t>Year-Long Marketing and Promotion of a City-owned Tourism Facility</t>
  </si>
  <si>
    <t>Downtown Shopping, Dining, Entertainment Guide</t>
  </si>
  <si>
    <t>31st Annual Olympia Film Festival</t>
  </si>
  <si>
    <t>Olympia-Lacey-Tumwater Visitor &amp; Convention Bureau</t>
  </si>
  <si>
    <t>Year-Long Tourism and Convention Marketing and Information</t>
  </si>
  <si>
    <t>16th Annual Olympic Air Show</t>
  </si>
  <si>
    <t>Puget Sound Senior Games</t>
  </si>
  <si>
    <t>Recreation Northwest, Inc</t>
  </si>
  <si>
    <t>Olympia Traverse</t>
  </si>
  <si>
    <t>St. Martins University</t>
  </si>
  <si>
    <t>9th Annual Dragon Boat Festival</t>
  </si>
  <si>
    <t>Operation of a City-Owned Tourism Facility</t>
  </si>
  <si>
    <t>Year-Long Tourism and Facility Marketing</t>
  </si>
  <si>
    <t>Omak</t>
  </si>
  <si>
    <t>FRIENDLY OK CAR CLUB</t>
  </si>
  <si>
    <t>On going skiing event</t>
  </si>
  <si>
    <t xml:space="preserve">Jan-Dec </t>
  </si>
  <si>
    <t>OKANOGAN VALLEY ORCHESTRA &amp; CHORUS</t>
  </si>
  <si>
    <t>Concerts</t>
  </si>
  <si>
    <t>OMAK CHAMBER DOWNTOWN PROMOTIONS</t>
  </si>
  <si>
    <t>Christmas on Main, parade</t>
  </si>
  <si>
    <t>Halloween Harvest</t>
  </si>
  <si>
    <t>OMAK CHAMBER OF COMMERCE</t>
  </si>
  <si>
    <t>OMAK PERFORMING ARTS CENTER FOUNDATION</t>
  </si>
  <si>
    <t>3 performances in the year.</t>
  </si>
  <si>
    <t>Okanogan Valley Farmers Market</t>
  </si>
  <si>
    <t>Okanogan County Junior Rodeo Assoc</t>
  </si>
  <si>
    <t>JUNIOR RODEO</t>
  </si>
  <si>
    <t>The Omak Okanogan County Chronicle</t>
  </si>
  <si>
    <t>Local Newspaper</t>
  </si>
  <si>
    <t>Omak Stampede Inc</t>
  </si>
  <si>
    <t>Omak Stampede Rodeo and Suicide race</t>
  </si>
  <si>
    <t>Okanogan/Ferry County Chapter WA Pilots Assoc</t>
  </si>
  <si>
    <t xml:space="preserve">trade show </t>
  </si>
  <si>
    <t>CITY OF OMAK</t>
  </si>
  <si>
    <t>For Debt Service RV Park Restroom</t>
  </si>
  <si>
    <t>Good Sam Membership for RV Park</t>
  </si>
  <si>
    <t>FIT FOR LIFE - OMAK SCHOOL DISTRICT</t>
  </si>
  <si>
    <t>Autmn Leaf Run</t>
  </si>
  <si>
    <t xml:space="preserve">Annual Car Show/Swap Meet </t>
  </si>
  <si>
    <t>Alpine, nordic skiing, snowboarding and tubing</t>
  </si>
  <si>
    <t>OKANOGAN COUNTY JUNIOR RODEO</t>
  </si>
  <si>
    <t>same as above</t>
  </si>
  <si>
    <t>OKANOGAN VALLEY FARMER'S MARKET</t>
  </si>
  <si>
    <t>10 events/information is based on each event</t>
  </si>
  <si>
    <t xml:space="preserve">Aviation Conferance and Trade Show. </t>
  </si>
  <si>
    <t>NW Aviation &amp; Conf &amp; Trade show</t>
  </si>
  <si>
    <t>Christmas on Main Festival and Parade</t>
  </si>
  <si>
    <t xml:space="preserve">Halloween/Harvest Festival </t>
  </si>
  <si>
    <t>Omak Battleground 3 on 3 Basketball Tourney</t>
  </si>
  <si>
    <t xml:space="preserve">Chamber website and for general adverstising. </t>
  </si>
  <si>
    <t>OMAK KIWANIS CLUB</t>
  </si>
  <si>
    <t>ROC ride the rock</t>
  </si>
  <si>
    <t>Three events 2016</t>
  </si>
  <si>
    <t>Omak Stampede Rodeo</t>
  </si>
  <si>
    <t>Infobook-guide to living in the City of Omak</t>
  </si>
  <si>
    <t>Omak-Okanogan County Chronicles ATV Guide</t>
  </si>
  <si>
    <t>Omak-Okanogan County Chronicles Snowmobile Guide</t>
  </si>
  <si>
    <t>Vacationland Tourism Guide</t>
  </si>
  <si>
    <t>Western Rendezvous-annual magazine to highlight the Omak Stampede and World Famous Suicide Race.</t>
  </si>
  <si>
    <t>DEBT SERVICE-RV PARK RESTROOM FACILITY</t>
  </si>
  <si>
    <t>DEBT SERVICE-TRANSFER TO STAMPEDE ARENA FUND</t>
  </si>
  <si>
    <t>RV PARK ALUMINUM PICNIC TABLES</t>
  </si>
  <si>
    <t>Visitor Information Center Building Repairs</t>
  </si>
  <si>
    <t>CAR SHOW AND SWAP MEET</t>
  </si>
  <si>
    <t>SKI HILL</t>
  </si>
  <si>
    <t>OKANOGAN AND FERRY COUNTIES CHAPTER WASHINGTON PILOTS ASSOCIATION</t>
  </si>
  <si>
    <t>PROMOTIONAL CONFERENCE IN PUYALLUP</t>
  </si>
  <si>
    <t>ADVERTISING THE MUSEUM</t>
  </si>
  <si>
    <t>PROMOTING TOURISM FOR OKANOGAN COUNTY</t>
  </si>
  <si>
    <t>CHOIR PERFORMANCE</t>
  </si>
  <si>
    <t>OMAK BATTLEGROUND 3 ON 3 BASKETBALL/HARVEST FEST/CHRISTMAS FEST</t>
  </si>
  <si>
    <t>WEBSITE AND ADVERTISING EVENTS</t>
  </si>
  <si>
    <t>KIWANIS GOLF TOURNAMENT</t>
  </si>
  <si>
    <t>VARIOUS PERFORMANCES</t>
  </si>
  <si>
    <t xml:space="preserve">PROMOTE OMAK </t>
  </si>
  <si>
    <t xml:space="preserve">THE OMAK-OKANOGAN COUNTY CHRONICLE </t>
  </si>
  <si>
    <t>Infobook</t>
  </si>
  <si>
    <t>Snowmobile Guide</t>
  </si>
  <si>
    <t>TOURIST GUIDE BOOKS</t>
  </si>
  <si>
    <t>Vacationland</t>
  </si>
  <si>
    <t>Western Rendezvous</t>
  </si>
  <si>
    <t>Oroville</t>
  </si>
  <si>
    <t>City of Oroville</t>
  </si>
  <si>
    <t>Recreation Land / Info Book / ATV Guide</t>
  </si>
  <si>
    <t>Molson Schoolhouse Museum and Molson Ghost Town Museum</t>
  </si>
  <si>
    <t>Molson Schoolhouse Museum and Molson Ghost Town Advertising</t>
  </si>
  <si>
    <t>Chamber Events Advertising</t>
  </si>
  <si>
    <t>Oroville Visitor Center and Depot Museum</t>
  </si>
  <si>
    <t>Pacific North West Trail</t>
  </si>
  <si>
    <t>2017 Pacific NW Trail Days</t>
  </si>
  <si>
    <t>Oroville Library Board</t>
  </si>
  <si>
    <t>Okanogan County Tourism Ag Guide Ad</t>
  </si>
  <si>
    <t>Oroville Visitor Center and Deposit Museum</t>
  </si>
  <si>
    <t>Route 97 Road Trip Guide</t>
  </si>
  <si>
    <t>RecreationLand/Info Book/ATV Guide</t>
  </si>
  <si>
    <t>NW Ice Fishing Festival</t>
  </si>
  <si>
    <t>Recreation Land</t>
  </si>
  <si>
    <t>Jet Ski Races</t>
  </si>
  <si>
    <t>NW Ice Fishing</t>
  </si>
  <si>
    <t>Oroville May Festival</t>
  </si>
  <si>
    <t>May Festival</t>
  </si>
  <si>
    <t>Oroville Vistor Center and Depot Museum</t>
  </si>
  <si>
    <t>Tumbleweed Film Festival</t>
  </si>
  <si>
    <t>Recreation Land &amp; Info Book</t>
  </si>
  <si>
    <t>Scenic Byway Touring Maps</t>
  </si>
  <si>
    <t>Hydro/Blues Fest</t>
  </si>
  <si>
    <t>Jet Ski Races / Lake Osoyoos Cup</t>
  </si>
  <si>
    <t>Molson Museum Advertising</t>
  </si>
  <si>
    <t>Okanogan County Tourism</t>
  </si>
  <si>
    <t>Ice Fishing Festival &amp; McManus Production</t>
  </si>
  <si>
    <t>Vacation Land</t>
  </si>
  <si>
    <t>Visitor Information Services</t>
  </si>
  <si>
    <t>Depot Museum</t>
  </si>
  <si>
    <t>Washington Pilots Association</t>
  </si>
  <si>
    <t xml:space="preserve">NW Aviation </t>
  </si>
  <si>
    <t>Othello</t>
  </si>
  <si>
    <t>Adams County Fair</t>
  </si>
  <si>
    <t>All Cities Classic Car Club</t>
  </si>
  <si>
    <t>Greater Othello Chamber of Commerce</t>
  </si>
  <si>
    <t>City of Othello Branding Project</t>
  </si>
  <si>
    <t>Visitor information center &amp; Community Events</t>
  </si>
  <si>
    <t>Othello Rod &amp; Gun Club</t>
  </si>
  <si>
    <t>Othello Sandhill Crane Festival</t>
  </si>
  <si>
    <t>Old Hotel Art Gallery &amp; 1946 Caboose Project</t>
  </si>
  <si>
    <t>Destination &amp; Visitor Center</t>
  </si>
  <si>
    <t>City of Othello</t>
  </si>
  <si>
    <t>Othello Community Museum</t>
  </si>
  <si>
    <t>Othello Rodeo</t>
  </si>
  <si>
    <t>Old Hotel/1946 Caboose Project</t>
  </si>
  <si>
    <t>Old Hotel/1946 Caboose Project (Museum)</t>
  </si>
  <si>
    <t>Othello All City Classic Cars</t>
  </si>
  <si>
    <t>ATA Trap Shoot</t>
  </si>
  <si>
    <t>Othello Rodeo Association</t>
  </si>
  <si>
    <t>Sandhill Crane Festival</t>
  </si>
  <si>
    <t>1946 caboose Project</t>
  </si>
  <si>
    <t>Operation of the 1946 Caboose Project</t>
  </si>
  <si>
    <t>American Fiesta Amistad</t>
  </si>
  <si>
    <t>Coulee Corridor Project</t>
  </si>
  <si>
    <t>Touring Byway, Fairs, Rodeos, Crane Festival</t>
  </si>
  <si>
    <t>Visitor Information Center &amp; 4th of July Celebration</t>
  </si>
  <si>
    <t>The Old Hotel</t>
  </si>
  <si>
    <t>Art Gallery</t>
  </si>
  <si>
    <t>Caboose Project</t>
  </si>
  <si>
    <t>Year 2014</t>
  </si>
  <si>
    <t>Visitor Center/4th of July Celebration</t>
  </si>
  <si>
    <t>Coulee Cooridor Project</t>
  </si>
  <si>
    <t>Touring byway (Coulee Corridor)</t>
  </si>
  <si>
    <t>Distinguished Young Women</t>
  </si>
  <si>
    <t>Carriage Trailer for Parades (DYW)</t>
  </si>
  <si>
    <t>Old Hotel</t>
  </si>
  <si>
    <t>Othello Barracudas Swim Team</t>
  </si>
  <si>
    <t xml:space="preserve">Swim Championships </t>
  </si>
  <si>
    <t>Rodeo Events</t>
  </si>
  <si>
    <t>Pacific</t>
  </si>
  <si>
    <t>City of Pacific</t>
  </si>
  <si>
    <t>Pacific Days</t>
  </si>
  <si>
    <t>Pacific Days Event</t>
  </si>
  <si>
    <t>Pacific County</t>
  </si>
  <si>
    <t>Text Panels for Railcar in Nahcotta</t>
  </si>
  <si>
    <t>Ilwaco Charter Salmon Derby</t>
  </si>
  <si>
    <t>Ilwaco Charter Sturgeon Derby</t>
  </si>
  <si>
    <t>Northwest Carriage Museum</t>
  </si>
  <si>
    <t>Ocean Park Area Chamber of Commerce</t>
  </si>
  <si>
    <t>35th Annual Old Fashioned Fourth of July Parade</t>
  </si>
  <si>
    <t>36th Annual Garlic Festival</t>
  </si>
  <si>
    <t>Pacific County Economic Development Council</t>
  </si>
  <si>
    <t>Regional Expo</t>
  </si>
  <si>
    <t>Social Media Marketing Seminar</t>
  </si>
  <si>
    <t>Pacific County Fair</t>
  </si>
  <si>
    <t>Sunday Afternoon Live</t>
  </si>
  <si>
    <t>Tokeland North Cove Chamber of Commerce</t>
  </si>
  <si>
    <t>Parade and Picnic</t>
  </si>
  <si>
    <t>Art Studio Tour</t>
  </si>
  <si>
    <t>Tokeland Trek</t>
  </si>
  <si>
    <t>Wood and Art Festival</t>
  </si>
  <si>
    <t>Willapa Harbor Chamber of Commerce</t>
  </si>
  <si>
    <t>Astoria Seafood Festival</t>
  </si>
  <si>
    <t>Christmas on the River</t>
  </si>
  <si>
    <t>Easter Egg Hunt</t>
  </si>
  <si>
    <t>Kayak Day</t>
  </si>
  <si>
    <t>Visitor's Center</t>
  </si>
  <si>
    <t>Labor Day</t>
  </si>
  <si>
    <t>Raymond Lighted Parade</t>
  </si>
  <si>
    <t>Willapa County Christmas</t>
  </si>
  <si>
    <t>Willapa Harbor Festival</t>
  </si>
  <si>
    <t>World Kite Museum</t>
  </si>
  <si>
    <t>World Kite Museum and Washington State International Kite Festival</t>
  </si>
  <si>
    <t>Pacific County Historical Society and Museum Foundation</t>
  </si>
  <si>
    <t>Annual Museum and Visitor Center</t>
  </si>
  <si>
    <t>Water Music Festival Society</t>
  </si>
  <si>
    <t>Christmas Concert</t>
  </si>
  <si>
    <t>Jazz and Oysters</t>
  </si>
  <si>
    <t>Water Music Festival</t>
  </si>
  <si>
    <t>Music in the Garden</t>
  </si>
  <si>
    <t>Pacific County Sheriff</t>
  </si>
  <si>
    <t xml:space="preserve">Fourth of July </t>
  </si>
  <si>
    <t>Rod Run to the End of the World Law Enforcement</t>
  </si>
  <si>
    <t>The Long Beach Peninsula Visitors Bureau</t>
  </si>
  <si>
    <t>Lure Brochure</t>
  </si>
  <si>
    <t>Pacific County Destination Marketing</t>
  </si>
  <si>
    <t>Appelo Archive Center</t>
  </si>
  <si>
    <t>Newsletter and Advertising</t>
  </si>
  <si>
    <t>Pacific County General Administration</t>
  </si>
  <si>
    <t>Staffing Support</t>
  </si>
  <si>
    <t>Finnish American Folk Festival</t>
  </si>
  <si>
    <t>Ilwaco Charter Association Fishing Derby</t>
  </si>
  <si>
    <t>Destination Marketing Organization and Operations</t>
  </si>
  <si>
    <t>Annual Garlic Festival</t>
  </si>
  <si>
    <t>Christmas Work Shop</t>
  </si>
  <si>
    <t>Fourth of July Parade</t>
  </si>
  <si>
    <t>Halloween Party</t>
  </si>
  <si>
    <t>Economic Development Expo</t>
  </si>
  <si>
    <t>Regional Tranportation Pinning</t>
  </si>
  <si>
    <t>Pacific County Historical Society/Museum</t>
  </si>
  <si>
    <t>Visitor's Center and Museum</t>
  </si>
  <si>
    <t>Pacific County Sheriff's Office</t>
  </si>
  <si>
    <t>Fourth of July</t>
  </si>
  <si>
    <t>Rod Run</t>
  </si>
  <si>
    <t>Andy Hackbrath Trio</t>
  </si>
  <si>
    <t>Bronn Journey</t>
  </si>
  <si>
    <t>Cash'd Out</t>
  </si>
  <si>
    <t>Quattrosound</t>
  </si>
  <si>
    <t>Sojourneys</t>
  </si>
  <si>
    <t>Terry Barber</t>
  </si>
  <si>
    <t>Tribute to Patsy Cline</t>
  </si>
  <si>
    <t>Artist Studio Tour</t>
  </si>
  <si>
    <t>Wood and Art Fest</t>
  </si>
  <si>
    <t>Music in the Garden Tour</t>
  </si>
  <si>
    <t>Come Play on Labor Day</t>
  </si>
  <si>
    <t>Downtown Christmas Parade</t>
  </si>
  <si>
    <t>Willapa Festival</t>
  </si>
  <si>
    <t>Columbia Pacific  Heritage Museum</t>
  </si>
  <si>
    <t>Charter Fishing</t>
  </si>
  <si>
    <t>Pacific County EDC</t>
  </si>
  <si>
    <t>Museum/Historical Society</t>
  </si>
  <si>
    <t>Rod Run/4th Of July Law Enforcement Presence</t>
  </si>
  <si>
    <t>Live Entertainment</t>
  </si>
  <si>
    <t>Art Tour, Parade, Bird Week, Picnic Festival</t>
  </si>
  <si>
    <t>Kite Preservation</t>
  </si>
  <si>
    <t>Pasco</t>
  </si>
  <si>
    <t>Downtown Pasco Development Authority</t>
  </si>
  <si>
    <t>Festival/Tourism Marketing and Operation</t>
  </si>
  <si>
    <t>Pasco Chamber of Commerce</t>
  </si>
  <si>
    <t>Agricultural Trade Show/Barnburner Festival/Marketing</t>
  </si>
  <si>
    <t>City of Pasco</t>
  </si>
  <si>
    <t>Baseball Stadium</t>
  </si>
  <si>
    <t>Trade Recreation Agricultural Center- TRAC</t>
  </si>
  <si>
    <t>Tri-Cities Visitor and Convention Center</t>
  </si>
  <si>
    <t>City of Pasco-Stadium</t>
  </si>
  <si>
    <t>Professional Baseball Stadium Debt Service</t>
  </si>
  <si>
    <t>City of Pasco-TRAC</t>
  </si>
  <si>
    <t>TRAC - Trade Recreation Agriculture Center</t>
  </si>
  <si>
    <t>Cinco de Mayo-Fiery Foods Festivals</t>
  </si>
  <si>
    <t>Marketing/Festivals/Events</t>
  </si>
  <si>
    <t>Tri-Cities Visitor and Convention Bureau</t>
  </si>
  <si>
    <t>Stadium Debt Service</t>
  </si>
  <si>
    <t>TRAC Operations/Debt Service</t>
  </si>
  <si>
    <t>Agricultural Trade Show</t>
  </si>
  <si>
    <t>TRAC Debt Service and Operations</t>
  </si>
  <si>
    <t>Tri-Cities Vistor and Convention Bureau</t>
  </si>
  <si>
    <t>Pateros</t>
  </si>
  <si>
    <t>CITY OF PATEROS</t>
  </si>
  <si>
    <t>Apple Pie Jamboree</t>
  </si>
  <si>
    <t>Hydro Races</t>
  </si>
  <si>
    <t>Pateros Motorcycle Rally</t>
  </si>
  <si>
    <t>City Wide Yard Sales</t>
  </si>
  <si>
    <t>Motorcycle Rally</t>
  </si>
  <si>
    <t>Magazine/Brochure/Website Advertising Campaign</t>
  </si>
  <si>
    <t>Pateros Hydro Plane Races</t>
  </si>
  <si>
    <t>Pateros River Run</t>
  </si>
  <si>
    <t>VIC Operations</t>
  </si>
  <si>
    <t>Chelan Ridege Hawk Festival</t>
  </si>
  <si>
    <t>City Wide Yardsale</t>
  </si>
  <si>
    <t>Hydro Plane Races</t>
  </si>
  <si>
    <t>Pierce County</t>
  </si>
  <si>
    <t>Mt. Rainier Visitor Association</t>
  </si>
  <si>
    <t>Visitor Services &amp; Tourism Promotion</t>
  </si>
  <si>
    <t>Puyallup Sumner Chamber of Commerce</t>
  </si>
  <si>
    <t>Puyallup &amp; Sumner Visitor Centers</t>
  </si>
  <si>
    <t>Stay Crystal</t>
  </si>
  <si>
    <t>Stay Crystal Marketing</t>
  </si>
  <si>
    <t>Tacoma Highland Games Association</t>
  </si>
  <si>
    <t>Tacoma Highland Games</t>
  </si>
  <si>
    <t>Competitive &amp; Effective Marketing for Pierce County</t>
  </si>
  <si>
    <t>Tacoma South Sound Sports</t>
  </si>
  <si>
    <t>Visit Rainier Marketing &amp; Promotion</t>
  </si>
  <si>
    <t>Pierce County Parks &amp; Recreation</t>
  </si>
  <si>
    <t>Chambers Bay Tourism Promotion</t>
  </si>
  <si>
    <t>Town of Wilkeson &amp; Carbon Valley Communities</t>
  </si>
  <si>
    <t>Microadventure</t>
  </si>
  <si>
    <t>Visitor Services and Tourism Promotion</t>
  </si>
  <si>
    <t>Crystal Mountain Marketing</t>
  </si>
  <si>
    <t>National Park Centennial Opportunity</t>
  </si>
  <si>
    <t>Visit Rainier Marketing</t>
  </si>
  <si>
    <t>46th Annual Tacoma Highland Games</t>
  </si>
  <si>
    <t>Sales &amp; Marketing support to the Greater Mount Rainier Region of Pierce County</t>
  </si>
  <si>
    <t>Western Forest Industries Museum</t>
  </si>
  <si>
    <t>Marketing the Mt. Rainier Scenic Railroad &amp; Museum</t>
  </si>
  <si>
    <t>Mt. Rainier Festival &amp; Event Center</t>
  </si>
  <si>
    <t>Festival &amp; Event Marketing</t>
  </si>
  <si>
    <t>45th Annual Tacoma Highland Games</t>
  </si>
  <si>
    <t>Marketing the WFIM &amp; Mt. Rainier Scenic Railroad</t>
  </si>
  <si>
    <t>Pomeroy</t>
  </si>
  <si>
    <t>City of Pomeroy</t>
  </si>
  <si>
    <t>Christmas Festival</t>
  </si>
  <si>
    <t>Port Angeles</t>
  </si>
  <si>
    <t>Port Angeles Marathon Association</t>
  </si>
  <si>
    <t>North Olympic Discovery Marathon</t>
  </si>
  <si>
    <t>Stormking Crossfit</t>
  </si>
  <si>
    <t>Age is Just a Number</t>
  </si>
  <si>
    <t>Port Angeles Downtown Association</t>
  </si>
  <si>
    <t>Arts and Draughts Beer and Wine Festival</t>
  </si>
  <si>
    <t>Captain Joseph House Foundation</t>
  </si>
  <si>
    <t>Chowder Cook-off</t>
  </si>
  <si>
    <t>Run For Joe Marathon</t>
  </si>
  <si>
    <t>City of Port Angeles Parks Department</t>
  </si>
  <si>
    <t>Civic Field Improvements</t>
  </si>
  <si>
    <t>Operation and Maintenance of the City's Recreation/Ball Fields</t>
  </si>
  <si>
    <t>Olympic Peninsula Celebrations</t>
  </si>
  <si>
    <t>Dungeness Crab and Seafood Festival</t>
  </si>
  <si>
    <t>City of Port Angeles Community and Economic Development Department</t>
  </si>
  <si>
    <t>Heritage Tourism Signage</t>
  </si>
  <si>
    <t xml:space="preserve">Wayfinding Signage </t>
  </si>
  <si>
    <t>Port Angeles Swim Club</t>
  </si>
  <si>
    <t>January Challenge Meet</t>
  </si>
  <si>
    <t>March Masters Meet</t>
  </si>
  <si>
    <t>Juan de Fuca Foundation</t>
  </si>
  <si>
    <t>Juan de Fuca Festival for the Arts</t>
  </si>
  <si>
    <t>N-Dub Productions</t>
  </si>
  <si>
    <t>Northwest Cup</t>
  </si>
  <si>
    <t>Peninsula Adventure Sports</t>
  </si>
  <si>
    <t>THE BIG HURT</t>
  </si>
  <si>
    <t>Olympic Adventure Trail Run</t>
  </si>
  <si>
    <t>The Great Olympic Adventure Trail Run</t>
  </si>
  <si>
    <t>Olympic Culinary Loop Tourism Association</t>
  </si>
  <si>
    <t>Olympic Peninsula Visitors Bureau</t>
  </si>
  <si>
    <t>Olympic Peninsula Area Conversion Study</t>
  </si>
  <si>
    <t>Olympic Peninsula Tourism Commission</t>
  </si>
  <si>
    <t>Olympic Peninsula Tourism Commission Annual Destination Marketing</t>
  </si>
  <si>
    <t>Fiero Marine Life Center</t>
  </si>
  <si>
    <t>Outdoor Education Park Area</t>
  </si>
  <si>
    <t>Port Angeles Fine Arts Center</t>
  </si>
  <si>
    <t>Paint the Peninsula</t>
  </si>
  <si>
    <t>The Chamber of Commerce of Port Angeles, Washington</t>
  </si>
  <si>
    <t>Ride the Hurricane</t>
  </si>
  <si>
    <t>The Story People of Clallam County</t>
  </si>
  <si>
    <t>The Forest Storytelling Festival</t>
  </si>
  <si>
    <t>Vertigo Marketing</t>
  </si>
  <si>
    <t>Visit Port Angeles</t>
  </si>
  <si>
    <t>The Chamber of Commerce of the City of Port Angeles, Washington</t>
  </si>
  <si>
    <t>City of Port Angeles</t>
  </si>
  <si>
    <t>Arts and Draughts Festival</t>
  </si>
  <si>
    <t>Cascadia MTB Championship</t>
  </si>
  <si>
    <t>Chamber of Commerce Visitor Center</t>
  </si>
  <si>
    <t>City of Port Angeles Operations</t>
  </si>
  <si>
    <t>Extreme Sports Park ASB Pro Racing Events</t>
  </si>
  <si>
    <t>Forest Festival Storytelling Event</t>
  </si>
  <si>
    <t>Kayak and Film Festival</t>
  </si>
  <si>
    <t>North West Cup</t>
  </si>
  <si>
    <t>Port Angeles Underground Debt Service</t>
  </si>
  <si>
    <t>Run Amuck</t>
  </si>
  <si>
    <t>Run for Joe</t>
  </si>
  <si>
    <t>Vertigo Marketing Campaign</t>
  </si>
  <si>
    <t>Arts &amp; Draughts Beer and Wine Festival</t>
  </si>
  <si>
    <t>City Facility Maintenance and Administration</t>
  </si>
  <si>
    <t>Extreme Sports Park</t>
  </si>
  <si>
    <t>Fine Arts Center Operation</t>
  </si>
  <si>
    <t>Forest Story Telling Festival</t>
  </si>
  <si>
    <t>Juan De Fuca Festival</t>
  </si>
  <si>
    <t>NW Cup</t>
  </si>
  <si>
    <t>P.A. Kayak and Film Festival</t>
  </si>
  <si>
    <t>PA Chamber Marketing</t>
  </si>
  <si>
    <t>PA Chamber Visitor Center Operations</t>
  </si>
  <si>
    <t>Summer Solstice Event</t>
  </si>
  <si>
    <t>Tourism Commission Marketing</t>
  </si>
  <si>
    <t>William in Webster Woods</t>
  </si>
  <si>
    <t>City Parks and Rec/Misc</t>
  </si>
  <si>
    <t>Fine Arts Center</t>
  </si>
  <si>
    <t>Vern Burton Improvements</t>
  </si>
  <si>
    <t>Port Angeles Regional Chamber of Commerce</t>
  </si>
  <si>
    <t>Tourism Marketing and Visitor Center</t>
  </si>
  <si>
    <t>Port Orchard</t>
  </si>
  <si>
    <t>Summer Event Foot Ferry Services</t>
  </si>
  <si>
    <t>Port Orchard Bay Street Association</t>
  </si>
  <si>
    <t>Marketing and Operations of Event/Vestival</t>
  </si>
  <si>
    <t>Seagull Calling Festival</t>
  </si>
  <si>
    <t>Saints Car Club</t>
  </si>
  <si>
    <t>Cruz</t>
  </si>
  <si>
    <t>Sidney Museum and Arts Association</t>
  </si>
  <si>
    <t>Annual Marketing Support Services</t>
  </si>
  <si>
    <t>Arthritis Foundation</t>
  </si>
  <si>
    <t>Jingle Bell Run</t>
  </si>
  <si>
    <t>Fathoms O' Fun Festival, Inc.</t>
  </si>
  <si>
    <t>Marketing &amp; Operations of Events</t>
  </si>
  <si>
    <t>Arthritis Foundation - Port Orchard</t>
  </si>
  <si>
    <t>Port Orchard Jingle Bell Run</t>
  </si>
  <si>
    <t>Festival of Chimes and Lights</t>
  </si>
  <si>
    <t>Foot Ferry Wayfinding Kiosk</t>
  </si>
  <si>
    <t>Fathoms O'Fun Festival</t>
  </si>
  <si>
    <t>Marketing for Festivals</t>
  </si>
  <si>
    <t>Operation of Events</t>
  </si>
  <si>
    <t>Events</t>
  </si>
  <si>
    <t>Tourism Promostion (EPO)</t>
  </si>
  <si>
    <t>Saints Club</t>
  </si>
  <si>
    <t>Sidney Museum and Arts - Marketing</t>
  </si>
  <si>
    <t>Marketing Services</t>
  </si>
  <si>
    <t>125th City Anniversary</t>
  </si>
  <si>
    <t>Summer Foot Ferry Service</t>
  </si>
  <si>
    <t>Explore Port Orchard</t>
  </si>
  <si>
    <t>Marketing of Festivals</t>
  </si>
  <si>
    <t>Operations of Events</t>
  </si>
  <si>
    <t>Seagull Fest</t>
  </si>
  <si>
    <t>Summer Foot Ferry Servcies</t>
  </si>
  <si>
    <t>Fathoms OFun Festival</t>
  </si>
  <si>
    <t>Concerts by the Bay</t>
  </si>
  <si>
    <t>Parades</t>
  </si>
  <si>
    <t>Downtown Port Orchard</t>
  </si>
  <si>
    <t>Seagull Festival/Pooch &amp; Purr Parade</t>
  </si>
  <si>
    <t>THE CRUZ</t>
  </si>
  <si>
    <t>Art Gallery, Two Museums</t>
  </si>
  <si>
    <t>Regional Marketing Service</t>
  </si>
  <si>
    <t>Port Townsend</t>
  </si>
  <si>
    <t>City of Port Townsend</t>
  </si>
  <si>
    <t>Artisan Food Festival</t>
  </si>
  <si>
    <t>Centrum Events</t>
  </si>
  <si>
    <t>Chetzemoka Park Facility Rentals</t>
  </si>
  <si>
    <t>Key City Public Theatre</t>
  </si>
  <si>
    <t>Kinetic Sculpture Race</t>
  </si>
  <si>
    <t>Main Street Events</t>
  </si>
  <si>
    <t>Port Townsend Film Festival</t>
  </si>
  <si>
    <t>Race to Alaska</t>
  </si>
  <si>
    <t>Rhododendron Festival</t>
  </si>
  <si>
    <t>Steampunk Festival</t>
  </si>
  <si>
    <t>Strange Brewfest</t>
  </si>
  <si>
    <t>Victorian Heritage Festival</t>
  </si>
  <si>
    <t>Wooden Boat Festival</t>
  </si>
  <si>
    <t>Yule Ball, Salon &amp; Parlour Tours</t>
  </si>
  <si>
    <t>Cotton Building Facility Rentals</t>
  </si>
  <si>
    <t>Fort Worden Park</t>
  </si>
  <si>
    <t>Jefferson Co. Fairgrounds Events</t>
  </si>
  <si>
    <t>Pope Marine Facility Rentals</t>
  </si>
  <si>
    <t>COTTON Bldg Facility Rentals</t>
  </si>
  <si>
    <t>ENJOY PT Marketing Website</t>
  </si>
  <si>
    <t>Fort Worden (PDA) Events</t>
  </si>
  <si>
    <t>Jefferson Co. Fairground Events</t>
  </si>
  <si>
    <t>POPE Marine Bldg Facility Rentals</t>
  </si>
  <si>
    <t>Salmon Derby</t>
  </si>
  <si>
    <t>Yule Ball, Salon &amp; Parlor Tours</t>
  </si>
  <si>
    <t>Enjoy PT Website</t>
  </si>
  <si>
    <t>Facility Rental-Chetzemoka Park</t>
  </si>
  <si>
    <t>Facility Rental-Cotton Bldg</t>
  </si>
  <si>
    <t>Facility Rental-Pope Marine Bldg</t>
  </si>
  <si>
    <t>Fort Worden Events</t>
  </si>
  <si>
    <t>Jefferson County Fairground Events</t>
  </si>
  <si>
    <t>Mainstreet Events</t>
  </si>
  <si>
    <t>Rhodedendron Festival</t>
  </si>
  <si>
    <t>Chetzemoka Park</t>
  </si>
  <si>
    <t>Cotton Bldg</t>
  </si>
  <si>
    <t>Enjoy PT</t>
  </si>
  <si>
    <t>Holiday Parlour Tours</t>
  </si>
  <si>
    <t>Jefferson County Fair</t>
  </si>
  <si>
    <t>Pope Marine Bldg</t>
  </si>
  <si>
    <t>PT Farmers Market</t>
  </si>
  <si>
    <t>PT Film Festival</t>
  </si>
  <si>
    <t>Rhody Run &amp; Festival</t>
  </si>
  <si>
    <t>Poulsbo</t>
  </si>
  <si>
    <t>Historic Downtown Poulsbo Association</t>
  </si>
  <si>
    <t>Comcast Commercials</t>
  </si>
  <si>
    <t>Poulsbo Marketing Coalition</t>
  </si>
  <si>
    <t>Year Round Promotion of Poulsbo Events &amp; Attractions</t>
  </si>
  <si>
    <t>City of Poulsbo Year Round Tourism Marketing Services  Support</t>
  </si>
  <si>
    <t>Poulsbo North Kitsap Tourism Promotion</t>
  </si>
  <si>
    <t>Liquid Velo</t>
  </si>
  <si>
    <t>Poulsbo Twilight Criterium</t>
  </si>
  <si>
    <t>Regional Marketing Services</t>
  </si>
  <si>
    <t>City of Poulsbo</t>
  </si>
  <si>
    <t>Festival Overtime for Police, Public Works</t>
  </si>
  <si>
    <t>Poulsbo Trail Guide</t>
  </si>
  <si>
    <t>Year Around Marketing and Activities</t>
  </si>
  <si>
    <t>Poulsbo Historical Society</t>
  </si>
  <si>
    <t>Maritime Museum and Visitor Center</t>
  </si>
  <si>
    <t>Poulsbo Marketing</t>
  </si>
  <si>
    <t>Year Around Marketing</t>
  </si>
  <si>
    <t>Additional Festival Resources</t>
  </si>
  <si>
    <t>Poulsbo Regional Marketing</t>
  </si>
  <si>
    <t>Prosser</t>
  </si>
  <si>
    <t>Prosser Chamber of Commerce</t>
  </si>
  <si>
    <t>Art Walk &amp; Wine Gala</t>
  </si>
  <si>
    <t>Beer &amp; Whiskey Festival</t>
  </si>
  <si>
    <t>Bottles, Brews and Barbeques</t>
  </si>
  <si>
    <t>Brewminatti Block Party</t>
  </si>
  <si>
    <t>Lemtober Fest</t>
  </si>
  <si>
    <t>Rising Stars</t>
  </si>
  <si>
    <t>Scottish Fest</t>
  </si>
  <si>
    <t>Tour Prosser Promotional Campaign</t>
  </si>
  <si>
    <t>Benton Co. Museum and Historical Society</t>
  </si>
  <si>
    <t>Rack Cards (Tourist Info)</t>
  </si>
  <si>
    <t>The Great Prosser Balloon Rally</t>
  </si>
  <si>
    <t>City of Prosser</t>
  </si>
  <si>
    <t>A Night Out</t>
  </si>
  <si>
    <t>Discover Prosser Spring/Fall</t>
  </si>
  <si>
    <t>General Promotion &amp; Marketing</t>
  </si>
  <si>
    <t>Prosser Scottish Fest</t>
  </si>
  <si>
    <t>Prosser Sports Fest</t>
  </si>
  <si>
    <t>Red Wine &amp; Chocolate</t>
  </si>
  <si>
    <t>Spring Barrel Tasting</t>
  </si>
  <si>
    <t>States Day Parade and Celebration</t>
  </si>
  <si>
    <t>Thanksgiving in Wine Country</t>
  </si>
  <si>
    <t>The Great Balloon Rally</t>
  </si>
  <si>
    <t>Uncommon Threads</t>
  </si>
  <si>
    <t>Balloon Rally-Harvest Festival</t>
  </si>
  <si>
    <t>Beer and Whiskey Festival</t>
  </si>
  <si>
    <t>Promotion &amp; Marketing</t>
  </si>
  <si>
    <t>Prosser Visitor Information Center</t>
  </si>
  <si>
    <t>Prosser Wine &amp; Food Festival</t>
  </si>
  <si>
    <t>General Marketing &amp; Promotion</t>
  </si>
  <si>
    <t>Prosser Annual Events</t>
  </si>
  <si>
    <t>Prosser Visitor Center</t>
  </si>
  <si>
    <t>Pullman</t>
  </si>
  <si>
    <t>Palouse Summer Series</t>
  </si>
  <si>
    <t>Pullman Youth Baseball Association</t>
  </si>
  <si>
    <t>Pullman Summer Classic Youth Baseball Tournament</t>
  </si>
  <si>
    <t>Tourism Department at the Pullman Chamber of Commerce</t>
  </si>
  <si>
    <t>National Lentil Festival</t>
  </si>
  <si>
    <t>Holiday Fest</t>
  </si>
  <si>
    <t>Operating Expenses</t>
  </si>
  <si>
    <t>Distinguished Young Women of Washington</t>
  </si>
  <si>
    <t>Distinguished Young Women Scholarship Program</t>
  </si>
  <si>
    <t>ASWSU</t>
  </si>
  <si>
    <t>iHeartPullman Benefit Concert</t>
  </si>
  <si>
    <t>City of Pullman</t>
  </si>
  <si>
    <t>Pullman ArtWalk</t>
  </si>
  <si>
    <t>WSU Women's Golf</t>
  </si>
  <si>
    <t>WSU Cougar Cup</t>
  </si>
  <si>
    <t>Disability Action Center</t>
  </si>
  <si>
    <t>Mission Possible</t>
  </si>
  <si>
    <t>Distinguished Young Women of WA Scholarship Program</t>
  </si>
  <si>
    <t>Distinguished Young Women of WA</t>
  </si>
  <si>
    <t>Palouse Empire Gymnastics</t>
  </si>
  <si>
    <t>USA Gymnastics Region 2 Championship</t>
  </si>
  <si>
    <t>Palouse Ridge Golf Club</t>
  </si>
  <si>
    <t>John Harbottle Pro Am</t>
  </si>
  <si>
    <t>Palouse Summer Series Baseball Tournament</t>
  </si>
  <si>
    <t>Pullman Arts Commission</t>
  </si>
  <si>
    <t>Pullman Chamber of Commerce</t>
  </si>
  <si>
    <t>Pullman Regional Hospital Foundation</t>
  </si>
  <si>
    <t>Golf Classic</t>
  </si>
  <si>
    <t xml:space="preserve">Pullman Summer Classic </t>
  </si>
  <si>
    <t>Tourism Department of the Pullman Chamber of Commerce</t>
  </si>
  <si>
    <t>Holiday Fest 2016</t>
  </si>
  <si>
    <t>Operating Expenses for 2016</t>
  </si>
  <si>
    <t>National Lentil Festival 27th Annual</t>
  </si>
  <si>
    <t>Pacific Conventions</t>
  </si>
  <si>
    <t>PAC Con Palouse: Pop Culture and Comic Con</t>
  </si>
  <si>
    <t>2015 Palouse Invitational</t>
  </si>
  <si>
    <t>Palouse Knowledge Corridor</t>
  </si>
  <si>
    <t>Be the Entrepreneur Bootcamp Showase</t>
  </si>
  <si>
    <t>Palouse Ridge Men's Association</t>
  </si>
  <si>
    <t>Palouse Ridge Amateur</t>
  </si>
  <si>
    <t>P-Town Showdown</t>
  </si>
  <si>
    <t>P-Town Soccer Tournament</t>
  </si>
  <si>
    <t>Pullman Art Walk 2015</t>
  </si>
  <si>
    <t>Chipman Trail Sign</t>
  </si>
  <si>
    <t>Holiday Festival</t>
  </si>
  <si>
    <t>Meet Pullman</t>
  </si>
  <si>
    <t>Misc/Liability Insurance for Events</t>
  </si>
  <si>
    <t xml:space="preserve">Operations </t>
  </si>
  <si>
    <t>Operations - Postage</t>
  </si>
  <si>
    <t>Operations - Technology, Websites, Memberships, Supplies</t>
  </si>
  <si>
    <t>Operations - Travel</t>
  </si>
  <si>
    <t>Pac-12 Banners</t>
  </si>
  <si>
    <t>Palouse Scenic Byway program</t>
  </si>
  <si>
    <t>Pullman Promotion</t>
  </si>
  <si>
    <t xml:space="preserve">Tourism Marketing </t>
  </si>
  <si>
    <t>Friendship Flight-Kasai-Pullman</t>
  </si>
  <si>
    <t>PAC-CON Palouse</t>
  </si>
  <si>
    <t>Palouse Ridge Mens Golf Association</t>
  </si>
  <si>
    <t>PNGA Mens Amateur</t>
  </si>
  <si>
    <t>Pullmans 4th of July</t>
  </si>
  <si>
    <t>Puyallup</t>
  </si>
  <si>
    <t>Northwest Sinfonietta</t>
  </si>
  <si>
    <t>NW Sinfonietta Concert Season Programming</t>
  </si>
  <si>
    <t>Puyallup Antique District Association</t>
  </si>
  <si>
    <t>Puyallup Antique District</t>
  </si>
  <si>
    <t>Puyallup Main Street Association</t>
  </si>
  <si>
    <t>Holiday Market</t>
  </si>
  <si>
    <t>Farmers' Market</t>
  </si>
  <si>
    <t>Meeker Days Art and Music Festival</t>
  </si>
  <si>
    <t>Social Media/Marketing</t>
  </si>
  <si>
    <t>Puyallup Public Library</t>
  </si>
  <si>
    <t>Festival of Books</t>
  </si>
  <si>
    <t>Puyallup Area Restaurants Marketing</t>
  </si>
  <si>
    <t>Puyallup Visitor Promotions</t>
  </si>
  <si>
    <t>Ready to Rodeo</t>
  </si>
  <si>
    <t>The Daffodil Festival</t>
  </si>
  <si>
    <t>The Daffodil Parade</t>
  </si>
  <si>
    <t>Arts Downtown</t>
  </si>
  <si>
    <t>Arts Downtown Outdoor Gallery</t>
  </si>
  <si>
    <t>Valley Arts Unlimited/Arts Downtown Outdoor Gallery/Bridge Project</t>
  </si>
  <si>
    <t>Fred Oldfield Center</t>
  </si>
  <si>
    <t>Puyallup Historical Society Meeker Mansion</t>
  </si>
  <si>
    <t>Meeker Mansion</t>
  </si>
  <si>
    <t>City of Puyallup</t>
  </si>
  <si>
    <t>Outdoor Art Gallery (Purchase)</t>
  </si>
  <si>
    <t>City of Puyallup - Pioneer Park Pavilion</t>
  </si>
  <si>
    <t>Pioneer Park Pavilion</t>
  </si>
  <si>
    <t>Pioneer Park Pavilion Events &amp; Farmers' Market</t>
  </si>
  <si>
    <t>Tacoma Regional Convention &amp; Visitor Bureau dba Travel Tacoma &amp; Pierce County</t>
  </si>
  <si>
    <t>Tourism Destination &amp; Marketing for Puyallup &amp; Pierce County</t>
  </si>
  <si>
    <t>Puyallup Sumner Chamber of Commerece</t>
  </si>
  <si>
    <t>Tourism Facility Operations</t>
  </si>
  <si>
    <t>Fred Oldfield Western Heritage &amp; Art Center</t>
  </si>
  <si>
    <t>Concert - Brahms &amp; Beethoven</t>
  </si>
  <si>
    <t>Concert - Mass in Time of War</t>
  </si>
  <si>
    <t>Puyallup Historical Society at Meeker Mansion</t>
  </si>
  <si>
    <t>Art &amp; Wine Walk</t>
  </si>
  <si>
    <t>Marketing Coordinator/Meeker Days</t>
  </si>
  <si>
    <t>Meeker Days Festival</t>
  </si>
  <si>
    <t>Social Media</t>
  </si>
  <si>
    <t>Wednesday Market</t>
  </si>
  <si>
    <t>Puyallup Pavilion</t>
  </si>
  <si>
    <t>Tacoma Regional Convention &amp; Visitor Bureau</t>
  </si>
  <si>
    <t>Tourism Destination Sales + Marketing for Puyallup &amp; Pierce County</t>
  </si>
  <si>
    <t>Valley Arts United dba Arts Downtown</t>
  </si>
  <si>
    <t>Fred Oldfield Western Heritage and Art Center Facility</t>
  </si>
  <si>
    <t>Havana Heat &amp; Harlem Beats</t>
  </si>
  <si>
    <t>The Three Divas - Chagnard's Farewell</t>
  </si>
  <si>
    <t>Puyallup Antique District Association Marketing</t>
  </si>
  <si>
    <t>Puyallup Historical Society at Meeker Mansion Facility</t>
  </si>
  <si>
    <t>Puyallup Library</t>
  </si>
  <si>
    <t>Puyallup Festival of Books</t>
  </si>
  <si>
    <t>Meeker Days</t>
  </si>
  <si>
    <t>Meeker Days-Marketing Coordinator-Social Media Tourism Marketing</t>
  </si>
  <si>
    <t>PMSA's Farmers' Market</t>
  </si>
  <si>
    <t>Sunset Market</t>
  </si>
  <si>
    <t>Puyallup Pavilion Facility</t>
  </si>
  <si>
    <t>Puyallup Visitor Information Center</t>
  </si>
  <si>
    <t>US Open Promortion/Concierge Plan</t>
  </si>
  <si>
    <t>Tacoma Regional Convention and Visitor Bureau Marketing</t>
  </si>
  <si>
    <t>Valley Arts United dba Arts Downtown Facility</t>
  </si>
  <si>
    <t>Valley Arts United dba Arts Downtown Marketing</t>
  </si>
  <si>
    <t>Big Brass Bash</t>
  </si>
  <si>
    <t>27th Annual Big Brass Bash</t>
  </si>
  <si>
    <t>Northwest Sinfonietta 2014 Puyallup Season</t>
  </si>
  <si>
    <t>Puyallup Arts Downtown</t>
  </si>
  <si>
    <t>Spring Into Blues</t>
  </si>
  <si>
    <t>Holiday Market/Santa Parade</t>
  </si>
  <si>
    <t>2014 Puyallup Festival of Books</t>
  </si>
  <si>
    <t>Puyallup/Sumner Chamber of Commerce</t>
  </si>
  <si>
    <t>Puyallup Visitor Center and Promotion</t>
  </si>
  <si>
    <t>Tacoma Pierce County Sports Commission</t>
  </si>
  <si>
    <t>Tacoma Regional Convention + Visitors Bureau</t>
  </si>
  <si>
    <t>Travel Tacoma &amp; Pierce County</t>
  </si>
  <si>
    <t>The Fred Oldfield WesternHeritage Center</t>
  </si>
  <si>
    <t>Quincy</t>
  </si>
  <si>
    <t>Quincy Valley Chamber of Commerce</t>
  </si>
  <si>
    <t>Quincy Valley Event Promotions</t>
  </si>
  <si>
    <t>Quincy Valley Historical Society</t>
  </si>
  <si>
    <t>Reiman-Simmons Museum</t>
  </si>
  <si>
    <t>Quincy Valley Chamber of Commerce and Quincy Valley Tourism Association</t>
  </si>
  <si>
    <t>Balloon Festival During Farmer Consumer Awareness Day</t>
  </si>
  <si>
    <t>Pikeminnow Fishing Derber</t>
  </si>
  <si>
    <t>Trout Fishing Derby</t>
  </si>
  <si>
    <t>Pearly Whites Jr Guild</t>
  </si>
  <si>
    <t>Summer Cinema</t>
  </si>
  <si>
    <t>City of Quincy</t>
  </si>
  <si>
    <t>Wonkapalooza</t>
  </si>
  <si>
    <t>Balloon Festival</t>
  </si>
  <si>
    <t>Fishing Derby (1 in March, 1 in May)</t>
  </si>
  <si>
    <t>Reiman Simmons Museum</t>
  </si>
  <si>
    <t>Farmer Consumer Awareness Day Committee</t>
  </si>
  <si>
    <t>Farmer Consumer Awareness Day</t>
  </si>
  <si>
    <t>Quincy Valley Historical Society &amp; Museum</t>
  </si>
  <si>
    <t>Various Events</t>
  </si>
  <si>
    <t>Quincy Valley Tourism Association</t>
  </si>
  <si>
    <t>Raymond</t>
  </si>
  <si>
    <t>City of Raymond</t>
  </si>
  <si>
    <t>Distribution of information</t>
  </si>
  <si>
    <t>Redmond</t>
  </si>
  <si>
    <t>Bullseye Creative</t>
  </si>
  <si>
    <t>Experience Redmond Marketing Campaign</t>
  </si>
  <si>
    <t>City of Redmond</t>
  </si>
  <si>
    <t>Redmond Derby Days</t>
  </si>
  <si>
    <t>Redmond Lights</t>
  </si>
  <si>
    <t>Arts Program / So Bazaar</t>
  </si>
  <si>
    <t>SecondStory Repertory</t>
  </si>
  <si>
    <t>Crossfire Foundation</t>
  </si>
  <si>
    <t>Crossfire Challenge Tournament</t>
  </si>
  <si>
    <t>Marymoor Velodrome Association</t>
  </si>
  <si>
    <t>Marymoor Grand Prix</t>
  </si>
  <si>
    <t>Orswell Events</t>
  </si>
  <si>
    <t>Overlake Medical Center Labor Day Half &amp; 4-mile run/walk</t>
  </si>
  <si>
    <t>Sounders FC Rave Green 9k/5k Run/Walk</t>
  </si>
  <si>
    <t>VALA Eastside</t>
  </si>
  <si>
    <t>Redmond Arts Festival</t>
  </si>
  <si>
    <t>Vedic Cultural Center</t>
  </si>
  <si>
    <t>Ananda Mela - Joyful Festival of India</t>
  </si>
  <si>
    <t>Crossfire Select</t>
  </si>
  <si>
    <t>Crossfire Select Cup</t>
  </si>
  <si>
    <t>Tom Roehl Foundation - dba NW Flag Football</t>
  </si>
  <si>
    <t>Flag Football Frenzy - Battle Seattle</t>
  </si>
  <si>
    <t>Modern Enterprises LLC</t>
  </si>
  <si>
    <t>Pacific NW Chalk Fest</t>
  </si>
  <si>
    <t>OneRedmond Foundation</t>
  </si>
  <si>
    <t>Rain Fest 2017</t>
  </si>
  <si>
    <t>Washington Youth Soccer</t>
  </si>
  <si>
    <t>US Youth Soccer Far West Regional Championships</t>
  </si>
  <si>
    <t>City of Redmond tourism marketing program</t>
  </si>
  <si>
    <t>Arts Programming</t>
  </si>
  <si>
    <t>Redmond Community Events</t>
  </si>
  <si>
    <t>Nike Crossfire Challenge</t>
  </si>
  <si>
    <t>Crossfire Select Soccer Club</t>
  </si>
  <si>
    <t>Destination Races</t>
  </si>
  <si>
    <t>Woodinville to Redmond Wine/Beer Country Half Marathon</t>
  </si>
  <si>
    <t>NW Flag Football</t>
  </si>
  <si>
    <t>Overlake Medical Center Labor Day Half Marathon</t>
  </si>
  <si>
    <t>Sounders FC Rave Green Run</t>
  </si>
  <si>
    <t>SecondStory Spotlight on the Arts</t>
  </si>
  <si>
    <t>Ananda Mela</t>
  </si>
  <si>
    <t>SecondStory Theater Expansion Project</t>
  </si>
  <si>
    <t>Triple Crown Sports Baseball Tournament</t>
  </si>
  <si>
    <t>Bullseye Creative, Inc.</t>
  </si>
  <si>
    <t>Cavalia</t>
  </si>
  <si>
    <t>Odysseo by Cavalia</t>
  </si>
  <si>
    <t>Arts &amp; Cultural Events</t>
  </si>
  <si>
    <t>Redmond Moving Art Center</t>
  </si>
  <si>
    <t>So Bazaar</t>
  </si>
  <si>
    <t>Tourism Program Administration</t>
  </si>
  <si>
    <t>Nike Crossfire Challenge Tournament</t>
  </si>
  <si>
    <t>USA Cycling Masters Track National Championship</t>
  </si>
  <si>
    <t>Redmond Town Center</t>
  </si>
  <si>
    <t>Exotic Car Shows at RTC</t>
  </si>
  <si>
    <t>2014 Program Promotion Campaign</t>
  </si>
  <si>
    <t>Triple Crown Sports Inc.</t>
  </si>
  <si>
    <t>Triple Crown Sports Memorial Day Baseball Tournament</t>
  </si>
  <si>
    <t>Vedic Cultural Center (VCC)</t>
  </si>
  <si>
    <t>Renton</t>
  </si>
  <si>
    <t>City of Renton</t>
  </si>
  <si>
    <t>Multicultural Festival</t>
  </si>
  <si>
    <t>2017 Renton Community Marketing Campaign</t>
  </si>
  <si>
    <t>Renton Chamber of Commerce</t>
  </si>
  <si>
    <t>Return to Renton Car Show</t>
  </si>
  <si>
    <t>Renton City Comic Con "RenCon"</t>
  </si>
  <si>
    <t>Renton Visitors Center</t>
  </si>
  <si>
    <t>Tasveer</t>
  </si>
  <si>
    <t>Tasveer South Asian Film Festival</t>
  </si>
  <si>
    <t>NW Premier Junior Football &amp; Cheer</t>
  </si>
  <si>
    <t>All Star Weekend</t>
  </si>
  <si>
    <t>API Chaya &amp; Ravishing Women</t>
  </si>
  <si>
    <t>Ravishing Women's Show, Miss India WA</t>
  </si>
  <si>
    <t>reelRenton</t>
  </si>
  <si>
    <t>Seattle Film Summit</t>
  </si>
  <si>
    <t>OPFI Atlantic Salmon Fly International Expo</t>
  </si>
  <si>
    <t>Seahawks Fan Rally</t>
  </si>
  <si>
    <t>Seattle South Asian Film Festival</t>
  </si>
  <si>
    <t>Renton Visitors Center (RVC)</t>
  </si>
  <si>
    <t>Renton Technical College</t>
  </si>
  <si>
    <t>Reading Apprenticeship Conference and STEM Training</t>
  </si>
  <si>
    <t>2015 Seattle Seahawks Rally</t>
  </si>
  <si>
    <t>Renton Farmers Market</t>
  </si>
  <si>
    <t>Rain City Catering</t>
  </si>
  <si>
    <t>Pop-Up Piazza</t>
  </si>
  <si>
    <t>Aloha Saturday</t>
  </si>
  <si>
    <t>Cruz'N the Loop</t>
  </si>
  <si>
    <t>Renton Visitors Connection (RVC)</t>
  </si>
  <si>
    <t>Renton Community Marketing Campaign</t>
  </si>
  <si>
    <t>2015 Marketing Campaign</t>
  </si>
  <si>
    <t>Seattle International Film Festival - Renton</t>
  </si>
  <si>
    <t>Renton Visitors Connection</t>
  </si>
  <si>
    <t>Seattle International Film Festival in Renton</t>
  </si>
  <si>
    <t>Seattle International Film Festival - in Renton</t>
  </si>
  <si>
    <t>Seattle Seahawks</t>
  </si>
  <si>
    <t>2014 Super Bowl Rally</t>
  </si>
  <si>
    <t>Republic</t>
  </si>
  <si>
    <t>Winter Fest</t>
  </si>
  <si>
    <t>Advertising Expenses</t>
  </si>
  <si>
    <t>18th Annual Wings Over Republic Fly In</t>
  </si>
  <si>
    <t>Visitor &amp; Convention Bureau (VCB)</t>
  </si>
  <si>
    <t>Tri County Economic Developement</t>
  </si>
  <si>
    <t>Northeast Washington Insider App</t>
  </si>
  <si>
    <t>Ferry County Search &amp; Rescue</t>
  </si>
  <si>
    <t>Washington Search &amp; Rescue Conference 2017</t>
  </si>
  <si>
    <t>Iterpretive center</t>
  </si>
  <si>
    <t>Belleview Firefighters</t>
  </si>
  <si>
    <t>NW Firefighter Bike Rallly</t>
  </si>
  <si>
    <t>City of Republic</t>
  </si>
  <si>
    <t>Bass Band BBQ &amp; Brews</t>
  </si>
  <si>
    <t>1st Annual Grasshopper Festival</t>
  </si>
  <si>
    <t>Winter Fest, Prospector Days and others</t>
  </si>
  <si>
    <t>Republic Motorcycle Rally Associaton</t>
  </si>
  <si>
    <t>Republic Motorcyle Rally</t>
  </si>
  <si>
    <t>Advertising for local fossil exhibit</t>
  </si>
  <si>
    <t>Fly In</t>
  </si>
  <si>
    <t>Bellevue Firefighters MC run</t>
  </si>
  <si>
    <t>Chamber of Comm.</t>
  </si>
  <si>
    <t>Chamber of Comm Events</t>
  </si>
  <si>
    <t>Eagle Race Track</t>
  </si>
  <si>
    <t>Eagle Race Track Racing</t>
  </si>
  <si>
    <t>Ferry Co. Fair</t>
  </si>
  <si>
    <t>Republic MC Rally</t>
  </si>
  <si>
    <t>Stonerose</t>
  </si>
  <si>
    <t xml:space="preserve">Stonerose </t>
  </si>
  <si>
    <t>Trails to Ales</t>
  </si>
  <si>
    <t>Trails to Ales Map</t>
  </si>
  <si>
    <t>Tree Benders Assoc.</t>
  </si>
  <si>
    <t>Tree Benders Snowmobilers</t>
  </si>
  <si>
    <t>Wings over Republic air Show</t>
  </si>
  <si>
    <t>Richland</t>
  </si>
  <si>
    <t>Three Rivers Folklife Society</t>
  </si>
  <si>
    <t>Tumbleweed Music Festival</t>
  </si>
  <si>
    <t>Three Rivers Road Runners</t>
  </si>
  <si>
    <t>Richland Run Fest</t>
  </si>
  <si>
    <t>Tri-Cities Marathon</t>
  </si>
  <si>
    <t xml:space="preserve">Cool Desert Nights </t>
  </si>
  <si>
    <t xml:space="preserve">Allied Arts Association </t>
  </si>
  <si>
    <t>City of Richland Parks and Public Facilities</t>
  </si>
  <si>
    <t>Columbia Playfield 5th Field, Phase 3</t>
  </si>
  <si>
    <t>Outdoor Movie Screen</t>
  </si>
  <si>
    <t>Portable Bleachers</t>
  </si>
  <si>
    <t>Portable Chain Link Fence</t>
  </si>
  <si>
    <t>Tri-Cities Geocoin Challenge 2017</t>
  </si>
  <si>
    <t xml:space="preserve">City of Richland Parks and Recreation </t>
  </si>
  <si>
    <t>Howard Amon Park Riverfront Trail, Phase 1&amp;2</t>
  </si>
  <si>
    <t>Washington State University Tri-Cities</t>
  </si>
  <si>
    <t>Legacies of the Manhattan Project at 75  Years</t>
  </si>
  <si>
    <t>Richland Babe Ruth Baseball Organization</t>
  </si>
  <si>
    <t>Richland Babe Ruth Baseball Complex</t>
  </si>
  <si>
    <t>TC Sunrise Rotary Charity/Club</t>
  </si>
  <si>
    <t>SEE3SLAM 3-ON-3 Basketball Tourney</t>
  </si>
  <si>
    <t xml:space="preserve">Tri-Cities Water Follies Association </t>
  </si>
  <si>
    <t>Tri-City Water Follies Columbia Cup</t>
  </si>
  <si>
    <t>Allied Arts Assocation</t>
  </si>
  <si>
    <t>City of Richland</t>
  </si>
  <si>
    <t>Communications and Marketing Manager</t>
  </si>
  <si>
    <t>Open Application Marketing</t>
  </si>
  <si>
    <t xml:space="preserve">Recreation Coordinator </t>
  </si>
  <si>
    <t>Tri-Cities Geocoin Challenge</t>
  </si>
  <si>
    <t>Richland Public Facilities District</t>
  </si>
  <si>
    <t>The REACH</t>
  </si>
  <si>
    <t>The Reach</t>
  </si>
  <si>
    <t>Hanford and the Cold War Nuclear Arms Race Exhibit</t>
  </si>
  <si>
    <t>2016 Richland Run Fest</t>
  </si>
  <si>
    <t>2016 Tri-Cities Marathon</t>
  </si>
  <si>
    <t>Tri-Cities Sunrise Rotary</t>
  </si>
  <si>
    <t>See3Slam</t>
  </si>
  <si>
    <t>Cool Desert Nights Classic Car Show</t>
  </si>
  <si>
    <t>Tri-City Water Follies Assn. Inc.</t>
  </si>
  <si>
    <t>Tourim, Promotion and Marketing</t>
  </si>
  <si>
    <t>Art in the Park 2015</t>
  </si>
  <si>
    <t>Atomic Heritage Foundation</t>
  </si>
  <si>
    <t>Ranger in your pocket</t>
  </si>
  <si>
    <t>Columbia Playfields</t>
  </si>
  <si>
    <t>John Dam Plaza</t>
  </si>
  <si>
    <t>Manhattan Project Exhibit</t>
  </si>
  <si>
    <t>Tumbleweed Music Fesitval</t>
  </si>
  <si>
    <t>Tri-City Water Follies Gold Cup</t>
  </si>
  <si>
    <t>Ye Merry Greenwood Players</t>
  </si>
  <si>
    <t>Ye Merry Greenwood Faire</t>
  </si>
  <si>
    <t>Allied Arts</t>
  </si>
  <si>
    <t>City of Richland - CP</t>
  </si>
  <si>
    <t>Columbia Playfield - Facility Upgrades</t>
  </si>
  <si>
    <t>City of Richland-Tourism</t>
  </si>
  <si>
    <t>Geocoin Challenge</t>
  </si>
  <si>
    <t>Columbia Basin BMX</t>
  </si>
  <si>
    <t>BMX Venue Parking &amp; Parking Overflow</t>
  </si>
  <si>
    <t>Columbia River Journeys</t>
  </si>
  <si>
    <t>Columbia River Jet Boat Tours</t>
  </si>
  <si>
    <t>CREHST</t>
  </si>
  <si>
    <t>Richland School District</t>
  </si>
  <si>
    <t>RTI-PLC Conference</t>
  </si>
  <si>
    <t>Three Rivers Folk Life</t>
  </si>
  <si>
    <t>February 1/2 Marathon</t>
  </si>
  <si>
    <t xml:space="preserve">Three Rivers Road Runners </t>
  </si>
  <si>
    <t>Full Marathon</t>
  </si>
  <si>
    <t>Tri-City Kart Club</t>
  </si>
  <si>
    <t>Permanent Track</t>
  </si>
  <si>
    <t>Cool Desert Nights</t>
  </si>
  <si>
    <t>Tri-City Water Follies Assoc.</t>
  </si>
  <si>
    <t>Tri-Cities Water Follies Columbia Cup</t>
  </si>
  <si>
    <t>Ridgefield</t>
  </si>
  <si>
    <t>Friends of Ridgefield National Wildlife Refuge</t>
  </si>
  <si>
    <t>Birdfest &amp; Bluegrass Festival</t>
  </si>
  <si>
    <t>Ritzville</t>
  </si>
  <si>
    <t>Ritzville Downtown Development Association</t>
  </si>
  <si>
    <t>Ghost Sign Restoration</t>
  </si>
  <si>
    <t>Ritzville Festivals Association</t>
  </si>
  <si>
    <t>Ritzville Community Float, Truck &amp; Trailer</t>
  </si>
  <si>
    <t>Ritzville Museum Volunteers</t>
  </si>
  <si>
    <t>Marketing Ritzville</t>
  </si>
  <si>
    <t>Ritzville Rodeo Association</t>
  </si>
  <si>
    <t>Top Hat Motel</t>
  </si>
  <si>
    <t>Tree Board</t>
  </si>
  <si>
    <t>1st Ave Beautification</t>
  </si>
  <si>
    <t>City of Ritzville</t>
  </si>
  <si>
    <t>530 AM Transmitter</t>
  </si>
  <si>
    <t>Office-VIC Improvements</t>
  </si>
  <si>
    <t>Ritzville Insider</t>
  </si>
  <si>
    <t>Utilities at Burroughs &amp; Deot Museum</t>
  </si>
  <si>
    <t>Wheatland Communities Fair</t>
  </si>
  <si>
    <t>Ritzville Area Chamber of Commerce</t>
  </si>
  <si>
    <t>Events &amp; Promotion</t>
  </si>
  <si>
    <t>Ritzville Downtown Development</t>
  </si>
  <si>
    <t>Kiosk</t>
  </si>
  <si>
    <t>Boots N Brushes Western Artists</t>
  </si>
  <si>
    <t>Memorial Day Art Show</t>
  </si>
  <si>
    <t>Float, Truck, Trailer</t>
  </si>
  <si>
    <t>Wheat Land Communities' Fair</t>
  </si>
  <si>
    <t>Empire Motel</t>
  </si>
  <si>
    <t xml:space="preserve">Ritzville Area Chamber of Commerce </t>
  </si>
  <si>
    <t>Advertising/Visitor Center</t>
  </si>
  <si>
    <t>Sculpture</t>
  </si>
  <si>
    <t>Float &amp; Promotion</t>
  </si>
  <si>
    <t>Ritzville Gun Club</t>
  </si>
  <si>
    <t>Best Western Bronco Inn</t>
  </si>
  <si>
    <t>Freeway Sign</t>
  </si>
  <si>
    <t>Ritz. Downtown Development Assn.</t>
  </si>
  <si>
    <t>Ritzville Chamber of Commerce</t>
  </si>
  <si>
    <t>Visitor Info Center</t>
  </si>
  <si>
    <t>Ritzville Community Theater</t>
  </si>
  <si>
    <t>Theater Production</t>
  </si>
  <si>
    <t>Ritzville Festival Association</t>
  </si>
  <si>
    <t>Community Float</t>
  </si>
  <si>
    <t>Gun Club Activity</t>
  </si>
  <si>
    <t>Ritzville Rodeo Assn.</t>
  </si>
  <si>
    <t>Annual Labor Day Weekend Rodeo</t>
  </si>
  <si>
    <t xml:space="preserve">Top Hat Motel </t>
  </si>
  <si>
    <t>Wheat Land Communities Fair</t>
  </si>
  <si>
    <t>Wheat Land Comm. Fair</t>
  </si>
  <si>
    <t>Roslyn</t>
  </si>
  <si>
    <t>Roslyn Farmers Market Event</t>
  </si>
  <si>
    <t>San Juan County</t>
  </si>
  <si>
    <t>Lopez Island Chamber of Commerce</t>
  </si>
  <si>
    <t>Visitor Center Office</t>
  </si>
  <si>
    <t>Orcas Island Chamber of Commerce</t>
  </si>
  <si>
    <t>Orcas Island Chamber of Commerce Visitors Center</t>
  </si>
  <si>
    <t>Orcas Island Historical Society</t>
  </si>
  <si>
    <t xml:space="preserve">Agricultural Exhibit Shed </t>
  </si>
  <si>
    <t>San Juan County Historical Museums Operations Grant</t>
  </si>
  <si>
    <t>Orcas Open Arts</t>
  </si>
  <si>
    <t>Fourth Annual Orcas Island Film Festival</t>
  </si>
  <si>
    <t>Orcas Island Jazz Festival</t>
  </si>
  <si>
    <t>San Juan Community Theatre</t>
  </si>
  <si>
    <t>Operations - San Juan Community Theatre</t>
  </si>
  <si>
    <t>San Juan County Parks &amp; Fair</t>
  </si>
  <si>
    <t>Parks &amp; Fairgrounds Operations</t>
  </si>
  <si>
    <t>Chamber of Commerce Operations</t>
  </si>
  <si>
    <t>2017 Destination Marketing</t>
  </si>
  <si>
    <t>TEDx San Juan Island 2017</t>
  </si>
  <si>
    <t>San Juan Islands Museum of Art (SJIMA)</t>
  </si>
  <si>
    <t>2017 Exhibition Schedule</t>
  </si>
  <si>
    <t>Lopez Center for Community and the Arts</t>
  </si>
  <si>
    <t>Marketing and Operations</t>
  </si>
  <si>
    <t>Asphalt pathways and water system</t>
  </si>
  <si>
    <t>Pacific Islands Research Institute dba Friday Harbor Film Festival</t>
  </si>
  <si>
    <t>Eastsound Off Leash Dog Park dba Orcas Off Leash Area</t>
  </si>
  <si>
    <t>Orcas Off Leash Area</t>
  </si>
  <si>
    <t>San Juan Islands Sculpture Park LLC</t>
  </si>
  <si>
    <t>Quiet Season Campaign</t>
  </si>
  <si>
    <t>Lopez Island Historical Museum</t>
  </si>
  <si>
    <t>San Juan Historical Museum</t>
  </si>
  <si>
    <t>Lopez Community Center Association</t>
  </si>
  <si>
    <t>Lopez Holiday Gathering &amp; Village Lighting</t>
  </si>
  <si>
    <t>Lopez Island Chamber of Commerce Visitors Center</t>
  </si>
  <si>
    <t>San Juan Islands Insider (aka San Juan Islands by Mixby)</t>
  </si>
  <si>
    <t>Lopez Island Historical Society</t>
  </si>
  <si>
    <t>Olga Strawberry Council</t>
  </si>
  <si>
    <t>Olga Strawberry Barreling Plant "Strawberry Series"</t>
  </si>
  <si>
    <t>Orcas Center</t>
  </si>
  <si>
    <t>Orcas Island Chamber of Commerce - Birding</t>
  </si>
  <si>
    <t>Orcas Island Bird &amp; Wildlife Festival</t>
  </si>
  <si>
    <t>Orcas Island Chamber of Commerce - Shakespeare</t>
  </si>
  <si>
    <t>Orcas Island Shakespeare Festival</t>
  </si>
  <si>
    <t>Orcas Island Film Festival</t>
  </si>
  <si>
    <t>TEDx Orcas Island</t>
  </si>
  <si>
    <t>Parks and Fair Operations</t>
  </si>
  <si>
    <t>San Juan County Youth Conservation Corps</t>
  </si>
  <si>
    <t>Moran State Park trail maintenance</t>
  </si>
  <si>
    <t>San Juan Island Historical Society</t>
  </si>
  <si>
    <t>San Juan Historical Museums Operations Grant</t>
  </si>
  <si>
    <t>San Juan Islands Agricultural Guild and SJC ARC</t>
  </si>
  <si>
    <t>From Soil to Sea: Celebrating Food &amp; Farms in San Juan County</t>
  </si>
  <si>
    <t>Advertising and promotion for Ai Weiwei Exhibit</t>
  </si>
  <si>
    <t>2016 Destination Marketing - San Juan County</t>
  </si>
  <si>
    <t>Sucia Island State Park</t>
  </si>
  <si>
    <t>Fire Ring Replacement</t>
  </si>
  <si>
    <t>kwiaht</t>
  </si>
  <si>
    <t>Indian &amp; Skull Islands Outreach &amp; Impact Management</t>
  </si>
  <si>
    <t>Operation &amp; Tourism Promotion</t>
  </si>
  <si>
    <t>Lopez Island Conservation Corps</t>
  </si>
  <si>
    <t>Youth Conservation Corps Partnership San Juan Islands</t>
  </si>
  <si>
    <t>Orcas Island Chamber Music Festival</t>
  </si>
  <si>
    <t>A Little Night Music #1</t>
  </si>
  <si>
    <t>2015 Orcas Island BirdFest Festival</t>
  </si>
  <si>
    <t>2015 Orcas Island Shakespeare Festival</t>
  </si>
  <si>
    <t>Orcas Island Education Foundation</t>
  </si>
  <si>
    <t>2015 Orcas Cider and Mead Festival</t>
  </si>
  <si>
    <t>Orcas Island Farmers Market Association</t>
  </si>
  <si>
    <t>Mid-Week Night Market Entertainment and Market Promotion</t>
  </si>
  <si>
    <t>SJC Agritourism Promotional Campaign</t>
  </si>
  <si>
    <t>Orcas Island Historical Museum</t>
  </si>
  <si>
    <t>Operations and Museum Events</t>
  </si>
  <si>
    <t>Operation and Tourism Promotion</t>
  </si>
  <si>
    <t>Arts Reach Out: 3 Artist Studio Tours Working Together</t>
  </si>
  <si>
    <t>San Juan Island Agricultural Guild</t>
  </si>
  <si>
    <t>Agritourism: Connecting to the Bounty of Farm &amp; Sea</t>
  </si>
  <si>
    <t>San Juan Island Park &amp; Recreation District</t>
  </si>
  <si>
    <t>Replace Family Park Picnic Pavillion Roof</t>
  </si>
  <si>
    <t>Agricultural Resources Committee</t>
  </si>
  <si>
    <t>Island Grown</t>
  </si>
  <si>
    <t>Islands Museum of Art</t>
  </si>
  <si>
    <t>SJI Museum of Art Operations Funding</t>
  </si>
  <si>
    <t>Gateway to Indian Island</t>
  </si>
  <si>
    <t>SJC Youth Conservation Corps Partnership</t>
  </si>
  <si>
    <t>Lopez, Orcas and San Juan Community Theatres</t>
  </si>
  <si>
    <t>San Juan Performing Arts Centers</t>
  </si>
  <si>
    <t>Lopez, Orcas and San Juan Historical Societies</t>
  </si>
  <si>
    <t>Historic San Juans Museum Opertions</t>
  </si>
  <si>
    <t>Orcas Island Birding Festival</t>
  </si>
  <si>
    <t>Orcas Island Education Foundation OIEF</t>
  </si>
  <si>
    <t>Orcas Island Cider and Mead Festival</t>
  </si>
  <si>
    <t>Orcas Island Farmers Market</t>
  </si>
  <si>
    <t>Festival Market Days</t>
  </si>
  <si>
    <t>San Juan County Fairgrounds</t>
  </si>
  <si>
    <t>Drive-In at the Fairgrounds</t>
  </si>
  <si>
    <t>San Juan County Parks and Fair Department</t>
  </si>
  <si>
    <t>SJC Parks and Fairgrounds Operations</t>
  </si>
  <si>
    <t>San Juan Island Historical Museum</t>
  </si>
  <si>
    <t>Friday Harbor Pioneer Family Festival</t>
  </si>
  <si>
    <t>Educational Agritourism Program</t>
  </si>
  <si>
    <t>SeaTac</t>
  </si>
  <si>
    <t>Museum of Flight</t>
  </si>
  <si>
    <t>Museum of Flight tourism promotion</t>
  </si>
  <si>
    <t>Northwest Symphony Orchestra</t>
  </si>
  <si>
    <t>NWSO Concert Series</t>
  </si>
  <si>
    <t>City of SeaTac Community &amp; Economic Development Department</t>
  </si>
  <si>
    <t>City of SeaTac Tourism &amp; Economic Development Program</t>
  </si>
  <si>
    <t xml:space="preserve">Highline Botanical Garden Foundation </t>
  </si>
  <si>
    <t>Tourism Promotion and Marketing: Weddings in Highline SeaTac Botanical Garden, and Quinceanerras Celebrations Venue</t>
  </si>
  <si>
    <t>City of SeaTac</t>
  </si>
  <si>
    <t>Tourism Economic Development Program</t>
  </si>
  <si>
    <t>Highline Botanical Garden Foundation</t>
  </si>
  <si>
    <t>Marketing / Website Development</t>
  </si>
  <si>
    <t>Marketing/Promotion</t>
  </si>
  <si>
    <t>Destination Marketing Organization</t>
  </si>
  <si>
    <t>Annual Concert Series / Promotion</t>
  </si>
  <si>
    <t>SeaTac Highline Botanical Garden</t>
  </si>
  <si>
    <t>Marketing Assistance</t>
  </si>
  <si>
    <t>Tourism Enhancement Project</t>
  </si>
  <si>
    <t>Tourism Enhancement Project / Economic Development</t>
  </si>
  <si>
    <t>Promotion and Marketing</t>
  </si>
  <si>
    <t>NW Symphony Orchestra</t>
  </si>
  <si>
    <t>SW King County Chamber of Commerce</t>
  </si>
  <si>
    <t>Chamber Events and Marketing</t>
  </si>
  <si>
    <t>Sedro-Woolley</t>
  </si>
  <si>
    <t>Sedro-Woolley Chamber of Commerce</t>
  </si>
  <si>
    <t>Visitor &amp; Activity Center</t>
  </si>
  <si>
    <t>Sedro-Woolley Museum</t>
  </si>
  <si>
    <t>Museum all year</t>
  </si>
  <si>
    <t>Sedro-Woolley Loggerodeo, Inc.</t>
  </si>
  <si>
    <t>Loggerodeo 4th of July Celebration</t>
  </si>
  <si>
    <t>Sedro-Wooley Farmers Market</t>
  </si>
  <si>
    <t>Sedro-Woolley Farmers Market</t>
  </si>
  <si>
    <t>Hidden Wave Boadshop</t>
  </si>
  <si>
    <t>Skate Competition</t>
  </si>
  <si>
    <t>Sedro-Woolley Rodeo Foundation</t>
  </si>
  <si>
    <t>City of Sedro-Woolley Parks Department</t>
  </si>
  <si>
    <t>Tourism facilities</t>
  </si>
  <si>
    <t>Visitor Center and Events Coordination</t>
  </si>
  <si>
    <t>Outdoor Farmers Market</t>
  </si>
  <si>
    <t>Sedro-Woolley Loggerodeo</t>
  </si>
  <si>
    <t>Loggerodeo</t>
  </si>
  <si>
    <t>Sedro-Woolley Riding Club</t>
  </si>
  <si>
    <t>Rodeo and Friday Night Lights</t>
  </si>
  <si>
    <t>Sedro-Woolley Rotary Foundation</t>
  </si>
  <si>
    <t>Sedro-Woolley Skateboard</t>
  </si>
  <si>
    <t>Skate Challenge</t>
  </si>
  <si>
    <t>Tulip Festival</t>
  </si>
  <si>
    <t>General Tourism &amp; Events</t>
  </si>
  <si>
    <t>Tourism Center and various festivals</t>
  </si>
  <si>
    <t>General Tourism and Special Events</t>
  </si>
  <si>
    <t>Rodeo and Equestrian Activities</t>
  </si>
  <si>
    <t>Sedro-Woolley Skagitboard Challenge</t>
  </si>
  <si>
    <t>City of Sedro-Woolley</t>
  </si>
  <si>
    <t>Year round recreation &amp; festivals</t>
  </si>
  <si>
    <t>year round events &amp; promotion</t>
  </si>
  <si>
    <t>Sedro-Woolley Rodeo</t>
  </si>
  <si>
    <t>Sedro-Woolley Rotary</t>
  </si>
  <si>
    <t>Selah</t>
  </si>
  <si>
    <t>City of Selah</t>
  </si>
  <si>
    <t>Yakima Valley Sports Commission</t>
  </si>
  <si>
    <t>Selah Community Days Association</t>
  </si>
  <si>
    <t>Selah Community Days</t>
  </si>
  <si>
    <t>Selah Base Race</t>
  </si>
  <si>
    <t>Selah Downtown Association</t>
  </si>
  <si>
    <t>Storeyco, Inc.</t>
  </si>
  <si>
    <t>Advertising at highway stops</t>
  </si>
  <si>
    <t>Yakima Valley Publishing, Inc.</t>
  </si>
  <si>
    <t>Visitor's Guide</t>
  </si>
  <si>
    <t>Yakima Valley Visitor Information Center</t>
  </si>
  <si>
    <t>Sequim</t>
  </si>
  <si>
    <t>Boys &amp; Girls Club of the Olympic Peninsula</t>
  </si>
  <si>
    <t>Sequim Lavender Weekend Shuttle Bus</t>
  </si>
  <si>
    <t>Sequim Dungeness Valley Chamber of Commerce</t>
  </si>
  <si>
    <t>Sequim Irrigation Festival</t>
  </si>
  <si>
    <t>Sequim Lavender Farmers Association</t>
  </si>
  <si>
    <t>Tour de Lavender</t>
  </si>
  <si>
    <t>Sequim Lavender Growers Association</t>
  </si>
  <si>
    <t>Sequim Lavender Festival</t>
  </si>
  <si>
    <t>The City of Sequim</t>
  </si>
  <si>
    <t>George Washington Society</t>
  </si>
  <si>
    <t>Northwest Colonial Festival</t>
  </si>
  <si>
    <t>Olympic Peninsula Bicycle Alliance</t>
  </si>
  <si>
    <t>Olympicpeninsulacycling.com website</t>
  </si>
  <si>
    <t>Sequim Museum and Arts</t>
  </si>
  <si>
    <t>Sequim Prairie Nights</t>
  </si>
  <si>
    <t>Shuttle Bus for Sequim Lavender Weekend</t>
  </si>
  <si>
    <t>City of Sequim</t>
  </si>
  <si>
    <t>Rennovation of Guy Cole Convention Center</t>
  </si>
  <si>
    <t>Olympic Peninsula Audubon Center</t>
  </si>
  <si>
    <t>Olympic BirdFest</t>
  </si>
  <si>
    <t>Sequim Family Advocates</t>
  </si>
  <si>
    <t>Dungeness Cup</t>
  </si>
  <si>
    <t>Ferry Distribution of Lavender Farm Driving Map</t>
  </si>
  <si>
    <t>Tour de Lavender Bicycle Event</t>
  </si>
  <si>
    <t>Sequim Little League</t>
  </si>
  <si>
    <t>All-Star Little League Tournament</t>
  </si>
  <si>
    <t>Sequim Museum and Arts Center</t>
  </si>
  <si>
    <t>Brochure to Military Community</t>
  </si>
  <si>
    <t>Shuttle Bus to support Sequim Lavender Weekend</t>
  </si>
  <si>
    <t>Guy Cole Convention Center Rennovation</t>
  </si>
  <si>
    <t>Olympic Peninsula BirdFest</t>
  </si>
  <si>
    <t>Sequim Prairie Garden Club</t>
  </si>
  <si>
    <t>William Ellis</t>
  </si>
  <si>
    <t>Senior Co-ed Softball Tournament</t>
  </si>
  <si>
    <t>Olympic Bird Festival</t>
  </si>
  <si>
    <t>Irrigation Festival Committee</t>
  </si>
  <si>
    <t>Lavender Farm Tour and Fair</t>
  </si>
  <si>
    <t>Shelton</t>
  </si>
  <si>
    <t>Mason County Forest Festival Association</t>
  </si>
  <si>
    <t>Mason County Historical Society</t>
  </si>
  <si>
    <t>Downtown Car Show/Pie and Ice Cream Social</t>
  </si>
  <si>
    <t>Mason County Chamber of Commerce</t>
  </si>
  <si>
    <t>Tourism &amp; Visitor Information</t>
  </si>
  <si>
    <t xml:space="preserve">2016 Mason County Forest Festival </t>
  </si>
  <si>
    <t>2016 Downtown Car Show</t>
  </si>
  <si>
    <t>Shelton/Mason County Chamber of Commerce</t>
  </si>
  <si>
    <t>Forest Festival Association</t>
  </si>
  <si>
    <t>Car Show/Pie and Ice Cream Social</t>
  </si>
  <si>
    <t>Mason Car Show and Ice Cream Social</t>
  </si>
  <si>
    <t>Skagit County</t>
  </si>
  <si>
    <t>Cascade Days</t>
  </si>
  <si>
    <t>Year Round Activities and Events</t>
  </si>
  <si>
    <t>Concrete Chamber of Commerce</t>
  </si>
  <si>
    <t>Fall &amp; Winter in Eastern Skagit County</t>
  </si>
  <si>
    <t>Concrete Heritage Museum Association</t>
  </si>
  <si>
    <t>Heritage Museum</t>
  </si>
  <si>
    <t>Heritage Flight Museum</t>
  </si>
  <si>
    <t>Northwest Agriculture Business Center</t>
  </si>
  <si>
    <t>2017 Grain Gathering</t>
  </si>
  <si>
    <t>Skagit Artist Together Studio Tour 2017</t>
  </si>
  <si>
    <t>Skagit County Fairgrounds &amp; Events</t>
  </si>
  <si>
    <t>Recreation Guide</t>
  </si>
  <si>
    <t>Basketball Tournament Series</t>
  </si>
  <si>
    <t>Skagit River Bald Eagle Interpretive Center</t>
  </si>
  <si>
    <t>Skagit Valley Festival of Family Farms</t>
  </si>
  <si>
    <t>Tulip Festival - Roundabout &amp; Flagging</t>
  </si>
  <si>
    <t>Economic Development Alliance of Skagit County (EDASC)</t>
  </si>
  <si>
    <t>Formation of TPA</t>
  </si>
  <si>
    <t>Skagit County Parks</t>
  </si>
  <si>
    <t>Howard Miller Steelhead Park</t>
  </si>
  <si>
    <t>McIntyre Hall PACC/Skagit Valley College</t>
  </si>
  <si>
    <t>McIntyre Hall Events &amp; Facility Advertising</t>
  </si>
  <si>
    <t>Museum of Northwest Art (MoNA)</t>
  </si>
  <si>
    <t>William Cumming Mural Restoration</t>
  </si>
  <si>
    <t>Skagit County Chamber Executive Directors Association (SCCEDA)</t>
  </si>
  <si>
    <t>Skagit Valley Tourism</t>
  </si>
  <si>
    <t>WSU Skagit County Extension Master Gardeners</t>
  </si>
  <si>
    <t>Step-on-Guide Bus &amp; Garden Tours</t>
  </si>
  <si>
    <t>22nd Annual Skagit Valley Highland Games &amp; Celtic Festival</t>
  </si>
  <si>
    <t>Concrete Heritage Museum Assocation</t>
  </si>
  <si>
    <t>Quilt &amp; Fiber Arts Festival</t>
  </si>
  <si>
    <t>McIntyre Hall Performing Arts &amp; Conference Center (Skagit Valley College)</t>
  </si>
  <si>
    <t>WSU Bread Lab-Grain Gathering</t>
  </si>
  <si>
    <t>Pacific Northwest Giant Pumpkin Growers</t>
  </si>
  <si>
    <t>Skagit Valley Giant Pumpkin Festival</t>
  </si>
  <si>
    <t>2016 Skagit River  Shakespeare Festival</t>
  </si>
  <si>
    <t>Skagit Artists Together Studio Tour 2016</t>
  </si>
  <si>
    <t>Skagit County Chamber of Commerce Executive Directors Association (SCCEDA)</t>
  </si>
  <si>
    <t>SCCEDA</t>
  </si>
  <si>
    <t>Skagit County Fair &amp; Fairgrounds Events</t>
  </si>
  <si>
    <t>Clear Lake Triathlon</t>
  </si>
  <si>
    <t>Skagit Valley Playfields</t>
  </si>
  <si>
    <t>Tulip Basketball Tournament</t>
  </si>
  <si>
    <t>Skagit Fisheries Enhancement Group</t>
  </si>
  <si>
    <t>Salmon Sightings</t>
  </si>
  <si>
    <t>Skagit Valley Festival of Family Farms Across Skagit County</t>
  </si>
  <si>
    <t>Tulip Festival Brochures</t>
  </si>
  <si>
    <t>Tulip Festival-Flagging Roundabout</t>
  </si>
  <si>
    <t>WSU Skagit County Extension</t>
  </si>
  <si>
    <t>Mater Gardeners Step-On-Guide Bus &amp; Garden Tours</t>
  </si>
  <si>
    <t>Children's Museum of Skagit County Visitors and Events</t>
  </si>
  <si>
    <t>Earthweek</t>
  </si>
  <si>
    <t>Concrete Museum Publicity</t>
  </si>
  <si>
    <t>2015 Quilt &amp; Fiber Arts Festival</t>
  </si>
  <si>
    <t>Lincoln Theatre Arts &amp; Tourism Promotion</t>
  </si>
  <si>
    <t>Event Advertising and General Marketing of McIntyre Hall Performing Arts &amp; Conference Center</t>
  </si>
  <si>
    <t>North Cascades Institute</t>
  </si>
  <si>
    <t>North Cascades Promotion</t>
  </si>
  <si>
    <t>Graining Gathering 2015</t>
  </si>
  <si>
    <t>Sedro-Wolley Museum</t>
  </si>
  <si>
    <t>2015 Skagit River Shakespeare Festival</t>
  </si>
  <si>
    <t>Skagit County Advertising &amp; Marketing</t>
  </si>
  <si>
    <t>Tourism Marketing Project</t>
  </si>
  <si>
    <t>Salmon Sighting</t>
  </si>
  <si>
    <t>Skagit Valley Tulip Festival Annual Brochure Printing and Distribution</t>
  </si>
  <si>
    <t>Skagit Valley tulip festival Flagging and Roundabout Maintenance</t>
  </si>
  <si>
    <t>WSU Master Gardeners Step-On-Guide Bus &amp; Garden Tours</t>
  </si>
  <si>
    <t>20th Annual Skagit Valley Highland Games &amp; Celtic Festival</t>
  </si>
  <si>
    <t>Childrens Museum of Skagit County</t>
  </si>
  <si>
    <t>Childrens Museum</t>
  </si>
  <si>
    <t>Concrete Visitors Center Signage</t>
  </si>
  <si>
    <t>Skagit Eagle Festival</t>
  </si>
  <si>
    <t>Flight Museum Marketing</t>
  </si>
  <si>
    <t>Quilt &amp; Fiber Arst Festival</t>
  </si>
  <si>
    <t>Lincoln Theater</t>
  </si>
  <si>
    <t>Lincoln Theatre Arts &amp; Tourism</t>
  </si>
  <si>
    <t>Event Advertising &amp; General Marketing</t>
  </si>
  <si>
    <t>Edison Bird Festival</t>
  </si>
  <si>
    <t>North Cascades - Promotion</t>
  </si>
  <si>
    <t>Grain Gathering 2014</t>
  </si>
  <si>
    <t>Skagit Artist Together 11th Annual Studio Tour 2014</t>
  </si>
  <si>
    <t>Skagit County Chamber Executive Directors Association</t>
  </si>
  <si>
    <t>Skagit County Fair</t>
  </si>
  <si>
    <t>Skagit County Fair-Marketing</t>
  </si>
  <si>
    <t>Skagit County Fair-Operations</t>
  </si>
  <si>
    <t>Skagit County Historical Society</t>
  </si>
  <si>
    <t>Heritage Marketing/Barn Map</t>
  </si>
  <si>
    <t>Skagit County Historical Museum-Operations</t>
  </si>
  <si>
    <t>Cap Sante Summer Concert Series</t>
  </si>
  <si>
    <t>Traffic Control &amp; Roundabout Maintenance</t>
  </si>
  <si>
    <t>Tulip Festival Annual Brochure</t>
  </si>
  <si>
    <t>WSU Master Gardeners</t>
  </si>
  <si>
    <t>Skamania</t>
  </si>
  <si>
    <t>Columbia Gorge Interpretive Center Museum</t>
  </si>
  <si>
    <t>Bigfoot Bash and Bounty</t>
  </si>
  <si>
    <t>Marketing/Visitor Information Services</t>
  </si>
  <si>
    <t>Skamania County Public Works</t>
  </si>
  <si>
    <t>Bridge of the Gods Sign</t>
  </si>
  <si>
    <t>Skamania County</t>
  </si>
  <si>
    <t>Chamber Operation</t>
  </si>
  <si>
    <t>Skamania County Community Events and Recreation</t>
  </si>
  <si>
    <t>Skamania County Fair and Timber Carnival</t>
  </si>
  <si>
    <t>Country Chic</t>
  </si>
  <si>
    <t>Dog Mountain Shuttle</t>
  </si>
  <si>
    <t>Skamania County Chamber of Commerce /Wind River Business Association</t>
  </si>
  <si>
    <t>Bigfoot Bash at Logtoberfest</t>
  </si>
  <si>
    <t>Columbia Gorge Interpretive Center Musium</t>
  </si>
  <si>
    <t>Cultural History Musium</t>
  </si>
  <si>
    <t>Interpretive Museum</t>
  </si>
  <si>
    <t>Columbia River Gorge Visitors Association</t>
  </si>
  <si>
    <t>2016 Gorge Tourism Studio</t>
  </si>
  <si>
    <t>Big Foot Bash at Logtoberfest</t>
  </si>
  <si>
    <t>Seasonal Weekend Transit</t>
  </si>
  <si>
    <t>Big Foot Bash &amp; Bounty (Chamber of Commerce)</t>
  </si>
  <si>
    <t>Columbia Gorge Interpretive Center</t>
  </si>
  <si>
    <t>Columbia Gorge: The Complete Guide to Where to Play, Eat, Drink and Stay</t>
  </si>
  <si>
    <t>Snohomish</t>
  </si>
  <si>
    <t>Historic Downtown Snohomish</t>
  </si>
  <si>
    <t>Television Ads</t>
  </si>
  <si>
    <t>Snohomish County Visitor Information</t>
  </si>
  <si>
    <t>Annual Dues</t>
  </si>
  <si>
    <t>Snohomish Garden Club</t>
  </si>
  <si>
    <t>Hanging Basket Program</t>
  </si>
  <si>
    <t>Snohomish Senior Center</t>
  </si>
  <si>
    <t>Brewfest</t>
  </si>
  <si>
    <t>Snohomish Toasts Application</t>
  </si>
  <si>
    <t>Snohomish County</t>
  </si>
  <si>
    <t>Arlington Fly In</t>
  </si>
  <si>
    <t>Arlington Smokey Point Chamber-Cascade Loop Project</t>
  </si>
  <si>
    <t>Art Council of Snohomish County-Schack Art Center</t>
  </si>
  <si>
    <t>Camano Arts Association-Island Artists Tour</t>
  </si>
  <si>
    <t>Cascade Loop Association-2017 Travel Guide</t>
  </si>
  <si>
    <t>City of Edmonds, Edmonds Art Commission-2017 Write on the Sound Conference</t>
  </si>
  <si>
    <t xml:space="preserve">City of Mill Creek - Tourism Website Project </t>
  </si>
  <si>
    <t>City of Snohomish-Kayak Storage Rack</t>
  </si>
  <si>
    <t>City of Stanwood-Discover Port Susan Visitor Guide</t>
  </si>
  <si>
    <t>Downtown Snohomish Association Promotion</t>
  </si>
  <si>
    <t>Edmonds Center for the Arts-2017 Season Promotion</t>
  </si>
  <si>
    <t>Edmonds Public Facilities District-Roof Renovation</t>
  </si>
  <si>
    <t>Everett Public Facilities District-Retractable Seating Replacement</t>
  </si>
  <si>
    <t>Evergreen State Fairgrounds - Wayfinding Signage</t>
  </si>
  <si>
    <t>Friends of Flying Heritage</t>
  </si>
  <si>
    <t>Historic Flight Foundation-2017 Special Events/Mrktg Plan</t>
  </si>
  <si>
    <t>Imagine Childrens Museum-2017 Awareness Campaign</t>
  </si>
  <si>
    <t>KSER Foundation - Public Radio Tourism Ads</t>
  </si>
  <si>
    <t>Lynnwood Public Facilities District-Lynnwood Convention Center Site Development</t>
  </si>
  <si>
    <t>Marysville Tulalip Chamber-VIC Technology Upgrade</t>
  </si>
  <si>
    <t>Mill Creek Business Association-Festival</t>
  </si>
  <si>
    <t>Monroe Chamber of Commerce-2017 Promotion &amp; Mrktg</t>
  </si>
  <si>
    <t>Mountlake Terrace Friends of the Arts</t>
  </si>
  <si>
    <t>Mukilteo Chamber of Commerce-Tourism Wayfinding Sign</t>
  </si>
  <si>
    <t>Sky Valley Chamber of Commerce - Events &amp; Activities Promotion</t>
  </si>
  <si>
    <t>Sky Valley Events and Activities Magazine</t>
  </si>
  <si>
    <t>Snohomish County Tourism Bureau-2017 Tourism Budget</t>
  </si>
  <si>
    <t>Snohomish Festival of Pumpkins</t>
  </si>
  <si>
    <t>Stanwood Camano Arts Guild-Art by the Bay Festival</t>
  </si>
  <si>
    <t>Stanwood Chamber of Commerce-Winter Festival Glass Quest</t>
  </si>
  <si>
    <t>Stillaguamish Valley Genealogy Society-Conference</t>
  </si>
  <si>
    <t>Town of Darrington-Destination Darrington Magazine</t>
  </si>
  <si>
    <t>Village Theatre in Everett-Promoting Five Shows</t>
  </si>
  <si>
    <t>Sky Valley Arts Council</t>
  </si>
  <si>
    <t>Startup Event Center Identification/Signing</t>
  </si>
  <si>
    <t>Arlignton-Smokey Point Chamber of Commerce</t>
  </si>
  <si>
    <t>Arlington Tourism Website</t>
  </si>
  <si>
    <t>Arlignton Fly-In</t>
  </si>
  <si>
    <t>Promotion for Select Schack Art Center's Exhibits and Events</t>
  </si>
  <si>
    <t>Stanwood Camano Island Artists Studio Tour</t>
  </si>
  <si>
    <t>Travel Guide and Marketing</t>
  </si>
  <si>
    <t xml:space="preserve">City of Arlington </t>
  </si>
  <si>
    <t>Downtown Arlington Sound System</t>
  </si>
  <si>
    <t>Wayfinding Signage for Byrnes Performing Arts Center</t>
  </si>
  <si>
    <t>Tourism Branded Street Pole Banners</t>
  </si>
  <si>
    <t>City of Stanwood</t>
  </si>
  <si>
    <t>City of Stanwood Winter Festivals</t>
  </si>
  <si>
    <t>Discover Port Susan Visitor Information Guide</t>
  </si>
  <si>
    <t>Port Susan Recreation Area Wayfinding Signs</t>
  </si>
  <si>
    <t xml:space="preserve">2016 ECA Season Promotion </t>
  </si>
  <si>
    <t>Everett Chorale Association</t>
  </si>
  <si>
    <t>50th Anniversary Season Publicity</t>
  </si>
  <si>
    <t>Flying Heritage Collection Marketing Campaign</t>
  </si>
  <si>
    <t>Evening Magazine / New Day Northwest Promotion</t>
  </si>
  <si>
    <t xml:space="preserve">Downtown Snohomish Promotional Campaign </t>
  </si>
  <si>
    <t>Special Events Visitor Marketing Plan</t>
  </si>
  <si>
    <t>Imagine Awareness Campaign</t>
  </si>
  <si>
    <t>Public Radio Tourism Promotions</t>
  </si>
  <si>
    <t>Maryfest, Inc</t>
  </si>
  <si>
    <t>Marysville Tulalip Chamber of Commerce</t>
  </si>
  <si>
    <t>Oktoberfest 2016</t>
  </si>
  <si>
    <t>Mill Creek Business Association</t>
  </si>
  <si>
    <t>Mill Creek Festival</t>
  </si>
  <si>
    <t>Spring and Winter 2016 Programs</t>
  </si>
  <si>
    <t xml:space="preserve">Sky Valley Arts Council </t>
  </si>
  <si>
    <t>Arts &amp; Event Center Restoration in Startup (Priority 1)</t>
  </si>
  <si>
    <t>Sky Valley Arts &amp; Heritage Trail Guide</t>
  </si>
  <si>
    <t>Sky Valley Chamber of Commerce</t>
  </si>
  <si>
    <t>Sky Valley Events &amp; Activities Guide Plus Events Promo</t>
  </si>
  <si>
    <t>Snohomish Festival of Pumpkins Marketing Association</t>
  </si>
  <si>
    <t xml:space="preserve">Snohomish Valley Festival of Pumpkins </t>
  </si>
  <si>
    <t>Northwest Genealogy Conference 2016</t>
  </si>
  <si>
    <t>Town of Darrington</t>
  </si>
  <si>
    <t>Destination Darrington Website, Brochure and Tear Map Updates</t>
  </si>
  <si>
    <t>Town of Index</t>
  </si>
  <si>
    <t>Town of Index Information Kiosk at Doolittle Park</t>
  </si>
  <si>
    <t>USA Gymnastics</t>
  </si>
  <si>
    <t>2016 Pacific Rim Gymnastics Championships</t>
  </si>
  <si>
    <t>VillageTheatre</t>
  </si>
  <si>
    <t>Season Promotion of Five Shows</t>
  </si>
  <si>
    <t>Advertisting for Art in Arlington Events</t>
  </si>
  <si>
    <t>Arts Council of Snohomish County County dba Schack Arts Center</t>
  </si>
  <si>
    <t>Promotion for Schack Art Center's Exhibits and Events</t>
  </si>
  <si>
    <t>Cascade Loop Scenic Highway Association</t>
  </si>
  <si>
    <t>Travel Guide &amp; Group Tour Collateral</t>
  </si>
  <si>
    <t>Marysville Gateway Monument Project</t>
  </si>
  <si>
    <t>City of Mountlake Terrace</t>
  </si>
  <si>
    <t>Mountlake Terrace Juried Art Show Display Panels and Marketing</t>
  </si>
  <si>
    <t>Port Susan Recreation Area Tourism Promotion</t>
  </si>
  <si>
    <t>City of Sultan</t>
  </si>
  <si>
    <t>Osprey Park Interpretive and Directional Signs</t>
  </si>
  <si>
    <t xml:space="preserve"> ECA Season Promotion</t>
  </si>
  <si>
    <t>See the Past, Present and Future of Flight (and Boeing Tour)</t>
  </si>
  <si>
    <t xml:space="preserve">Historic Downtown Snohomish </t>
  </si>
  <si>
    <t>Downtown Snohomish Promotional Campaign</t>
  </si>
  <si>
    <t>Vintage Aircraft Weekend</t>
  </si>
  <si>
    <t xml:space="preserve"> Imagine Awareness Campaign</t>
  </si>
  <si>
    <t>Snohomish County Tourism Radio Promotion</t>
  </si>
  <si>
    <t>Olympic Ballet Theatre Season Performances</t>
  </si>
  <si>
    <t>Events Guide / Event Promo</t>
  </si>
  <si>
    <t>Snohomish Valley Festival of Pumpkins</t>
  </si>
  <si>
    <t>Destination Darrington Website, Social Media, Logo, Brochure</t>
  </si>
  <si>
    <t>Village Theatre 5 Show Season Jan-Nov</t>
  </si>
  <si>
    <t>Snoqualmie</t>
  </si>
  <si>
    <t>Northwest Railway Museum-Railroad Days</t>
  </si>
  <si>
    <t>Railroad Days</t>
  </si>
  <si>
    <t>Snoqualmie Valley Historical Society</t>
  </si>
  <si>
    <t>Tourist Marketing</t>
  </si>
  <si>
    <t>Snoqualmie Visitor Information Center</t>
  </si>
  <si>
    <t>City of Snoqualmie</t>
  </si>
  <si>
    <t>Discovery Snoqualmie Tourism Brochure</t>
  </si>
  <si>
    <t>Snoqualmie Map &amp; Guide</t>
  </si>
  <si>
    <t>Northwest Railway Museum</t>
  </si>
  <si>
    <t>Marketing the Northwest Railway Museum</t>
  </si>
  <si>
    <t>Snoqualmie Valley Chamber of Commerce</t>
  </si>
  <si>
    <t>Snoqualmie Falls Park Host Program</t>
  </si>
  <si>
    <t>Snoqualmie Valley Historical Museum</t>
  </si>
  <si>
    <t>Museum Exhibit: From Footpath to Freeway</t>
  </si>
  <si>
    <t>Snoqualmie Map and Guide</t>
  </si>
  <si>
    <t>Visit Seattle Membership and Pike Place Visitor Center</t>
  </si>
  <si>
    <t>Destination Tourism at the Northwest Railway Museum</t>
  </si>
  <si>
    <t>Museum Exhibit: Evolution of the Sunset Highway</t>
  </si>
  <si>
    <t>Print Tourist Brochures</t>
  </si>
  <si>
    <t>Tourist Map</t>
  </si>
  <si>
    <t>Visitor Center/Falls Promortion</t>
  </si>
  <si>
    <t>Soap Lake</t>
  </si>
  <si>
    <t>Soap Lake Chamber of Commerce</t>
  </si>
  <si>
    <t>Branding and Marketing</t>
  </si>
  <si>
    <t>Smokian Days</t>
  </si>
  <si>
    <t>Soap Lake Wine and Music Fest</t>
  </si>
  <si>
    <t>Cannabus Alliance</t>
  </si>
  <si>
    <t>Cannabus Kickball Tournament</t>
  </si>
  <si>
    <t>Seattle Drag &amp; Ski Sprint Boat Association</t>
  </si>
  <si>
    <t>Hydroplane Regatta</t>
  </si>
  <si>
    <t>Soap Lake Pow Wow Association</t>
  </si>
  <si>
    <t>Soap Lake Pow Wow</t>
  </si>
  <si>
    <t>Soap Lake Visitor's Center</t>
  </si>
  <si>
    <t>City of Soap Lake</t>
  </si>
  <si>
    <t>Chamber of Commerce Visitor Info Staff</t>
  </si>
  <si>
    <t>Smokiam Days</t>
  </si>
  <si>
    <t>Production Promotions</t>
  </si>
  <si>
    <t>Soap Lake Hydroplane Regatta</t>
  </si>
  <si>
    <t>Run To The Sun</t>
  </si>
  <si>
    <t>South Bend</t>
  </si>
  <si>
    <t>City of South Bend</t>
  </si>
  <si>
    <t>Spokane</t>
  </si>
  <si>
    <t>Eastern Washington University</t>
  </si>
  <si>
    <t>Native Project</t>
  </si>
  <si>
    <t>2017 Gathering at the Falls Powwow</t>
  </si>
  <si>
    <t>Northwest Museum of Arts &amp; Culture</t>
  </si>
  <si>
    <t>ArtFest 2017</t>
  </si>
  <si>
    <t>Spokane Lilac Festival Association</t>
  </si>
  <si>
    <t>Armed Forces Torchlight Parade &amp; Related Events</t>
  </si>
  <si>
    <t>Spokane Symphony Society</t>
  </si>
  <si>
    <t>Holiday Symphony Concerts</t>
  </si>
  <si>
    <t>Connoisseur Concerts</t>
  </si>
  <si>
    <t>Northwest Bach Festival</t>
  </si>
  <si>
    <t>Spokane Regional Sports Commision</t>
  </si>
  <si>
    <t>Regional Sports Promotions</t>
  </si>
  <si>
    <t>Tinnabulation LLC</t>
  </si>
  <si>
    <t>Tinnabulation Music Festival</t>
  </si>
  <si>
    <t>Connoisseur Concerts Association</t>
  </si>
  <si>
    <t xml:space="preserve">Get Lit! </t>
  </si>
  <si>
    <t>2016 Gathering at the Falls Powwow</t>
  </si>
  <si>
    <t>2016 National Traveling Exhibits</t>
  </si>
  <si>
    <t>2016 Spokane Lilac Festival Armed Forces Torchlight Parade</t>
  </si>
  <si>
    <t>Spokane Regional Sports Commission</t>
  </si>
  <si>
    <t>Sports Development and Marketing</t>
  </si>
  <si>
    <t>Vision Marketing LLC</t>
  </si>
  <si>
    <t>Oktoberfest at the River</t>
  </si>
  <si>
    <t>37th Annual Bach Festival</t>
  </si>
  <si>
    <t>Get Lit Programs</t>
  </si>
  <si>
    <t>First Night Spokane</t>
  </si>
  <si>
    <t>First Night Spokane - First Day Spokane on New year's Eve and New Year's Day Events</t>
  </si>
  <si>
    <t>Community Powwow Clebration and Arts &amp; Craft Market</t>
  </si>
  <si>
    <t>30th Annual MAC Art Fest</t>
  </si>
  <si>
    <t>Spokane Lilac Festival Armed Forces Torchlight Parade</t>
  </si>
  <si>
    <t>Symphony with a Splash</t>
  </si>
  <si>
    <t>Get Lit!</t>
  </si>
  <si>
    <t>Inland Northwest Business Alliance</t>
  </si>
  <si>
    <t>Spokane LGBT Tourism Advertising Campaign</t>
  </si>
  <si>
    <t>2014 Gathering at the Falls Pow Wow</t>
  </si>
  <si>
    <t>100 stories: A Centennial Exhibition</t>
  </si>
  <si>
    <t>Armed Forces Torchlight Parade</t>
  </si>
  <si>
    <t>Spokane Sports Commission</t>
  </si>
  <si>
    <t>55 Events</t>
  </si>
  <si>
    <t>Spokfest Association</t>
  </si>
  <si>
    <t>2014 Get Your Ride On</t>
  </si>
  <si>
    <t>Spokane County</t>
  </si>
  <si>
    <t>Spokane County Fair &amp; Expo Center</t>
  </si>
  <si>
    <t>Spokane County Fair &amp; Expo Center Improvements Debt Service</t>
  </si>
  <si>
    <t>Fairground Improvement</t>
  </si>
  <si>
    <t>Fairground Improvements</t>
  </si>
  <si>
    <t>Spokane County Fair and Expo Center</t>
  </si>
  <si>
    <t>Spokane Valley</t>
  </si>
  <si>
    <t>Spokane Valley Heritage Museum</t>
  </si>
  <si>
    <t>Marketing for Facility</t>
  </si>
  <si>
    <t>Visit Spokane</t>
  </si>
  <si>
    <t>Tourism Marketing and Promotion</t>
  </si>
  <si>
    <t xml:space="preserve">Valleyfest </t>
  </si>
  <si>
    <t>Valleyfest</t>
  </si>
  <si>
    <t>Cycle Celebration</t>
  </si>
  <si>
    <t>Spokane County Fair and Expo Center - Interstate Fair</t>
  </si>
  <si>
    <t>Interstate Fair</t>
  </si>
  <si>
    <t>HUB Sports Center</t>
  </si>
  <si>
    <t>Sports Venue and Marketing</t>
  </si>
  <si>
    <t>City of Spokane Valley - Centerplace</t>
  </si>
  <si>
    <t>City of Spokane Valley - Comm Development</t>
  </si>
  <si>
    <t>Eco Dev Tourism Study</t>
  </si>
  <si>
    <t>City of Spokane Valley - Parks and Rec</t>
  </si>
  <si>
    <t>Browns Park Sand Volleyball Courts</t>
  </si>
  <si>
    <t>Spokane Co Fair &amp; Expo - Interstate Fair Marketing</t>
  </si>
  <si>
    <t>Valleyfest Cycle Celebration</t>
  </si>
  <si>
    <t>Centerplace</t>
  </si>
  <si>
    <t>COSV Parks &amp; Rec - Browns Park</t>
  </si>
  <si>
    <t>Parks and Rec - Browns Park Volleyball courts</t>
  </si>
  <si>
    <t>COSV Parks &amp; Rec - Centerplace Regional Meeting Planners</t>
  </si>
  <si>
    <t>Marketing to Regional Meeting Planners</t>
  </si>
  <si>
    <t>Spokane Co Fair &amp; Expo - Exotic Animal Display</t>
  </si>
  <si>
    <t>Exotic Animal Display for Interstate Fair</t>
  </si>
  <si>
    <t>Spokane Co Fair &amp; Expo - Interim Events Marketing</t>
  </si>
  <si>
    <t>Interim Events Marketing</t>
  </si>
  <si>
    <t>Spokane River Forum</t>
  </si>
  <si>
    <t>Spokane Sports Commission Marketing</t>
  </si>
  <si>
    <t>Marketing - Regional</t>
  </si>
  <si>
    <t>Evergreen Regional Volleyball Association</t>
  </si>
  <si>
    <t>Brownes Park Sand Volleyball Court Expansion</t>
  </si>
  <si>
    <t>Spokane Co Fair and Expo Center</t>
  </si>
  <si>
    <t>Spokane Co Fair and Expo</t>
  </si>
  <si>
    <t>Sprague</t>
  </si>
  <si>
    <t>Sprague Chamber of Commerce</t>
  </si>
  <si>
    <t>Sprague Days</t>
  </si>
  <si>
    <t>Aaron Snider</t>
  </si>
  <si>
    <t>Transport I-90 sign from Spokane to Sprague</t>
  </si>
  <si>
    <t>National Barricade</t>
  </si>
  <si>
    <t>Produce Highway sign advertising Sprague activities</t>
  </si>
  <si>
    <t>Sprague Hay Days</t>
  </si>
  <si>
    <t>City of Sprague</t>
  </si>
  <si>
    <t>Reader Board purchase</t>
  </si>
  <si>
    <t>Sprague Days advertising</t>
  </si>
  <si>
    <t>Stevens County</t>
  </si>
  <si>
    <t>Valley Community Fair</t>
  </si>
  <si>
    <t>Community Fair</t>
  </si>
  <si>
    <t>Repairs</t>
  </si>
  <si>
    <t>Licensing 468 Insider Tourism App</t>
  </si>
  <si>
    <t>Arden Old Timers</t>
  </si>
  <si>
    <t>Arden Rodeo Grounds</t>
  </si>
  <si>
    <t>Jerry Maestas Sponsor A-Youth Organization</t>
  </si>
  <si>
    <t>Area 36 Blues &amp; Music Benefit for Shriners Hospital</t>
  </si>
  <si>
    <t>Tri County Music</t>
  </si>
  <si>
    <t>Camp &amp; Jam 2017</t>
  </si>
  <si>
    <t xml:space="preserve">Deer Park Fair Association dba Clayton </t>
  </si>
  <si>
    <t>Clayton Rodeo and Clayton Fair</t>
  </si>
  <si>
    <t>Deer Park Fair Association dba Clayton Fair</t>
  </si>
  <si>
    <t>Electrical upgrade</t>
  </si>
  <si>
    <t>Fairgrounds and Ag Trade Center operations</t>
  </si>
  <si>
    <t>Springdale Fronitier Days Association</t>
  </si>
  <si>
    <t>Grounds repairs</t>
  </si>
  <si>
    <t>Light Up the Park</t>
  </si>
  <si>
    <t>Clayton Community Fair</t>
  </si>
  <si>
    <t>Siding repair</t>
  </si>
  <si>
    <t>Commerical insurance coverage</t>
  </si>
  <si>
    <t>S.A.L.T. Institute</t>
  </si>
  <si>
    <t>Speaker system purchase</t>
  </si>
  <si>
    <t>Shriners Area 36 Benefit</t>
  </si>
  <si>
    <t>Area 36 Benefit for Shriners Hospital</t>
  </si>
  <si>
    <t>Stevens County Fair Facilities</t>
  </si>
  <si>
    <t>Ag-Trade Center and Fair Grounds</t>
  </si>
  <si>
    <t>Replace goat panels</t>
  </si>
  <si>
    <t>Arden Old Timers Rodeo</t>
  </si>
  <si>
    <t>Colville Rotaary Club</t>
  </si>
  <si>
    <t>Blazing Saddles Bike Ride &amp; Chili Cook-Off</t>
  </si>
  <si>
    <t>Deer Park Fair Association</t>
  </si>
  <si>
    <t>Clayton Fair</t>
  </si>
  <si>
    <t>Clayton Rodeo</t>
  </si>
  <si>
    <t>Improving facilities</t>
  </si>
  <si>
    <t>Hunters Chamber of Commerce</t>
  </si>
  <si>
    <t>Maintain facilities</t>
  </si>
  <si>
    <t>Stevens County N.E.W. Fair</t>
  </si>
  <si>
    <t>Maintain software</t>
  </si>
  <si>
    <t>Repair barn</t>
  </si>
  <si>
    <t>Hunters Community Club</t>
  </si>
  <si>
    <t>Kettle Falls Historical Center</t>
  </si>
  <si>
    <t>Lake Spokane Chamber</t>
  </si>
  <si>
    <t>Spokane Walleye Club</t>
  </si>
  <si>
    <t>Stevens County Fair Grounds Facility</t>
  </si>
  <si>
    <t>Valley Community Fair Grounds</t>
  </si>
  <si>
    <t>Stevenson</t>
  </si>
  <si>
    <t>City of Stevenson</t>
  </si>
  <si>
    <t>21 NE Cascades Waterfront Park</t>
  </si>
  <si>
    <t>Marketing, Promotion &amp; Visit Information Services</t>
  </si>
  <si>
    <t>Stevenson Business Association</t>
  </si>
  <si>
    <t>Christmas in the Gorge</t>
  </si>
  <si>
    <t>Gorge Blues &amp; Brews Festival</t>
  </si>
  <si>
    <t>BOTG KiteFest</t>
  </si>
  <si>
    <t>Bridge of the Gods Kite Festival</t>
  </si>
  <si>
    <t>Port of Skamania</t>
  </si>
  <si>
    <t>East Point Signage</t>
  </si>
  <si>
    <t>Stevenson Landing Sign</t>
  </si>
  <si>
    <t>Walking Man Brew Pub</t>
  </si>
  <si>
    <t>Fools Fest</t>
  </si>
  <si>
    <t>Hoptoberfest</t>
  </si>
  <si>
    <t>Discover Your Northwest Lodge</t>
  </si>
  <si>
    <t>Forest Service Information Center at Skamania Lodge</t>
  </si>
  <si>
    <t>Waterwalker</t>
  </si>
  <si>
    <t>Gorge Outrigger Race</t>
  </si>
  <si>
    <t>Skamania County Community Education and Recreation</t>
  </si>
  <si>
    <t>Gorgegrass - Bluegrass Festival</t>
  </si>
  <si>
    <t>Skamania County Fair</t>
  </si>
  <si>
    <t>Stevenson Downtown Association</t>
  </si>
  <si>
    <t>Mainstreet Association</t>
  </si>
  <si>
    <t>Multiple CGIC Events</t>
  </si>
  <si>
    <t>Stevenson-Carson School District</t>
  </si>
  <si>
    <t>Promotion of Stevenson Community Pool</t>
  </si>
  <si>
    <t>Stevenson Community Garden</t>
  </si>
  <si>
    <t>Public Outreach through a Community Demonstration Garden</t>
  </si>
  <si>
    <t>Stevenson Farmers' Market</t>
  </si>
  <si>
    <t>Clark and Lewie's Restaurant</t>
  </si>
  <si>
    <t>Stevenson Waterfront Music Festival</t>
  </si>
  <si>
    <t>Chamber of Commerce and Marketing</t>
  </si>
  <si>
    <t>City of Stevenson smaller events</t>
  </si>
  <si>
    <t>COS Marketing &amp; Promotional programs</t>
  </si>
  <si>
    <t>City of Stevenson Smaller Events</t>
  </si>
  <si>
    <t>CG BlueGrass Festival</t>
  </si>
  <si>
    <t>Discover Your Northwest</t>
  </si>
  <si>
    <t>FESTIVALS AND EVENTS</t>
  </si>
  <si>
    <t>Forest Service Info center at Skamania Lodge</t>
  </si>
  <si>
    <t>Skamania County - Bluegrass Festival</t>
  </si>
  <si>
    <t>Marketing and Promotions</t>
  </si>
  <si>
    <t>Stevenson Business Assn - Gorge Blues and Brews</t>
  </si>
  <si>
    <t>Gorge Blues and Brews</t>
  </si>
  <si>
    <t>City of Stevenson Events</t>
  </si>
  <si>
    <t>Columbia Gorge Bluegrass Festival</t>
  </si>
  <si>
    <t>Columbia Gorge Fiddle Contrest</t>
  </si>
  <si>
    <t>Gorge Blues Brews &amp; BBQs</t>
  </si>
  <si>
    <t>Sumas</t>
  </si>
  <si>
    <t>City of Sumas</t>
  </si>
  <si>
    <t>Sumas Community Days Fireworks</t>
  </si>
  <si>
    <t>Sumas Community Fireworks</t>
  </si>
  <si>
    <t>Community Days Fireworks Display</t>
  </si>
  <si>
    <t>Sumner</t>
  </si>
  <si>
    <t>City of Sumner</t>
  </si>
  <si>
    <t>Destination marketing &amp; support</t>
  </si>
  <si>
    <t>Sumner/Rhubarb Pie Capital Tourism Promotion</t>
  </si>
  <si>
    <t>Tacoma Regional CVB dba Travel Tacoma &amp; Pierce Co</t>
  </si>
  <si>
    <t xml:space="preserve">Destination Sales &amp; Marketing for Sumner &amp; Pierce Co </t>
  </si>
  <si>
    <t>Open in Sumner</t>
  </si>
  <si>
    <t>Rhubarb Pie</t>
  </si>
  <si>
    <t>Tourism in the Rhubarb Pie Capital</t>
  </si>
  <si>
    <t>Strategic Visitor Sales, Marketing and Services for the City of Sumner</t>
  </si>
  <si>
    <t xml:space="preserve">Sports Development </t>
  </si>
  <si>
    <t>Open in Sumner Promo</t>
  </si>
  <si>
    <t>Rhubarb Promotions</t>
  </si>
  <si>
    <t>Sumner Link Trail Promotion</t>
  </si>
  <si>
    <t>Sumner Marketing and Promotions</t>
  </si>
  <si>
    <t>Collaborative plan to increase overnight hotel/motel stays in Sumner</t>
  </si>
  <si>
    <t>Sunnyside</t>
  </si>
  <si>
    <t>American Legion Post 73</t>
  </si>
  <si>
    <t>Jerry Taylor Veterans Plaza</t>
  </si>
  <si>
    <t>Sort 4 the Cause</t>
  </si>
  <si>
    <t>Yakima Valley Tourism</t>
  </si>
  <si>
    <t>Tourism Marketing &amp; Advertising Coordination</t>
  </si>
  <si>
    <t>City of Sunnyside/YV Tourism</t>
  </si>
  <si>
    <t>2017 Marketing Sunnyside Campaign</t>
  </si>
  <si>
    <t>A&amp;A Promotions LLC</t>
  </si>
  <si>
    <t>Cinco de Mayo Festival</t>
  </si>
  <si>
    <t>Sunnyside Rotary</t>
  </si>
  <si>
    <t>Lighted Farm Implement Parade</t>
  </si>
  <si>
    <t>Miss Sunnyside</t>
  </si>
  <si>
    <t>Sunshine Days</t>
  </si>
  <si>
    <t>Miss Sunnyside Community Float</t>
  </si>
  <si>
    <t>City of Sunnyside</t>
  </si>
  <si>
    <t>Sunnyside Museum</t>
  </si>
  <si>
    <t>Miss Sunnyside Committee</t>
  </si>
  <si>
    <t>Miss Sunnyside Float</t>
  </si>
  <si>
    <t>Northwest Nitro Nationals</t>
  </si>
  <si>
    <t>Sort 4 te Cause</t>
  </si>
  <si>
    <t>Sunnyside Chamber of Commerce</t>
  </si>
  <si>
    <t>Cinco de Mayo</t>
  </si>
  <si>
    <t>Sunnyside Daybreak Rotary</t>
  </si>
  <si>
    <t>Summer Ale Festival</t>
  </si>
  <si>
    <t>Agreement for Services</t>
  </si>
  <si>
    <t>Jerry Taylor Veterans Plaza - Granite Wall Project</t>
  </si>
  <si>
    <t>Tourism Services</t>
  </si>
  <si>
    <t>4th Annual Northwest Nitro National</t>
  </si>
  <si>
    <t>Annual Cinco de Mayo Event</t>
  </si>
  <si>
    <t>Chamber Tourism Office</t>
  </si>
  <si>
    <t>Construction - Sside Community Float</t>
  </si>
  <si>
    <t>Tourism Development Training</t>
  </si>
  <si>
    <t>Tacoma</t>
  </si>
  <si>
    <t>City of Tacoma</t>
  </si>
  <si>
    <t>Greater Tacoma Convention Center</t>
  </si>
  <si>
    <t>City of Tacoma Facility</t>
  </si>
  <si>
    <t>Thurston County</t>
  </si>
  <si>
    <t xml:space="preserve">Thurston County </t>
  </si>
  <si>
    <t>Thurston County Fair</t>
  </si>
  <si>
    <t>2017 Dragon Boat Festival</t>
  </si>
  <si>
    <t>2016 Thurston County Fair</t>
  </si>
  <si>
    <t>Tenino PARC Foundation</t>
  </si>
  <si>
    <t>Tenino Oregon Trail Days</t>
  </si>
  <si>
    <t>Toledo</t>
  </si>
  <si>
    <t>Toledo Park Board</t>
  </si>
  <si>
    <t>City of Toledo Parks</t>
  </si>
  <si>
    <t>City of Toledo Parks Facility</t>
  </si>
  <si>
    <t>Tonasket</t>
  </si>
  <si>
    <t>Tonasket Airport Improvement Club</t>
  </si>
  <si>
    <t>Fathers Day Fly In</t>
  </si>
  <si>
    <t>Founders Day and Winter Fest</t>
  </si>
  <si>
    <t>Founders Day Rodeo, Tractor Pull, Demo Derby</t>
  </si>
  <si>
    <t>Tonasket Visitor and Business Resource Center</t>
  </si>
  <si>
    <t>2017 Activities</t>
  </si>
  <si>
    <t>Okanogan/Ferry County Chapter Wash Pilots Association</t>
  </si>
  <si>
    <t>N.W. Aviation Conference Trade Show</t>
  </si>
  <si>
    <t>Garlic Festival</t>
  </si>
  <si>
    <t>North Country Car Club</t>
  </si>
  <si>
    <t>N&gt; West Aviation Conference &amp; Trade show</t>
  </si>
  <si>
    <t>Founder's Day, Winterfest and other Tourist Activities</t>
  </si>
  <si>
    <t>Tonasket Rodeo</t>
  </si>
  <si>
    <t>2016 Tourism Season</t>
  </si>
  <si>
    <t>Car Show and Cruise In</t>
  </si>
  <si>
    <t>Okanogan/Ferry County Chapter/WA Pilots Association</t>
  </si>
  <si>
    <t>N.W. Aviation Conference &amp; Trade Show</t>
  </si>
  <si>
    <t>Tonasket Fathers Day Fly In</t>
  </si>
  <si>
    <t>Founders Day &amp; Winterfest &amp; other Tourism Activities</t>
  </si>
  <si>
    <t xml:space="preserve">Tonasket Comancheros </t>
  </si>
  <si>
    <t>Founders Day Rodeo</t>
  </si>
  <si>
    <t>Tonasket Visitor and Business Resource Center Facility</t>
  </si>
  <si>
    <t>Tonasket Summer Festival</t>
  </si>
  <si>
    <t>Cruise In and Car Show</t>
  </si>
  <si>
    <t>Okanogan/Ferry County Chapter WA Pilots Association</t>
  </si>
  <si>
    <t>NW Aviation Conference and Trade Show</t>
  </si>
  <si>
    <t>Founders Day, Winterfest, and General Tourism Items</t>
  </si>
  <si>
    <t>Founders Day Rodeo and Year Round Events</t>
  </si>
  <si>
    <t>Visitor Center/Business Center</t>
  </si>
  <si>
    <t>Toppenish</t>
  </si>
  <si>
    <t>Central Washington Junior Livestock Show</t>
  </si>
  <si>
    <t>City of Toppenish</t>
  </si>
  <si>
    <t>Toppenish Chamber of Commerce</t>
  </si>
  <si>
    <t>Yakima Valley Rail and Steam Museum Association</t>
  </si>
  <si>
    <t>Yakima Valley Visitors and Convention Bureau</t>
  </si>
  <si>
    <t>dba Yakima Valley Tourism</t>
  </si>
  <si>
    <t>Yakima Valley Visitors and Convention Bureau d/b/a Yakima Valley Tourism</t>
  </si>
  <si>
    <t>Admn/Operations, Flower Baskets Program, Street Banners Program</t>
  </si>
  <si>
    <t>Operation of Visitor Center, Fourth of July Parade, Lighted Parade</t>
  </si>
  <si>
    <t>Museum Attendance, Annual Rail Show,  Haunted Depot, Pumpkin Run, Toy Train Christmas</t>
  </si>
  <si>
    <t xml:space="preserve">Yakima Valley Official Visitors Guide, basic tourism marketing and promotion services </t>
  </si>
  <si>
    <t>Admn/Operations, Flower Baskets, Utility Vehicle</t>
  </si>
  <si>
    <t>Operation and Marketing Visitors Center</t>
  </si>
  <si>
    <t xml:space="preserve">Toppenish Community Foundation, as Fiscal Agent </t>
  </si>
  <si>
    <t>Marketing for the Toppenish Western Art Show</t>
  </si>
  <si>
    <t>Museum Attendance, 1364 Special Event, Annual Rail Show, Haunted Depot Pumpkin Run &amp; Toy Train Xmas</t>
  </si>
  <si>
    <t>2014 Yakima Valley Tourism Visitors Guide</t>
  </si>
  <si>
    <t>Tukwila</t>
  </si>
  <si>
    <t>Museum of Flight Marketing and Event Support</t>
  </si>
  <si>
    <t>Starfire Sports</t>
  </si>
  <si>
    <t>2017 Tournament Sponsorship</t>
  </si>
  <si>
    <t>City of Tukwila</t>
  </si>
  <si>
    <t>Administration of Lodging Tax Funds</t>
  </si>
  <si>
    <t>City of Tukwila Tourism Branding Project (Southcenter Area), formally called "Day Marketing in 2016 Report."</t>
  </si>
  <si>
    <t>S2 Game Sponsorship</t>
  </si>
  <si>
    <t>Southcenter 50 Planning</t>
  </si>
  <si>
    <t>Seattle Southside Regional Tourism Authority (SSRTA)</t>
  </si>
  <si>
    <t>General Operations</t>
  </si>
  <si>
    <t>City of Tukwila, Basic Operations</t>
  </si>
  <si>
    <t>City of Tukwila, Day Marketing</t>
  </si>
  <si>
    <t>City of Tukwila, Sounders Send Off</t>
  </si>
  <si>
    <t>Sounders Send Off</t>
  </si>
  <si>
    <t>Musuem of Flight, 2016 Marketing and Promotion Partnership</t>
  </si>
  <si>
    <t>2016 Overnight Tourism Promotion</t>
  </si>
  <si>
    <t>Starfire Sports General Marketing and Operations</t>
  </si>
  <si>
    <t>Destination Marketing Organization with 2 Visitor Centers</t>
  </si>
  <si>
    <t>Southwest King County Chamber of Commerce</t>
  </si>
  <si>
    <t>Chamber Events &amp; Economic Development Marketing</t>
  </si>
  <si>
    <t>Tumwater</t>
  </si>
  <si>
    <t>City of Tumwater</t>
  </si>
  <si>
    <t>Tumwater Artesian Brewfest</t>
  </si>
  <si>
    <t>Craft Brewing and Distilling Center</t>
  </si>
  <si>
    <t>Historic Building and Operations</t>
  </si>
  <si>
    <t>Old Brewhouse Emergency Repairs</t>
  </si>
  <si>
    <t>Olympia Tumwater Foundation</t>
  </si>
  <si>
    <t>Historical/Cultural Activities</t>
  </si>
  <si>
    <t>2017 12th Annual Dragon Boat Festival</t>
  </si>
  <si>
    <t>The Washington Center Presenting Season 2017</t>
  </si>
  <si>
    <t>Tumwater Downtown Association</t>
  </si>
  <si>
    <t>Artesian Festival Fireworks and 4th of July Parade</t>
  </si>
  <si>
    <t>Tumwater Historical Association</t>
  </si>
  <si>
    <t>Historical Events and Activities</t>
  </si>
  <si>
    <t>Washington Distillers Guild</t>
  </si>
  <si>
    <t>South Sound Spirit Gathering 2017</t>
  </si>
  <si>
    <t>Wolf Haven International Advertising</t>
  </si>
  <si>
    <t>Tumwater Soccer Club</t>
  </si>
  <si>
    <t>38th Annual Kick in the Grass Soccer Tournament</t>
  </si>
  <si>
    <t>WSU Jefferson County Extension</t>
  </si>
  <si>
    <t>Cascadia Grains Conference 2017</t>
  </si>
  <si>
    <t>Lakefair Run Organization</t>
  </si>
  <si>
    <t>Trials Legacy Marathon and Lakefair Runs</t>
  </si>
  <si>
    <t>Tumwater Marching Band Festival</t>
  </si>
  <si>
    <t>Tumwater Historic District Management</t>
  </si>
  <si>
    <t>Visitor and Convention Bureau</t>
  </si>
  <si>
    <t>Historic District Fun Map</t>
  </si>
  <si>
    <t>Historical/Cultural Shared Services Agreement</t>
  </si>
  <si>
    <t>2016 11th Annual Dragon Boat Festival</t>
  </si>
  <si>
    <t>Performing Arts Center</t>
  </si>
  <si>
    <t>Tumwater Area Chamber of Commerce</t>
  </si>
  <si>
    <t>Visitor Map</t>
  </si>
  <si>
    <t>Tumwater Artesian Festival and Fireworks</t>
  </si>
  <si>
    <t>Living History Program</t>
  </si>
  <si>
    <t>South Sound Spirits Gathering</t>
  </si>
  <si>
    <t>Wolf Haven Sanctuary</t>
  </si>
  <si>
    <t>2015 Tumwater Artesian Brewfest</t>
  </si>
  <si>
    <t>Crosby House Museum</t>
  </si>
  <si>
    <t>Henderson House Museum</t>
  </si>
  <si>
    <t>Historic Union Cemetary</t>
  </si>
  <si>
    <t>Tumwater History Programs</t>
  </si>
  <si>
    <t>Tumwater Area Map</t>
  </si>
  <si>
    <t>4th of July Artesian Fireworks Festival</t>
  </si>
  <si>
    <t>Cider Sunday / Thurston County Through the Decades</t>
  </si>
  <si>
    <t>Homesteaders Welcome</t>
  </si>
  <si>
    <t>New Market Pioneer Fair</t>
  </si>
  <si>
    <t>Quilter's Getaway</t>
  </si>
  <si>
    <t>Thurston County Through The Decades</t>
  </si>
  <si>
    <t>City of Tumwater Artesian Brewfest</t>
  </si>
  <si>
    <t>City of Tumwater Banner Marketing Project</t>
  </si>
  <si>
    <t>Twisp</t>
  </si>
  <si>
    <t>Advertising/Outreach</t>
  </si>
  <si>
    <t>Tourism/Promotion</t>
  </si>
  <si>
    <t>General Advertising Promotion</t>
  </si>
  <si>
    <t>Twisp Public Restrooms</t>
  </si>
  <si>
    <t>None</t>
  </si>
  <si>
    <t>T-Shirts</t>
  </si>
  <si>
    <t>Twisp Visitors Information Center</t>
  </si>
  <si>
    <t>2015 Phoenix Festival</t>
  </si>
  <si>
    <t>Twisp Chamber General Promotion</t>
  </si>
  <si>
    <t>Union Gap</t>
  </si>
  <si>
    <t>City of Union Gap</t>
  </si>
  <si>
    <t>Administrative Service Charges</t>
  </si>
  <si>
    <t>State Fair Park</t>
  </si>
  <si>
    <t>Union Gap Marketing - Media Buys</t>
  </si>
  <si>
    <t>Union Gap Marketing - YVT Management Fees</t>
  </si>
  <si>
    <t>Olde Yakima Letterpress Museum</t>
  </si>
  <si>
    <t>Ben Franklin Live</t>
  </si>
  <si>
    <t>Central Washington Agricultural Museum</t>
  </si>
  <si>
    <t>Grant J. Hunt</t>
  </si>
  <si>
    <t>Event Marketin</t>
  </si>
  <si>
    <t>Old Town Days &amp; Civil War Reenactment</t>
  </si>
  <si>
    <t>Union Gap Old Town Days</t>
  </si>
  <si>
    <t>Fullbright Park</t>
  </si>
  <si>
    <t>Fullbright Park Entrance Improvement</t>
  </si>
  <si>
    <t>Agricultural Museum</t>
  </si>
  <si>
    <t>Museum Utilities</t>
  </si>
  <si>
    <t>Power Show</t>
  </si>
  <si>
    <t>Power Show Advertising</t>
  </si>
  <si>
    <t>Sozo</t>
  </si>
  <si>
    <t>Sozo Facility Improvements</t>
  </si>
  <si>
    <t>Sports Comm WIAA Bid Fees</t>
  </si>
  <si>
    <t>Administrative Service Fee</t>
  </si>
  <si>
    <t>Ag Museum Administrator's Salaries</t>
  </si>
  <si>
    <t>Ag Museum Video Production</t>
  </si>
  <si>
    <t>Agricultural Grounds Upkeep &amp; Utilities</t>
  </si>
  <si>
    <t>Agricultural Museum Upgrades</t>
  </si>
  <si>
    <t>Pioneer Power Show</t>
  </si>
  <si>
    <t>State Fair Park Sales Person</t>
  </si>
  <si>
    <t>Toursim Advertising</t>
  </si>
  <si>
    <t>Administrative Service Charge</t>
  </si>
  <si>
    <t>Agricultural Museum Coordinators &amp; Supplies</t>
  </si>
  <si>
    <t>Agricultural Museum Grounds Upkeep &amp; Utilities</t>
  </si>
  <si>
    <t>Antique Farm Equip. Expo</t>
  </si>
  <si>
    <t>Demolition of Building in front of Pioneer Graveyard</t>
  </si>
  <si>
    <t>NTA Annual Dues</t>
  </si>
  <si>
    <t>Old Town Days</t>
  </si>
  <si>
    <t>Tourism Promoter Cell Phone Charges</t>
  </si>
  <si>
    <t>Tourism Promoter Pay</t>
  </si>
  <si>
    <t>Tourism Promoter Supplies</t>
  </si>
  <si>
    <t>Yakima River Canyon Marathon</t>
  </si>
  <si>
    <t>Vancouver</t>
  </si>
  <si>
    <t>City of Vancouver</t>
  </si>
  <si>
    <t>Downtown Pedestrian Wayfind Signs - Phase I</t>
  </si>
  <si>
    <t>Independence Day at Fort Vancouver</t>
  </si>
  <si>
    <t>Waterfront Park</t>
  </si>
  <si>
    <t>Bravo! Vancouver</t>
  </si>
  <si>
    <t>20th Anniversary Vancouver Wine &amp; Jazz Festival</t>
  </si>
  <si>
    <t>Downtown Redevlopment Authority</t>
  </si>
  <si>
    <t>Bond payment - Hotel and Convention Center</t>
  </si>
  <si>
    <t>Visit Vancouver USA</t>
  </si>
  <si>
    <t>Destination Services - Responsive Website Upgrade</t>
  </si>
  <si>
    <t>Regional Tourism Advertising</t>
  </si>
  <si>
    <t>Seasonal Travel Marketing Campaign</t>
  </si>
  <si>
    <t>South Sound Tourism Marketing Campaign</t>
  </si>
  <si>
    <t>Vancouver Downtown Association</t>
  </si>
  <si>
    <t>Flower Baskets, Transit Ads and Tourism Map</t>
  </si>
  <si>
    <t>Portland Vancouver Rowing Association</t>
  </si>
  <si>
    <t>Hosted Rowing Regattas</t>
  </si>
  <si>
    <t>Clark County Historical Society and Museum</t>
  </si>
  <si>
    <t>Marketing Campaign for CCHM</t>
  </si>
  <si>
    <t>Friends of Fort Vancouver National Historic Site</t>
  </si>
  <si>
    <t>Marketing Website Development for the Friends</t>
  </si>
  <si>
    <t>Confluence</t>
  </si>
  <si>
    <t>Native Plant Walks, Confluence Story Gathering and Land Bridge Brochure</t>
  </si>
  <si>
    <t>Arts of Clark County</t>
  </si>
  <si>
    <t>Open Studios Program</t>
  </si>
  <si>
    <t>Downtown Redevelopment Authority</t>
  </si>
  <si>
    <t>Convention Center Debt Service</t>
  </si>
  <si>
    <t>Debt Service for teh 2013 Tax Revenue Bonds - Hotel Convention Center</t>
  </si>
  <si>
    <t>DRA Hotel and Convention Center Project</t>
  </si>
  <si>
    <t>Wahkiakum County</t>
  </si>
  <si>
    <t xml:space="preserve">Wahkiakum County </t>
  </si>
  <si>
    <t>Wahkiakum County Chamber of Commerce</t>
  </si>
  <si>
    <t>Chamber of Commerce Tourism Expenses</t>
  </si>
  <si>
    <t>Waitsburg</t>
  </si>
  <si>
    <t>Waitsburg Commerical Club</t>
  </si>
  <si>
    <t>Waitsburg Celebration Days</t>
  </si>
  <si>
    <t>City of Waitsburg</t>
  </si>
  <si>
    <t>Waitsburg Fairgrounds</t>
  </si>
  <si>
    <t>Walla Walla</t>
  </si>
  <si>
    <t>Borleske Stadium Association</t>
  </si>
  <si>
    <t>Borleske Operations</t>
  </si>
  <si>
    <t>Downtown Walla Walla Foundation</t>
  </si>
  <si>
    <t>Wheelin' Walla Walla Weekend</t>
  </si>
  <si>
    <t>Community Parades</t>
  </si>
  <si>
    <t>Downtown Wine &amp; Dine Guides</t>
  </si>
  <si>
    <t>FEAST</t>
  </si>
  <si>
    <t>Summer Sounds</t>
  </si>
  <si>
    <t>Fort Walla Walla Museum</t>
  </si>
  <si>
    <t>Fort Walla Walla Museum Operations</t>
  </si>
  <si>
    <t>Kirkman House Museum</t>
  </si>
  <si>
    <t>Visit Walla Walla</t>
  </si>
  <si>
    <t>Tourism Operations</t>
  </si>
  <si>
    <t>Walla Walla Chamber Music Festival</t>
  </si>
  <si>
    <t>Walla Walla Valley Chamber of Commerce</t>
  </si>
  <si>
    <t>Business Summit</t>
  </si>
  <si>
    <t>Walla Walla Valley Wine Alliance</t>
  </si>
  <si>
    <t>Celebrate Walla Walla</t>
  </si>
  <si>
    <t>Reveal Walla Walla Wine Auction</t>
  </si>
  <si>
    <t>Wander Walla Walla</t>
  </si>
  <si>
    <t>Blue Mountain Arts Alliance</t>
  </si>
  <si>
    <t>ArtWalla - First Friday Art Walk</t>
  </si>
  <si>
    <t>Blue Mountain Land Trust</t>
  </si>
  <si>
    <t>Learning on the Land</t>
  </si>
  <si>
    <t>Walla Walla Valley Guitar Festival</t>
  </si>
  <si>
    <t>Operate/Promote Borleske</t>
  </si>
  <si>
    <t>Feast Walla Walla</t>
  </si>
  <si>
    <t>Wheelin Walla Walla Weekend</t>
  </si>
  <si>
    <t>Wine &amp; Dine Brochure</t>
  </si>
  <si>
    <t>Operate/Promote Fort Walla Walla Museum</t>
  </si>
  <si>
    <t>Chamber ov Commerce Business Summit</t>
  </si>
  <si>
    <t>Downtown Foundation "Wheelin Weekend"</t>
  </si>
  <si>
    <t>Dowtown Foundation Feast Walla Walla</t>
  </si>
  <si>
    <t>Kirkman House Museum Sweet Home WW Tour</t>
  </si>
  <si>
    <t>Shakespeare Walla Walla</t>
  </si>
  <si>
    <t>Walla Walla Dance Festival</t>
  </si>
  <si>
    <t>Walla Walla Valley Wine Alliance Reveal</t>
  </si>
  <si>
    <t>Walla Walla Wine Alliance Celebrate</t>
  </si>
  <si>
    <t>WW Symphony American Classic Concert</t>
  </si>
  <si>
    <t>Reveal</t>
  </si>
  <si>
    <t>Borleske Stadium</t>
  </si>
  <si>
    <t>City of Walla Walla</t>
  </si>
  <si>
    <t>4th of July in the Park</t>
  </si>
  <si>
    <t>Gentlemen of the Road Stopover</t>
  </si>
  <si>
    <t>Fort Walla Walla Museum and Historical Society</t>
  </si>
  <si>
    <t>Celebrate Walla Walla Valley Wine</t>
  </si>
  <si>
    <t>Balloon Stampede</t>
  </si>
  <si>
    <t>Tourism Walla Walla</t>
  </si>
  <si>
    <t>Walla Walla Wine Alliance</t>
  </si>
  <si>
    <t>2014 Celebrate Wine</t>
  </si>
  <si>
    <t>Walla Walla County</t>
  </si>
  <si>
    <t>Sweet Onion Festival</t>
  </si>
  <si>
    <t>Promote regional heritage through tourism in the Walla Walla Valley</t>
  </si>
  <si>
    <t>Waitsburg Commercial Club</t>
  </si>
  <si>
    <t>Windows on Art</t>
  </si>
  <si>
    <t>Walla Walla Chamber Music Festival 2017</t>
  </si>
  <si>
    <t>Walla Walla Business Summit</t>
  </si>
  <si>
    <t>Reveal Walla Walla Valley Wine Auction</t>
  </si>
  <si>
    <t>Learning the Land 2017</t>
  </si>
  <si>
    <t>Friends of Children of Walla Walla</t>
  </si>
  <si>
    <t>2017 Walla Walla Guitar Festival</t>
  </si>
  <si>
    <t>Walla Walla Valley Quilt Festival Committee</t>
  </si>
  <si>
    <t>Walla Walla Valley Quilt Festival</t>
  </si>
  <si>
    <t>Downtown Walla Walla Foundation and Blues Society</t>
  </si>
  <si>
    <t>Feast Walla Walla &amp; Guitar Fest</t>
  </si>
  <si>
    <t>Walla Walla Chamber Music Festivals-2016</t>
  </si>
  <si>
    <t>Celebrate Walla Walal Valley and the World of Cabernet Sauvignon</t>
  </si>
  <si>
    <t>Reveal Walla Walla Valley Wine</t>
  </si>
  <si>
    <t>Waitsburg Public Art</t>
  </si>
  <si>
    <t xml:space="preserve">Daily Market Cooperative </t>
  </si>
  <si>
    <t>Daily Market Cooperative Farm map</t>
  </si>
  <si>
    <t>Feast Walla Walla/Chef's Table on First</t>
  </si>
  <si>
    <t>World Wars Exhibit</t>
  </si>
  <si>
    <t>Waitsburg Sesquicentennial CelebratioN Days</t>
  </si>
  <si>
    <t>Walla Walla Chamber Music Festival 2015</t>
  </si>
  <si>
    <t>Celebrate Walla Walla Valley Wine - the World of Merlot</t>
  </si>
  <si>
    <t>Celebrate Walla Walla Valley Wine - the World of Syrah</t>
  </si>
  <si>
    <t>Washougal</t>
  </si>
  <si>
    <t>CDM Caregiving Services</t>
  </si>
  <si>
    <t>Weird Beer Festival</t>
  </si>
  <si>
    <t>City of Washougal</t>
  </si>
  <si>
    <t>Tourism Consultant</t>
  </si>
  <si>
    <t>Tourism Website Promotion</t>
  </si>
  <si>
    <t>2017 Fireworks Show</t>
  </si>
  <si>
    <t xml:space="preserve">Employee Resource </t>
  </si>
  <si>
    <t>Visit Washougal discovery Guides</t>
  </si>
  <si>
    <t>Doomsday Brewing Company</t>
  </si>
  <si>
    <t>Zombie Brewfest</t>
  </si>
  <si>
    <t>Downtown Washougal Association</t>
  </si>
  <si>
    <t>Pirates in the Plaza</t>
  </si>
  <si>
    <t>15 Superhero 3 person relay</t>
  </si>
  <si>
    <t>Washougal Lions Foundation</t>
  </si>
  <si>
    <t>Washougal Festival of Trees</t>
  </si>
  <si>
    <t>NW Vintage Motocross</t>
  </si>
  <si>
    <t>2017 4th Annual NW Challenge</t>
  </si>
  <si>
    <t>Why Racing Events</t>
  </si>
  <si>
    <t>2017 Run to Remember</t>
  </si>
  <si>
    <t>Individual: Joyce Lindsay</t>
  </si>
  <si>
    <t>Lewis &amp; Clark Geotourism Program</t>
  </si>
  <si>
    <t>Columbia River Pickleball Club and Super Senior International Pickleball Association</t>
  </si>
  <si>
    <t>Lewis &amp; Clark Super Senior Pickleball</t>
  </si>
  <si>
    <t>Friends of the Columbia Gorge</t>
  </si>
  <si>
    <t>Play and Stay Weekend: Beaches, Birds and Brew</t>
  </si>
  <si>
    <t>Washougal Arts and Culture Alliance</t>
  </si>
  <si>
    <t>Washougal Art Walk Map</t>
  </si>
  <si>
    <t>Awashougal Arts and Culture Alliance</t>
  </si>
  <si>
    <t>Washougal Arts Festival</t>
  </si>
  <si>
    <t>Weird Beer 2016</t>
  </si>
  <si>
    <t>2016 Fireworks Show</t>
  </si>
  <si>
    <t>2016 Tourism Consultant</t>
  </si>
  <si>
    <t>City Membership in CRGVA</t>
  </si>
  <si>
    <t>Spartan Run</t>
  </si>
  <si>
    <t>Visit Washougal Web Promotion/Where to Eat Map</t>
  </si>
  <si>
    <t>Columbia River Gorge Tourism Studio</t>
  </si>
  <si>
    <t>Columbia River Pickleball Club</t>
  </si>
  <si>
    <t>Rivers Edge Pickleball Tournament</t>
  </si>
  <si>
    <t>2016 Oktoberfest</t>
  </si>
  <si>
    <t>2016 Pirates in the Plaza</t>
  </si>
  <si>
    <t>15k Superhero Relay Run</t>
  </si>
  <si>
    <t>NW Challenge</t>
  </si>
  <si>
    <t xml:space="preserve">3rd Annual Nw Challenge </t>
  </si>
  <si>
    <t>Two Rivers Heritage Museum</t>
  </si>
  <si>
    <t>Museum Rack Card/Brochure Holders</t>
  </si>
  <si>
    <t>Washougal Arts and Cultural Alliance</t>
  </si>
  <si>
    <t>2016 Festival of Trees</t>
  </si>
  <si>
    <t xml:space="preserve">WHY Racing Events </t>
  </si>
  <si>
    <t>2016 Scary Run</t>
  </si>
  <si>
    <t>Run to Remember</t>
  </si>
  <si>
    <t>Washougal Weird Beer Festival</t>
  </si>
  <si>
    <t>Stand Up Paddle Board Salmon Classic</t>
  </si>
  <si>
    <t>Tourism website and promotions</t>
  </si>
  <si>
    <t>Columbia Gorge International Film Festival</t>
  </si>
  <si>
    <t>Columbia River Gorge Magazine</t>
  </si>
  <si>
    <t>Washougal Pickleball Doubles</t>
  </si>
  <si>
    <t>Washougal Oktoberfest</t>
  </si>
  <si>
    <t>Rene Carroll</t>
  </si>
  <si>
    <t>Russell C. Stemp</t>
  </si>
  <si>
    <t>Skamania Lodge Magazine</t>
  </si>
  <si>
    <t>The Gorge Magazine</t>
  </si>
  <si>
    <t>Visit Vancouver Magazine</t>
  </si>
  <si>
    <t>Western Fireworks Display</t>
  </si>
  <si>
    <t>July 4th Fireworks Show</t>
  </si>
  <si>
    <t>2014 SUP Classic</t>
  </si>
  <si>
    <t>2014 website promotion</t>
  </si>
  <si>
    <t>Fireworks show</t>
  </si>
  <si>
    <t>Otoberfest 2014</t>
  </si>
  <si>
    <t>Tourism Consulting</t>
  </si>
  <si>
    <t>Wenatchee</t>
  </si>
  <si>
    <t>Wenatchee Convention Center</t>
  </si>
  <si>
    <t>Facility operation, improvements &amp; debt service</t>
  </si>
  <si>
    <t>Wenatchee Valley Chamber of Commerce</t>
  </si>
  <si>
    <t>Promotion of the Wenatchee Valley</t>
  </si>
  <si>
    <t>Mariachi Huenachi Wenatchee School District</t>
  </si>
  <si>
    <t>NW Regional Mariachi Festival &amp; Concert</t>
  </si>
  <si>
    <t>Throttle Town Productions</t>
  </si>
  <si>
    <t>Pacific Northwest Bike Festival</t>
  </si>
  <si>
    <t>Independence Day Celebration</t>
  </si>
  <si>
    <t xml:space="preserve">4th of July </t>
  </si>
  <si>
    <t>Mariachi Huenachi</t>
  </si>
  <si>
    <t>NW Regional Mariachi Festival</t>
  </si>
  <si>
    <t>Wenatchee Figure Skating Club</t>
  </si>
  <si>
    <t>2016 NW Regional Championships</t>
  </si>
  <si>
    <t>City of Wenatchee</t>
  </si>
  <si>
    <t>City Pool Lane Lines</t>
  </si>
  <si>
    <t>July 4th Celebration</t>
  </si>
  <si>
    <t>Wenatchee Convention Center operation</t>
  </si>
  <si>
    <t>Wenatchee Downtown Association</t>
  </si>
  <si>
    <t>Taste of the Harvest</t>
  </si>
  <si>
    <t>Marketing Study</t>
  </si>
  <si>
    <t>Wenatchee Valley Museum and Cultural Center operation</t>
  </si>
  <si>
    <t>IRIS Listening Post Project</t>
  </si>
  <si>
    <t>Pool Lane Lines</t>
  </si>
  <si>
    <t>Washington State Special Olympics</t>
  </si>
  <si>
    <t>Wenatchee Chamber of Commerce</t>
  </si>
  <si>
    <t>West Richland</t>
  </si>
  <si>
    <t>city of richland</t>
  </si>
  <si>
    <t>city of westrichland</t>
  </si>
  <si>
    <t>Westport</t>
  </si>
  <si>
    <t>City of Westport</t>
  </si>
  <si>
    <t>2017 Marketing Campaign</t>
  </si>
  <si>
    <t>Westport Art Festival</t>
  </si>
  <si>
    <t>30 Miles of Junque</t>
  </si>
  <si>
    <t>Annual Crab Races, Feed &amp; Derby</t>
  </si>
  <si>
    <t>Annual Seafood Festival &amp; Craft Show</t>
  </si>
  <si>
    <t>Windermere Westport</t>
  </si>
  <si>
    <t>Boat Basin Salmon Derby</t>
  </si>
  <si>
    <t>K9Scooters NW</t>
  </si>
  <si>
    <t>K9Scooters Goes to the Beach</t>
  </si>
  <si>
    <t>Westport/SB Historical Society</t>
  </si>
  <si>
    <t>Museum/Lighthouse Brochures</t>
  </si>
  <si>
    <t>Promotional Souvenir Tickets</t>
  </si>
  <si>
    <t>Westport Maritime Festival</t>
  </si>
  <si>
    <t xml:space="preserve">Rusty Scupper's Pirate Daze </t>
  </si>
  <si>
    <t>Rusty Scupper's Pirate Daze</t>
  </si>
  <si>
    <t>WEfish</t>
  </si>
  <si>
    <t>Weekend with the Fleet</t>
  </si>
  <si>
    <t>K9ScootersNW</t>
  </si>
  <si>
    <t>K9SNW Goes to the Beach 2016</t>
  </si>
  <si>
    <t>Rusty Scuppers Pirate Daze</t>
  </si>
  <si>
    <t>South Beach Historical Society</t>
  </si>
  <si>
    <t>Blessing of the Fleet</t>
  </si>
  <si>
    <t>Westport Maritime Music Festival &amp; Salmon Jam</t>
  </si>
  <si>
    <t xml:space="preserve">Westport/South Beach Museum </t>
  </si>
  <si>
    <t>Washington Tuna Classic</t>
  </si>
  <si>
    <t>Washingotn Tuna Classic</t>
  </si>
  <si>
    <t>Crab Races &amp; Feed</t>
  </si>
  <si>
    <t>Westport-Grayland Chamber of Commerce</t>
  </si>
  <si>
    <t>Seafood Festival</t>
  </si>
  <si>
    <t>Rusty Scupper's Priate Daze</t>
  </si>
  <si>
    <t>South Beach Arts Association</t>
  </si>
  <si>
    <t>Summer Gallery</t>
  </si>
  <si>
    <t>Run 4 the Light</t>
  </si>
  <si>
    <t xml:space="preserve">Grayland Open-ESPN </t>
  </si>
  <si>
    <t>Westport Blues Nonprofit</t>
  </si>
  <si>
    <t>Westport Blues Festival</t>
  </si>
  <si>
    <t>Westport Salmon Tales LLC</t>
  </si>
  <si>
    <t>Westport Salmon Tales</t>
  </si>
  <si>
    <t>Seafood Festival &amp; Craft Show</t>
  </si>
  <si>
    <t>Blues Festival NP</t>
  </si>
  <si>
    <t>Centennial Celebration</t>
  </si>
  <si>
    <t>Eastside Street Rods</t>
  </si>
  <si>
    <t>Eastside Street Rod Show &amp; Shine</t>
  </si>
  <si>
    <t>100 Birds on the Beach</t>
  </si>
  <si>
    <t>2014 WTC</t>
  </si>
  <si>
    <t>Westport Grayland Chamber of Commerce</t>
  </si>
  <si>
    <t>Crab Races</t>
  </si>
  <si>
    <t>Westport SB Historical Society</t>
  </si>
  <si>
    <t>Lighthouse/Museum Brochures</t>
  </si>
  <si>
    <t>Windermere Real Estate</t>
  </si>
  <si>
    <t>Salmon Tales/Boat Basin Derby</t>
  </si>
  <si>
    <t>Whatcom County</t>
  </si>
  <si>
    <t>Lynden Pioneer Museum</t>
  </si>
  <si>
    <t>Savor Whatcom Food &amp; Farms - Agritourism</t>
  </si>
  <si>
    <t>Whatcom Parks and Recreation Foundation</t>
  </si>
  <si>
    <t>Hovander Homestead Bluegrass Festival</t>
  </si>
  <si>
    <t>All Season Music Festival</t>
  </si>
  <si>
    <t>Wine Festival</t>
  </si>
  <si>
    <t xml:space="preserve">Film Festival </t>
  </si>
  <si>
    <t>Film Festival</t>
  </si>
  <si>
    <t>Bellingham Whatcom Chamber of Commerce/Industry</t>
  </si>
  <si>
    <t>Event Coordinator and development of resource guide</t>
  </si>
  <si>
    <t>Glacier Restrooms</t>
  </si>
  <si>
    <t xml:space="preserve">Whatcom Events </t>
  </si>
  <si>
    <t>Ski to Sea and WonderMud Races</t>
  </si>
  <si>
    <t>Ferndale Visitor's Center</t>
  </si>
  <si>
    <t>Mount Baker Foothills Visitor Center</t>
  </si>
  <si>
    <t>Bellingham Whatcom Chamber of Commerce</t>
  </si>
  <si>
    <t>Bellingham Whatcom Event Coordination &amp; Training</t>
  </si>
  <si>
    <t>County-Wide Destination Tourism</t>
  </si>
  <si>
    <t>Cascadia Film Festival</t>
  </si>
  <si>
    <t>International Women's Film Festival</t>
  </si>
  <si>
    <t>Museum Exhibits, Events, Presentations</t>
  </si>
  <si>
    <t>Mount Baker Foothills Chamber of Commerce/Visitor Center</t>
  </si>
  <si>
    <t>Sustainable Connections - Savor Whatcom Food &amp; Farms</t>
  </si>
  <si>
    <t>Whatcom County Parks</t>
  </si>
  <si>
    <t>Glacier Restroom drinking fountain</t>
  </si>
  <si>
    <t>Ski to Sea Race</t>
  </si>
  <si>
    <t>Bellingham Festival of Music 22nd Season</t>
  </si>
  <si>
    <t>Chamber and Visitor Center</t>
  </si>
  <si>
    <t>Northwest Tandem Rally 2015</t>
  </si>
  <si>
    <t>Rally</t>
  </si>
  <si>
    <t xml:space="preserve">Annual Concert Series </t>
  </si>
  <si>
    <t>Birch Bay Chamber</t>
  </si>
  <si>
    <t xml:space="preserve">Cascade Loop Trail </t>
  </si>
  <si>
    <t>Travel Guide &amp; Marketing</t>
  </si>
  <si>
    <t>Ferndale Chamber</t>
  </si>
  <si>
    <t>Ferndale Visitors Information Center</t>
  </si>
  <si>
    <t>Whatcom Symphony</t>
  </si>
  <si>
    <t>Whatcom Symphony Regional Marketing</t>
  </si>
  <si>
    <t>Whitman County</t>
  </si>
  <si>
    <t>Palouse Empire Fair</t>
  </si>
  <si>
    <t>No Lodging tax funds expensed in 2016. Received $2,490.89 in 2016.  Building Fund up.</t>
  </si>
  <si>
    <t>Winthrop</t>
  </si>
  <si>
    <t>Winthrop Rink</t>
  </si>
  <si>
    <t>Ice Rink Operations</t>
  </si>
  <si>
    <t>Winthrop Auditorium Capital Outlay</t>
  </si>
  <si>
    <t>Winthrop Auditorium Operations</t>
  </si>
  <si>
    <t>Winthrop Restrooms</t>
  </si>
  <si>
    <t>Winthrop Rhythm and Blues</t>
  </si>
  <si>
    <t>Winthrop R&amp;B Advertising</t>
  </si>
  <si>
    <t>Town of Winthrop</t>
  </si>
  <si>
    <t>Christmas at the End of the Road Downtown Lighting Event</t>
  </si>
  <si>
    <t>Winthrop Chamber</t>
  </si>
  <si>
    <t>Winthrop Ice Rink Capital</t>
  </si>
  <si>
    <t xml:space="preserve">Winthrop Restrooms </t>
  </si>
  <si>
    <t>Visitor Center Contract</t>
  </si>
  <si>
    <t>Winthrop Auditorium Capital</t>
  </si>
  <si>
    <t>Woodinville</t>
  </si>
  <si>
    <t>Woodinville Chamber of Commerce</t>
  </si>
  <si>
    <t>Celebrate Woodinville</t>
  </si>
  <si>
    <t>National &amp; Regional Tourism Marketing Initiatvie</t>
  </si>
  <si>
    <t>Visit Woodinville - Visitor Center</t>
  </si>
  <si>
    <t>Visit Woodinville Website &amp; Digital Presence</t>
  </si>
  <si>
    <t>Woodinville Farmers Market</t>
  </si>
  <si>
    <t>Woodinville Farmers Market - 2017 Season</t>
  </si>
  <si>
    <t>City of Woodinville</t>
  </si>
  <si>
    <t>National &amp; Regional Tourism Marketing Initiative</t>
  </si>
  <si>
    <t>Visit Woodinville  Website &amp; Digital Presence</t>
  </si>
  <si>
    <t>Hollywood District Banners</t>
  </si>
  <si>
    <t>Wayfinding Signs - 2014</t>
  </si>
  <si>
    <t>Wayfinding Signs - 2015</t>
  </si>
  <si>
    <t>Visit Seattle Custom Sponsorship</t>
  </si>
  <si>
    <t>Visit Woodinville Website Enchancement and Maintenance</t>
  </si>
  <si>
    <t>Washington Tourism Alliance Partnership</t>
  </si>
  <si>
    <t>Bona Fide American Mission</t>
  </si>
  <si>
    <t>Sammamish Valley Festival</t>
  </si>
  <si>
    <t>Visit Seattle Familiarization Tour</t>
  </si>
  <si>
    <t>Visit Seattle Sponsorship</t>
  </si>
  <si>
    <t>Visit Woodinville Website</t>
  </si>
  <si>
    <t>Washington State Visitors Guide Ad</t>
  </si>
  <si>
    <t>Woodland</t>
  </si>
  <si>
    <t>Downtown Woodland Revitalization</t>
  </si>
  <si>
    <t>Hot Summer Nights</t>
  </si>
  <si>
    <t>Blooms to Brews Athletic run/walk</t>
  </si>
  <si>
    <t>Hulda Klager Lilac Gardens</t>
  </si>
  <si>
    <t xml:space="preserve">Lilac Days 2017 </t>
  </si>
  <si>
    <t>Woodland Historical Museum</t>
  </si>
  <si>
    <t>Planters Days Committee</t>
  </si>
  <si>
    <t>Planters Days</t>
  </si>
  <si>
    <t>Woodland Chamber of Commerce</t>
  </si>
  <si>
    <t>Downtown Woodland Revitalization-Hot Summer Nights</t>
  </si>
  <si>
    <t>Blooms to Brews Marathon</t>
  </si>
  <si>
    <t>Lilac Days</t>
  </si>
  <si>
    <t>Woodland Chamber of Commerce/Visitors Center</t>
  </si>
  <si>
    <t>Woodland Visitor's Center</t>
  </si>
  <si>
    <t>Woodland Planters Days</t>
  </si>
  <si>
    <t>Hot Summer Nights-Band series</t>
  </si>
  <si>
    <t>Get Bold Events-Marathon/Blooms to Brews</t>
  </si>
  <si>
    <t>Get Bold Blooms to Brews / Marathon</t>
  </si>
  <si>
    <t>Lilac Days &amp; other days open to the public</t>
  </si>
  <si>
    <t>Woodland Historical Museum Marketing</t>
  </si>
  <si>
    <t>Woodland Chamber/Visitors Center</t>
  </si>
  <si>
    <t>Visitors Center 2014</t>
  </si>
  <si>
    <t>Museum 2014</t>
  </si>
  <si>
    <t>Planters Days 2014</t>
  </si>
  <si>
    <t>Yakima</t>
  </si>
  <si>
    <t>Capitol Theatre</t>
  </si>
  <si>
    <t>Various Activities</t>
  </si>
  <si>
    <t xml:space="preserve">Capitol Theatre </t>
  </si>
  <si>
    <t>Yakima Valley Sundome/State Fair Park</t>
  </si>
  <si>
    <t>Yakima Visitors and Convention Bureau</t>
  </si>
  <si>
    <t>Yakima Convention Center/Yakima Valley Tourism</t>
  </si>
  <si>
    <t>Performing Arts Facility</t>
  </si>
  <si>
    <t>Yakima Convention Center</t>
  </si>
  <si>
    <t xml:space="preserve">Yakima </t>
  </si>
  <si>
    <t>Yakima Valley Sun Dome</t>
  </si>
  <si>
    <t>Multiple Activities</t>
  </si>
  <si>
    <t>Yakima County</t>
  </si>
  <si>
    <t>Hotel/Motel Tax - Capital Bond Payment</t>
  </si>
  <si>
    <t>Motel/Hotel Tax-Capital Bond Payment</t>
  </si>
  <si>
    <t>Capital Theatre 4th Street Theatre</t>
  </si>
  <si>
    <t>Capital Theatre 4th Street Seating Capital Project</t>
  </si>
  <si>
    <t>Central Washington State Fair Association</t>
  </si>
  <si>
    <t>State Fair Park Capital Improvements</t>
  </si>
  <si>
    <t>Seasons Performance Hall</t>
  </si>
  <si>
    <t>Seasons Performance Hall Capital Improvements</t>
  </si>
  <si>
    <t>Yakima Convention Center Capital Improvements</t>
  </si>
  <si>
    <t>Yakima Valley Museum</t>
  </si>
  <si>
    <t>Yakima Valley Museum Capital Improvements</t>
  </si>
  <si>
    <t>Zillah</t>
  </si>
  <si>
    <t>Yakima Valley Newspaper</t>
  </si>
  <si>
    <t>Marketing in Local Paper</t>
  </si>
  <si>
    <t>Zillah Chamber</t>
  </si>
  <si>
    <t>Not Just A Farmers Market</t>
  </si>
  <si>
    <t>Associated Clubs</t>
  </si>
  <si>
    <t>Community Wide Yard Sale</t>
  </si>
  <si>
    <t>Zillah Civic Center</t>
  </si>
  <si>
    <t>Reader Board</t>
  </si>
  <si>
    <t>Zillah Associated Clubs</t>
  </si>
  <si>
    <t>Not Just a Farmers Mrket</t>
  </si>
  <si>
    <t>Zillah Spring Fling</t>
  </si>
  <si>
    <t>YVVCB</t>
  </si>
  <si>
    <t>Zillah School District</t>
  </si>
  <si>
    <t>Community Welcome Sign</t>
  </si>
  <si>
    <t>Spring Fling Festival</t>
  </si>
  <si>
    <t>Spring Fling</t>
  </si>
  <si>
    <t>Community Wide Yards Sale</t>
  </si>
  <si>
    <t>Adams County Fairgrounds</t>
  </si>
  <si>
    <t>Visitor's Guide Publication</t>
  </si>
  <si>
    <t>Cathlamet</t>
  </si>
  <si>
    <t>Wahkiakum Chamber of Commerce</t>
  </si>
  <si>
    <t>Bald Eagle Fest</t>
  </si>
  <si>
    <t>Tsuga Gallery</t>
  </si>
  <si>
    <t>Cathlamet Arts Festival</t>
  </si>
  <si>
    <t>Naches</t>
  </si>
  <si>
    <t>Hotel/Motel Tax-Capital Bond Payment</t>
  </si>
  <si>
    <t>Central Washington Fair Association</t>
  </si>
  <si>
    <t>Facility Improvements/Equipment</t>
  </si>
  <si>
    <t>Wilbur</t>
  </si>
  <si>
    <t>Wilbur Chamber of Commerce</t>
  </si>
  <si>
    <t>Goose Days</t>
  </si>
  <si>
    <t>Battle Gound</t>
  </si>
  <si>
    <t>Pend Oreille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</si>
</sst>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43" formatCode="_(* #,##0.00_);_(* \(#,##0.00\);_(* &quot;-&quot;??_);_(@_)"/>
    <numFmt numFmtId="164" formatCode="_(* #,##0_);_(* \(#,##0\);_(* &quot;-&quot;??_);_(@_)"/>
    <numFmt numFmtId="165" formatCode="&quot;$&quot;#,##0"/>
  </numFmts>
  <fonts count="3" x14ac:knownFonts="1">
    <font>
      <sz val="11"/>
      <color theme="1"/>
      <name val="Calibri"/>
      <family val="2"/>
      <scheme val="minor"/>
    </font>
    <font>
      <sz val="11"/>
      <color theme="1"/>
      <name val="Calibri"/>
      <family val="2"/>
      <scheme val="minor"/>
    </font>
    <font>
      <sz val="11"/>
      <color theme="0"/>
      <name val="Calibri"/>
      <family val="2"/>
      <scheme val="minor"/>
    </font>
  </fonts>
  <fills count="3">
    <fill>
      <patternFill patternType="none"/>
    </fill>
    <fill>
      <patternFill patternType="gray125"/>
    </fill>
    <fill>
      <patternFill patternType="solid">
        <fgColor rgb="FF2E4A56"/>
        <bgColor indexed="64"/>
      </patternFill>
    </fill>
  </fills>
  <borders count="1">
    <border>
      <left/>
      <right/>
      <top/>
      <bottom/>
      <diagonal/>
    </border>
  </borders>
  <cellStyleXfs count="2">
    <xf numFmtId="0" fontId="0" fillId="0" borderId="0"/>
    <xf numFmtId="43" fontId="1" fillId="0" borderId="0" applyFont="0" applyFill="0" applyBorder="0" applyAlignment="0" applyProtection="0"/>
  </cellStyleXfs>
  <cellXfs count="20">
    <xf numFmtId="0" fontId="0" fillId="0" borderId="0" xfId="0"/>
    <xf numFmtId="164" fontId="0" fillId="0" borderId="0" xfId="0" applyNumberFormat="1"/>
    <xf numFmtId="164" fontId="0" fillId="0" borderId="0" xfId="1" applyNumberFormat="1" applyFont="1"/>
    <xf numFmtId="165" fontId="0" fillId="0" borderId="0" xfId="0" applyNumberFormat="1"/>
    <xf numFmtId="0" fontId="0" fillId="0" borderId="0" xfId="0" applyAlignment="1">
      <alignment wrapText="1"/>
    </xf>
    <xf numFmtId="164" fontId="2" fillId="2" borderId="0" xfId="0" applyNumberFormat="1" applyFont="1" applyFill="1"/>
    <xf numFmtId="165" fontId="2" fillId="2" borderId="0" xfId="0" applyNumberFormat="1" applyFont="1" applyFill="1"/>
    <xf numFmtId="0" fontId="2" fillId="2" borderId="0" xfId="0" applyFont="1" applyFill="1" applyAlignment="1">
      <alignment horizontal="left"/>
    </xf>
    <xf numFmtId="0" fontId="0" fillId="0" borderId="0" xfId="0" applyAlignment="1">
      <alignment horizontal="left" wrapText="1" indent="3"/>
    </xf>
    <xf numFmtId="0" fontId="0" fillId="0" borderId="0" xfId="0" applyAlignment="1">
      <alignment horizontal="left" indent="2"/>
    </xf>
    <xf numFmtId="0" fontId="0" fillId="0" borderId="0" xfId="0" applyAlignment="1">
      <alignment horizontal="left"/>
    </xf>
    <xf numFmtId="0" fontId="0" fillId="0" borderId="0" xfId="0" applyAlignment="1">
      <alignment horizontal="left" wrapText="1" indent="1"/>
    </xf>
    <xf numFmtId="0" fontId="0" fillId="0" borderId="0" xfId="0" applyAlignment="1">
      <alignment horizontal="left" indent="1"/>
    </xf>
    <xf numFmtId="164" fontId="2" fillId="2" borderId="0" xfId="0" applyNumberFormat="1" applyFont="1" applyFill="1" applyAlignment="1">
      <alignment horizontal="right" wrapText="1"/>
    </xf>
    <xf numFmtId="165" fontId="2" fillId="2" borderId="0" xfId="0" applyNumberFormat="1" applyFont="1" applyFill="1" applyAlignment="1">
      <alignment horizontal="right" wrapText="1"/>
    </xf>
    <xf numFmtId="0" fontId="2" fillId="2" borderId="0" xfId="0" applyFont="1" applyFill="1" applyAlignment="1">
      <alignment wrapText="1"/>
    </xf>
    <xf numFmtId="164" fontId="0" fillId="0" borderId="0" xfId="0" applyNumberFormat="1" applyFill="1"/>
    <xf numFmtId="0" fontId="2" fillId="2" borderId="0" xfId="0" applyFont="1" applyFill="1" applyAlignment="1"/>
    <xf numFmtId="0" fontId="0" fillId="0" borderId="0" xfId="0" applyAlignment="1"/>
    <xf numFmtId="164" fontId="0" fillId="0" borderId="0" xfId="1" applyNumberFormat="1" applyFont="1" applyFill="1"/>
  </cellXfs>
  <cellStyles count="2">
    <cellStyle name="Comma" xfId="1" builtinId="3"/>
    <cellStyle name="Normal" xfId="0" builtinId="0"/>
  </cellStyles>
  <dxfs count="3265">
    <dxf>
      <alignment wrapText="1" readingOrder="0"/>
    </dxf>
    <dxf>
      <alignment wrapText="1" readingOrder="0"/>
    </dxf>
    <dxf>
      <alignment wrapText="1" readingOrder="0"/>
    </dxf>
    <dxf>
      <alignment wrapText="1" readingOrder="0"/>
    </dxf>
    <dxf>
      <fill>
        <patternFill patternType="solid">
          <bgColor theme="4" tint="0.79998168889431442"/>
        </patternFill>
      </fill>
    </dxf>
    <dxf>
      <numFmt numFmtId="166" formatCode="&quot;$&quot;#,##0.00"/>
    </dxf>
    <dxf>
      <numFmt numFmtId="166" formatCode="&quot;$&quot;#,##0.00"/>
    </dxf>
    <dxf>
      <numFmt numFmtId="167" formatCode="&quot;$&quot;#,##0.0"/>
    </dxf>
    <dxf>
      <numFmt numFmtId="167" formatCode="&quot;$&quot;#,##0.0"/>
    </dxf>
    <dxf>
      <numFmt numFmtId="165" formatCode="&quot;$&quot;#,##0"/>
    </dxf>
    <dxf>
      <numFmt numFmtId="165" formatCode="&quot;$&quot;#,##0"/>
    </dxf>
    <dxf>
      <numFmt numFmtId="2" formatCode="0.00"/>
    </dxf>
    <dxf>
      <numFmt numFmtId="2" formatCode="0.00"/>
    </dxf>
    <dxf>
      <numFmt numFmtId="168" formatCode="0.0"/>
    </dxf>
    <dxf>
      <numFmt numFmtId="168" formatCode="0.0"/>
    </dxf>
    <dxf>
      <numFmt numFmtId="1" formatCode="0"/>
    </dxf>
    <dxf>
      <numFmt numFmtId="1" formatCode="0"/>
    </dxf>
    <dxf>
      <numFmt numFmtId="169" formatCode="_(* #,##0.0_);_(* \(#,##0.0\);_(* &quot;-&quot;??_);_(@_)"/>
    </dxf>
    <dxf>
      <numFmt numFmtId="169" formatCode="_(* #,##0.0_);_(* \(#,##0.0\);_(* &quot;-&quot;??_);_(@_)"/>
    </dxf>
    <dxf>
      <numFmt numFmtId="164" formatCode="_(* #,##0_);_(* \(#,##0\);_(* &quot;-&quot;??_);_(@_)"/>
    </dxf>
    <dxf>
      <numFmt numFmtId="164" formatCode="_(* #,##0_);_(* \(#,##0\);_(* &quot;-&quot;??_);_(@_)"/>
    </dxf>
    <dxf>
      <alignment horizontal="right" readingOrder="0"/>
    </dxf>
    <dxf>
      <fill>
        <patternFill>
          <bgColor theme="4" tint="-0.249977111117893"/>
        </patternFill>
      </fill>
    </dxf>
    <dxf>
      <fill>
        <patternFill>
          <bgColor theme="4" tint="-0.249977111117893"/>
        </patternFill>
      </fill>
    </dxf>
    <dxf>
      <fill>
        <patternFill>
          <bgColor theme="0"/>
        </patternFill>
      </fill>
    </dxf>
    <dxf>
      <fill>
        <patternFill>
          <bgColor theme="0"/>
        </patternFill>
      </fill>
    </dxf>
    <dxf>
      <fill>
        <patternFill>
          <bgColor theme="4" tint="-0.249977111117893"/>
        </patternFill>
      </fill>
    </dxf>
    <dxf>
      <fill>
        <patternFill>
          <bgColor theme="4" tint="-0.249977111117893"/>
        </patternFill>
      </fill>
    </dxf>
    <dxf>
      <font>
        <color theme="0"/>
      </font>
    </dxf>
    <dxf>
      <font>
        <color theme="0"/>
      </font>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rgb="FF2E4A56"/>
        </patternFill>
      </fill>
    </dxf>
    <dxf>
      <fill>
        <patternFill>
          <bgColor rgb="FF2E4A56"/>
        </patternFill>
      </fill>
    </dxf>
    <dxf>
      <fill>
        <patternFill patternType="solid">
          <bgColor rgb="FF2E4A56"/>
        </patternFill>
      </fill>
    </dxf>
    <dxf>
      <fill>
        <patternFill patternType="solid">
          <bgColor rgb="FF2E4A56"/>
        </patternFill>
      </fill>
    </dxf>
    <dxf>
      <font>
        <color theme="0"/>
      </font>
    </dxf>
    <dxf>
      <font>
        <color theme="0"/>
      </font>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fill>
        <patternFill>
          <bgColor theme="7" tint="0.39994506668294322"/>
        </patternFill>
      </fill>
      <border>
        <left style="thin">
          <color rgb="FF2E4A56"/>
        </left>
        <right style="thin">
          <color rgb="FF2E4A56"/>
        </right>
        <top style="thin">
          <color rgb="FF2E4A56"/>
        </top>
        <bottom style="thin">
          <color rgb="FF2E4A56"/>
        </bottom>
        <vertical/>
        <horizontal/>
      </border>
    </dxf>
    <dxf>
      <font>
        <b/>
        <i val="0"/>
        <sz val="12"/>
        <color rgb="FF2E4A56"/>
      </font>
    </dxf>
  </dxfs>
  <tableStyles count="1" defaultTableStyle="TableStyleMedium2" defaultPivotStyle="PivotStyleLight16">
    <tableStyle name="Slicer Style 1" pivot="0" table="0" count="2">
      <tableStyleElement type="headerRow" dxfId="3264"/>
    </tableStyle>
  </tableStyles>
  <extLst>
    <ext xmlns:x14="http://schemas.microsoft.com/office/spreadsheetml/2009/9/main" uri="{46F421CA-312F-682f-3DD2-61675219B42D}">
      <x14:dxfs count="1">
        <dxf>
          <font>
            <b/>
            <i val="0"/>
            <color theme="0"/>
          </font>
          <fill>
            <patternFill>
              <bgColor rgb="FF2E4A56"/>
            </patternFill>
          </fill>
        </dxf>
      </x14:dxfs>
    </ext>
    <ext xmlns:x14="http://schemas.microsoft.com/office/spreadsheetml/2009/9/main" uri="{EB79DEF2-80B8-43e5-95BD-54CBDDF9020C}">
      <x14:slicerStyles defaultSlicerStyle="SlicerStyleLight1">
        <x14:slicerStyle name="Slicer Style 1">
          <x14:slicerStyleElements>
            <x14:slicerStyleElement type="selectedItemWithData" dxfId="0"/>
          </x14:slicerStyleElements>
        </x14:slicerStyle>
      </x14:slicerStyles>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microsoft.com/office/2007/relationships/slicerCache" Target="slicerCaches/slicerCache1.xml"/><Relationship Id="rId7" Type="http://schemas.openxmlformats.org/officeDocument/2006/relationships/styles" Target="styles.xml"/><Relationship Id="rId2" Type="http://schemas.openxmlformats.org/officeDocument/2006/relationships/pivotCacheDefinition" Target="pivotCache/pivotCacheDefinition1.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3.xml"/><Relationship Id="rId5" Type="http://schemas.microsoft.com/office/2007/relationships/slicerCache" Target="slicerCaches/slicerCache3.xml"/><Relationship Id="rId10" Type="http://schemas.openxmlformats.org/officeDocument/2006/relationships/customXml" Target="../customXml/item2.xml"/><Relationship Id="rId4" Type="http://schemas.microsoft.com/office/2007/relationships/slicerCache" Target="slicerCaches/slicerCache2.xml"/><Relationship Id="rId9"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9526</xdr:rowOff>
    </xdr:from>
    <xdr:to>
      <xdr:col>0</xdr:col>
      <xdr:colOff>1828800</xdr:colOff>
      <xdr:row>9</xdr:row>
      <xdr:rowOff>9526</xdr:rowOff>
    </xdr:to>
    <mc:AlternateContent xmlns:mc="http://schemas.openxmlformats.org/markup-compatibility/2006">
      <mc:Choice xmlns:a14="http://schemas.microsoft.com/office/drawing/2010/main" Requires="a14">
        <xdr:graphicFrame macro="">
          <xdr:nvGraphicFramePr>
            <xdr:cNvPr id="2" name="Year 3">
              <a:extLst>
                <a:ext uri="{FF2B5EF4-FFF2-40B4-BE49-F238E27FC236}">
                  <a16:creationId xmlns:a16="http://schemas.microsoft.com/office/drawing/2014/main" id="{00000000-0008-0000-0200-000002000000}"/>
                </a:ext>
              </a:extLst>
            </xdr:cNvPr>
            <xdr:cNvGraphicFramePr/>
          </xdr:nvGraphicFramePr>
          <xdr:xfrm>
            <a:off x="0" y="0"/>
            <a:ext cx="0" cy="0"/>
          </xdr:xfrm>
          <a:graphic>
            <a:graphicData uri="http://schemas.microsoft.com/office/drawing/2010/slicer">
              <sle:slicer xmlns:sle="http://schemas.microsoft.com/office/drawing/2010/slicer" name="Year 3"/>
            </a:graphicData>
          </a:graphic>
        </xdr:graphicFrame>
      </mc:Choice>
      <mc:Fallback>
        <xdr:sp macro="" textlink="">
          <xdr:nvSpPr>
            <xdr:cNvPr id="0" name=""/>
            <xdr:cNvSpPr>
              <a:spLocks noTextEdit="1"/>
            </xdr:cNvSpPr>
          </xdr:nvSpPr>
          <xdr:spPr>
            <a:xfrm>
              <a:off x="0" y="771526"/>
              <a:ext cx="1828800" cy="15240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0</xdr:colOff>
      <xdr:row>15</xdr:row>
      <xdr:rowOff>0</xdr:rowOff>
    </xdr:from>
    <xdr:to>
      <xdr:col>0</xdr:col>
      <xdr:colOff>1828800</xdr:colOff>
      <xdr:row>38</xdr:row>
      <xdr:rowOff>76200</xdr:rowOff>
    </xdr:to>
    <mc:AlternateContent xmlns:mc="http://schemas.openxmlformats.org/markup-compatibility/2006">
      <mc:Choice xmlns:a14="http://schemas.microsoft.com/office/drawing/2010/main" Requires="a14">
        <xdr:graphicFrame macro="">
          <xdr:nvGraphicFramePr>
            <xdr:cNvPr id="3" name="Municipality 4">
              <a:extLst>
                <a:ext uri="{FF2B5EF4-FFF2-40B4-BE49-F238E27FC236}">
                  <a16:creationId xmlns:a16="http://schemas.microsoft.com/office/drawing/2014/main" id="{00000000-0008-0000-0200-000003000000}"/>
                </a:ext>
              </a:extLst>
            </xdr:cNvPr>
            <xdr:cNvGraphicFramePr/>
          </xdr:nvGraphicFramePr>
          <xdr:xfrm>
            <a:off x="0" y="0"/>
            <a:ext cx="0" cy="0"/>
          </xdr:xfrm>
          <a:graphic>
            <a:graphicData uri="http://schemas.microsoft.com/office/drawing/2010/slicer">
              <sle:slicer xmlns:sle="http://schemas.microsoft.com/office/drawing/2010/slicer" name="Municipality 4"/>
            </a:graphicData>
          </a:graphic>
        </xdr:graphicFrame>
      </mc:Choice>
      <mc:Fallback>
        <xdr:sp macro="" textlink="">
          <xdr:nvSpPr>
            <xdr:cNvPr id="0" name=""/>
            <xdr:cNvSpPr>
              <a:spLocks noTextEdit="1"/>
            </xdr:cNvSpPr>
          </xdr:nvSpPr>
          <xdr:spPr>
            <a:xfrm>
              <a:off x="0" y="3429000"/>
              <a:ext cx="1828800" cy="44577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0</xdr:colOff>
      <xdr:row>8</xdr:row>
      <xdr:rowOff>133351</xdr:rowOff>
    </xdr:from>
    <xdr:to>
      <xdr:col>0</xdr:col>
      <xdr:colOff>1828800</xdr:colOff>
      <xdr:row>15</xdr:row>
      <xdr:rowOff>1</xdr:rowOff>
    </xdr:to>
    <mc:AlternateContent xmlns:mc="http://schemas.openxmlformats.org/markup-compatibility/2006">
      <mc:Choice xmlns:a14="http://schemas.microsoft.com/office/drawing/2010/main" Requires="a14">
        <xdr:graphicFrame macro="">
          <xdr:nvGraphicFramePr>
            <xdr:cNvPr id="4" name="Activity Type 3">
              <a:extLst>
                <a:ext uri="{FF2B5EF4-FFF2-40B4-BE49-F238E27FC236}">
                  <a16:creationId xmlns:a16="http://schemas.microsoft.com/office/drawing/2014/main" id="{00000000-0008-0000-0200-000004000000}"/>
                </a:ext>
              </a:extLst>
            </xdr:cNvPr>
            <xdr:cNvGraphicFramePr/>
          </xdr:nvGraphicFramePr>
          <xdr:xfrm>
            <a:off x="0" y="0"/>
            <a:ext cx="0" cy="0"/>
          </xdr:xfrm>
          <a:graphic>
            <a:graphicData uri="http://schemas.microsoft.com/office/drawing/2010/slicer">
              <sle:slicer xmlns:sle="http://schemas.microsoft.com/office/drawing/2010/slicer" name="Activity Type 3"/>
            </a:graphicData>
          </a:graphic>
        </xdr:graphicFrame>
      </mc:Choice>
      <mc:Fallback>
        <xdr:sp macro="" textlink="">
          <xdr:nvSpPr>
            <xdr:cNvPr id="0" name=""/>
            <xdr:cNvSpPr>
              <a:spLocks noTextEdit="1"/>
            </xdr:cNvSpPr>
          </xdr:nvSpPr>
          <xdr:spPr>
            <a:xfrm>
              <a:off x="0" y="2228851"/>
              <a:ext cx="1828800" cy="120015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pivotCache/_rels/pivotCacheDefinition1.xml.rels><?xml version="1.0" encoding="UTF-8" standalone="yes"?>
<Relationships xmlns="http://schemas.openxmlformats.org/package/2006/relationships"><Relationship Id="rId2" Type="http://schemas.openxmlformats.org/officeDocument/2006/relationships/externalLinkPath" Target="file:///P:\Lodging%20Tax%202015\Data\2017\iFrame\2014-17%20Lodging%20Tax%20Data%20Master.xlsx"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Ashley Elliott" refreshedDate="43319.402536111113" createdVersion="6" refreshedVersion="6" minRefreshableVersion="3" recordCount="5848">
  <cacheSource type="worksheet">
    <worksheetSource name="AllData" r:id="rId2"/>
  </cacheSource>
  <cacheFields count="35">
    <cacheField name="Year" numFmtId="0">
      <sharedItems containsSemiMixedTypes="0" containsString="0" containsNumber="1" containsInteger="1" minValue="2014" maxValue="2017" count="4">
        <n v="2014"/>
        <n v="2015"/>
        <n v="2016"/>
        <n v="2017"/>
      </sharedItems>
    </cacheField>
    <cacheField name="Municipality" numFmtId="0">
      <sharedItems count="201">
        <s v="Anacortes"/>
        <s v="Arlington"/>
        <s v="Asotin County"/>
        <s v="Auburn"/>
        <s v="Bainbridge Island"/>
        <s v="Battle Ground"/>
        <s v="Bellevue"/>
        <s v="Bellingham"/>
        <s v="Blaine"/>
        <s v="Bothell"/>
        <s v="Bremerton"/>
        <s v="Buckley"/>
        <s v="Burlington"/>
        <s v="Cashmere"/>
        <s v="Castle Rock"/>
        <s v="Centralia"/>
        <s v="Chehalis"/>
        <s v="Chelan County"/>
        <s v="Cheney"/>
        <s v="Chewelah"/>
        <s v="Chelan"/>
        <s v="Okanogan"/>
        <s v="Spokane"/>
        <s v="Walla Walla"/>
        <s v="Yakima"/>
        <s v="Clallam County"/>
        <s v="Clarkston"/>
        <s v="Cle Elum"/>
        <s v="Colville"/>
        <s v="Conconully"/>
        <s v="Connell"/>
        <s v="Coulee City"/>
        <s v="Coulee Dam"/>
        <s v="Coupeville"/>
        <s v="Cowlitz County"/>
        <s v="Davenport"/>
        <s v="Deer Park"/>
        <s v="Des Moines"/>
        <s v="Du Pont"/>
        <s v="East Wenatchee"/>
        <s v="Edmonds"/>
        <s v="Electric City"/>
        <s v="Ellensburg"/>
        <s v="Elma"/>
        <s v="Entiat"/>
        <s v="Enumclaw"/>
        <s v="Ephrata"/>
        <s v="Everett"/>
        <s v="Ferry County"/>
        <s v="Fife"/>
        <s v="Forks"/>
        <s v="Friday Harbor"/>
        <s v="Gig Harbor"/>
        <s v="Goldendale"/>
        <s v="Grant County"/>
        <s v="Grays Harbor County"/>
        <s v="Hoquiam"/>
        <s v="Ilwaco"/>
        <s v="Ione"/>
        <s v="Island County"/>
        <s v="Issaquah"/>
        <s v="Jefferson County"/>
        <s v="Kalama"/>
        <s v="Kelso"/>
        <s v="Kennewick"/>
        <s v="Kent"/>
        <s v="Kirkland"/>
        <s v="Kitsap County"/>
        <s v="Kittitas County"/>
        <s v="Klickitat County"/>
        <s v="La Conner"/>
        <s v="Lacey"/>
        <s v="Lakewood"/>
        <s v="Langley"/>
        <s v="Leavenworth"/>
        <s v="Lewis County"/>
        <s v="Liberty Lake"/>
        <s v="Lincoln County"/>
        <s v="Long Beach"/>
        <s v="Longview"/>
        <s v="Lynden"/>
        <s v="Lynnwood"/>
        <s v="Marysville"/>
        <s v="Mason County"/>
        <s v="Metaline"/>
        <s v="Monroe"/>
        <s v="Montesano"/>
        <s v="Moses Lake"/>
        <s v="Mount Vernon"/>
        <s v="Mountlake Terrace"/>
        <s v="Mukilteo"/>
        <s v="Newport"/>
        <s v="North Bend"/>
        <s v="North Bonneville"/>
        <s v="Oak Harbor"/>
        <s v="Ocean Shores"/>
        <s v="Okanogan County"/>
        <s v="Olympia"/>
        <s v="Oroville"/>
        <s v="Othello"/>
        <s v="Pasco"/>
        <s v="Pateros"/>
        <s v="Pend Oreille County"/>
        <s v="Pierce County"/>
        <s v="Pomeroy"/>
        <s v="Port Angeles"/>
        <s v="Port Orchard"/>
        <s v="Port Townsend"/>
        <s v="Poulsbo"/>
        <s v="Prosser"/>
        <s v="Pullman"/>
        <s v="Puyallup"/>
        <s v="Quincy"/>
        <s v="Raymond"/>
        <s v="Redmond"/>
        <s v="Renton"/>
        <s v="Republic"/>
        <s v="Richland"/>
        <s v="Ritzville"/>
        <s v="San Juan County"/>
        <s v="SeaTac"/>
        <s v="Sedro-Woolley"/>
        <s v="Sequim"/>
        <s v="Shelton"/>
        <s v="Skagit County"/>
        <s v="Skamania County"/>
        <s v="Snoqualmie"/>
        <s v="South Bend"/>
        <s v="Spokane Valley"/>
        <s v="Sprague"/>
        <s v="Stevens County"/>
        <s v="Stevenson"/>
        <s v="Sumas"/>
        <s v="Sumner"/>
        <s v="Sunnyside"/>
        <s v="Tonasket"/>
        <s v="Toppenish"/>
        <s v="Tukwila"/>
        <s v="Tumwater"/>
        <s v="Twisp"/>
        <s v="Union Gap"/>
        <s v="Vancouver"/>
        <s v="Waitsburg"/>
        <s v="Walla Walla County"/>
        <s v="Washougal"/>
        <s v="Wenatchee"/>
        <s v="Westport"/>
        <s v="Whatcom County"/>
        <s v="Winthrop"/>
        <s v="Woodinville"/>
        <s v="Woodland"/>
        <s v="Yakima County"/>
        <s v="Zillah"/>
        <s v="Aberdeen"/>
        <s v="Airway Heights"/>
        <s v="Asotin"/>
        <s v="Brewster"/>
        <s v="Bridgeport"/>
        <s v="Camas"/>
        <s v="Colfax"/>
        <s v="Columbia County"/>
        <s v="Dayton"/>
        <s v="Dupont"/>
        <s v="Eatonville"/>
        <s v="Federal Way"/>
        <s v="Ferndale"/>
        <s v="Grand Coulee"/>
        <s v="Grandview"/>
        <s v="Kettle Falls"/>
        <s v="Morton"/>
        <s v="Omak"/>
        <s v="Pacific"/>
        <s v="Pacific County"/>
        <s v="Pend Oreille"/>
        <s v="Roslyn"/>
        <s v="Selah"/>
        <s v="Skamania"/>
        <s v="Snohomish"/>
        <s v="Snohomish County"/>
        <s v="Soap Lake"/>
        <s v="Spokane County"/>
        <s v="Tacoma"/>
        <s v="Thurston County"/>
        <s v="Toledo"/>
        <s v="Wahkiakum County"/>
        <s v="Adams County "/>
        <s v="City of Mount Vernon"/>
        <s v="Clark County"/>
        <s v="Northport"/>
        <s v="Ridgefield"/>
        <s v="West Richland"/>
        <s v="Whitman County"/>
        <s v="Adams County"/>
        <s v="Battle Gound"/>
        <s v="Cathlamet"/>
        <s v="Naches"/>
        <s v="Wilbur"/>
        <s v="Yakima "/>
        <s v="Spokane County " u="1"/>
        <s v="Chelan County " u="1"/>
        <s v="Sedro Woolley" u="1"/>
      </sharedItems>
    </cacheField>
    <cacheField name="Organization" numFmtId="0">
      <sharedItems containsBlank="1" count="2194">
        <s v="Chamber of Commerce"/>
        <s v="Anacortes Farmers Market"/>
        <s v="Anacortes Museum/Museum Foundation"/>
        <s v="Anacortes Museum/Foundation"/>
        <s v="Anacortes Women of Today"/>
        <s v="Fidalgo Island Quilters"/>
        <s v="Magic City Center for the Community"/>
        <s v="The Port of Anacortes"/>
        <s v="Skagit Valley Tulip Festival"/>
        <s v="Snohomish Artist Guild"/>
        <s v="City of Anacortes Planning Dept."/>
        <s v="Downtown Arlington Business Assc"/>
        <s v="Arlington Fly-In"/>
        <s v="Stillaguamish  Valley Genealogical Society"/>
        <s v="Arlington-Smokey Point Chamber of Commerce"/>
        <s v="Arlington Arts Council"/>
        <s v="City of Arlington"/>
        <s v="Hells Canyon Visitor Bureau"/>
        <s v="Emerald Downs"/>
        <s v="Genesis Marketing"/>
        <s v="Auburn Area Chamber of Commerce"/>
        <s v="Bainbridge Arts &amp; Crafts"/>
        <s v="Bainbridge Island Arts &amp; Humanities Council "/>
        <s v="Bainbridge Island Chamber of Commerce"/>
        <s v="Bainbridge Island Downtown Association "/>
        <s v="Bainbridge Island Historical Museum"/>
        <s v="Bainbridge Island Lodging Association"/>
        <s v="Bainbridge Island Modern Quilt Guild"/>
        <s v="Bainbridge Island Museum of Art"/>
        <s v="Bloedel Reserve"/>
        <s v="Kids Discovery Museum"/>
        <s v="Best Western"/>
        <s v="Bellevue Convention Center Authority (Meydenbauer Center)"/>
        <s v="Bellingham Bay Swim Team"/>
        <s v="Historic Fairhaven Association"/>
        <s v="Whatcom Community College "/>
        <s v="Allied Arts of Whatcom County"/>
        <s v="Seattle Youth Symphony Orchestra"/>
        <s v="Recreation Northwest"/>
        <s v="Western Washington University"/>
        <s v="Bellingham Festival of Music"/>
        <s v="Mount Baker Bicycle Club"/>
        <s v="Whatcom Symphony Orchestra"/>
        <s v="Downtown Bellingham Partnership"/>
        <s v="LinuxFest Northwest"/>
        <s v="Sustainable Connections"/>
        <s v="Northwest Curing &amp; Smoking"/>
        <s v="Whatcom Events"/>
        <s v="Whatcom Mountain Bike Coalition"/>
        <s v="Bellingham Whatcom County Tourism"/>
        <s v="Mount Baker Theatre"/>
        <s v="Karate Quest, LLC"/>
        <s v="Community Boating Center"/>
        <s v="Jazz Project"/>
        <s v="Northwest Ballet Theater"/>
        <s v="Bellingham Whatcom Tourism"/>
        <s v="Blaine Chamber of Commerce"/>
        <s v="Pacific Arts Association"/>
        <s v="Wings Over Water Northwest"/>
        <s v="Drayton Harbor Maritime"/>
        <s v="Blaine Artists"/>
        <s v="City of Blaine"/>
        <s v="Red Propeller"/>
        <s v="Greater Bothell Chamber of Commerce"/>
        <s v="Admiral Theater"/>
        <s v="Bremerton Symphony"/>
        <s v="Kitsap Historical Society &amp; Museum"/>
        <s v="Bremerton Historic Ships"/>
        <s v="Kitsap Admirals"/>
        <s v="Collective Visions Gallery"/>
        <s v="Bremerton Area Chamber of Commerce"/>
        <s v="Kitsap Entrepreneurial Center"/>
        <s v="Kitsap Conference Center"/>
        <s v="WA State Science and Engineering Fair"/>
        <s v="Buckley Chamber of Commerce"/>
        <s v="Buckley Downtown Business Association"/>
        <s v="Foothills Museum"/>
        <s v="City of Buckley"/>
        <s v="Burlington Parks Foundation"/>
        <s v="Skagit Symphony"/>
        <s v="Lincoln Theatre Foundation"/>
        <s v="McIntyre Hall"/>
        <s v="Skagit River Salmon Festival"/>
        <s v="Skagit County Parks &amp; Recreation"/>
        <s v="Celtic Arts Foundation"/>
        <s v="Skagit County Historical Museum"/>
        <s v="City of Burlington"/>
        <s v="Cashmere Chamber of Commerce"/>
        <s v="Festival of Lights"/>
        <s v="Castle Rock America In Bloom"/>
        <s v="City of Kalama"/>
        <s v="City of Woodland"/>
        <s v="City of Castle Rock"/>
        <s v="City of Centralia"/>
        <s v="City of Chehalis City Managers Office"/>
        <s v="Centralia Chehalis Chamber of Commerce"/>
        <s v="Popes Kids Place"/>
        <s v="Lewis County Historical Museum"/>
        <s v="Advocate Foundation"/>
        <s v="Friends of the Chehalis Community Renaissance"/>
        <s v="City of Chehalis Bridal Show"/>
        <s v="Veterans Memorial Museum"/>
        <s v="City of Chehalis Community Development Department"/>
        <s v="Chehalis Centralia Railroad &amp; Museum"/>
        <s v="Cashmere Community Concerts"/>
        <s v="Cascade Foothills Farmland Association"/>
        <s v="Cashmere Chamber"/>
        <s v="Adventure Wenatchee"/>
        <s v="Cashmere Float Association"/>
        <s v="Chelan County Historical Museum"/>
        <s v="Leavenworth Golf Club"/>
        <s v="Leavenworth Summer Theater"/>
        <s v="Manson Apple Blossom"/>
        <s v="Manson Business Association"/>
        <s v="Wenatchee Valley Sports Foundation"/>
        <s v="Ski Hill Heritage Foundation"/>
        <s v="Stehekin Heritage"/>
        <s v="Wenatchee Valley Museum"/>
        <s v="Wa State Autumn Leaf Festival"/>
        <s v="Leavenworth Music Festival"/>
        <s v="City of Cheney"/>
        <s v="Community Celebrations"/>
        <s v="Chokes &amp; Spokes Car Club"/>
        <s v="Chewelah Arts Guild"/>
        <s v="Chewelah Community Radio"/>
        <s v="Chewelah Community Float (School District)"/>
        <s v="City of Chelan"/>
        <s v="OK/Ferry County WA Pilots Assoc."/>
        <s v="Ok County Tourism Council"/>
        <s v="Okanogan County Historical Museum"/>
        <s v="Okanogan Visitor Information Center"/>
        <s v="Okanogan Chamber of Commerce"/>
        <s v="Omak/Okanogan Chronicle"/>
        <s v="City of Okanogan"/>
        <s v="Eastern Washington University"/>
        <s v="Northwest Museum of Arts &amp; Culture"/>
        <s v="Native Project"/>
        <s v="Inland Northwest Business Alliance"/>
        <s v="Spokane Lilac Festival Association"/>
        <s v="Spokane Sports Commission"/>
        <s v="Spokfest Association"/>
        <s v="Walla Walla Wine Alliance"/>
        <s v="Borleske Stadium Association"/>
        <s v="Fort Walla Walla Museum"/>
        <s v="Downtown Walla Walla Foundation"/>
        <s v="Tourism Walla Walla"/>
        <s v="Shakespeare Walla Walla"/>
        <s v="City of Walla Walla"/>
        <s v="Capitol Theatre"/>
        <s v="Yakima Convention Center"/>
        <s v="Clallam County Parks/Fair/Facilities"/>
        <s v="Olympic Peninsula Visitor Bureau"/>
        <s v="Port Angeles Chamber of Commerce"/>
        <s v="Sequim Chamber of Commerce"/>
        <s v="Clallam Bay - Sekiu Chamber of Commerce"/>
        <s v="Lewis Clark Valley Chamber of Commerce"/>
        <s v="Clarkston Rotary Club"/>
        <s v="Kittitas County Chamber of Commerce"/>
        <s v="Vision Cle Elum"/>
        <s v="Float"/>
        <s v="NE Washington USBC"/>
        <s v="Rendezvous"/>
        <s v="Rotary"/>
        <s v="Stevens County Historical Society"/>
        <s v="Tiger Tri"/>
        <s v="Panorama Rodeo"/>
        <s v="Conconully Chamber of Commerce"/>
        <s v="Columbia Basin Junior Livestock Show"/>
        <s v="Fall Festival"/>
        <s v="Miss Connell Scholarship Association"/>
        <s v="Connell Chamber of Commerce"/>
        <s v="Connnell Downtown Development Association"/>
        <s v="Coulee City Rodeo Association"/>
        <s v="Coulee City Sportsmen Club"/>
        <s v="Town of Coulee City"/>
        <s v="Town of Coulee Dam"/>
        <s v="Grand Coulee Dam Area Chamber of Commerce"/>
        <s v="Ridge Riders Inc"/>
        <s v="Ebeys Landing National Historic Reserve"/>
        <s v="The Pacific Northwest Art School"/>
        <s v="Coupeville Chamber of Commerce"/>
        <s v="Concerts on the Cove"/>
        <s v="Island County Historical Museum"/>
        <s v="Penn Cove Water Festival Association"/>
        <s v="Town of Coupeville"/>
        <s v="Cowlitz County"/>
        <s v="Davenport"/>
        <s v="Deer Park"/>
        <s v="Seattle Southside Visitor Services"/>
        <s v="City of Dupont"/>
        <s v="City of East Wenatchee"/>
        <s v="Friends of Frank DeMiero"/>
        <s v="Edmonds Art Studio Tour"/>
        <s v="Write on the Sound "/>
        <s v="City of Edmonds"/>
        <s v="Edmonds Center for the Arts"/>
        <s v="Great Edmonds Chamber of Commerce"/>
        <s v="Cascade Symphony Orchestra"/>
        <s v="Olympic Ballet Theatre"/>
        <s v="Snohomish County Tourism Bureau"/>
        <s v="Edmonds Driftwood Players"/>
        <s v="Sno-King Community Chorale"/>
        <s v="Ridge Riders, Inc"/>
        <s v="CAPRD"/>
        <s v="Gallery One Visual Arts Center"/>
        <s v="Ellensburg Downtown Association"/>
        <s v="Laughing Horse Arts Foundation"/>
        <s v="Elma Chamber of Commerce"/>
        <s v="Elma Chanber of Commerce"/>
        <s v="Grays Harbor Mounted Posse"/>
        <s v="City of Elma"/>
        <s v="City of Entiat"/>
        <s v="City of Enumclaw"/>
        <s v="Ephrata Chamber of Commerce"/>
        <s v="Columbia Basin Youth Baseball "/>
        <s v="City of Ephrata"/>
        <s v="City of Everett"/>
        <s v="Imagine Childrens Museum"/>
        <s v="Everett Family YMCA"/>
        <s v="Olympic Ballet"/>
        <s v="The Carl Gipson Senior Center of Everett"/>
        <s v="Village Theatre"/>
        <s v="KSER Foundation"/>
        <s v="Schack Art Center "/>
        <s v="Videri LLC"/>
        <s v="Curlew Civic Club"/>
        <s v="Eagle Track Raceway"/>
        <s v="Republic Chamber of Commerce"/>
        <s v="Republic Motorcycle Rally"/>
        <s v="Republic Vistors and Convention Bureau"/>
        <s v="Stonerose Interpretive Center"/>
        <s v="The Husky Auto &amp; Truck Museum"/>
        <s v="Wings Over Republic"/>
        <s v="Bass, Bands,BBQ and Brews Festival"/>
        <s v="Seattle Invitational Softball Tournament"/>
        <s v="Fife Family Car Show"/>
        <s v="Fife Milton Edgewood Chamber of Commerce"/>
        <s v="Daffodil Festival"/>
        <s v="Fife Harvest Festival"/>
        <s v="Nutcracker"/>
        <s v="South Sound Sports Commission"/>
        <s v="Travel Tacoma + Pierce County"/>
        <s v="Dreamfest"/>
        <s v="Fife Public Arts Commission"/>
        <s v="City of Fife Marketing "/>
        <s v="Fife Milton Edgewood Junior Soccer Club"/>
        <s v="West End Thunder"/>
        <s v="Piecemakers Quilt Club"/>
        <s v="Forks Chamber of Commerce"/>
        <s v="Forks Old Fashioned 4th of July Committee"/>
        <s v="Quileute Tribe"/>
        <s v="Pacific Island Research Institute (FH Film)"/>
        <s v="Port of Friday Harbor"/>
        <s v="San Juan Island Chamber of Commerce"/>
        <s v="San Juan Island Museum of Art"/>
        <s v="Whale Museum"/>
        <s v="San Juan Islands Agricultural Guild"/>
        <s v="San Juan Islands Visitors Bureau"/>
        <s v="Town of Friday Harbor"/>
        <s v="City of Gig Harbor"/>
        <s v="Greater Goldendale Chamber of Commerce"/>
        <s v="Goldendale Jaycees"/>
        <s v="The General Store"/>
        <s v="ABATE of Washington"/>
        <s v="Goldendale Motorsports Association"/>
        <s v="Volcanic Promotions"/>
        <s v="Coulee Corridor Consortium"/>
        <s v="Columbia Basin Youth Baseball"/>
        <s v="Moses Lake Business Assoc. "/>
        <s v="Royal City Royal Fest"/>
        <s v="Grant County Fairgrounds"/>
        <s v="Seattle Outboard Association"/>
        <s v="Strengthening the Heart of Our Community (SHOC)"/>
        <s v="Columbia Basin Allied Arts"/>
        <s v="Masquers Theater of Grant County"/>
        <s v="Grant County Historical Society"/>
        <s v="Seattle Drag &amp; Ski Sprint Boat Assoc."/>
        <s v="Mattawa Desert Aire Lions Club"/>
        <s v="Mccleary Chamber of Commerce"/>
        <s v="City of Aberdeen"/>
        <s v="Montesano Chamber of Commerce"/>
        <s v="West Coast Jet Sports Foundation"/>
        <s v="Antique Farm Engine &amp; Tractor Assn"/>
        <s v="Lake Quinault Historical Society"/>
        <s v="Aberdeen Revitialization Movement"/>
        <s v="Youth Outdoors Unlimited/Horns &amp; Hooks"/>
        <s v="Lake Quinault Innkeepers"/>
        <s v="WSU Extension Office"/>
        <s v="Friends of Lake Sylvia"/>
        <s v="Our Aberdeen"/>
        <s v="Westport/Grayland Chamber of Commerce"/>
        <s v="Lions Charitable Foundation"/>
        <s v="Midnight Cruizers Car Club"/>
        <s v="Grays Harbor Fair &amp; Tourism"/>
        <s v="Grays Harbor County"/>
        <s v="City of Hoquiam"/>
        <s v="Columbia Pacific Heritage Museum"/>
        <s v="Ilwaco Charter Assn."/>
        <s v="Ilwaco Merchants Assn"/>
        <s v="Long Beach Peninsula Visitors Bureau"/>
        <s v="Trailblazers"/>
        <s v="City of Oak Harbor"/>
        <s v="Island County Public Works"/>
        <s v="Meerkerk Rhododendron Gardens"/>
        <s v="Greenbank Farm Management Group"/>
        <s v="Greater Oak Harbor Chamber of Commerce"/>
        <s v="Clinton Chamber of Commerce "/>
        <s v="Langley Chamber of Commerce"/>
        <s v="Camano Island Chamber of Commerce"/>
        <s v="Northwest Agriculture Business Center (NABC)"/>
        <s v="Design Stanwood "/>
        <s v="Island County Economic Development Council"/>
        <s v="Coupeville Arts Center dba PNWAS"/>
        <s v="Oak Harbor Music Festival "/>
        <s v="Island County Historical Society Museum"/>
        <s v="Island Arts Council, dba Whidbey Island Arts Council"/>
        <s v="PBY Memorial Foundation "/>
        <s v="Penn Cove Water Festival "/>
        <s v="Whidbey Island Conservation District"/>
        <s v="Greater Freeland Chamber of Commerce"/>
        <s v="Trust Board of Ebeys Landing National Historical Reserve"/>
        <s v="Coupeville Historic Waterfront Association "/>
        <s v="Friends of the Issaquah Salmon Hatchery"/>
        <s v="Downtown Issaquah Association"/>
        <s v="Issaquah Chamber of Commerce"/>
        <s v="City of Issaquah"/>
        <s v="Quilcene Brinnon Dollars for Scholars"/>
        <s v="Jefferson County Chamber of Commerce"/>
        <s v="Jefferson County Historical Society"/>
        <s v="Tourism Coordinating Council"/>
        <s v="Jefferson County Historical Society Gateway Visitor Center"/>
        <s v="Quilcene Historical Museum"/>
        <s v="North Hood Canal Chamber of Commerce"/>
        <s v="Kelso Powwow Committee"/>
        <s v="Kelso Youth Baseball"/>
        <s v="Columbia Theatre Association"/>
        <s v="Cowlitz County Historical Museum"/>
        <s v="Longview World Series Committee"/>
        <s v="Lower Columbia College Athletics"/>
        <s v="Kelso Longview Chamber of Commerce"/>
        <s v="City of Kelso"/>
        <s v="Kelso Highlander Festival Committee"/>
        <s v="Kelso Downtown Revitalization Association"/>
        <s v="City of Kennewick"/>
        <s v="Visit Tri-Cities"/>
        <s v="Tri-City Regional Chamber of Commerce"/>
        <s v="Genesis Marketing "/>
        <s v="CAMPS"/>
        <s v="Economic Development Council "/>
        <s v="Arnett Muldrow &amp; Associates"/>
        <s v="ShoWare Shootout "/>
        <s v="Kirkland Downtown Association "/>
        <s v="Kirkland Arts Center"/>
        <s v="Kirkland Performance Center"/>
        <s v="Seattle Synchro"/>
        <s v="TriFREAKS"/>
        <s v="City of Kirkland "/>
        <s v="Seattle International Film Festival"/>
        <s v="Pro-Motion Events"/>
        <s v="Little League Baseball, Inc"/>
        <s v="Bold Hat Productions "/>
        <s v="Kirkland Interfaith Transitions in Housing "/>
        <s v="Kingston Chamber of Commerce"/>
        <s v="Kitsap County Historical Society &amp; Museum"/>
        <s v="Port Orchard Chamber of Commerce"/>
        <s v="Silverdale Chamber of Commerce"/>
        <s v="Washington State Science &amp; Engineering Fair"/>
        <s v="Visit Kitsap Peninsula"/>
        <s v="Daniel Beard Rodeo"/>
        <s v="Washington State Horse Park"/>
        <s v="Ellensburg Rodeo"/>
        <s v="RSVP and Volunteer Center of Kittitas County"/>
        <s v="Northern Kittitas County Historical Society"/>
        <s v="Kittitas County Historical Society, Inc"/>
        <s v="Barn Quilts of Kittitas County"/>
        <s v="Thorp Mill Town Historical Preservation Society"/>
        <s v="Backcountry Horsemen"/>
        <s v="CWU Foundation/CESME"/>
        <s v="Ellensburg Film Festival"/>
        <s v="Central Washington Dance Ensemble"/>
        <s v="Kittitas County Event Center"/>
        <s v="Western Art Association"/>
        <s v="Central Theatre Ensemble-CWU Theatre Arts"/>
        <s v="Gallery One"/>
        <s v="Roslyn Farmers Market"/>
        <s v="RTown Community"/>
        <s v="Upper Kittitas County Rotary"/>
        <s v="Kittitas Environmental Education Network"/>
        <s v="Clymer Museum"/>
        <s v="Greater Goldendale Area Chamber of Commerce"/>
        <s v="Mt. Adams Chamber of Commerce"/>
        <s v="La Conner Quilt &amp; Textile Museum"/>
        <s v="Skagit Artists Together"/>
        <s v="Museum of NW Arts"/>
        <s v="La Conner Chamber of Commerce"/>
        <s v="La Conner Arts Commission"/>
        <s v="Town of La Conner"/>
        <s v="La Conner Weekly News"/>
        <s v="City of Lacey"/>
        <s v="Greater Olympia Dixieland Jazz Society"/>
        <s v="Hawks Prairie Rotary"/>
        <s v="Lacey Chamber of Commerce - Visitors Center"/>
        <s v="Lacey Chamber of Commerce"/>
        <s v="Olympia Lacey Tumwater Visitor and Convention Bureau"/>
        <s v="The Washington Center for the Performing Arts"/>
        <s v="Washington State Senior Games"/>
        <s v="Lacey Community Events"/>
        <s v="Historic Fort Steilacoom Association"/>
        <s v="Lakewood Sister Cities Association"/>
        <s v="Tacoma Regional Convention + Visitor Bureau"/>
        <s v="Lakewold Gardens"/>
        <s v="Lakewood Playhouse Marketing"/>
        <s v="Tacoma South Sound Sports Commission"/>
        <s v="Lakewood Chamber of Commerce"/>
        <s v="Lakewood Parks SummerFEST 2014 &amp; Triathlon"/>
        <s v="Lakewood Parks Farmers Market"/>
        <s v="Lakewood Historical Society &amp; Museum"/>
        <s v="Clover Park Technical College McGavick Conference Ctr-20 yrs"/>
        <s v="Allison + Partners / FRAUSE"/>
        <s v="Lakewood Economic Development"/>
        <s v="City of Langley Public Restrooms"/>
        <s v="Whidbey Island Center for the Arts"/>
        <s v="Bavarian Bike &amp; Juice Festival"/>
        <s v="Simply Living Farm/Wenatchee River Institute"/>
        <s v="Russian Community Support Group"/>
        <s v="Bavarian Boondockers"/>
        <s v="Timber Partners, LLC"/>
        <s v="City of Leavenworth"/>
        <s v="Leavenworth Chamber of Commerce"/>
        <s v="Leavenworth Area Promotions"/>
        <s v="Autumn Leaf Association"/>
        <s v="Leavenworth Museum - Upper Valley Historical Society"/>
        <s v="Visit Rainier"/>
        <s v="Cowlitz River Valley Historical Society"/>
        <s v="Centralia/Chehalis Chamber of Commerce"/>
        <s v="White Pass Country Historical Society"/>
        <s v="Mossyrock Area Action"/>
        <s v="White Pass Scenic Byway"/>
        <s v="Onalaska Alliance"/>
        <s v="Chehalis/Centralia Rail Road Museum"/>
        <s v="Destination Packwood"/>
        <s v="Lewis County"/>
        <s v="Friends of Pavillion Park "/>
        <s v="HUB Sports "/>
        <s v="Kiwanis Club of Liberty Lake "/>
        <s v="Liberty Lake Rotary Club "/>
        <s v="Spoknae Sports Commission "/>
        <s v="Visit Spokane "/>
        <s v="Windermere Marathon LLC "/>
        <s v="Lincoln County EDC"/>
        <s v="City of Long Beach"/>
        <s v="Ilwaco Charter Association"/>
        <s v="Loyalty Days Foundation"/>
        <s v="Long Beach Merchants"/>
        <s v="World Kite Museum &amp; Hall of Fame"/>
        <s v="Peninsula Saddle Club"/>
        <s v="Longview World Series"/>
        <s v="Ethnic Support Council"/>
        <s v="Longview Soccer Club"/>
        <s v="Unique Tin Car Club"/>
        <s v="G0 4th Festival Association"/>
        <s v="Squirrel Fest"/>
        <s v="Longview Outdoor Gallery"/>
        <s v="Columbian Artists Association"/>
        <s v="City of Lynden"/>
        <s v="Lynden Chamber of Commerce"/>
        <s v="Lynden Heritage Foundation"/>
        <s v="City of Lynnwood"/>
        <s v="Lynnwood PFD"/>
        <s v="Maryfest, Inc."/>
        <s v="City of Marysville"/>
        <s v="Marysville Dog Owners Group"/>
        <s v="Scrub-A-Mutt"/>
        <s v="Mason County"/>
        <s v="TriTownFloatDown via Mary Cates"/>
        <s v="City of Monroe"/>
        <s v="High Road Promotions"/>
        <s v="City of Montesano"/>
        <s v="Moses Lake Classic Car Club"/>
        <s v="Moses Lake Spring Festival Committee"/>
        <s v="City of Moses Lake"/>
        <s v="Moses Lake Chamber of Commerce"/>
        <s v="City of Mount Vernon"/>
        <s v="Mount Vernon Chamber of Commerce"/>
        <s v="Lincoln Theatre Center Foundation"/>
        <s v="Mount Vernon Farmers Market"/>
        <s v="Skagit County Fairgrounds"/>
        <s v="Theater Arts Guild"/>
        <s v="Skagit Valley Chorale"/>
        <s v="Skagit Opera"/>
        <s v="Shakespeare Northwest Association"/>
        <s v="American Legion Baseball"/>
        <s v="Mount Vernon Downtown Association"/>
        <s v="Tour de Terrace"/>
        <s v="City of Mukilteo, Rosehill Community Center"/>
        <s v="Mukilteo Chamber of Commerce"/>
        <s v="Mukilteo Lighthouse Festival Association"/>
        <s v="City of Mukilteo, Finance Department"/>
        <s v="City of Mukilteo, Public Works Department"/>
        <s v="Super Charge Marketing"/>
        <s v="Domestic Violence Services of Snohomish County"/>
        <s v="Newport"/>
        <s v="Downtown Foundation"/>
        <s v="Skamania County Chamber of Commerce"/>
        <s v="Wind River"/>
        <s v="North Bonneville Bigfoot Discovery Trails Plan"/>
        <s v="North Bonneville Fire Department"/>
        <s v="Beacon Rock Golf Course"/>
        <s v="Skamania County Senior Services"/>
        <s v="City of Ocean Shores"/>
        <s v="Borderlands Historical Society"/>
        <s v="Cascade Loop Association"/>
        <s v="Cascadia, The Methow Music Association"/>
        <s v="Loup Loup Ski Education Foundation"/>
        <s v="Mazama Lodging Association"/>
        <s v="Methow Arts Alliance"/>
        <s v="Winthrop Ice &amp; Sport Rink"/>
        <s v="Methow Music Festival"/>
        <s v="Methow Trails (MVSTA)"/>
        <s v="Molson Museum Association"/>
        <s v="Okanogan County Fairgrounds"/>
        <s v="Okanogan County Tourism Council"/>
        <s v="Omak Stampede, Inc"/>
        <s v="Omak Visitor Information Center"/>
        <s v="The Merc Playhouse Society"/>
        <s v="Tonasket Comancheros"/>
        <s v="Tonasket Visitor and  Business Resource Center (TVBRC)"/>
        <s v="Twisp Chamber of Commerce: General Tourism"/>
        <s v="Twisp Visitor Information Center"/>
        <s v="Winthrop Auditorium Association"/>
        <s v="Winthrop Visitor Information Center"/>
        <s v="Twispworks (The TwispWorks Foundation)"/>
        <s v="Winthrop Chamber of Commerce Event and Tourism"/>
        <s v="Oroville Chamber "/>
        <s v="Capital City Pride Festival / Rainbow Coalition"/>
        <s v="Hands on Childrens Museum"/>
        <s v="Olympia-Lacey-Tumwater Visitor &amp; Convention Bureau"/>
        <s v="Olympic Flight Museum"/>
        <s v="St. Martins University"/>
        <s v="Wolf Haven International"/>
        <s v="Olympia Film Society"/>
        <s v="Puget Sound Senior Games"/>
        <s v="Olympia Downtown Association"/>
        <s v="Recreation Northwest, Inc"/>
        <s v="Oroville May Festival"/>
        <s v="Visitor Information Services"/>
        <s v="Washington Pilots Association"/>
        <s v="City of Oroville"/>
        <s v="Hydro/Blues Fest"/>
        <s v="Oroville Chamber of Commerce"/>
        <s v="Adams County Fair"/>
        <s v="All Cities Classic Car Club"/>
        <s v="American Fiesta Amistad"/>
        <s v="Caboose Project"/>
        <s v="Coulee Cooridor Project"/>
        <s v="Distinguished Young Women"/>
        <s v="Othello Barracudas Swim Team"/>
        <s v="Othello Community Museum"/>
        <s v="Sandhill Crane Festival"/>
        <s v="Old Hotel"/>
        <s v="Rodeo"/>
        <s v="Pasco Chamber of Commerce"/>
        <s v="Tri-Cities Vistor and Convention Bureau"/>
        <s v="City of Pasco-Stadium"/>
        <s v="City of Pasco-TRAC"/>
        <s v="CITY OF PATEROS"/>
        <s v="newport Chamber of Commerce"/>
        <s v="Tiger Historical Center"/>
        <s v="Create"/>
        <s v="Pend Oreille Festival Association"/>
        <s v="Pend Oreille Historical Society"/>
        <s v="Pend Oreille County Fair"/>
        <s v="North Pend Oreille Lions Club"/>
        <s v="The Cutter Theatre"/>
        <s v="Pend Oreille Tourism Alliance"/>
        <s v="Mt. Rainier Festival &amp; Event Center"/>
        <s v="Mt. Rainier Visitor Association"/>
        <s v="Stay Crystal"/>
        <s v="Tacoma Highland Games Association"/>
        <s v="Tacoma-Pierce County Sports Commission"/>
        <s v="Western Forest Industries Museum"/>
        <s v="Tacoma Regional Convention &amp; Visitors Bureau"/>
        <s v="City of Pomeroy"/>
        <s v="Port Angeles Regional Chamber of Commerce"/>
        <s v="City of Port Angeles"/>
        <s v="Fathoms OFun Festival"/>
        <s v="Visit Kitsap"/>
        <s v="Saints Car Club"/>
        <s v="City of Port Orchard"/>
        <s v="Kitsap Harbor Festival"/>
        <s v="Sidney Museum and Arts Association"/>
        <s v="Port Orchard Bay Street Association"/>
        <s v="City of Port Townsend"/>
        <s v="Poulsbo Marketing Coalition"/>
        <s v="City of Poulsbo"/>
        <s v="City of Prosser"/>
        <s v="Pullman Chamber of Commerce"/>
        <s v="Big Brass Bash"/>
        <s v="Tacoma Pierce County Sports Commission"/>
        <s v="Puyallup Antique District Association"/>
        <s v="Puyallup Historical Society at Meeker Mansion"/>
        <s v="Puyallup Arts Downtown"/>
        <s v="Puyallup Main Street Association"/>
        <s v="The Fred Oldfield WesternHeritage Center"/>
        <s v="Northwest Sinfonietta"/>
        <s v="Tacoma Regional Convention + Visitors Bureau"/>
        <s v="Puyallup Public Library"/>
        <s v="Puyallup/Sumner Chamber of Commerce"/>
        <s v="Pioneer Park Pavilion"/>
        <s v="Quincy Valley Historical Society"/>
        <s v="Farmer Consumer Awareness Day"/>
        <s v="Quincy Valley Tourism Association"/>
        <s v="Quincy Valley Chamber of Commerce"/>
        <s v="Raymond"/>
        <s v="Cavalia"/>
        <s v="Crossfire Select Soccer Club"/>
        <s v="Crossfire Foundation"/>
        <s v="SecondStory Repertory"/>
        <s v="Triple Crown Sports Inc."/>
        <s v="Marymoor Velodrome Association"/>
        <s v="VALA Eastside"/>
        <s v="Vedic Cultural Center (VCC)"/>
        <s v="City of Redmond"/>
        <s v="Bullseye Creative, Inc."/>
        <s v="Redmond Town Center"/>
        <s v="Farmers Market"/>
        <s v="Seattle South Asian Film Festival"/>
        <s v="Seattle International Film Festival in Renton"/>
        <s v="Renton Community Marketing Campaign"/>
        <s v="Seattle Seahawks"/>
        <s v="Chamber of Comm."/>
        <s v="Trails to Ales"/>
        <s v="Bellevue Firefighters"/>
        <s v="Stonerose"/>
        <s v="VCB"/>
        <s v="Tree Benders Assoc."/>
        <s v="Ferry Co. Fair"/>
        <s v="Eagle Race Track"/>
        <s v="Three Rivers Folk Life"/>
        <s v="Allied Arts"/>
        <s v="Columbia Basin BMX"/>
        <s v="Tri-City Water Follies Assoc."/>
        <s v="City of Richland-Tourism"/>
        <s v="CREHST"/>
        <s v="Three Rivers Road Runners "/>
        <s v="Three Rivers Road Runners"/>
        <s v="Columbia River Journeys"/>
        <s v="Richland School District"/>
        <s v="Tri-City Kart Club"/>
        <s v="City of Richland - CP"/>
        <s v="Tri-City Regional Chamber"/>
        <s v="Atomic Heritage Foundation"/>
        <s v="Ritzville Chamber of Commerce"/>
        <s v="Ritzville Gun Club"/>
        <s v="Ritzville Rodeo Assn."/>
        <s v="Wheat Land Communities Fair"/>
        <s v="Ritzville Festival Association"/>
        <s v="Best Western Bronco Inn"/>
        <s v="Ritz. Downtown Development Assn."/>
        <s v="Empire Motel"/>
        <s v="Ritzville Museum Volunteers"/>
        <s v="Ritzville Community Theater"/>
        <s v="Top Hat Motel "/>
        <s v="Orcas Island Education Foundation OIEF"/>
        <s v="San Juan Island Historical Museum"/>
        <s v="Lopez, Orcas and San Juan Historical Societies"/>
        <s v="Orcas Island Chamber of Commerce"/>
        <s v="kwiaht"/>
        <s v="Orcas Island Farmers Market"/>
        <s v="Lopez, Orcas and San Juan Community Theatres"/>
        <s v="Islands Museum of Art"/>
        <s v="Lopez Island Conservation Corps"/>
        <s v="San Juan County Fairgrounds"/>
        <s v="Agricultural Resources Committee"/>
        <s v="San Juan County Parks and Fair Department"/>
        <s v="City of SeaTac"/>
        <s v="Museum of Flight"/>
        <s v="NW Symphony Orchestra"/>
        <s v="SW King County Chamber of Commerce"/>
        <s v="Sedro-Woolley Rotary"/>
        <s v="Sedro-Woolley Loggerodeo"/>
        <s v="Sedro-Woolley Riding Club"/>
        <s v="Sedro-Woolley Museum"/>
        <s v="Sedro-Woolley Farmers Market"/>
        <s v="City of Sedro-Woolley"/>
        <s v="Sedro-Woolley Chamber of Commerce"/>
        <s v="City of Sequim"/>
        <s v="Dungeness River Audubon Center"/>
        <s v="Irrigation Festival Committee"/>
        <s v="Sequim Lavender Farmers Association"/>
        <s v="Sequim Family Advocates"/>
        <s v="Sequim Lavender Growers Association"/>
        <s v="Kristmas Town Kiwanis"/>
        <s v="Mason County Forest Festival Association"/>
        <s v="Mason County Historical Society"/>
        <s v="Shelton Mason County Chamber of Commerce"/>
        <s v="Heritage Flight Museum"/>
        <s v="Cascade Days"/>
        <s v="Childrens Museum of Skagit County"/>
        <s v="Concrete Chamber of Commerce"/>
        <s v="Concrete Heritage Museum Association"/>
        <s v="La Conner Quilt Museum"/>
        <s v="McIntyre Hall Performing Arts &amp; Conference Center"/>
        <s v="Lincoln Theater"/>
        <s v="North Cascades Institute"/>
        <s v="Northwest Agriculture Business Center"/>
        <s v="Pacific Northwest Giant Pumpkin Growers"/>
        <s v="Skagit County Fair"/>
        <s v="Skagit County Chamber Executive Directors Association"/>
        <s v="Skagit County Historical Society"/>
        <s v="Skagit River Bald Eagle Awareness Team"/>
        <s v="Skagit Valley Festival of Family Farms"/>
        <s v="Tulip Festival"/>
        <s v="WSU Master Gardeners"/>
        <s v="Skamania County"/>
        <s v="City of Snoqualmie"/>
        <s v="Northwest Railway Museum"/>
        <s v="Snoqualmie Valley Chamber of Commerce"/>
        <m/>
        <s v="Visit Spokane"/>
        <s v="HUB"/>
        <s v="Valleyfest"/>
        <s v="Evergreen Regional Volleyball Association"/>
        <s v="Spokane Co Fair and Expo Center"/>
        <s v="Centerplace"/>
        <s v="Spokane Valley Heritage Museum"/>
        <s v="City of Sprague"/>
        <s v="City of Stevenson"/>
        <s v="City of Sumas"/>
        <s v="City of Sumner"/>
        <s v="City of Sunnyside"/>
        <s v="Community Cultural Center"/>
        <s v="Okanogan/Ferry County Chapter WA Pilots Association"/>
        <s v="Tonasket Airport Improvement Club"/>
        <s v="North Country Car Club"/>
        <s v="Tonasket Chamber of Commerce"/>
        <s v="Tonasket Visitor and Business Resource Center"/>
        <s v="Yakima Valley Visitors and Convention Bureau"/>
        <s v="Toppenish Community Foundation, as Fiscal Agent "/>
        <s v="Toppenish Chamber of Commerce"/>
        <s v="Yakima Valley Rail and Steam Museum Association"/>
        <s v="City of Toppenish"/>
        <s v="Southwest King County Chamber of Commerce"/>
        <s v="City of Tumwater"/>
        <s v="Twisp"/>
        <s v="City of Union Gap"/>
        <s v="City of Vancouver"/>
        <s v="City of Waitsburg"/>
        <s v="Walla Walla Valley Wine Alliance"/>
        <s v="Walla Walla Valley Chamber of Commerce"/>
        <s v="Walla Walla Chamber Music Festival"/>
        <s v="Waitsburg Commercial Club"/>
        <s v="City of Washougal"/>
        <s v="City of Wenatchee"/>
        <s v="Eastside Street Rods"/>
        <s v="Rusty Scuppers Pirate Daze"/>
        <s v="Westport SB Historical Society"/>
        <s v="Blues Festival NP"/>
        <s v="South Beach Arts Association"/>
        <s v="Washington Tuna Classic"/>
        <s v="Westport Grayland Chamber of Commerce"/>
        <s v="Windermere Real Estate"/>
        <s v="City of Westport"/>
        <s v="Westport Art Festival"/>
        <s v="Whatcom Symphony"/>
        <s v="Ferndale Chamber"/>
        <s v="Birch Bay Chamber"/>
        <s v="Lynden Pioneer Museum"/>
        <s v="Cascade Loop Trail "/>
        <s v="Winthrop Ice and Sports Rink"/>
        <s v="Woodinville Chamber of Commerce"/>
        <s v="Bona Fide American Mission"/>
        <s v="City of Woodinville"/>
        <s v="Downtown Woodland Revitalization"/>
        <s v="Hulda Klager Lilac Gardens"/>
        <s v="Woodland Chamber/Visitors Center"/>
        <s v="Woodland Planters Days"/>
        <s v="Woodland Historical Museum"/>
        <s v="Capital Theatre 4th Street Theatre"/>
        <s v="Seasons Performance Hall"/>
        <s v="Central Washington State Fair Association"/>
        <s v="Yakima Valley Museum"/>
        <s v="Zillah Associated Clubs"/>
        <s v="Spring Fling Festival"/>
        <s v="Zillah Chamber"/>
        <s v="Yakima Valley Newspaper"/>
        <s v="YVVCB"/>
        <s v="ARM Beautification Committee"/>
        <s v="Aberdeen Revitalization Movement"/>
        <s v="GH Creative Arts Foundation"/>
        <s v="Greater Grays Harbor"/>
        <s v="ARM Founders Day Parade"/>
        <s v="WA State Power Lifters Assoc"/>
        <s v="Midnight Cruizers"/>
        <s v="Our Aberdeen Art Promotion"/>
        <s v="City of Airway Heights"/>
        <s v="An-O-Chords"/>
        <s v="Anacortes Museum Foundation"/>
        <s v="Anacortes Antique Machinery Show"/>
        <s v="Majestic Glass Corvettes"/>
        <s v="Port of Anacortes"/>
        <s v="Anacortes Chamber of Commerce"/>
        <s v="Hedgehogs Northwest"/>
        <s v="City of Anacortes"/>
        <s v="Anacortes Arts Festival"/>
        <s v="Arlington Rotary Club"/>
        <s v="Stillaguamish Valley Genealogical Society"/>
        <s v="Red Rooster Route Marketing Association"/>
        <s v="Downtown Arlington Business Association "/>
        <s v="City of Asotin"/>
        <s v="Hell's Canyon Visitor Bureau"/>
        <s v="City of Auburn Geocaching"/>
        <s v="City of Auburn Veterans Day Parade"/>
        <s v="The Outlet Collection Magical Night of Giving"/>
        <s v="City of Auburn Veterans Day Parade Marching Band Competition"/>
        <s v="Univision Seattle/KUNS-TV Mexican Independence Day Festival"/>
        <s v="Auburn Symphony Sunset Series at Mary Olson Farm"/>
        <s v="Emerald Downs EMD 3on3 Basketball Tournament"/>
        <s v="Bainbridge Island Lodging Association "/>
        <s v="North Kitsap Tourism Consortium"/>
        <s v="Arts &amp; Humanities Bainbridge"/>
        <s v="Best Western Battle Ground Inn and Suites"/>
        <s v="City of Battle Ground"/>
        <s v="Bellingham Repertory Dance"/>
        <s v="The Jazz Project"/>
        <s v="Whatcom Community College"/>
        <s v="Sculpture Northwest"/>
        <s v="Spark Museum"/>
        <s v="The Pickford Film Center"/>
        <s v="KnappTone Music"/>
        <s v="Blaine Harbor Art Gallery"/>
        <s v="Drayton Harbor Maritime Association"/>
        <s v="United States Canada Peace Anniversary Association"/>
        <s v="Bremerton Chamber of Commerce"/>
        <s v="Bremerton Historic Ship Association"/>
        <s v="Bremerton Symphony Association"/>
        <s v="Kitsap Conference Center at Bremerton Harborside"/>
        <s v="Kitsap County Historical Society and Museum"/>
        <s v="The Admiral Theatre Foundation"/>
        <s v="City of Brewster"/>
        <s v="City of Bridgeport"/>
        <s v="Foothills Historical Museum/Visitors Center"/>
        <s v="Burlington Chamber of Commerce - Visitor's Information Center"/>
        <s v="Burlington Chamber of Commerce - Harvest Festival"/>
        <s v="Children's Museum of Skagit County"/>
        <s v="Burlington Parks Foundation - Tourist Events VIC"/>
        <s v="Burlington Parks Foundation - Art Walk"/>
        <s v="Camas-Washougal Chamber of Commerce"/>
        <s v="Downtown Camas Association"/>
        <s v="Castle Rock Visitor Center"/>
        <s v="Castle Rock Visitor Center-New Construction"/>
        <s v="Southwest Washington Dance Center"/>
        <s v="Artrails of Southwest Washington"/>
        <s v="Historic Fox Theatre Restorations"/>
        <s v="City of Chehalis"/>
        <s v="City of Chehalis - Chehalis Wedding Show"/>
        <s v="City of Chehalis - Youth Tournaments"/>
        <s v="Lewis County Historical Society &amp; Museum"/>
        <s v="Chehalis-Centralia Railroad &amp; Museum"/>
        <s v="Lake Chelan Chamber of Commerce"/>
        <s v="Lake Chelan Golf Course"/>
        <s v="Chelan Parks Department"/>
        <s v="Upper Valley Museum "/>
        <s v="NCW Media"/>
        <s v="Community Foundation of NCW"/>
        <s v="Wenatchee River Blue Grass"/>
        <s v="Wenatchee Valley Museum &amp; Cultural Center"/>
        <s v="Cascade Farmlands"/>
        <s v="Leavenworth Winter Sports Club"/>
        <s v="Washington State Autumn Leaf Festival"/>
        <s v="Artis"/>
        <s v="Wenatchee River Institute"/>
        <s v="Cheney Events Association"/>
        <s v="Emde Sports LLC"/>
        <s v="Cheney Merchants Association"/>
        <s v="Chewelah Chamber of Commerce"/>
        <s v="Chokes &amp; Spokes Antique Car Club"/>
        <s v="Chewelah Community Float c/o Chewelah School District"/>
        <s v="Chewelah Arst Guild"/>
        <s v="Clallam Bay-Sekiu Chamber of Commerce"/>
        <s v="Feiro Marine Life Center"/>
        <s v="Clallam County Sheriff"/>
        <s v="Visit Lewis Clark Valley"/>
        <s v="Clarkston Rotary"/>
        <s v="City of  Cle Elum"/>
        <s v="City of Colfax"/>
        <s v="Columbia County"/>
        <s v="Dayton Country Club"/>
        <s v="Dayton Chamber of Commerce"/>
        <s v="Mule Mania"/>
        <s v="Resource Conservation &amp; Development Council"/>
        <s v="Columbia County Fair"/>
        <s v="Colville Chamber of Commerce"/>
        <s v="Northeast Washington Fair"/>
        <s v="Colville Rendezvous"/>
        <s v="Colville Rotary"/>
        <s v="Colville Tiger Triathlon"/>
        <s v="City of Connell"/>
        <s v="Connell Fall Festival"/>
        <s v="Columbia Basin Junior Livestock"/>
        <s v="Connell Downtown Development Association"/>
        <s v="Coulee City Chamber of Commerce"/>
        <s v="Trust Board of Ebey's Reserve"/>
        <s v="Pacific Northwest Art School"/>
        <s v="Venturing Crew 764"/>
        <s v="Historic Dayton Chamber of Commerce"/>
        <s v="DuPont Historical Society"/>
        <s v="Classical Glass Corvette Club"/>
        <s v="City of DuPont-Recreation and events"/>
        <s v="City of DuPont-Tourism"/>
        <s v="City of DuPont - Parks"/>
        <s v="East Wenatchee Event Classy Chassis"/>
        <s v="East Wenatchee Event Wings &amp; Wheels"/>
        <s v="East Wenatchee Sports Tourism"/>
        <s v="Chris Bivins"/>
        <s v="July 3rd &amp; 4th Community Celebration"/>
        <s v="Daffodil Float Committee"/>
        <s v="Rod Knockers Car Club"/>
        <s v="Town of Eatonville"/>
        <s v="Greater Edmonds Chamber of Commerce"/>
        <s v="DeMiero Jazz Festival"/>
        <s v="Edmonds Art Festival"/>
        <s v="Edmonds Driftwood Players Inc."/>
        <s v="Ridge Riders"/>
        <s v="Coulee Pioneer Museum"/>
        <s v="Gallery One Visual Art Center"/>
        <s v="Laughing Horse Arts Foundation, d.b.a Jazz in the Valley"/>
        <s v="Spirit of the West Cowboy Gathering"/>
        <s v="Ellensburg Downtown Association "/>
        <s v="Basin Summer Sounds Music Festival (Chamber of Commerce)"/>
        <s v="Crazy Quilters"/>
        <s v="Federal Symphony"/>
        <s v="Centerstage Theater"/>
        <s v="Federal Way Knights Baseball Club"/>
        <s v="Sudden Impact Girls Softball"/>
        <s v="Shooting Stars"/>
        <s v="Pacific Bonsai Museum"/>
        <s v="Federal Way Lions Club"/>
        <s v="Twin Lakes Golf Course"/>
        <s v="USSSA Washington"/>
        <s v="USSSA Washington, Fastpitch"/>
        <s v="Pacific Northwest Swimming"/>
        <s v="Historical Society of Federal Way"/>
        <s v="Ferndale Heritage Society"/>
        <s v="Ferndale Chamber of Commerce"/>
        <s v="City of Ferndale"/>
        <s v="Bass, Bands, BBQ and Brews Festival"/>
        <s v="Kettle River History Club"/>
        <s v="Grasshopper Festival"/>
        <s v="Republic Visitors Convention Bureau"/>
        <s v="Husky Auto &amp; Truck Museum"/>
        <s v="Wings Over Republic/Northwest Aviation Conference &amp; Trade Show"/>
        <s v="Nathan Agent Ranold MacDonald "/>
        <s v="WSU Ferry County Video Project"/>
        <s v="Fife Marketing Program"/>
        <s v="City Special Events Program"/>
        <s v="Fife Community Center AV Upgrades"/>
        <s v="Nutcracker Ballet"/>
        <s v="JayRay Branding/PR"/>
        <s v="Travel Tacoma "/>
        <s v="Fife Booster Club"/>
        <s v="Turkey Jamboree Soccer Tournament"/>
        <s v="The Whale Museum"/>
        <s v="San Juan Islands Museum of Art"/>
        <s v="Pacific Islands Research Institute, dba FH Film Festival"/>
        <s v="Friday Harbor Chamber Music"/>
        <s v="Skagit Valley College Roads Scholar"/>
        <s v="Kitsap Visitor and Convention  Bureau"/>
        <s v="Tacoma Regional Convention and Visitor Bureau"/>
        <s v="Harbor WildWatch"/>
        <s v="Zahorsky Communications"/>
        <s v="Pierce County Public Works and Utility Airport Division"/>
        <s v="Brighter Goldendale Christmas Committee"/>
        <s v="Golden Phoenix Assembly #158"/>
        <s v="Central Klickitat County Parks &amp; Rec District"/>
        <s v="W.E. Rock Events LLC"/>
        <s v="Coulee Area Parks and Recreation"/>
        <s v="Seattle Drag, Sprint Boats Inc."/>
        <s v="Grant County"/>
        <s v="Cranberry Heritage Group of Grayland"/>
        <s v="Horns &amp; Hooks/Youth Outdoors Unlimited"/>
        <s v="Friends of Schafer &amp; Lake Sylvia State Parks"/>
        <s v="Midnight Cruizers of Grays Harbor"/>
        <s v="Hoquiam Business Association"/>
        <s v="Grays Harbor Historical Seaport Authority"/>
        <s v="Greater Grays Harbor Inc"/>
        <s v="7th Street Theatre Association"/>
        <s v="Westcoast Jetsports Foundation"/>
        <s v="Out and Proud Grays Harbor Coalition"/>
        <s v="Seabrook Community Foundation"/>
        <s v="Grays Harbor County Tourism"/>
        <s v="Lake Quinault Community Action Forum"/>
        <s v="Horns &amp; Hooks Outdoor Television"/>
        <s v="Grays Harbor Talk"/>
        <s v="Grays Harbor County Fairgrounds"/>
        <s v="Ilwaco Merchants Association"/>
        <s v="Ilwaco Charter  Association"/>
        <s v="Town of Ione"/>
        <s v="Coupeville Arts Center dba Pacific Northwest Art School"/>
        <s v="Oak Harbor Music Festival"/>
        <s v="Island County Parks"/>
        <s v="Island County Public Works/Parks"/>
        <s v="Camano Arts Association"/>
        <s v="PBY Memorial Foundation"/>
        <s v="NW Tulip Trekkers Volkssport Club"/>
        <s v="Island Arts Council dba Whidbey Island Arts Council"/>
        <s v="Coupeville Chamber of Commerce "/>
        <s v="Northwest Agriculture Business Center "/>
        <s v="Design Stanwood"/>
        <s v="South Whidbey Good Cheer"/>
        <s v="Island County Historical Society "/>
        <s v="North Hood Canal Chamber of Commerce and Visitor Center"/>
        <s v="Quilcene/Brinnon Dollars for Scholars"/>
        <s v="Olympic Peninsula Gateway Visitor Center"/>
        <s v="Forks Chamber of Commerce and Visitor Center"/>
        <s v="CIty of Kalama - 2015 Music Festival"/>
        <s v="City of Kalama Webpage - Vision Internet"/>
        <s v="Kalama Antique Association"/>
        <s v="Kalama Community Fair"/>
        <s v="Untouchables Car Club"/>
        <s v="Mark Morris Booster Club"/>
        <s v="Columbia Theatre"/>
        <s v="Kelso Highlander Festival Commission"/>
        <s v="Townsquare Media"/>
        <s v="  Game Time Events "/>
        <s v="ShoWare Center "/>
        <s v="Kent Chamber of Commerce "/>
        <s v="First Robotics "/>
        <s v="Kettle Falls"/>
        <s v="Attain Housing "/>
        <s v="Pro-Motion Events "/>
        <s v="Little League Baseball, Inc."/>
        <s v="Kirkland Downtown Association"/>
        <s v="Kirkland Events, LLC"/>
        <s v="Bold Hat Productions"/>
        <s v="Seattle Repertory Jazz Orchestra"/>
        <s v="Northwest Paddle Surfers"/>
        <s v="Meridian Geographics"/>
        <s v="Seattle Synchro "/>
        <s v="City of Kirkland"/>
        <s v="KEEN"/>
        <s v="Vineyards &amp; Wineries of Kittitas Valley"/>
        <s v="Kittitas County Historical Society"/>
        <s v="Suncadia Fund for Community Enhancement"/>
        <s v="Cle Elum Roundup"/>
        <s v="Coal Mine Trail Commission"/>
        <s v="Daniel Beard Rodeo - Bares and Broncs"/>
        <s v="Junk-tiquen in the Burg"/>
        <s v="RTown Community - Arts in Roslyn"/>
        <s v="Easton Memorial Day Parade"/>
        <s v="Forterra "/>
        <s v="Spirit of the West"/>
        <s v="City of Cle Elum "/>
        <s v="City of Roslyn "/>
        <s v="Kittitas County"/>
        <s v="Beckwith Consulting"/>
        <s v="Musem of Northwest Art"/>
        <s v="Rotary Club of Hawks Prairie"/>
        <s v="Olympia Lacey Tumwater Visitor &amp; Convention Bureau"/>
        <s v="Saint Martin's University"/>
        <s v="City of Lacey - Ethnic Celebration"/>
        <s v="City of Lacey - STEM Fair"/>
        <s v="City of Lacey - Fun Fair Parade"/>
        <s v="City of Lacey - Summers End Car Show"/>
        <s v="Lacey South Sound Chamber - Lacey Days"/>
        <s v="Lacey South Sound Chamber - Visitor Center"/>
        <s v="Lacey South Sound Chamber - South Sound BBQ Festival"/>
        <s v="City of Lacey - Community Market"/>
        <s v="City of Lacey - Lacey in Tune Entertainment Series"/>
        <s v="City of Lacey - Lacey Museum"/>
        <s v="City of Lacey - Rampage at the RAC"/>
        <s v="City of Lacey - Regional Athletic Complex"/>
        <s v="Asia Pacific Cultural Center"/>
        <s v="City of Lakewood Communications"/>
        <s v="City of Lakewood Farmers Market"/>
        <s v="City of Lakewood Historic Driving Tour Brochures"/>
        <s v="City of Lakewood SummerFEST"/>
        <s v="City of Lakewood Waughop Lake Trail"/>
        <s v="Historic Fort Steilacoom"/>
        <s v="Lakewood Historical Society"/>
        <s v="Lakewood Playhouse"/>
        <s v="Lakewood Sister Cities"/>
        <s v="Clover Park Technical College McGavick Center"/>
        <s v="Choochokam Arts Foundation"/>
        <s v="Island Shakespeare Festival"/>
        <s v="Leavenworth Festhalle"/>
        <s v="Tubbs Snowshoes"/>
        <s v="Simply Living Farm"/>
        <s v="WhatTheWhat"/>
        <s v="Leavenworth Lions Craft Fair"/>
        <s v="Fire Mountain Arts Council"/>
        <s v="Lewis County Information Technology"/>
        <s v="ARTrail of SW Washington"/>
        <s v="Lewis County Historical Society"/>
        <s v="Lewis County- Museum operations"/>
        <s v="City of Liberty Lake "/>
        <s v="HUB Sports Center "/>
        <s v="Liberty Lake Community Theatre"/>
        <s v="Spokane Sports Commission "/>
        <s v="Liberty Lake Kiwanis Club "/>
        <s v="Windermere Marathon "/>
        <s v="Lincoln County Visitor &amp; Convention Bureau"/>
        <s v="Long Beach Peninsula Visitors Bureau DMO"/>
        <s v="Long Beach Merchants Association"/>
        <s v="Ilwaco High School Athletics"/>
        <s v="Longview Soccer Club, Inc."/>
        <s v="Go 4th Festival Association"/>
        <s v="Lynnwood Public Facilities District"/>
        <s v="Red Curtain Foundation for the Arts"/>
        <s v="Maryfest"/>
        <s v="Marysville Historical Society"/>
        <s v="Union Tourism Association"/>
        <s v="Hood Canal Highland and Celtic Festival Committee"/>
        <s v="Allyn Community Association"/>
        <s v="North Mason Rotary"/>
        <s v="Mason County Forest Festival"/>
        <s v="Mason County - North Mason Chamber Visitor Information Center"/>
        <s v="Mason County Joint Tourism"/>
        <s v="Shelton Chamber of Commerce"/>
        <s v="c/o Mary Cates TriTownFloatDown"/>
        <s v="Monroe Chamber of Commerce"/>
        <s v="City of Morton"/>
        <s v="interfund loan pmt on Tourism facility"/>
        <s v="Tourism Facilities Bond payment"/>
        <s v="Mount Vernon Parks and Recreation"/>
        <s v="McIntyre Hall Performing Arts Center"/>
        <s v="META Performing Arts"/>
        <s v="City of Mount Vernon Marketing Campaign"/>
        <s v="Friends of the Arts - Mountlake Terrace"/>
        <s v="City of Mukilteo"/>
        <s v="Mukilteo Garden and Quilt Tour"/>
        <s v="Jericho Bridge Church/Mukilteo Historical Society"/>
        <s v="Youth Emergency Services"/>
        <s v="American Cancer Society"/>
        <s v="Petticoat Junction"/>
        <s v="Pend Oreille County Economic Development Council"/>
        <s v="Newport Music Festival"/>
        <s v="NHHS Foundation"/>
        <s v="Greater Newport Area Chamber of Commerce "/>
        <s v="Pend Oreille County Historical Society"/>
        <s v="Spring/Fall Who Let The Girls Out"/>
        <s v="Newport Rodeo Association"/>
        <s v="Newport/Priest River Rotary"/>
        <s v="Downtown Association"/>
        <s v="Skamania County Chamber of Commerce "/>
        <s v="Skamania County Chamber of Commerce Gorge Days "/>
        <s v="Skamania County Chamber of Commerce Gorge Days Show  "/>
        <s v="Mark Mayfield Beacon Rock Golf Course  "/>
        <s v="North Bonneville Hot Springs Resport and Spa "/>
        <s v="Arts Commission"/>
        <s v="Chamber of Commerce - Operations Grant"/>
        <s v="Downtown Merchants Association"/>
        <s v="Fidalgo Avenue Merchants Association"/>
        <s v="MAC Events &amp; Promotions"/>
        <s v="City of Oak Harbor (Parks Division)"/>
        <s v="North Whidbey Lion's Club"/>
        <s v="Joint 2% Advisory Board for Whidbey &amp; Camano Islands"/>
        <s v="Whidbey Island Race Week LLC"/>
        <s v="Chamber of Commerce - Marketing Grant"/>
        <s v="Ocean Shores Convention Center"/>
        <s v="Ocean Shores Co-Op Marketing Group"/>
        <s v="Omak-Okanogan Chronicle"/>
        <s v="Northwest Aviation"/>
        <s v="Okanogan Historical Museum"/>
        <s v="Methow Valley Chamber Music Festival"/>
        <s v="Methow Trails"/>
        <s v="Merc Playhouse"/>
        <s v="Tonasket Visitor &amp; Business Resouce Center"/>
        <s v="Twisp Chamber of Commerce"/>
        <s v="Winthrop Chamber of Commerce"/>
        <s v="Capital Lakefair, Inc."/>
        <s v="Hands On Children's Museum"/>
        <s v="Olympia-Lacey-Tumwater Vistor &amp; Convention Bureau"/>
        <s v="PARC Foundation of Thurston County"/>
        <s v="City of Olympia"/>
        <s v="Washington Center for the Performing Arts"/>
        <s v="CITY OF OMAK"/>
        <s v="FRIENDLY OK CAR CLUB"/>
        <s v="OMAK KIWANIS CLUB"/>
        <s v="LOUP LOUP SKI FOUNDATION"/>
        <s v="OKANOGAN COUNTY JUNIOR RODEO"/>
        <s v="OKANOGAN VALLEY FARMER'S MARKET"/>
        <s v="OKANOGAN VALLEY ORCHESTRA &amp; CHORUS"/>
        <s v="OMAK CHAMBER OF COMMERCE"/>
        <s v="OMAK CHAMBER DOWNTOWN PROMOTIONS"/>
        <s v="OKANOGAN AND FERRY COUNTIES CHAPTER WASHINGTON PILOTS ASSOCIATION"/>
        <s v="OMAK STAMPEDE, INC."/>
        <s v="THE OMAK-OKANOGAN COUNTY CHRONICLE "/>
        <s v="OMAK PERFORMING ARTS CENTER FOUNDATION"/>
        <s v="Okanogan/Ferry County Chapter Washington Pilots Association"/>
        <s v="Rally at the Border Blues Fest"/>
        <s v="Tumbleweed Film Festival"/>
        <s v="Oroville Visitor Center and Depot Museum"/>
        <s v="Molson Schoolhouse Museum and Molson Ghost Town Museum"/>
        <s v="Greater Othello Chamber of Commerce"/>
        <s v="The Old Hotel"/>
        <s v="1946 caboose Project"/>
        <s v="Othello Rodeo Association"/>
        <s v="Othello All City Classic Cars"/>
        <s v="Othello Sandhill Crane Festival"/>
        <s v="Coulee Corridor Project"/>
        <s v="Pacific Days"/>
        <s v="Water Music Festival"/>
        <s v="Sunday Afternoon Live"/>
        <s v="Pacific County Fair"/>
        <s v="Northwest Carriage Museum"/>
        <s v="Tokeland North Cove Chamber of Commerce"/>
        <s v="Pacific County Economic Development Council"/>
        <s v="Pacific County Historical Society/Museum"/>
        <s v="World Kite Museum"/>
        <s v="Pacific County Sheriff's Office"/>
        <s v="Willapa Harbor Chamber of Commerce"/>
        <s v="Ocean Park Area Chamber of Commerce"/>
        <s v="Finnish American Folk Festival"/>
        <s v="Tri-Cities Visitor and Convention Bureau"/>
        <s v="Newport Chamber Visitor Center"/>
        <s v="WACANID Ride"/>
        <s v="PORTA"/>
        <s v="International Selkirk Loop"/>
        <s v="Greater Newport Chamber of Commerce"/>
        <s v="Saints Club"/>
        <s v="Fathoms O'Fun Festival"/>
        <s v="Explore Port Orchard"/>
        <s v="Historic Downtown Poulsbo Association"/>
        <s v="Poulsbo Historical Society"/>
        <s v="Prosser Chamber of Commerce"/>
        <s v="Tourism Department of the Pullman Chamber of Commerce"/>
        <s v="Palouse Empire Gymnastics"/>
        <s v="Pacific Conventions"/>
        <s v="Pullman Arts Commission"/>
        <s v="Palouse Summer Series"/>
        <s v="Palouse Ridge Men's Association"/>
        <s v="Palouse Knowledge Corridor"/>
        <s v="P-Town Showdown"/>
        <s v="National Lentil Festival"/>
        <s v="Fred Oldfield Western Heritage &amp; Art Center"/>
        <s v="Puyallup Sumner Chamber of Commerce"/>
        <s v="Tacoma Regional Convention &amp; Visitor Bureau"/>
        <s v="Puyallup Library"/>
        <s v="Puyallup Pavilion"/>
        <s v="Valley Arts United dba Arts Downtown"/>
        <s v="The Daffodil Festival"/>
        <s v="Farmer Consumer Awareness Day Committee"/>
        <s v="City of Renton"/>
        <s v="Rain City Catering"/>
        <s v="Renton Chamber of Commerce"/>
        <s v="Tasveer"/>
        <s v="City of Republic"/>
        <s v="Belleview Firefighters"/>
        <s v="Republic Regional VCB"/>
        <s v="Republic Motorcycle Rally Associaton"/>
        <s v="Allied Arts Assocation"/>
        <s v="City of Richland"/>
        <s v="Tri-City Water Follies Assn. Inc."/>
        <s v="Ye Merry Greenwood Players"/>
        <s v="Three Rivers Folklife Society"/>
        <s v="The Reach"/>
        <s v="Ritzville Area Chamber of Commerce "/>
        <s v="Ritzville Downtown Development Association"/>
        <s v="Ritzville Festivals Association"/>
        <s v="Ritzville Rodeo Association"/>
        <s v="Top Hat Motel"/>
        <s v="Wheat Land Communities' Fair"/>
        <s v="Lopez Community Center Association"/>
        <s v="Orcas Island Chamber Music Festival"/>
        <s v="San Juan Island Agricultural Guild"/>
        <s v="Pacific Islands Research Institute"/>
        <s v="San Juan County Arts Council"/>
        <s v="San Juan County Parks &amp; Fair"/>
        <s v="Orcas Island Education Foundation"/>
        <s v="Orcas Center"/>
        <s v="San Juan Community Theatre"/>
        <s v="Orcas Island Historical Museum"/>
        <s v="Lopez Island Historical Society"/>
        <s v="San Juan Island Historical Society"/>
        <s v="San Juan Island Park &amp; Recreation District"/>
        <s v="Orcas Island Farmers Market Association"/>
        <s v="Northwest Symphony Orchestra"/>
        <s v="SeaTac Highline Botanical Garden"/>
        <s v="Sedro-Woolley Rotary Foundation"/>
        <s v="City of Sedro-Woolley Parks Department"/>
        <s v="Sedro-Woolley Skateboard"/>
        <s v="Storeyco, Inc."/>
        <s v="Yakima Valley Publishing, Inc."/>
        <s v="Yakima Valley Visitor Information Center"/>
        <s v="Selah Downtown Association"/>
        <s v="Sequim Dungeness Valley Chamber of Commerce"/>
        <s v="Boys &amp; Girls Club of the Olympic Peninsula"/>
        <s v="Sequim Irrigation Festival"/>
        <s v="Olympic Peninsula Audubon Center"/>
        <s v="William Ellis"/>
        <s v="Sequim Prairie Garden Club"/>
        <s v="Bluegrass from the Forest"/>
        <s v="Forest Festival Association"/>
        <s v="Concrete Heritage Museum Assocation"/>
        <s v="McIntyre Hall Performing Arts &amp; Conference Center (Skagit Valley College)"/>
        <s v="Skagit County Chamber of Commerce Executive Directors Association (SCCEDA)"/>
        <s v="Skagit Fisheries Enhancement Group"/>
        <s v="WSU Skagit County Extension"/>
        <s v="Columbia Gorge Interpretive Center Museum"/>
        <s v="Skamania County Public Works"/>
        <s v="Snohomish Senior Center"/>
        <s v="Historic Downtown Snohomish"/>
        <s v="Snohomish Garden Club"/>
        <s v="Snohomish County Visitor Information"/>
        <s v="Imagine Children's Museum"/>
        <s v="Snohomish Festival of Pumpkins Marketing Association"/>
        <s v="Historic Downtown Snohomish "/>
        <s v="City of Sultan"/>
        <s v="Future of Flight Foundation"/>
        <s v="Town of Darrington"/>
        <s v="Cascade Loop Scenic Highway Association"/>
        <s v="City of Stanwood"/>
        <s v="Historic Flight Foundation"/>
        <s v="Friends of Flying Heritage"/>
        <s v="City of Mountlake Terrace"/>
        <s v="Sky Valley Chamber of Commerce"/>
        <s v="Arts Council of Snohomish County County dba Schack Arts Center"/>
        <s v="Snoqualmie Valley Historical Museum"/>
        <s v="City of Soap Lake"/>
        <s v="City of South Bend"/>
        <s v="Connoisseur Concerts Association"/>
        <s v="Spokane Regional Sports Commission"/>
        <s v="First Night Spokane"/>
        <s v="Spokane Symphony"/>
        <s v="Spokane County"/>
        <s v="COSV Parks &amp; Rec - Browns Park"/>
        <s v="COSV Parks &amp; Rec - Centerplace Regional Meeting Planners"/>
        <s v="Spokane Co Fair &amp; Expo - Interim Events Marketing"/>
        <s v="Spokane Co Fair &amp; Expo - Exotic Animal Display"/>
        <s v="Spokane Co Fair &amp; Expo - Interstate Fair Marketing"/>
        <s v="Spokane River Forum"/>
        <s v="City of Spokane Valley - Centerplace"/>
        <s v="Sprague Chamber of Commerce"/>
        <s v="National Barricade"/>
        <s v="Aaron Snider"/>
        <s v="Colville Rotaary Club"/>
        <s v="Deer Park Fair Association"/>
        <s v="Valley Community Fair"/>
        <s v="Arden Old Timers Rodeo"/>
        <s v="Hunters Chamber of Commerce"/>
        <s v="Stevens County Fair Facilities"/>
        <s v="Stevens County N.E.W. Fair"/>
        <s v="Discover Your Northwest"/>
        <s v="Skamania County - Bluegrass Festival"/>
        <s v="Stevenson Business Assn - Gorge Blues and Brews"/>
        <s v="City of Stevenson Smaller Events"/>
        <s v="Tacoma Regional CVB dba Travel Tacoma &amp; Pierce Co"/>
        <s v="American Legion Post 73"/>
        <s v="Northwest Nitro Nationals"/>
        <s v="Sunnyside Chamber of Commerce"/>
        <s v="Miss Sunnyside Committee"/>
        <s v="Sunnyside Daybreak Rotary"/>
        <s v="Yakima Valley Tourism"/>
        <s v="City of Tacoma"/>
        <s v="Tenino PARC Foundation"/>
        <s v="Thurston County Fair"/>
        <s v="City of Toledo Parks"/>
        <s v="Okanogan/Ferry County Chapter/WA Pilots Association"/>
        <s v="Tonasket Comancheros "/>
        <s v="Tonasket Visitor &amp; Business Resource Center"/>
        <s v="Central Washington Junior Livestock Show"/>
        <s v="Yakima Valley Visitors and Convention Bureau d/b/a Yakima Valley Tourism"/>
        <s v="City of Tukwila"/>
        <s v="Tumwater Area Chamber of Commerce"/>
        <s v="Tumwater Downtown Association"/>
        <s v="Tumwater Historical Association"/>
        <s v="Olympia Tumwater Foundation"/>
        <s v="Twisp Visitors Information Center"/>
        <s v="Twisp Public Restrooms"/>
        <s v="TwispWorks Foundation"/>
        <s v="Wahkiakum County Chamber of Commerce"/>
        <s v="Visit Walla Walla"/>
        <s v="Kirkman House Museum"/>
        <s v="Daily Market Cooperative "/>
        <s v="Columbia River Pickleball Club"/>
        <s v="CDM Caregiving Services"/>
        <s v="Columbia Gorge International Film Festival"/>
        <s v="Rene Carroll"/>
        <s v="Downtown Washougal Association"/>
        <s v="Columbia River Gorge Visitors Association"/>
        <s v="Visit Vancouver Magazine"/>
        <s v="The Gorge Magazine"/>
        <s v="Columbia River Gorge Magazine"/>
        <s v="Skamania Lodge Magazine"/>
        <s v="Western Fireworks Display"/>
        <s v="Doomsday Brewing Company"/>
        <s v="Washougal Lions Foundation"/>
        <s v="Russell C. Stemp"/>
        <s v="Wenatchee Valley Chamber of Commerce"/>
        <s v="Wenatchee Convention Center"/>
        <s v="Wenatchee Downtown Association"/>
        <s v="Independence Day Celebration"/>
        <s v="Wenatchee Valley Museum and Cultural Center"/>
        <s v="Westport-Grayland Chamber of Commerce"/>
        <s v="Westport Salmon Tales LLC"/>
        <s v="West Coast Jetsports Foundation"/>
        <s v="South Beach Historical Society"/>
        <s v="Westport Blues Nonprofit"/>
        <s v="Birch Bay Chamber of Commerce"/>
        <s v="Mount Baker Foothills Chamber of Commerce/Visitor Center"/>
        <s v="Northwest Tandem Rally 2015"/>
        <s v="Winthrop Chamber"/>
        <s v="Woodland Chamber of Commerce/Visitors Center"/>
        <s v="Downtown Woodland Revitalization-Hot Summer Nights"/>
        <s v="Get Bold Events-Marathon/Blooms to Brews"/>
        <s v="Yakima Visitors and Convention Bureau"/>
        <s v="State Fair Park"/>
        <s v="Yakima County"/>
        <s v="Zillah School District"/>
        <s v="Adams County"/>
        <s v="Sassy Frass Co. LLC"/>
        <s v="Waterfront Festival"/>
        <s v="City of Anacortes Museum"/>
        <s v="Heart of Anacortes Public Restrooms"/>
        <s v="Anacortes Baseball Club"/>
        <s v="City of Anacortes Police Dept."/>
        <s v="Anacortes Yacht Club"/>
        <s v="Anacortes Arts Commission"/>
        <s v="Baker Cup National High School Team Regatta"/>
        <s v="Dr. Samuel G. Brooks Guild"/>
        <s v="Oyster Run"/>
        <s v="Vision for the Cure"/>
        <s v="Wounded Warrior Project"/>
        <s v="Port of Clarkston "/>
        <s v="City of Auburn Petpalooza"/>
        <s v="Tough Mudder"/>
        <s v="Sinclair Broadcasting"/>
        <s v="Auburn Art Walk"/>
        <s v="Pacific Raceways"/>
        <s v="Bainbridge Island Arts &amp; Humanities Council"/>
        <s v="North Kitsap Tourim Coalition"/>
        <s v="Tree Critter Production"/>
        <s v="5 Point Films"/>
        <s v="Wild Buffalo"/>
        <s v="Bellingham SeaFeast"/>
        <s v="Bureau of Historical Investigation "/>
        <s v="Whatcom Museum"/>
        <s v="International Peace Arch Association (IPPA)"/>
        <s v="Bothell Main Street Merchants"/>
        <s v="City of Burlington - Summer Nights Parks &amp; Recreation"/>
        <s v="City of Burlington - VIC Events Kiosk"/>
        <s v="Burlington Library Foundation"/>
        <s v="Burlington Parks Foundation - Historical Tour"/>
        <s v="Castle Rock Big Idea Contribution/City of Longview"/>
        <s v="Centralia-Chehalis Chamber of Commerce"/>
        <s v="Historic Fox Theater Renovations"/>
        <s v="Lewis County Community Trails"/>
        <s v="Chelan Golf Course"/>
        <s v="Cheney Museum"/>
        <s v="EWU Alumni"/>
        <s v="Mount Vernon Parks &amp; Arts Commission"/>
        <s v="Mount Vernon Farmer's Market"/>
        <s v="McIntyre Hall Performing Arts &amp; Conferences"/>
        <s v="Washington State University Bread Lab"/>
        <s v="META"/>
        <s v="Clark County"/>
        <s v="Cle Elum Downtown Association"/>
        <s v="NE Washington Fair"/>
        <s v="City of Colville"/>
        <s v="Colville Valley Roping Club"/>
        <s v="Volunteer Food &amp; Resource Center"/>
        <s v="Tri County Economic Dev District"/>
        <s v="Connell Community Club"/>
        <s v="Greater Area Connell Chamber of Commerce"/>
        <s v="Coupeville Historic Waterfront Association"/>
        <s v="Sound Water Stewards"/>
        <s v="Town Use"/>
        <s v="Trust Board of Ebey's Landing"/>
        <s v="Cowlitz County Tourism Department"/>
        <s v="Cowlitz County - Hoffstadt Bluffs Visitor Center"/>
        <s v="City of Dayton"/>
        <s v="Seattle Southside Regional Tourism Authority"/>
        <s v="The Home Course"/>
        <s v="Veterans Family Fund of America"/>
        <s v="Edmonds Noon Rotary Club"/>
        <s v="City of Edmonds Arts Commission"/>
        <s v="Cascadia Art Museum"/>
        <s v="Edmonds Historical Society &amp; Museum"/>
        <s v="Phoenix Theatre"/>
        <s v="Edmonds Art Walk"/>
        <s v="Edmonds Daybreakers Rotary Club"/>
        <s v="City of Electric City"/>
        <s v="City of Electric City - CAPRD"/>
        <s v="City of Electric City - Chamber of Commerce"/>
        <s v="City of Electric City - Coulee Pioneer Museum"/>
        <s v="City of Electric City - Ridge Riders"/>
        <s v="City of Electric City - Coulee Consortium"/>
        <s v="Spirit of the West "/>
        <s v="Chamber of Commerce-City of Elma"/>
        <s v="Sage N Sun Family Festival"/>
        <s v="Schack"/>
        <s v="Everett Music Initiative"/>
        <s v="USA GYMNASTICS "/>
        <s v="Port of Everett"/>
        <s v="YMCA OF SNOHOMISH COUNTY (EVERETT YMCA)"/>
        <s v="Highline College Foundation"/>
        <s v="Federal Way Harmony Kings"/>
        <s v="NW Women's Open"/>
        <s v="PowellsWood"/>
        <s v="Desna Soccer Club"/>
        <s v="Federal Way Chamber of Commerce"/>
        <s v="Ferndale Public Market"/>
        <s v="Old Settlers Association"/>
        <s v="Ferndale Arts Commission"/>
        <s v="Gold Mountain Gallery"/>
        <s v="Fife Historical Society"/>
        <s v="9-11 Memorial Committee"/>
        <s v="City of Fife"/>
        <s v="Cossacks Motorcycle Group"/>
        <s v="Children's Dance Theater"/>
        <s v="Rainforest Council for the Arts"/>
        <s v="Forks Timber Museum"/>
        <s v="Forks Merchants Coed Softball Club"/>
        <s v="TEDx San Juan Island"/>
        <s v="Goldendale Farmers Market"/>
        <s v="Moses Lake Farmers Market"/>
        <s v="WSU Extension Office - Grays Harbor County"/>
        <s v="Oakville Regional Event Center"/>
        <s v="Chocolate on the Beach Festival"/>
        <s v="Lake Quinault Historical Society &amp; Museum"/>
        <s v="Port of Grays Harbor"/>
        <s v="Youth Outdoors Unlimited/Horns &amp; Hooks Outdoor TV"/>
        <s v="Whidbey Island Bicycle Club"/>
        <s v="Camano Island Chamber of Commerce "/>
        <s v="Centrum"/>
        <s v="Olympic Culinary Loop"/>
        <s v="Emerald Towns Alliance"/>
        <s v="City of Kalama - Webpage"/>
        <s v="CIty of Kalama "/>
        <s v="Cowlitz Black Bears"/>
        <s v="Kent Downtown Partnership HAWKtoberfest "/>
        <s v="Washinton FIRST Robotics "/>
        <s v="Seattle Thunderbirds "/>
        <s v="Seattle Metor JO "/>
        <s v="The Combat Dual USSSA "/>
        <s v="StudioEast/StoryBook Theatre"/>
        <s v="CAMAH - Cascade Association of Museums &amp; History"/>
        <s v="Chinook Entertainment LLC"/>
        <s v="Roslyn Museum"/>
        <s v="High Country Log Show"/>
        <s v="City of Ellensburg"/>
        <s v="US Forest Service"/>
        <s v="Cowboy Traditions Ranch Roping"/>
        <s v="Huffman Farms"/>
        <s v="Ellensburg Rodeo Top Hands"/>
        <s v="Mt Adams Chamber of Commerce"/>
        <s v="Gilkey Square Merchant Co-op"/>
        <s v="La Conner Art Commission"/>
        <s v="Club Oly Road Runners"/>
        <s v="Rotary Club of Gateway"/>
        <s v="City of Lakewood Media Promotion 20th Anniversary Celebration"/>
        <s v="Travel Tacoma and Pierce County "/>
        <s v="City of Lakewood Sports Field Improvements"/>
        <s v="Whidbey SeaTac Shuttle"/>
        <s v="City of Langley"/>
        <s v="Run Wenatchee"/>
        <s v="Wenatchee Valley Velo Club"/>
        <s v="Liberty Lake Farmers Market "/>
        <s v="Liberty Lake Rotary "/>
        <s v="Mint Valley Golf Course"/>
        <s v="City of Longview"/>
        <s v="Mason County Blue Collar"/>
        <s v="Blue Collar Agency"/>
        <s v="Nrthwest Event Organizers"/>
        <s v="Citizens for a Patriotic 4th of July"/>
        <s v="TriTownFloatDown"/>
        <s v="Morton Chamber of Commerce"/>
        <s v="Moses Lake Tourism Facilities Bond payment"/>
        <s v="City of Mukilteo Public Works Department"/>
        <s v="Jericho Bridge Church"/>
        <s v=""/>
        <s v="Heritage Trails"/>
        <s v="Color Dash"/>
        <s v="Town of Northport"/>
        <s v="Megan McClung Memorial Run"/>
        <s v="Oak Harbor Main Street Association"/>
        <s v="Oak Harbor Chamber of Commerce - Operations "/>
        <s v="Oak Harbor Chamber of Commerce - Marketing 365"/>
        <s v="North American Whool Co-Operative"/>
        <s v="Okanogan Valley Fiber Association"/>
        <s v="Parrot Heads of Puge Sound"/>
        <s v="Capital City Pride"/>
        <s v="Arbutus Folk School"/>
        <s v="FIT FOR LIFE - OMAK SCHOOL DISTRICT"/>
        <s v="Old Hotel/1946 Caboose Project"/>
        <s v="Othello Rod &amp; Gun Club"/>
        <s v="Downtown Pasco Development Authority"/>
        <s v="Lavender Festival"/>
        <s v="Cutter Theatre"/>
        <s v="Selkirk Loop"/>
        <s v="Arthritis Foundation - Port Orchard"/>
        <s v="Disability Action Center"/>
        <s v="Distinguished Young Women of WA Scholarship Program"/>
        <s v="Palouse Ridge Golf Club"/>
        <s v="Pullman Regional Hospital Foundation"/>
        <s v="Pullman Youth Baseball Association"/>
        <s v="City of Quincy"/>
        <s v="City of Raymond"/>
        <s v="NW Flag Football"/>
        <s v="Vedic Cultural Center"/>
        <s v="Orswell Events"/>
        <s v="Destination Races"/>
        <s v="Bullseye Creative"/>
        <s v="Renton Technical College"/>
        <s v="Tri-Cities Sunrise Rotary"/>
        <s v="Richland Public Facilities District"/>
        <s v="Friends of Ridgefield National Wildlife Refuge"/>
        <s v="San Juan County Youth Conservation Corps"/>
        <s v="San Juan Islands Agricultural Guild and SJC ARC"/>
        <s v="Olga Strawberry Council"/>
        <s v="Sucia Island State Park"/>
        <s v="Lopez Island Chamber of Commerce"/>
        <s v="Orcas Open Arts"/>
        <s v="Orcas Island Historical Society"/>
        <s v="Orcas Island Chamber of Commerce - Shakespeare"/>
        <s v="Orcas Island Chamber of Commerce - Birding"/>
        <s v="Highline Botanical Garden Foundation"/>
        <s v="City of Selah"/>
        <s v="Sequim Little League"/>
        <s v="Port Angeles Marathon Association"/>
        <s v="Sequim Museum and Arts Center"/>
        <s v="Skamania County Community Events and Recreation"/>
        <s v="Arlignton-Smokey Point Chamber of Commerce"/>
        <s v="Arts Council of Snohomish County dba Schack Art Center"/>
        <s v="City of Arlington "/>
        <s v="Everett Chorale Association"/>
        <s v="Maryfest, Inc"/>
        <s v="Marysville Tulalip Chamber of Commerce"/>
        <s v="Mill Creek Business Association"/>
        <s v="Sky Valley Arts Council "/>
        <s v="Town of Index"/>
        <s v="USA Gymnastics"/>
        <s v="VillageTheatre"/>
        <s v="Soap Lake Hydroplane Regatta"/>
        <s v="Vision Marketing LLC"/>
        <s v="Spokane County Fair &amp; Expo Center"/>
        <s v="Valleyfest Cycle Celebration"/>
        <s v="City of Spokane Valley - Comm Development"/>
        <s v="City of Spokane Valley - Parks and Rec"/>
        <s v="Clayton Community Fair"/>
        <s v="S.A.L.T. Institute"/>
        <s v="Shriners Area 36 Benefit"/>
        <s v="Sort 4 the Cause"/>
        <s v="City of Tukwila, Day Marketing"/>
        <s v="City of Tukwila, Basic Operations"/>
        <s v="City of Tukwila, Sounders Send Off"/>
        <s v="Starfire Sports"/>
        <s v="Washington Distillers Guild"/>
        <s v="Downtown Redevelopment Authority"/>
        <s v="Downtown Walla Walla Foundation and Blues Society"/>
        <s v="Two Rivers Heritage Museum"/>
        <s v="WHY Racing Events "/>
        <s v="NW Challenge"/>
        <s v="Get Bold Events"/>
        <s v="Washougal Arts and Cultural Alliance"/>
        <s v="Wenatchee Figure Skating Club"/>
        <s v="Mariachi Huenachi"/>
        <s v="K9ScootersNW"/>
        <s v="Bellingham Whatcom Chamber of Commerce"/>
        <s v="Cascadia Film Festival"/>
        <s v="Sustainable Connections - Savor Whatcom Food &amp; Farms"/>
        <s v="Whatcom Parks and Recreation Foundation"/>
        <s v="Whatcom County Parks"/>
        <s v="Whitman County"/>
        <s v="Town of Winthrop"/>
        <s v="Zillah Spring Fling"/>
        <s v="Downtown Parking and Business Improvement Dist"/>
        <s v="Janet Bess"/>
        <s v="GH Historical Seaport"/>
        <s v="GHCRAFT"/>
        <s v="Adams County Fairgrounds"/>
        <s v="City of Anacortes Parks Department"/>
        <s v="Sassy Frass Co."/>
        <s v="Dr. Samuel G. Brooks Guild for Seattle Children's Hospital"/>
        <s v="Fidalgo Island Rotary Club"/>
        <s v="Majestic Glass Corvette Club"/>
        <s v="Arlington Smokey Point Chamber of Commerce"/>
        <s v="Vision for a Cure"/>
        <s v="Downtown Arlington Business Association"/>
        <s v="City of Auburn Parks, Arts, Recreation - Events"/>
        <s v="Tough Mudder Inc."/>
        <s v="City of Auburn Parks, Arts, and Recreation - Events"/>
        <s v="Bainbridge Island Parks Foundation"/>
        <s v="Bainbridge Island Downtown Association"/>
        <s v="North Kitsap Tourism Coalition"/>
        <s v="Bainbridge Arts &amp; Craft"/>
        <s v="Winery Alliance of Bainbridge Island"/>
        <s v="Battle Ground Chamber of Commerce"/>
        <s v="Bellevue Convention Center Authority (Meydenbauser Center)"/>
        <s v="Fairhaven Historic Association"/>
        <s v="Kuntz and Co."/>
        <s v="Max Higbee"/>
        <s v="Bellingham Northwest Wine Festival"/>
        <s v="Pickford Film Center"/>
        <s v="CASCADIA International Women's Film Festival"/>
        <s v="Spark Museum of Electrical Invention"/>
        <s v="Whatcom Museum of History and Art"/>
        <s v="Bellingham Sail and Power Squadron"/>
        <s v="International Peace Arch Association"/>
        <s v="Leah Crews Real Estate"/>
        <s v="Wings Over Water Northwest, 501c3"/>
        <s v="City of Bothell"/>
        <s v="Admiral Theatre Foundation"/>
        <s v="Bremerton Historic Ships Association"/>
        <s v="Valentinetti Puppet Museum"/>
        <s v="West Sound Art &amp; Music Association"/>
        <s v="Foothills Historical Museum/Visitor Center"/>
        <s v="City Veteran's Memorial"/>
        <s v="Burlington Chamber of Commerce"/>
        <s v="Skagit RIver Bald Eagle Awareness Team (SRBEAT)"/>
        <s v="Skagit Valley Genealogical Society (SVGS)"/>
        <s v="American Legion Memorial Post #91"/>
        <s v="Camas Washougal Chamber of Commerce"/>
        <s v="Wahkiakum Chamber of Commerce"/>
        <s v="Tsuga Gallery"/>
        <s v="Centralia Downtwon Association"/>
        <s v="Southwest Washington Fair Interm Events"/>
        <s v="Discover Lewis County"/>
        <s v="Chehalis-Centralia Railroad and Museum"/>
        <s v="Chehalis Community Renaissance Team"/>
        <s v="Veteran's Memorial Museum"/>
        <s v="City of Chelan Golf Course"/>
        <s v="City of Chelan Parks"/>
        <s v="Chelan County Historical Society/Cashmere Museum"/>
        <s v="Icicle Creek Center for the Arts"/>
        <s v="Washington State Autumn Leaf Festival Association"/>
        <s v="Leavenworth Nutcracker Museum"/>
        <s v="Northwest Accordion Society"/>
        <s v="WRI"/>
        <s v="Wenatchee Outdoors "/>
        <s v="Cashmere Float"/>
        <s v="Stehekin Hertitage"/>
        <s v="Black Knight Society "/>
        <s v="Manson Chamber of Commerce"/>
        <s v="Cashmere Community Center"/>
        <s v="Cheney Mayfesters"/>
        <s v="Chewelah Farmers Market"/>
        <s v="Chewelah Community Float"/>
        <s v="Tri-County Economic Development District"/>
        <s v="Clallam Bay/Sekiu Chamber of Commerce"/>
        <s v="Peninsula Area Public Access"/>
        <s v="Clallam County Public Works/Roads Department"/>
        <s v="Sequim Picklers"/>
        <s v="Washington State Patrol"/>
        <s v="Sequim-Dungeness Valley Chamber of Commerce &amp; Visitor Center"/>
        <s v="Hells Canyon Visitor's Bureau"/>
        <s v="Cle Elum Roundup Association"/>
        <s v="UKC Interact"/>
        <s v="Kerri Farnum"/>
        <s v="Pioneer Days"/>
        <s v="Kittitas County Parks and Recreation"/>
        <s v="Colfax Chamber of Commerce"/>
        <s v="Best Western Inn"/>
        <s v="Colfax Downtown Association"/>
        <s v="NE WA Fairgrounds"/>
        <s v="Heritage Network"/>
        <s v="Jeff Weeman Memorial"/>
        <s v="Colville Valley Swim Club"/>
        <s v="Tri County Economic Development District"/>
        <s v="Coumbia Basin Junior Livestock Show"/>
        <s v="Miss Connell Scholarship Program"/>
        <s v="Greater Connell Chamber of Commerce"/>
        <s v="Island County Tourism Board"/>
        <s v="Celebrate Davenport"/>
        <s v="Lincoln County Historical Society"/>
        <s v="Fluid Desgn Products"/>
        <s v="Davenport Chamber of Commerce"/>
        <s v="City of Deer Park"/>
        <s v="Seattle Southside Regional TourismAuthority"/>
        <s v="Classical Glass Car Club"/>
        <s v="WA JR Golf Association"/>
        <s v="American Legion"/>
        <s v="Lions Club District 19"/>
        <s v="Washington State Golf Association"/>
        <s v="Cith of East Wenatchee"/>
        <s v="Rod Knockers"/>
        <s v="Eatonville Historical Society"/>
        <s v="Edmonds Senior Center"/>
        <s v="ArtWalk Edmonds"/>
        <s v="City of Edmonds "/>
        <s v="Cascade Symphony"/>
        <s v="Edmonds Arts Commission"/>
        <s v="Edmonds Arts Festival"/>
        <s v="Edmonds Arts Festival Association"/>
        <s v="Edmonds Chamber of Commerce"/>
        <s v="Rotary Club of Edmonds Daybreakers"/>
        <s v="City of Edmonds Parks &amp; Recreation"/>
        <s v="GCDA Chamber of Commerce"/>
        <s v="Port District "/>
        <s v="Electric City"/>
        <s v="Coulee Area Parks &amp; Recreation District"/>
        <s v="John Ford Clymer Museum"/>
        <s v="Wild Horse Strategies"/>
        <s v="Downtown Everett Association"/>
        <s v="Fizz Events, LLC"/>
        <s v="All in Stitches Quilt Guild"/>
        <s v="YMCA of Snohomish County"/>
        <s v="Federal Way National Little League"/>
        <s v="Rhododendron Species Foundation"/>
        <s v="PowellsWood Garden"/>
        <s v="Washington USSSA"/>
        <s v="Seattle Sports Commission"/>
        <s v="Efelle Media"/>
        <s v="Greater Federal Way Chamber of Commerce "/>
        <s v="Twin Lakes Golf and Country Club"/>
        <s v="USA Taekwondo Washington"/>
        <s v="Parks, Recreation, and Trails Advisory Board"/>
        <s v="Republic Regional Visitors and Convention Bureau"/>
        <s v="Eureka Arts/Gold Mountain Gallery"/>
        <s v="Ferry County Search and Rescue"/>
        <s v="Cossacks"/>
        <s v="Travel Tacoma"/>
        <s v="FHS Booster Club"/>
        <s v="FMEJSC"/>
        <s v="SALISH SEA BALLET"/>
        <s v="SAN JUAN ISLANDS SCULPTURE PARK"/>
        <s v="Abate of Washington Columbia Gorge Chapter"/>
        <s v="Goldendale Chamber of Commerce"/>
        <s v="Goldendale Farmer's Market"/>
        <s v="WE Rock Events, LLC"/>
        <s v="Street Lounge Productions"/>
        <s v="The Presby House Museum"/>
        <s v="Coulee Area Park &amp; Recreation District"/>
        <s v="Masquers Theater"/>
        <s v="Ridge Rider Saddle Club"/>
        <s v="Grant County Museum &amp; Historical Society"/>
        <s v="Quincy Valley COC &amp; Tourism"/>
        <s v="Royal City / Royal Fest"/>
        <s v="Sage-n-Sun Family Festival"/>
        <s v="Lake Quinault Community Foundation"/>
        <s v="WSU Extension"/>
        <s v="7th Street Theatre Assn"/>
        <s v="Westport/Grayland Chamber"/>
        <s v="Grays Harbor Fairgrounds"/>
        <s v="City of Cosmopolis"/>
        <s v="Master Gardeners Foundation of GH and Pacific County"/>
        <s v="Westcoast jet Sports Foundation"/>
        <s v="Hoquiam Downtown Partnership"/>
        <s v="Alder Creative"/>
        <s v="Grays Harbor Talk.com Organization"/>
        <s v="Grayland Open/Westcoast Jet Sports Fdn"/>
        <s v="City of Ilwaco"/>
        <s v="Ilwaco Merchant Association"/>
        <s v="Greater Oak Harbor Chamber of Commerce "/>
        <s v="City of Oak Harbor "/>
        <s v="Pacific Northwest art School "/>
        <s v="Whibey Island Conservation District "/>
        <s v="Meerkerk Rhododendron Gardens "/>
        <s v="Island County Public Works/Parks "/>
        <s v="Camano Schoolhouse"/>
        <s v="Langley Chmaber of Commerce "/>
        <s v="Island Shakespeare Festival "/>
        <s v="Whidbey Island Arts Council "/>
        <s v="Camano Chamber of Commerce "/>
        <s v="Whidbey Island Center of the Arts "/>
        <s v="Jefferson County WSU Extension"/>
        <s v="Jefferson County Tourism Coordinating Council"/>
        <s v="Jefferson County Public Works"/>
        <s v="Jefferson County Parks and Recreation"/>
        <s v="Quilcene Fair &amp; Parade Association"/>
        <s v="AMALAK"/>
        <s v="Kelso Babe Ruth"/>
        <s v="Columbia Theater"/>
        <s v="Cowlitz County Museum"/>
        <s v="Lower Columbia College College"/>
        <s v="VenuWorks"/>
        <s v="Team Seattle National Events"/>
        <s v="Game Time Events - "/>
        <s v="Seattle Metro JO "/>
        <s v="Kent Chamber of Commerce"/>
        <s v="Visit Kent "/>
        <s v="JayRay"/>
        <s v="Tri-County Music"/>
        <s v="Snohomish Running Co"/>
        <s v="Seattle Repertory Jazz Orchestra "/>
        <s v="Little League Baseball/Jr Softball World Series "/>
        <s v="Kirkland Arts Center "/>
        <s v="Seattle International Film Festival "/>
        <s v="StudioEast "/>
        <s v="Central Stage Theatre of County Kitsap (CSTOCK)"/>
        <s v="Fathoms O Fun"/>
        <s v="Kitsap Historical Society and Museum"/>
        <s v="Washington State Science and Engingeering Fair"/>
        <s v="Washington State Horse Park Foundation"/>
        <s v="Plum Crazy Events"/>
        <s v="Kittitas County Administrative Support"/>
        <s v="City of Kittitas "/>
        <s v="Iron Horse Brewery"/>
        <s v="Kittitas Valley Event Center"/>
        <s v="Forterra"/>
        <s v="First Things First dba Huffman Farms"/>
        <s v="Sherley, Becky - Junk-tiquen in the Burg"/>
        <s v="Beckwith Consulting Group"/>
        <s v="Kittitas County "/>
        <s v="Kittitas Valley Vintners Association"/>
        <s v="Skagit Community Band"/>
        <s v="Pacific Northwest Quilt &amp; Fiber Arts Museum"/>
        <s v="Museum of Northwest Art"/>
        <s v="Lacey South Sound Chamber"/>
        <s v="Gateway Rotary"/>
        <s v="St. Martin's University"/>
        <s v="City of Lacey Parks &amp; Recreation"/>
        <s v="Lacey South Sound Chamber of Commerce"/>
        <s v="City of Lacey Museum"/>
        <s v="Lacey Community Events/Lacey Spring Fun Fair"/>
        <s v="Olympia-Lacey-Tumwater VCB"/>
        <s v="City of Lakewood"/>
        <s v="City of Lakewood "/>
        <s v="Clover Park Tecnical College"/>
        <s v="Whidbey/Seatac Shuttle Bus"/>
        <s v="Island Shakespheare Festival"/>
        <s v="Langley Main Street Association"/>
        <s v="Langley Whale Center"/>
        <s v="Chelan County Fire District #3 Volunteer Firefighters Assoc."/>
        <s v="Icicle Creek Cetner for the Arts"/>
        <s v="Timber Partners, LLC DBA Artist Home"/>
        <s v="Onalaska Alliance "/>
        <s v="Cowlitz  River Valley Historical Society"/>
        <s v="Fire Mountain Arts Council "/>
        <s v="Centralia/Chehalis Railroad"/>
        <s v="Liberty Lake Kiwanis "/>
        <s v="Ilwaco High School Girls Basketball"/>
        <s v="Long Beach Merchants Association "/>
        <s v="Ilwaco Charter Association "/>
        <s v="World Kite Museum "/>
        <s v="Peninsula Saddle Club "/>
        <s v="Loyalty Days Celebration  "/>
        <s v="City of Long Beach "/>
        <s v="Water Music Society "/>
        <s v="Southwest Washington Symphony"/>
        <s v="Ladies of the Lake Quilt Guild"/>
        <s v="Longview Noon Rotary"/>
        <s v="The Marysville Tulalip Chamber of Commerce &amp; Visitor Information Center"/>
        <s v="Shelton-Mason County Chamber"/>
        <s v="North Mason Chamber VIC"/>
        <s v="City of Monroe Parks Department"/>
        <s v="Sky Valley Trout Unlimited"/>
        <s v="Monroe Historical Society"/>
        <s v="Evergreen Speedway"/>
        <s v="Chehalis Valley Historical Museum"/>
        <s v="Pacific Northwest Opera"/>
        <s v="Mount Vernon Parks and Enrichment Services"/>
        <s v="Silver Arrow Bowmen"/>
        <s v="Cheeseburger Babies Foundation"/>
        <s v="Friends of the Arts"/>
        <s v="Central Washington Fair Association"/>
        <s v="Brides Day Out"/>
        <s v="Angel Paws of Pend Oreille County"/>
        <s v="Newport/Priest River Rotary Club"/>
        <s v="Pend Oreille Valley Relay for Life"/>
        <s v="Sponsoring Shops for Who Let the Girls Out"/>
        <s v="North Bend Downtown Foundation"/>
        <s v="City of North Bend"/>
        <s v="NB Discovery Trails Committee/Trails Foundation"/>
        <s v="City of North Bonneville"/>
        <s v="2% Joint Advisory Board"/>
        <s v="Craig McKenzie Team Foundation"/>
        <s v="North Whidbey Lions Club"/>
        <s v="Megan McClung Memorial Fund"/>
        <s v="Oak Harbor Chamber of Commerce - Operations"/>
        <s v="Island County Master Gardener Foundation"/>
        <s v="Okanogan/Ferry County Chapter of Washington Pilots Association"/>
        <s v="Cascadia; Methow Music Association"/>
        <s v="Community Cultural Center of Tonasket"/>
        <s v="Confluence Gallery and Art Center"/>
        <s v="Methow Valley Sports Trails Association"/>
        <s v="Methow Vally Sports Trails Association"/>
        <s v="Methow Music Festival Association"/>
        <s v="Oroville Borderlands Historical Society"/>
        <s v="The Merc Playhouse"/>
        <s v="The Vintage Faire"/>
        <s v="The PARC Foundation of Thurston County"/>
        <s v="Experience Olympia and Beyond"/>
        <s v="Parrot Heads of Puget Sound"/>
        <s v="Olympia Kiwanis Foundation"/>
        <s v="Rainbow Community Center of Olympia DBA Capital City Pride"/>
        <s v="Okanogan Valley Farmers Market"/>
        <s v="Okanogan County Junior Rodeo Assoc"/>
        <s v="The Omak Okanogan County Chronicle"/>
        <s v="Omak Stampede Inc"/>
        <s v="Okanogan/Ferry County Chapter WA Pilots Assoc"/>
        <s v="Pacific North West Trail"/>
        <s v="Oroville Library Board"/>
        <s v="Oroville Visitor Center and Deposit Museum"/>
        <s v="Old Hotel Art Gallery &amp; 1946 Caboose Project"/>
        <s v="City of Othello"/>
        <s v="Othello Rodeo"/>
        <s v="City of Pacific"/>
        <s v="Pacific County Historical Society and Museum Foundation"/>
        <s v="Water Music Festival Society"/>
        <s v="Pacific County Sheriff"/>
        <s v="The Long Beach Peninsula Visitors Bureau"/>
        <s v="Appelo Archive Center"/>
        <s v="Pacific County General Administration"/>
        <s v="City of Pasco"/>
        <s v="Tri-Cities Visitor and Convention Center"/>
        <s v="Pend Oreille River Tourism Alliance"/>
        <s v="Tiger Museum"/>
        <s v="Pierce County Parks &amp; Recreation"/>
        <s v="Town of Wilkeson &amp; Carbon Valley Communities"/>
        <s v="Stormking Crossfit"/>
        <s v="Port Angeles Downtown Association"/>
        <s v="Captain Joseph House Foundation"/>
        <s v="City of Port Angeles Parks Department"/>
        <s v="Olympic Peninsula Celebrations"/>
        <s v="City of Port Angeles Community and Economic Development Department"/>
        <s v="Port Angeles Swim Club"/>
        <s v="Juan de Fuca Foundation"/>
        <s v="N-Dub Productions"/>
        <s v="Peninsula Adventure Sports"/>
        <s v="Olympic Culinary Loop Tourism Association"/>
        <s v="Olympic Peninsula Visitors Bureau"/>
        <s v="Olympic Peninsula Tourism Commission"/>
        <s v="Fiero Marine Life Center"/>
        <s v="Port Angeles Fine Arts Center"/>
        <s v="The Chamber of Commerce of Port Angeles, Washington"/>
        <s v="The Story People of Clallam County"/>
        <s v="Vertigo Marketing"/>
        <s v="The Chamber of Commerce of the City of Port Angeles, Washington"/>
        <s v="Arthritis Foundation"/>
        <s v="Fathoms O' Fun Festival, Inc."/>
        <s v="Liquid Velo"/>
        <s v="Benton Co. Museum and Historical Society"/>
        <s v="The Great Prosser Balloon Rally"/>
        <s v="Tourism Department at the Pullman Chamber of Commerce"/>
        <s v="Distinguished Young Women of Washington"/>
        <s v="ASWSU"/>
        <s v="City of Pullman"/>
        <s v="WSU Women's Golf"/>
        <s v="Arts Downtown"/>
        <s v="Fred Oldfield Center"/>
        <s v="Puyallup Historical Society Meeker Mansion"/>
        <s v="City of Puyallup"/>
        <s v="City of Puyallup - Pioneer Park Pavilion"/>
        <s v="Tacoma Regional Convention &amp; Visitor Bureau dba Travel Tacoma &amp; Pierce County"/>
        <s v="Puyallup Sumner Chamber of Commerece"/>
        <s v="Quincy Valley Chamber of Commerce and Quincy Valley Tourism Association"/>
        <s v="Pearly Whites Jr Guild"/>
        <s v="Crossfire Select"/>
        <s v="Tom Roehl Foundation - dba NW Flag Football"/>
        <s v="Modern Enterprises LLC"/>
        <s v="OneRedmond Foundation"/>
        <s v="Washington Youth Soccer"/>
        <s v="NW Premier Junior Football &amp; Cheer"/>
        <s v="API Chaya &amp; Ravishing Women"/>
        <s v="reelRenton"/>
        <s v="Visitor &amp; Convention Bureau (VCB)"/>
        <s v="Tri County Economic Developement"/>
        <s v="Ferry County Search &amp; Rescue"/>
        <s v="Allied Arts Association "/>
        <s v="City of Richland Parks and Public Facilities"/>
        <s v="City of Richland Parks and Recreation "/>
        <s v="Washington State University Tri-Cities"/>
        <s v="Richland Babe Ruth Baseball Organization"/>
        <s v="TC Sunrise Rotary Charity/Club"/>
        <s v="Tri-Cities Water Follies Association "/>
        <s v="Tree Board"/>
        <s v="City of Ritzville"/>
        <s v="Wheatland Communities Fair"/>
        <s v="Ritzville Area Chamber of Commerce"/>
        <s v="Ritzville Downtown Development"/>
        <s v="Boots N Brushes Western Artists"/>
        <s v="San Juan Islands Museum of Art (SJIMA)"/>
        <s v="Lopez Center for Community and the Arts"/>
        <s v="Pacific Islands Research Institute dba Friday Harbor Film Festival"/>
        <s v="Eastsound Off Leash Dog Park dba Orcas Off Leash Area"/>
        <s v="San Juan Islands Sculpture Park LLC"/>
        <s v="Lopez Island Historical Museum"/>
        <s v="San Juan Historical Museum"/>
        <s v="City of SeaTac Community &amp; Economic Development Department"/>
        <s v="Highline Botanical Garden Foundation "/>
        <s v="Sedro-Woolley Loggerodeo, Inc."/>
        <s v="Sedro-Wooley Farmers Market"/>
        <s v="Hidden Wave Boadshop"/>
        <s v="Sedro-Woolley Rodeo Foundation"/>
        <s v="Selah Community Days Association"/>
        <s v="The City of Sequim"/>
        <s v="George Washington Society"/>
        <s v="Olympic Peninsula Bicycle Alliance"/>
        <s v="Sequim Museum and Arts"/>
        <s v="Mason County Chamber of Commerce"/>
        <s v="Economic Development Alliance of Skagit County (EDASC)"/>
        <s v="Skagit County Parks"/>
        <s v="McIntyre Hall PACC/Skagit Valley College"/>
        <s v="Museum of Northwest Art (MoNA)"/>
        <s v="Skagit County Chamber Executive Directors Association (SCCEDA)"/>
        <s v="WSU Skagit County Extension Master Gardeners"/>
        <s v="Skamania County Chamber of Commerce /Wind River Business Association"/>
        <s v="Columbia Gorge Interpretive Center Musium"/>
        <s v="Snohomish County"/>
        <s v="Sky Valley Arts Council"/>
        <s v="Northwest Railway Museum-Railroad Days"/>
        <s v="Snoqualmie Valley Historical Society"/>
        <s v="Snoqualmie Visitor Information Center"/>
        <s v="Soap Lake Chamber of Commerce"/>
        <s v="Cannabus Alliance"/>
        <s v="Seattle Drag &amp; Ski Sprint Boat Association"/>
        <s v="Soap Lake Pow Wow Association"/>
        <s v="Soap Lake Visitor's Center"/>
        <s v="Spokane Symphony Society"/>
        <s v="Connoisseur Concerts"/>
        <s v="Spokane Regional Sports Commision"/>
        <s v="Tinnabulation LLC"/>
        <s v="Valleyfest "/>
        <s v="Spokane County Fair and Expo Center - Interstate Fair"/>
        <s v="HUB Sports Center"/>
        <s v="Arden Old Timers"/>
        <s v="Jerry Maestas Sponsor A-Youth Organization"/>
        <s v="Tri County Music"/>
        <s v="Deer Park Fair Association dba Clayton "/>
        <s v="Deer Park Fair Association dba Clayton Fair"/>
        <s v="Stevens County"/>
        <s v="Springdale Fronitier Days Association"/>
        <s v="Stevenson Business Association"/>
        <s v="BOTG KiteFest"/>
        <s v="Port of Skamania"/>
        <s v="Walking Man Brew Pub"/>
        <s v="Discover Your Northwest Lodge"/>
        <s v="Waterwalker"/>
        <s v="Skamania County Community Education and Recreation"/>
        <s v="Stevenson Downtown Association"/>
        <s v="Columbia Gorge Interpretive Center"/>
        <s v="Stevenson-Carson School District"/>
        <s v="Stevenson Community Garden"/>
        <s v="Stevenson Farmers' Market"/>
        <s v="Clark and Lewie's Restaurant"/>
        <s v="City of Sunnyside/YV Tourism"/>
        <s v="A&amp;A Promotions LLC"/>
        <s v="Sunnyside Rotary"/>
        <s v="Miss Sunnyside"/>
        <s v="Thurston County "/>
        <s v="Thurston County"/>
        <s v="Toledo Park Board"/>
        <s v="Okanogan/Ferry County Chapter Wash Pilots Association"/>
        <s v="Seattle Southside Regional Tourism Authority (SSRTA)"/>
        <s v="Tumwater Soccer Club"/>
        <s v="WSU Jefferson County Extension"/>
        <s v="Lakefair Run Organization"/>
        <s v="Tumwater Marching Band Festival"/>
        <s v="Olde Yakima Letterpress Museum"/>
        <s v="Central Washington Agricultural Museum"/>
        <s v="Grant J. Hunt"/>
        <s v="Fullbright Park"/>
        <s v="Agricultural Museum"/>
        <s v="Power Show"/>
        <s v="Sozo"/>
        <s v="Yakima Valley Sports Commission"/>
        <s v="Bravo! Vancouver"/>
        <s v="Downtown Redevlopment Authority"/>
        <s v="Visit Vancouver USA"/>
        <s v="Vancouver Downtown Association"/>
        <s v="Portland Vancouver Rowing Association"/>
        <s v="Clark County Historical Society and Museum"/>
        <s v="Friends of Fort Vancouver National Historic Site"/>
        <s v="Confluence"/>
        <s v="Arts of Clark County"/>
        <s v="Wahkiakum County "/>
        <s v="Waitsburg Commerical Club"/>
        <s v="Blue Mountain Arts Alliance"/>
        <s v="Blue Mountain Land Trust"/>
        <s v="Walla Walla Valley Guitar Festival"/>
        <s v="Friends of Children of Walla Walla"/>
        <s v="Walla Walla Valley Quilt Festival Committee"/>
        <s v="NW Vintage Motocross"/>
        <s v="Why Racing Events"/>
        <s v="Individual: Joyce Lindsay"/>
        <s v="Columbia River Pickleball Club and Super Senior International Pickleball Association"/>
        <s v="Friends of the Columbia Gorge"/>
        <s v="Washougal Arts and Culture Alliance"/>
        <s v="Awashougal Arts and Culture Alliance"/>
        <s v="Mariachi Huenachi Wenatchee School District"/>
        <s v="Throttle Town Productions"/>
        <s v="Windermere Westport"/>
        <s v="K9Scooters NW"/>
        <s v="Westport/SB Historical Society"/>
        <s v="Rusty Scupper's Pirate Daze "/>
        <s v="WEfish"/>
        <s v="Bellingham Whatcom Chamber of Commerce/Industry"/>
        <s v="Whatcom County"/>
        <s v="Whatcom Events "/>
        <s v="Ferndale Visitor's Center"/>
        <s v="Mount Baker Foothills Visitor Center"/>
        <s v="Wilbur Chamber of Commerce"/>
        <s v="Winthrop Rink"/>
        <s v="Winthrop"/>
        <s v="Winthrop Rhythm and Blues"/>
        <s v="Woodinville Farmers Market"/>
        <s v="Planters Days Committee"/>
        <s v="Woodland Chamber of Commerce"/>
        <s v="Yakima Valley Sun Dome"/>
        <s v="Yakima Convention Center/Yakima Valley Tourism"/>
        <s v="Associated Clubs"/>
        <s v="Zillah Civic Center"/>
      </sharedItems>
    </cacheField>
    <cacheField name="Activity Type" numFmtId="0">
      <sharedItems count="3">
        <s v="Marketing"/>
        <s v="Event/Festival"/>
        <s v="Facility"/>
      </sharedItems>
    </cacheField>
    <cacheField name="Activity Name" numFmtId="0">
      <sharedItems containsBlank="1" containsMixedTypes="1" containsNumber="1" containsInteger="1" minValue="2014" maxValue="2014" count="4276">
        <s v="International Ferry &amp; Marketing Program"/>
        <s v="Visitors Info Center"/>
        <s v="Marketing Project"/>
        <s v="Art of Gardening"/>
        <s v="Tourism Marketing Program"/>
        <s v="Waterfront Tour"/>
        <s v="Anacortes 4th of July Extravaganza"/>
        <s v="Quilt Walk &amp; Biennial Quilt Show"/>
        <s v="Anacortes Unknown Music Series"/>
        <s v="Shoulder Events 2014"/>
        <s v="Skagit Valley Tulip Festival"/>
        <s v="Cap Sante Marina Summer Concert Series"/>
        <s v="Public Restrooms Janitorial Services"/>
        <s v="Car Show &amp; Advertising"/>
        <s v="Street Fair &amp; Advertising"/>
        <s v="Hometown Holidays"/>
        <s v="Fly-In"/>
        <s v="Conference"/>
        <s v="Visitor Information Center"/>
        <s v="2014 Smokey Point Carnaval"/>
        <s v="4th of July Kids Carnival"/>
        <s v="4th of July Fireworks"/>
        <s v="Live Performing Arts"/>
        <s v="Eagle Festival"/>
        <s v="Outdoor Summer Events"/>
        <s v="Visitor Bureau"/>
        <s v="EMD 3on3 Basketball Tournament"/>
        <s v="Search Engine Optimization/Social Media Marketing"/>
        <s v="Promoting Tourism"/>
        <s v="2014 Marketing Campaign"/>
        <s v="Marketing Bainbridge Arts &amp; Culture"/>
        <s v="Bainbridge Island Chamber of Commerce Visitor Information Services"/>
        <s v="Multimedia Destination Marketing Campaign"/>
        <s v="BI Historical Museum Added Hours"/>
        <s v="2014 Coordinated Online Marketing Plan"/>
        <s v="Bainbridge Quilt Festival"/>
        <s v="2014 Exhibitions Season"/>
        <s v="Destination Tourism Marketing at the Bloedel Reserve"/>
        <s v="KiDiMu Tickets for Tourists"/>
        <s v="Advertising"/>
        <s v="Passport Program-marketing"/>
        <s v="Bellevue Convention Center Authority Lodging Tax Information (Activities lumped together)"/>
        <s v="Bellingham Bay Marathon"/>
        <s v="Canada Outreach"/>
        <s v="Chuckanut Writers Conference"/>
        <s v="Allied Arts Festival/Map"/>
        <s v="Marrowstone"/>
        <s v="Northwest Traverse"/>
        <s v="Back2Bellingham"/>
        <s v="21st Season"/>
        <s v="Chuckanut Century Bike Ride"/>
        <s v="2014 Season"/>
        <s v="Downtown Map &amp; Brochure"/>
        <s v="LinuxFest Northwest 2014"/>
        <s v="Savor Whatcom Food &amp; Farms"/>
        <s v="Luckys Border Bargains Map"/>
        <s v="Tour de Whatcom"/>
        <s v="Ski to Sea"/>
        <s v="Cascadia Dirt Cup &amp; Enduro of Subdued Excitement Mountain Bike Races"/>
        <s v="Tourism Facility"/>
        <s v="Theatre"/>
        <s v="First Annual Dog Tag Challenge Martial Arts Tournament"/>
        <s v="Share The Bay"/>
        <s v="Season of Events &amp; Bellwether Jazz Festival"/>
        <s v="Regional Marketing "/>
        <s v="Marketing"/>
        <s v=")ld Fashioned Fourth of July"/>
        <s v="Drayton Harbor Days"/>
        <s v="Drayton Harbor Music Festival"/>
        <s v="Wings Over Water NW Birding Festival"/>
        <s v="Plover Ferry Operations"/>
        <s v="International Art Festival at Peace Arch Park"/>
        <s v="Blaine Visitor Center"/>
        <s v="Professional svcs for program mgmt"/>
        <s v="Professional Svcs for collateral design, website graphics, video, photography"/>
        <s v="Trade Tasting"/>
        <s v="Event sponsorship/swag, event production"/>
        <s v="Bothell Beer Festival"/>
        <s v="Advertising online/print &amp; print production"/>
        <s v="Operations"/>
        <s v="Marketing Promotion"/>
        <s v="Mobile Phone Tour"/>
        <s v="Outreach &amp; Marketing"/>
        <s v="CVG Art Show"/>
        <s v="Visitor Center"/>
        <s v="Kitsap Harbor Fesitival"/>
        <s v="Science &amp; Engineering Fair"/>
        <s v="Annual Loggers Festival"/>
        <s v="Back to the Future Car Show"/>
        <s v="Buckley Thunder Motorcycle Show"/>
        <s v="Museum/Visitors Center"/>
        <s v="Buckley Veterans Memorial"/>
        <s v="Harvest Festival"/>
        <s v="VIC Events"/>
        <s v="Art Walk"/>
        <s v="Concert Season"/>
        <s v="Live HD Broadcasts of Met Opera &amp; National Theatre"/>
        <s v="Performing Arts &amp; Conference Center"/>
        <s v="Skagit River Salmon Festival"/>
        <s v="Tiger Girls Classic Basketball Tournament"/>
        <s v="Skagit Valley Highland Games"/>
        <s v="Historic Home tour of Edison"/>
        <s v="Bridge Emergency Tourism"/>
        <s v="Festival of Lights"/>
        <s v="America In Bloom"/>
        <s v="Big Idea Interlocal "/>
        <s v="Big Idea Interlocal"/>
        <s v="Castle Rock Exhibit Hall/Visitor Center"/>
        <s v="Historical Society Model Train Shows"/>
        <s v="Veterans Memorial Museum"/>
        <s v="Fox Theater Classic Films"/>
        <s v="City Chamber Partnership"/>
        <s v="City Sportfields Bond Debt"/>
        <s v="ArTrails of SW Washington"/>
        <s v="General Marketing"/>
        <s v="Home and Garden Show"/>
        <s v="Concert on the Green"/>
        <s v="Promotion and Advertising"/>
        <s v="Chehalis Garlic Fest"/>
        <s v="Chehalis Bridal Show"/>
        <s v="Yearly Promotion and Advertising"/>
        <s v="Youth Sport Tournaments"/>
        <s v="Operating Season"/>
        <s v="Cascade Country Cook-Off"/>
        <s v="Wenatchee River Blue Grass Festival"/>
        <s v="Ag/Culinary Tourism Driving Map, Website  &amp; Social Media Campaign"/>
        <s v="Chamber Visitor Promotions"/>
        <s v="Endurance Events in Chelan County in 2014"/>
        <s v="Traveling Flaot"/>
        <s v="Museum Marketing"/>
        <s v="Apple Days"/>
        <s v="Golf Advertising"/>
        <s v="LST Summer Season Promotion"/>
        <s v="Manson Apple Blossom Festival"/>
        <s v="Village Lights"/>
        <s v="4th of July Celebration"/>
        <s v="Special Olympics Winter Games"/>
        <s v="Leavenworth Film Festival"/>
        <s v="Stehekin Guidebook"/>
        <s v="Promotion of Facility/Programs"/>
        <s v="Wa State Autunm Leaf Festival"/>
        <s v="Leavenworth Music Festival"/>
        <s v="Summer Concert Series"/>
        <s v="Cheney Jubilee"/>
        <s v="Tailgating Starts Here"/>
        <s v="Cheney Rodeo"/>
        <s v="Gran Fondo Bike Race"/>
        <s v="Cheney High School Reunion"/>
        <s v="Visitors Bureau"/>
        <s v="Chataqua Festival"/>
        <s v="Nostalgia Days"/>
        <s v="Spokane Symphony"/>
        <s v="Community Radio Airtime"/>
        <s v="Chewelah Float"/>
        <s v="Lakeside Park"/>
        <s v="Don Morse Park"/>
        <s v="Lake Chelan Chamber of Commerce"/>
        <s v="NW Aviation Conference &amp; Trade Show"/>
        <s v="Marketing &amp; Promotion"/>
        <s v="Museum Facility"/>
        <s v="Visitor Facility"/>
        <s v="Marketing &amp; Tourism"/>
        <s v="City Website"/>
        <s v="Get Lit!"/>
        <s v="100 stories: A Centennial Exhibition"/>
        <s v="2014 Gathering at the Falls Pow Wow"/>
        <s v="Spokane LGBT Tourism Advertising Campaign"/>
        <s v="Armed Forces Torchlight Parade"/>
        <s v="55 Events"/>
        <s v="2014 Get Your Ride On"/>
        <s v="2014 Celebrate Wine"/>
        <s v="Borleske Stadium"/>
        <s v="Fort Walla Walla Museum"/>
        <s v="Downtown Walla Walla Foundation"/>
        <s v="Tourism Walla Walla"/>
        <s v="Shakespeare Walla Walla"/>
        <s v="Balloon Stampede"/>
        <s v="Performing Arts Facility"/>
        <s v="Tourism Promotion"/>
        <s v="Day Use Parks"/>
        <s v="Out-of-Area Advertising"/>
        <s v="Clallam Bay Park"/>
        <s v="Port Angeles Marketing"/>
        <s v="Sequim Marketing"/>
        <s v="C/B Sekiu Marketing"/>
        <s v="Rotary Bicycle Event"/>
        <s v="VIC"/>
        <s v="Pioneer Days"/>
        <s v="Boo-Elum"/>
        <s v="Christmas in Cle Elum"/>
        <s v="Tourism Facility/Events"/>
        <s v="Colville Float"/>
        <s v="Bowling Tournament"/>
        <s v="Rendezvous Days"/>
        <s v="Chili Cook Off"/>
        <s v="Museum"/>
        <s v="Tiger Triathlon"/>
        <s v="Rodeo"/>
        <s v="Livstock show"/>
        <s v="Connell Fall Festival"/>
        <s v="Float Representing Jr. Miss for Connell"/>
        <s v="All City Yard Sale"/>
        <s v="City of Connell Coloring Books to handout"/>
        <s v="Last Stand Rodeo"/>
        <s v="Kids Fishing Derby"/>
        <s v="NW Weekend Getaways"/>
        <s v="Chamber Website"/>
        <s v="Tales of Adventure"/>
        <s v="Pot of Gold Shoot"/>
        <s v="Coulee City Campground"/>
        <s v="Tourist Information Center"/>
        <s v="Festial of America"/>
        <s v="Coloram Rodeo/Jr Rodeo"/>
        <s v="Educational Materials/Advertising"/>
        <s v="Art Classes"/>
        <s v="Museum Operations"/>
        <s v="2014 Penn Cove Water Festival"/>
        <s v="Coupeville Historic Waterfront Association"/>
        <s v="Longview PDA Feasibility Study"/>
        <s v="Hoffstadt Bluff Visitor Center"/>
        <s v="Big Idea Projects - Woodland Chamber"/>
        <s v="Big Idea Projects - City of Kalama"/>
        <s v="Deer Park Air Fair"/>
        <s v="Mix Park Restroom"/>
        <s v="Tourism Marketing &amp; Visitor Centers"/>
        <s v="USGA WAPL"/>
        <s v="Shamrock Walk"/>
        <s v="National Trail Day"/>
        <s v="Hudson Bay Days"/>
        <s v="Museum/Historic Preservation"/>
        <s v="DuPont General Tourism"/>
        <s v="Park Restrooms"/>
        <s v="Classy Chassis Parade &amp; Car Show"/>
        <s v="Wings &amp; Wheels Festival"/>
        <s v="Wenatchee Valley Sports Tourism"/>
        <s v="DeMiero Jazz Fest"/>
        <s v="Edmonds Art Studio Tour"/>
        <s v="Writers Conference"/>
        <s v="Puget Sound Bird Fest"/>
        <s v="Edmonds Center for the Arts Season Brochure Ad"/>
        <s v="Edmonds Visitors Center"/>
        <s v="March &amp; May 2014 concerts"/>
        <s v="2014 Coppelia and The Nutcracker"/>
        <s v="Sno Co Tourism Bureau 2014 Visitor Information Center Program"/>
        <s v="Season subscription drive advertising"/>
        <s v="Ticket to Broadway: Mamma Mia"/>
        <s v="Marketing and Advertising"/>
        <s v="Rodeos"/>
        <s v="park"/>
        <s v="Festivals, marketing"/>
        <s v="Annual Marketing"/>
        <s v="Buskers in the Burg"/>
        <s v="Jazz in the Valley"/>
        <s v="2014 Marketing "/>
        <s v="VIC annual operations"/>
        <s v="Elma Wine &amp; Seafood Festival"/>
        <s v="Heat on the Street"/>
        <s v="Elma Buckaroo Days"/>
        <s v="Visitors Bureau-Tourism Plan"/>
        <s v="Indoor Pro Rodeo"/>
        <s v="Repairs and Maintenance"/>
        <s v="Cascade Loop Advertising"/>
        <s v="Visit Rainier"/>
        <s v="ERHF Garden Tour"/>
        <s v="2014 Babe Ruth 18 Year Old World Series"/>
        <s v="Basin Summer Sounds Music Festival"/>
        <s v="Outdoor Marketing Campaign"/>
        <s v="Sorticulture"/>
        <s v="Imagine Childrens Sand-tastic!"/>
        <s v="Yankee Doodle Dash"/>
        <s v="Coppelia/Nutcracker"/>
        <s v="4th Annual Ernie Dunton Memorial Table Tennis Tournament"/>
        <s v="Colors of Freedom Fourth of July"/>
        <s v="Funny Girl"/>
        <s v="Everett Tourism Radio Promotion"/>
        <s v="Schack Art Center 2014 Exhibit and Events Promotion"/>
        <s v="Stadium Seating"/>
        <s v="Xfinity Arena"/>
        <s v="Tourism Marketing Web site"/>
        <s v="radio and newspaper advertising for raceday events"/>
        <s v="Prospectors Days"/>
        <s v="Winterfest"/>
        <s v="4th of July Fireworks at the Lake"/>
        <s v="Annual Motorcycle Rally"/>
        <s v="various advertising in publications"/>
        <s v="staffing and advertising"/>
        <s v="advertising facility"/>
        <s v="Wings over Republic"/>
        <s v="NW Aviaation Confenece Attendee"/>
        <s v="annual 4 Bs Festival"/>
        <s v="Fastpitch Softball Tournament"/>
        <s v="Car Show"/>
        <s v="Daffodil Parade"/>
        <s v="Fife Harvest Festival"/>
        <s v="Nutcracker"/>
        <s v="South Sound Sports Commission"/>
        <s v="Marketing &amp; Sales"/>
        <s v="Rock &amp; Rally"/>
        <s v="Tourism Art Marketing"/>
        <s v="Marketing &amp; Program Management"/>
        <s v="Turkey Jamboree"/>
        <s v="Drag Racing &amp; Car Show"/>
        <s v="Fabric of the Forest Quilt Show &amp; Classes"/>
        <s v="Visitor Information Center Operations"/>
        <s v="Forks Old Fashioned 4th of July"/>
        <s v="Coho Smolts Project"/>
        <s v="Friday Harbor Film Festival"/>
        <s v="Storefront office"/>
        <s v="FH Airport Open House/Fly In"/>
        <s v="Something for Everyone Weekends (three)"/>
        <s v="Local grand opening"/>
        <s v="Promote new exhibit "/>
        <s v="Promote Brickworks as wedding venue"/>
        <s v="Spring marketing campaign"/>
        <s v="Summer marketing campaign"/>
        <s v="Fall/Savor San Juans marketing campaign"/>
        <s v="Media relations"/>
        <s v="Light Pole Banners"/>
        <s v="Holiday Tree Lights"/>
        <s v="Public Restrooms"/>
        <s v="Refuse and Recycling Recepticals"/>
        <s v="Viewpoint Binoculars"/>
        <s v="Mullis St sidewalk project"/>
        <s v="LTAC application newspaper ads"/>
        <s v="Sunshine Alley plan"/>
        <s v="Town Branding Project"/>
        <s v="Marketing, Promotions, Public Relations"/>
        <s v="Bluegrass Festival"/>
        <s v="Community Days"/>
        <s v="Trunk or Treat"/>
        <s v="2014 Concours De Maryhill Open Car Show"/>
        <s v="Show n Shine Car Show"/>
        <s v="Maryhill &quot;Festival of Speed&quot;"/>
        <s v="Touring Byway"/>
        <s v="2014 Senior Babe Ruth World Series"/>
        <s v="Art &amp; Wine Walk: Laketown Landing"/>
        <s v="Summerfest"/>
        <s v="2014 Grant County Fair"/>
        <s v="Stock/Mod/J Outboard Nationals"/>
        <s v="A Sip of the Slope - Wine Tasting"/>
        <s v="PRCA Last Stand Rodeo"/>
        <s v="Basin Summer Sounds"/>
        <s v="Various"/>
        <s v="Grant County Museum"/>
        <s v="Del Red Soap Lake Hydro Regatta"/>
        <s v="Hot Desert Nights"/>
        <s v="Rods and Rides"/>
        <s v="Splash Festival"/>
        <s v="Montesano Kids Summerfest"/>
        <s v="Grayland Open"/>
        <s v="Rotary Log Pavilion"/>
        <s v="AFETA Tractor Show"/>
        <s v="Lake Quinault Recreational Map"/>
        <s v="Founders Day Festival"/>
        <s v="Lake Quinault Museum Website"/>
        <s v="Grays Harbor Sportsman Show"/>
        <s v="Heat on the Street Car Show"/>
        <s v="Buckaroo Days Festival"/>
        <s v="Olympic Journal Ad"/>
        <s v="Farm Fresh Map"/>
        <s v="Lae Syvlia Fall Festival"/>
        <s v="GH Posse Indoor Pro Rodeo"/>
        <s v="Art Mural Project"/>
        <s v="Cranberry Harvest Festival"/>
        <s v="Toast the Harbor"/>
        <s v="Lake Quinault/OPTC Partnership"/>
        <s v="Midnight Cruizers Rod Fest"/>
        <s v="Montesano Festival of Light"/>
        <s v="Fairgrounds"/>
        <s v="Grays Harbor Raceway"/>
        <s v="Facilities"/>
        <s v="Fairgrounds/Tourism"/>
        <s v="Fun Runs"/>
        <s v="Ilwaco Heritage Foundation "/>
        <s v="Ilwaco Charter Assn"/>
        <s v="Ilwaco Merchnats Assn"/>
        <s v="LBPVB"/>
        <s v="Feel the Thunder - fire works show"/>
        <s v="Tri-Town Float Down "/>
        <s v="Down River Days "/>
        <s v="Whidbey Island Marathon/Half Marathon"/>
        <s v="Island County Parks Port-a-Potty Rentals"/>
        <s v="Four Springs Lake Preserve"/>
        <s v="Four Seasons at Meerkerk"/>
        <s v="Expand Our Weddings "/>
        <s v="North Whidbey Island Tourism Services and Promotion "/>
        <s v="Clinton Chamber of Commerce"/>
        <s v="Visitor Information Center "/>
        <s v="Whidbey Island Farm Map 2014"/>
        <s v="Stanwood Winter Festivals"/>
        <s v="Weddings on Whidbey and Events Tour "/>
        <s v="Brochure Production and Mailing "/>
        <s v="Oak Harbor Music Festival"/>
        <s v="Island County Bicycle Touring Maps "/>
        <s v="Tourist Services"/>
        <s v="Off-Island Marketing of the Programs"/>
        <s v="Off Island Distribution of Marketing "/>
        <s v="Penn Cove Water Festival "/>
        <s v="2014 Whidbey Island Farm Tour "/>
        <s v="Design/Printing of Visitor Map "/>
        <s v="Musselfest 2014 Tourism Promotion "/>
        <s v="Promotions"/>
        <s v="Fenders on Front Street"/>
        <s v="Salmon Days"/>
        <s v="Highway Signage"/>
        <s v="Tourism Videos"/>
        <s v="Tourism Organizational Plan"/>
        <s v="Quilcene Oyster Half Marathon"/>
        <s v="Rain Forest Country Adventure Map"/>
        <s v="Funding a Staff Person for Kalaloch Visitor Center"/>
        <s v="Port Townsend Leader Getaway Guide"/>
        <s v="Port Ludlow Festival by the Bay "/>
        <s v="Website: VisitJeffersonCountyWa.com"/>
        <s v="Chimacum Kiosk Upgrades"/>
        <s v="Programs and Events"/>
        <s v="Tourism Coordinating Council"/>
        <s v="Olympic Peninsula Gateway Visitor Center"/>
        <s v="Quilcene Historical Museum"/>
        <s v="Visitor Centers - Quilcene Brinnon"/>
        <s v="Kalama Blues Festival"/>
        <s v="125th Anniversary Celebration"/>
        <s v="Kalama Chamber of Commerce"/>
        <s v="Untouchables Car Show"/>
        <s v="Big Idea Funding - Woodland"/>
        <s v="City of Kalama Website"/>
        <s v="Kelso &quot;In Honor of our Children&quot; Powwow"/>
        <s v="Kelso Youth Baseball Capital Improvements"/>
        <s v="Operations of the Columbia Theatre"/>
        <s v="Cowlitz County Historical Museum"/>
        <s v="2014 Babe Ruth World Series"/>
        <s v="2014 NWAACC Baseball Championships"/>
        <s v="2014 Red Devil Classic Basketball Tournament"/>
        <s v="Kelso Vistors Center"/>
        <s v="Kelso Vistors Center Improvements"/>
        <s v="City Brochures"/>
        <s v="Kelso Highlander Festival"/>
        <s v="Chamber of Commerce Visitors Center"/>
        <s v="Iron Horse Motorcycle Rally"/>
        <s v="Southridge Sports &amp; Events Complex"/>
        <s v="Toyota Center &amp; Arena"/>
        <s v="Visitor &amp; Convention Bureau"/>
        <s v="River of Fire Festival"/>
        <s v="Tourism Website"/>
        <s v="Manufacturing Conference Sponsorship"/>
        <s v="Tourism Grant"/>
        <s v="Economic Development Conference "/>
        <s v="Branding "/>
        <s v="Basketball Tournaments "/>
        <s v="Kirkland Oktoberfest "/>
        <s v="Kirkland Artist Studio Tour"/>
        <s v="Sit and Stay Winter Arts Programming"/>
        <s v="Celebration Swim "/>
        <s v="Kirkland Summerfest "/>
        <s v="Kirkland Triathlon"/>
        <s v="Explore Kirkland Marketing "/>
        <s v="SIFF Kirkland "/>
        <s v="12Ks of Christmas "/>
        <s v="Jr Softball World Series "/>
        <s v="Kirkland Uncorked "/>
        <s v="Kirkland Classic Car Show"/>
        <s v="7 Hills of Kirkland "/>
        <s v="Marketing Events"/>
        <s v="Marketing Beyond Kitsap County"/>
        <s v="Tourism Brochure &amp; Website"/>
        <s v="Visitors Center"/>
        <s v="Science Fair"/>
        <s v="Marketing Program"/>
        <s v="Daily Record Bares and Broncs"/>
        <s v="2014 Horse Park Marketing &amp; Promotions Campaign"/>
        <s v="Ellensburg Rodeo"/>
        <s v="Manastash Metric Bike Ride"/>
        <s v="100-Year anniversary of the Carpenter House Museum"/>
        <s v="2014 Kittitas County Historical Museum Advertisement and Outreach"/>
        <s v="Kittitas County Barn Quilt Trail"/>
        <s v="Hoedown in the Downtown"/>
        <s v="Expanded Visitation Program"/>
        <s v="Rendezvous 2014"/>
        <s v="First Robotics"/>
        <s v="Ellensburg Film Festival"/>
        <s v="The Sleeping Beauty"/>
        <s v="Ye Olde County Faire"/>
        <s v="National Fine Art Show and Auction"/>
        <s v="CWU Theatre Marketing"/>
        <s v="Christmas in Cle Eum"/>
        <s v="2014 General Msg Marketing"/>
        <s v="Farmers Market"/>
        <s v="Arts in Roslyn"/>
        <s v="Vietnam Traveling Wall"/>
        <s v="Yakima River Canyon Scenic Byway"/>
        <s v="Marketing / Promotion"/>
        <s v="Branding, Marketing, Celebrating the Roslyn Urban Forest"/>
        <s v="Mountain Ale Festival"/>
        <s v="Central Washington Quilt Show"/>
        <s v="Kruisn Kittitas"/>
        <s v="Art of Wine"/>
        <s v="visitors Information Center"/>
        <s v="Vistors Information Center"/>
        <s v="2014 Quilt &amp; Fiber Arts Festival"/>
        <s v="Skagit Christmas"/>
        <s v="Studio Tour 2014"/>
        <s v="MONA Style"/>
        <s v="La Conner Sculpture Walk"/>
        <s v="Visitors Restrooms"/>
        <s v="Bond Payment - Facility"/>
        <s v="Bond Payment -Parking Lot"/>
        <s v="Visitors Guide"/>
        <s v="Lacey Community Market"/>
        <s v="Lacey Fun Fair Parade"/>
        <s v="Lacey S.T.E.M Fair"/>
        <s v="Lacey In Tune Summer Entertainment Series"/>
        <s v="Ethnic Celebration"/>
        <s v="Summers End at Lacey Car Show"/>
        <s v="Regional Athletic Complex"/>
        <s v="Rampage at the RAC"/>
        <s v="Lacey Museum"/>
        <s v="Lacey Triathlon Event"/>
        <s v="Wayfinding"/>
        <s v="Greater Olympia Dixieland Jazz Festival"/>
        <s v="Pacific NW Mushroom Festival"/>
        <s v="Lacey Chamber of Commerce - Visitors Center"/>
        <s v="South Sound BBQ Festival"/>
        <s v="Olympia Lacey Tumwater Visitor and Convention Bureau"/>
        <s v="The Washington Center for the Performing Arts"/>
        <s v="Washington State Senior Games"/>
        <s v="Lacey Spring Fun Fair"/>
        <s v="2014 Programs &amp; Events"/>
        <s v="2014 Lakewood International Festival"/>
        <s v="Lakewood and Pierce County"/>
        <s v="Tourism Marketing"/>
        <s v="Live Theatre Performances"/>
        <s v="Lakewood Sport Events"/>
        <s v="Lakewood Tourism Promotion"/>
        <s v="SummerFEST &amp; Triathlon"/>
        <s v="Lakewood Farmers Market"/>
        <s v="Lakewood Historical Society &amp; Museum"/>
        <s v="Sharon McGavick Conference Center"/>
        <s v="Tourism Media/Marketing"/>
        <s v="Program and Personnel"/>
        <s v="Event marketing/advertising"/>
        <s v="Whidbey Island Center for the Arts"/>
        <s v="2014 Bike n Juice Event"/>
        <s v="Sustainable Living &amp; Farming Tour"/>
        <s v="Adventure Fest DroWA 2014"/>
        <s v="SnowFest"/>
        <s v="Timbrrr! Winter Music Festival"/>
        <s v="Jurisdiction Tourism Purposes"/>
        <s v="Advertising Only"/>
        <s v="Authum Leaf Festival"/>
        <s v="Golf Course Advertising"/>
        <s v="Emergency Responses"/>
        <s v="Stevens Pass Partnership Funding"/>
        <s v="Marketing and Promotion"/>
        <s v="Chamber Scope for Tourism"/>
        <s v="Operation of the White Pass Country Museum"/>
        <s v="Mossyrock Blue Berry Festival"/>
        <s v="Apple Harvest Festival"/>
        <s v="Lewis County Historical Museum"/>
        <s v="Railroad Museum Operations"/>
        <s v="Lewis County - Museum Maintenance &amp; Operation  "/>
        <s v="Spokane Symphony "/>
        <s v="Operations Cost (Lump)"/>
        <s v="Liberty Lake Yard Sales "/>
        <s v="RIM Ride "/>
        <s v="Sports Events "/>
        <s v="Ongoing Marketing "/>
        <s v="Windermere Marathon"/>
        <s v="Long Beach Package Travel"/>
        <s v="Ilwaco Charter Association"/>
        <s v="SummerFest "/>
        <s v="WiFi for guests"/>
        <s v="Loyalty Days "/>
        <s v="Discovery Trail 1/2 Marathon"/>
        <s v="Beach to Chowder Run"/>
        <s v="Holidays at the Beach"/>
        <s v="Columbia Pacific Farmers Market"/>
        <s v="Kite Museum "/>
        <s v="Razor Clam Festival"/>
        <s v="Doggie Olympic Games"/>
        <s v="Jake the Alligator Mans Birthday"/>
        <s v="Wa State International Kite Festival"/>
        <s v="Destination Market Organization"/>
        <s v="Long Beach Ambassador Training"/>
        <s v="Long Beach Rodeo"/>
        <s v="SandSations "/>
        <s v="Planning Exhibits/Publicity Materials"/>
        <s v="International Festival"/>
        <s v="Cowlitz Kickoff Classic Tournament"/>
        <s v="Unique Tin Car Show &amp; Cruise"/>
        <s v="Go 4th Festival"/>
        <s v="Squirrel Fest"/>
        <s v="Brochures"/>
        <s v="Spring Invitational Art Exhibit"/>
        <s v="Woodland Visitors Center"/>
        <s v="Public Restroom"/>
        <s v="Festival/Marketing"/>
        <s v="Lynde 500/Brochures"/>
        <s v="Cemetary Tour/Brochures"/>
        <s v="Visitor Information"/>
        <s v="2014 Marketing Program"/>
        <s v="Interlocal Agreement"/>
        <s v="Marysville Strawberry Festival"/>
        <s v="Holiday Tour of Lights"/>
        <s v="Poochapalooza"/>
        <s v="Scrub-A-Mutt 2014"/>
        <s v="Special Event Services - Strawberry Festival"/>
        <s v="Merrysville for the Holidays"/>
        <s v="Pumpkinfest"/>
        <s v="Traveler Days"/>
        <s v="Hood Canal Highland &amp; Celtic Festival"/>
        <s v="Taste of Hood Canal"/>
        <s v="Bluegrass from the Forest"/>
        <s v="Allyn Days/Geoduck Festival"/>
        <s v="Mason County Forest Festival"/>
        <s v="Shelton Mason Chamber of Commerce"/>
        <s v="North Mason Chamber of Commerce"/>
        <s v="Mason County Joint Tourism"/>
        <s v="Poker Paddle"/>
        <s v="Destination Management Org"/>
        <s v="Wake Board Pro Tour"/>
        <s v="USA Triathlon Elite Series"/>
        <s v="Summer Showdown/Speed Week"/>
        <s v="City of Montesano Flower Baskets"/>
        <s v="Performing Arts Series"/>
        <s v="Spring Festival Car Show"/>
        <s v="Moses Lake Spring Festival"/>
        <s v="FREE Summer Concert Series"/>
        <s v="Museum/Art Gallery Exhibits"/>
        <s v="Membership"/>
        <s v="Tourism Facilities Bond Payment"/>
        <s v="Interfund Loan Payment on Tourism Facilities"/>
        <s v="Parks &amp; Rec Special Events"/>
        <s v="Mount Vernon Marketing Campaign"/>
        <s v="Public Restrooms &amp; Art"/>
        <s v="Lincoln Theatre"/>
        <s v="Mount Vernon Farmers Market"/>
        <s v="McIntyre Hall Performing Arts Center"/>
        <s v="Skagit County Fair &amp; Other Events"/>
        <s v="Skagit Symphony Performances"/>
        <s v="Community Theater Productions"/>
        <s v="Chorale Concerts"/>
        <s v="Opera Production"/>
        <s v="Skagit River Shakespeare Festival"/>
        <s v="State &quot;A&quot; Championship Tournament"/>
        <s v="Tulip Festival Street Fair"/>
        <s v="Tour de Terrace"/>
        <s v="Tourism Marketing &amp; Promotion"/>
        <s v="Facility Rental Marketing"/>
        <s v="Snohomish County Visitor Information Center Program"/>
        <s v="Tourism &amp; Information Center"/>
        <s v="Classic Car Show"/>
        <s v="Mukilteo Lighthouse Festival"/>
        <s v="Chamber of Commerce Building Payment"/>
        <s v="Muk Marketing Campaign"/>
        <s v="Exterior Repairs, Lighthouse Quarters A &amp; B"/>
        <s v="76th Street Tourism Center"/>
        <s v="Lodging Tax Grant Marketing &amp; Administration"/>
        <s v="Social Media Services and Management"/>
        <s v="Everyone Deserves to be Safe"/>
        <s v="2014 Poker Paddle"/>
        <s v="2014 Who Let the Girls Out Spring"/>
        <s v="2014 Autumn Bloom Fun Run"/>
        <s v="2014 Newport Music Festival"/>
        <s v="2014 Oldtown Lawn Mower Race"/>
        <s v="2014 Vintage Frenzy at Foxwood"/>
        <s v="2014 PO Valley Relay for Life"/>
        <s v="PO River Mothers Day Marathon"/>
        <s v="2014 PO Valley Lavender Festival"/>
        <s v="2014 Rodeo Saturday Free Music in Park"/>
        <s v="2014 Junk From My Trunk"/>
        <s v="2014 Visitor Guide"/>
        <s v="Brochures for Museum"/>
        <s v="Gorge Days"/>
        <s v="Publications"/>
        <s v="Trail Marketing"/>
        <s v="Car Show - Gorge Days"/>
        <s v="Senior Transit Services"/>
        <s v="Whidbey Island Marathon"/>
        <s v="PBY Foundation"/>
        <s v="Adrenaline Rush Hydro Races - MAC Events and Promotions"/>
        <s v="North Whidbey Car Show - Lions Club"/>
        <s v="Advertising Brochure - Downtown Merchants"/>
        <s v="Driftwood Day - Oak Harbor Arts Commission"/>
        <s v="Branding and Marketing Program - Chamber of Commerce"/>
        <s v="O S Convention Center"/>
        <s v="Museum and VIC"/>
        <s v="Cascade Loop Association"/>
        <s v="Cascadia, The Methow Music Festival"/>
        <s v="Loup Loup Ski Education"/>
        <s v="Mazama Lodging Association"/>
        <s v="Methow Arts Alliance"/>
        <s v="Winthrop Ice and Sport Rink"/>
        <s v="Methow Music Festival"/>
        <s v="Methow Trails (MVSTA)"/>
        <s v="Molson Museum Association"/>
        <s v="Okanogan County Fairgrounds"/>
        <s v="Fairgrounds Bathroom Project"/>
        <s v="OCTC"/>
        <s v="Omak Stampede"/>
        <s v="Omak VIC"/>
        <s v="Merc Playhouse"/>
        <s v="Founders Day Rodeo and Motor Sports"/>
        <s v="TVBRC"/>
        <s v="General Tourism"/>
        <s v="Twisp VIC"/>
        <s v="Winthrop Barn"/>
        <s v="Winthrop VIC"/>
        <s v="TwispWorks"/>
        <s v="Balloon Roundup, 49ers Weekend, Winthrop Market, Vintage Wheels, Christmas at the end of the Road"/>
        <s v="Oroville Chamber"/>
        <s v="24th Annual Capital City Pride Festival"/>
        <s v="24th Annual Americas Classic Dixieland Jazz Festival"/>
        <s v="Year-Long Marketing and Promotion of a City-owned Tourism Facility"/>
        <s v="Year-Long Tourism and Convention Marketing and Information"/>
        <s v="16th Annual Olympic Air Show"/>
        <s v="9th Annual Dragon Boat Festival"/>
        <s v="Year-Long Tourism and Facility Marketing"/>
        <s v="31st Annual Olympia Film Festival"/>
        <s v="Downtown Shopping, Dining, Entertainment Guide"/>
        <s v="Olympia Traverse"/>
        <s v="Operation of a City-Owned Tourism Facility"/>
        <s v="Oroville May Festival"/>
        <s v="Depot Museum"/>
        <s v="NW Aviation "/>
        <s v="Molson Museum Advertising"/>
        <s v="Okanogan County Tourism"/>
        <s v="Recreation Land &amp; Info Book"/>
        <s v="Rally at the Border Blues Fest"/>
        <s v="Jet Ski Races / Lake Osoyoos Cup"/>
        <s v="Tumbleweed Film Festival"/>
        <s v="Recreation Land"/>
        <s v="Vacation Land"/>
        <s v="Ice Fishing Festival &amp; McManus Production"/>
        <s v="Scenic Byway Touring Maps"/>
        <s v="Adams County Fair"/>
        <s v="American Fiesta Amistad"/>
        <s v="Year 2014"/>
        <s v="Touring byway (Coulee Corridor)"/>
        <s v="Carriage Trailer for Parades (DYW)"/>
        <s v="Swim Championships "/>
        <s v="Visitor Center/4th of July Celebration"/>
        <s v="Sandhill Crane Festival"/>
        <n v="2014"/>
        <s v="Rodeo Events"/>
        <s v="Agricultural Trade Show"/>
        <s v="Destination Marketing"/>
        <s v="Stadium Debt Service"/>
        <s v="TRAC Debt Service and Operations"/>
        <s v="Apple Pie Jamboree"/>
        <s v="Chelan Ridege Hawk Festival"/>
        <s v="Hydro Plane Races"/>
        <s v="City Wide Yardsale"/>
        <s v="Visitor Guide"/>
        <s v="Operation &amp; maintenance"/>
        <s v="Art Shows/Workshops"/>
        <s v="Lavender Festival"/>
        <s v="Museum Brochures"/>
        <s v="Fair advertising"/>
        <s v="Train Ride"/>
        <s v="Event Advertising"/>
        <s v="Festival &amp; Event Marketing"/>
        <s v="Visitor Services &amp; Tourism Promotion"/>
        <s v="Stay Crystal Marketing"/>
        <s v="45th Annual Tacoma Highland Games"/>
        <s v="Sports Development Program"/>
        <s v="Marketing the WFIM &amp; Mt. Rainier Scenic Railroad"/>
        <s v="Regional Tourism Promotion"/>
        <s v="Christmas Festival"/>
        <s v="Tourism Marketing and Visitor Center"/>
        <s v="Fine Arts Center"/>
        <s v="Vern Burton Improvements"/>
        <s v="City Parks and Rec/Misc"/>
        <s v="Concerts by the Bay"/>
        <s v="Parades"/>
        <s v="Regional Marketing Service"/>
        <s v="THE CRUZ"/>
        <s v="Seagull Festival/Pooch &amp; Purr Parade"/>
        <s v="Summer Foot Ferry Servcies"/>
        <s v="Marketing of Festivals"/>
        <s v="Kitsap Harbor Festival"/>
        <s v="Art Gallery, Two Museums"/>
        <s v="Downtown Port Orchard"/>
        <s v="Chetzemoka Park"/>
        <s v="Pope Marine Bldg"/>
        <s v="Cotton Bldg"/>
        <s v="Enjoy PT"/>
        <s v="Strange Brewfest"/>
        <s v="Salmon Derby"/>
        <s v="Victorian Heritage Festival"/>
        <s v="Rhody Run &amp; Festival"/>
        <s v="Artisan Food Festival"/>
        <s v="Steampunk Festival"/>
        <s v="Jefferson County Fair"/>
        <s v="Wooden Boat Festival"/>
        <s v="PT Film Festival"/>
        <s v="Kinetic Sculpture Race"/>
        <s v="Holiday Parlour Tours"/>
        <s v="Mainstreet Events"/>
        <s v="PT Farmers Market"/>
        <s v="Key City Public Theatre"/>
        <s v="Centrum"/>
        <s v="Poulsbo Marketing"/>
        <s v="Poulsbo Regional Marketing"/>
        <s v="Additional Festival Resources"/>
        <s v="Prosser Visitor Center"/>
        <s v="General Marketing &amp; Promotion"/>
        <s v="Prosser Annual Events"/>
        <s v="Friendship Flight-Kasai-Pullman"/>
        <s v="Palouse Ridge Mens Golf Association"/>
        <s v="PAC-CON Palouse"/>
        <s v="P-Town Soccer Tournament"/>
        <s v="Palouse Summer Series"/>
        <s v="PNGA Mens Amateur"/>
        <s v="Pullmans 4th of July"/>
        <s v="National Lentil Festival"/>
        <s v="27th Annual Big Brass Bash"/>
        <s v="Tacoma South Sound Sports Commission"/>
        <s v="Puyallup Antique District Association"/>
        <s v="Meeker Mansion"/>
        <s v="Arts Downtown"/>
        <s v="Spring Into Blues"/>
        <s v="Meeker Days"/>
        <s v="Sunset Market"/>
        <s v="Art &amp; Wine Walk"/>
        <s v="Holiday Market/Santa Parade"/>
        <s v="Fred Oldfield Western Heritage &amp; Art Center"/>
        <s v="Northwest Sinfonietta 2014 Puyallup Season"/>
        <s v="Travel Tacoma &amp; Pierce County"/>
        <s v="2014 Puyallup Festival of Books"/>
        <s v="Puyallup Visitor Center and Promotion"/>
        <s v="The Daffodil Parade"/>
        <s v="Pioneer Park Pavilion"/>
        <s v="Farmer Consumer Awareness Day"/>
        <s v="Fishing Derby"/>
        <s v="Various Events"/>
        <s v="Chamber of Commerce"/>
        <s v="Odysseo by Cavalia"/>
        <s v="Crossfire Select Cup"/>
        <s v="Nike Crossfire Challenge Tournament"/>
        <s v="2014 Program Promotion Campaign"/>
        <s v="Triple Crown Sports Memorial Day Baseball Tournament"/>
        <s v="USA Cycling Masters Track National Championship"/>
        <s v="Redmond Arts Festival"/>
        <s v="Ananda Mela"/>
        <s v="Redmond Lights"/>
        <s v="Redmond Derby Days"/>
        <s v="So Bazaar"/>
        <s v="Arts &amp; Cultural Events"/>
        <s v="Exotic Car Shows at RTC"/>
        <s v="Redmond Moving Art Center"/>
        <s v="Tourism Program Administration"/>
        <s v="Seattle South Asian Film Festival"/>
        <s v="Seattle International Film Festival - in Renton"/>
        <s v="Renton Visitors Connection"/>
        <s v="2014 Super Bowl Rally"/>
        <s v="Wings over Republic air Show"/>
        <s v="Chamber of Comm Events"/>
        <s v="Republic MC Rally"/>
        <s v="Trails to Ales Map"/>
        <s v="Bellevue Firefighters MC run"/>
        <s v="Stonerose "/>
        <s v="VCB"/>
        <s v="Tree Benders Snowmobilers"/>
        <s v="Ferry Co. Fair"/>
        <s v="Eagle Race Track Racing"/>
        <s v="Tumbleweed Music Festival"/>
        <s v="Art In The Park"/>
        <s v="BMX Venue Parking &amp; Parking Overflow"/>
        <s v="Tri-Cities Water Follies Columbia Cup"/>
        <s v="Geocoin Challenge"/>
        <s v="Manhattan Project Exhibit"/>
        <s v="Full Marathon"/>
        <s v="February 1/2 Marathon"/>
        <s v="Columbia River Jet Boat Tours"/>
        <s v="RTI-PLC Conference"/>
        <s v="Permanent Track"/>
        <s v="Columbia Playfield - Facility Upgrades"/>
        <s v="Cool Desert Nights"/>
        <s v="Ranger in your pocket"/>
        <s v="Visitor Info Center"/>
        <s v="Gun Club Activity"/>
        <s v="Annual Labor Day Weekend Rodeo"/>
        <s v="Wheat Land Comm. Fair"/>
        <s v="Community Float"/>
        <s v="Freeway Sign"/>
        <s v="Theater Production"/>
        <s v="Orcas Island Cider and Mead Festival"/>
        <s v="Friday Harbor Pioneer Family Festival"/>
        <s v="Historic San Juans Museum Opertions"/>
        <s v="Orcas Island Shakespeare Festival"/>
        <s v="Gateway to Indian Island"/>
        <s v="Festival Market Days"/>
        <s v="San Juan Performing Arts Centers"/>
        <s v="Orcas Island Birding Festival"/>
        <s v="SJI Museum of Art Operations Funding"/>
        <s v="SJC Youth Conservation Corps Partnership"/>
        <s v="Drive-In at the Fairgrounds"/>
        <s v="Island Grown"/>
        <s v="Educational Agritourism Program"/>
        <s v="SJC Parks and Fairgrounds Operations"/>
        <s v="Tourism Enhancement Project / Economic Development"/>
        <s v="Promotion and Marketing"/>
        <s v="Chamber Events and Marketing"/>
        <s v="Destination Marketing Organization"/>
        <s v="Loggerodeo"/>
        <s v="Sedro-Woolley Rodeo"/>
        <s v="Year round recreation &amp; festivals"/>
        <s v="year round events &amp; promotion"/>
        <s v="Olympic Bird Festival"/>
        <s v="Sequim Irrigation Festival"/>
        <s v="Tour de Lavender"/>
        <s v="Dungeness Cup"/>
        <s v="Sequim Lavender Festival"/>
        <s v="Lavender Farm Tour and Fair"/>
        <s v="Mason Car Show and Ice Cream Social"/>
        <s v="Flight Museum Marketing"/>
        <s v="Cascade Days"/>
        <s v="20th Annual Skagit Valley Highland Games &amp; Celtic Festival"/>
        <s v="Childrens Museum"/>
        <s v="Skagit Eagle Festival"/>
        <s v="Concrete Visitors Center Signage"/>
        <s v="Concrete Museum Publicity"/>
        <s v="Quilt &amp; Fiber Arst Festival"/>
        <s v="Event Advertising &amp; General Marketing"/>
        <s v="Lincoln Theatre Arts &amp; Tourism"/>
        <s v="North Cascades - Promotion"/>
        <s v="Edison Bird Festival"/>
        <s v="Grain Gathering 2014"/>
        <s v="Skagit Valley Giant Pumpkin Festival"/>
        <s v="Sedro-Woolley Museum"/>
        <s v="Skagit Artist Together 11th Annual Studio Tour 2014"/>
        <s v="Skagit County Fair-Operations"/>
        <s v="Skagit County Advertising &amp; Marketing"/>
        <s v="Skagit County Fair-Marketing"/>
        <s v="Heritage Marketing/Barn Map"/>
        <s v="Skagit County Historical Museum-Operations"/>
        <s v="Clear Lake Triathlon"/>
        <s v="Howard Miller Steelhead Park"/>
        <s v="Recreation Guide"/>
        <s v="Senior Games"/>
        <s v="Tulip Basketball Tournament"/>
        <s v="Skagit River Bald Eagle Interpretive Center"/>
        <s v="Skagit Valley Festival of Family Farms"/>
        <s v="Tulip Festival Annual Brochure"/>
        <s v="Traffic Control &amp; Roundabout Maintenance"/>
        <s v="Step-on-Guide Bus &amp; Garden Tours"/>
        <s v="Cap Sante Summer Concert Series"/>
        <s v="Skamania County Chamber of Commerce"/>
        <s v="Big Foot Bash &amp; Bounty (Chamber of Commerce)"/>
        <s v="Columbia Gorge Interpretive Center"/>
        <s v="Columbia Gorge: The Complete Guide to Where to Play, Eat, Drink and Stay"/>
        <s v="Print Tourist Brochures"/>
        <s v="Tourist Map"/>
        <s v="Visitor Center/Falls Promortion"/>
        <s v="City of South Bend"/>
        <s v="Marketing "/>
        <s v="Marketing and Operations"/>
        <s v="Valleyfest"/>
        <s v="Brownes Park Sand Volleyball Court Expansion"/>
        <s v="Interim Events Marketing"/>
        <s v="Spokane Co Fair and Expo"/>
        <s v="Conference Center"/>
        <s v="Reader Board purchase"/>
        <s v="Sprague Days advertising"/>
        <s v="Chataqua"/>
        <s v="Clayton Community Fair"/>
        <s v="Lake Spokane Chamber"/>
        <s v="Stevens County Fair Grounds Facility"/>
        <s v="Arden Rodeo Grounds"/>
        <s v="Valley Community Fair Grounds"/>
        <s v="Kettle Falls Historical Center"/>
        <s v="Spokane Walleye Club"/>
        <s v="Hunters Community Club"/>
        <s v="Discover Your Northwest"/>
        <s v="Gorge Blues Brews &amp; BBQs"/>
        <s v="Columbia Gorge Bluegrass Festival"/>
        <s v="Columbia Gorge Fiddle Contrest"/>
        <s v="Columbia Gorge Interpretive Center Museum"/>
        <s v="City of Stevenson Events"/>
        <s v="Sumas Community Fireworks"/>
        <s v="Open in Sumner Promo"/>
        <s v="Sumner Link Trail Promotion"/>
        <s v="Rhubarb Promotions"/>
        <s v="Sumner Marketing and Promotions"/>
        <s v="Collaborative plan to increase overnight hotel/motel stays in Sumner"/>
        <s v="4th Annual Northwest Nitro National"/>
        <s v="Annual Cinco de Mayo Event"/>
        <s v="Construction - Sside Community Float"/>
        <s v="Chamber Tourism Office"/>
        <s v="Sunshine Days"/>
        <s v="Lighted Farm Implement Parade"/>
        <s v="Tourism Development Training"/>
        <s v="Tonasket Summer Festival"/>
        <s v="NW Aviation Conference and Trade Show"/>
        <s v="Fathers Day Fly In"/>
        <s v="Founders Day Rodeo and Year Round Events"/>
        <s v="Cruise In and Car Show"/>
        <s v="Founders Day, Winterfest, and General Tourism Items"/>
        <s v="Visitor Center/Business Center"/>
        <s v="2014 Yakima Valley Tourism Visitors Guide"/>
        <s v="Marketing for the Toppenish Western Art Show"/>
        <s v="Operation and Marketing Visitors Center"/>
        <s v="Museum Attendance, 1364 Special Event, Annual Rail Show, Haunted Depot Pumpkin Run &amp; Toy Train Xmas"/>
        <s v="Admn/Operations, Flower Baskets, Utility Vehicle"/>
        <s v="Destination Marketing Organization with 2 Visitor Centers"/>
        <s v="Chamber Events &amp; Economic Development Marketing"/>
        <s v="Greater Olympia Dixieland Jazz Society"/>
        <s v="Olympic Flight Museum"/>
        <s v="Tumwater Downtown Association"/>
        <s v="Tumwater Historical Association"/>
        <s v="City of Tumwater Banner Marketing Project"/>
        <s v="City of Tumwater Artesian Brewfest"/>
        <s v="Wolf Haven International"/>
        <s v="Olympia Tumwater Foundation"/>
        <s v="Twisp Chamber General Promotion"/>
        <s v="Yakima River Canyon Marathon"/>
        <s v="Old Town Days"/>
        <s v="Antique Farm Equip. Expo"/>
        <s v="Agricultural Museum Coordinators &amp; Supplies"/>
        <s v="Tourism Promoter Cell Phone Charges"/>
        <s v="Yakima Valley Tourism"/>
        <s v="NTA Annual Dues"/>
        <s v="Tourism Promoter Supplies"/>
        <s v="Agricultural Museum Grounds Upkeep &amp; Utilities"/>
        <s v="Agricultural Museum Upgrades"/>
        <s v="Demolition of Building in front of Pioneer Graveyard"/>
        <s v="Administrative Service Charge"/>
        <s v="Tourism Promoter Pay"/>
        <s v="DRA Hotel and Convention Center Project"/>
        <s v="Waitsburg Fairgrounds"/>
        <s v="Celebrate Walla Walla Valley Wine - the World of Syrah"/>
        <s v="Walla Walla Business Summit"/>
        <s v="Walla Walla Chamber Music Festival"/>
        <s v="Waitsburg Celebration Days"/>
        <s v="2014 SUP Classic"/>
        <s v="Tourism Consulting"/>
        <s v="Fireworks show"/>
        <s v="Otoberfest 2014"/>
        <s v="2014 website promotion"/>
        <s v="Pool Lane Lines"/>
        <s v="Wenatchee Valley Museum and Cultural Center"/>
        <s v="Washington State Special Olympics"/>
        <s v="Wenatchee Chamber of Commerce"/>
        <s v="IRIS Listening Post Project"/>
        <s v="Wenatchee Convention Center"/>
        <s v="Eastside Street Rod Show &amp; Shine"/>
        <s v="Rusty Scuppers Pirate Daze"/>
        <s v="Old Fashioned 4th of July"/>
        <s v="Westport Blues Festival"/>
        <s v="100 Birds on the Beach"/>
        <s v="2014 WTC"/>
        <s v="Crab Races"/>
        <s v="Seafood Festival"/>
        <s v="30 Miles of Junque"/>
        <s v="Salmon Tales/Boat Basin Derby"/>
        <s v="Lighthouse/Museum Brochures"/>
        <s v="Centennial Celebration"/>
        <s v="Westport Art Festival"/>
        <s v="Whatcom Symphony Regional Marketing"/>
        <s v="Ferndale Visitors Information Center"/>
        <s v="Lynden Pioneer Museum"/>
        <s v="Travel Guide &amp; Marketing"/>
        <s v="Visitor Center Contract"/>
        <s v="Ice Rink Operations"/>
        <s v="Winthrop Auditorium Operations"/>
        <s v="Winthrop Auditorium Capital"/>
        <s v="Visit Seattle Familiarization Tour"/>
        <s v="Visit Woodinville Website"/>
        <s v="Sammamish Valley Festival"/>
        <s v="Visit Seattle Sponsorship"/>
        <s v="Washington State Visitors Guide Ad"/>
        <s v="Celebrate Woodinville"/>
        <s v="Wayfinding Signs"/>
        <s v="Hot Summer Nights"/>
        <s v="Lilac Days"/>
        <s v="Visitors Center 2014"/>
        <s v="Planters Days 2014"/>
        <s v="Museum 2014"/>
        <s v="Capital Theatre 4th Street Seating Capital Project"/>
        <s v="Yakima Convention Center Capital Improvements"/>
        <s v="Seasons Performance Hall Capital Improvements"/>
        <s v="State Fair Park Capital Improvements"/>
        <s v="Yakima Valley Museum Capital Improvements"/>
        <s v="Community Wide Yards Sale"/>
        <s v="Spring Fling"/>
        <s v="Not Just A Farmers Market"/>
        <s v="Marketing in Local Paper"/>
        <s v="Downtown Flower Program"/>
        <s v="Artwalk &amp; Downtown Events"/>
        <s v="Kurt Cobain Days"/>
        <s v="Grays Harbor Chamber of Commerce"/>
        <s v="Founders Day Parade"/>
        <s v="APF/AAPF WA Open Competition"/>
        <s v="ArtWalk Rod Festival"/>
        <s v="Art Promotional Materials &amp; Murals"/>
        <s v="2015 Airway Heights Festival"/>
        <s v="Anacortes Famers Market"/>
        <s v="Music Show"/>
        <s v="Anacortes Waterfront Exhibit"/>
        <s v="20th Annual Antique Machinery Show"/>
        <s v="Waterfront Festival"/>
        <s v="Fidalgo Island Quilters Quilt Walk"/>
        <s v="Work Boat Races"/>
        <s v="Rock the Dock"/>
        <s v="2% International Ferry &amp; Anacortes Marketing Program"/>
        <s v="July 4 Extravaganza"/>
        <s v="Hedgehog Gathering XIII"/>
        <s v="Public Restroom Facility"/>
        <s v="Art in Bloom"/>
        <s v="AAC Concerts @ BPAC"/>
        <s v="Haller Park Boat Launch"/>
        <s v="4th of July Event"/>
        <s v="Northwest Genealogy Conference"/>
        <s v="4th of July Kid's Carnival in Legion Park"/>
        <s v="Smokey Point Carnival"/>
        <s v="Visitor Information Center-Office &amp; Operations"/>
        <s v="Red Rooster Route"/>
        <s v="Summer Events in the Park"/>
        <s v="Stillaguamish Eagle Festival"/>
        <s v="Annual Show &quot;N Shine Car Show"/>
        <s v="Home Town Holidays/Wagon Rides"/>
        <s v="Street Fair"/>
        <s v="City of Asotin Marketing"/>
        <s v="Tourism Marketing Activities (advertising, publicizing attracting visitors and tourism expansion during 2015)"/>
        <s v="Geocaching"/>
        <s v="Veterans Day Parade"/>
        <s v="Magical Night of Giving"/>
        <s v="Marching Band Competition"/>
        <s v="Mexican Independence Day Festival"/>
        <s v="Sunset Series at Mary Olson Farm"/>
        <s v="Destination Marketing at Bloedel Reserve"/>
        <s v="Destination Bainbridge"/>
        <s v="Bainbridge Island Chamber of Commerce Visitor Information Center"/>
        <s v="Grand Old Fourth"/>
        <s v="North Kitsap Tourism Consortium Online Marketing Program"/>
        <s v="Multi-Media Destination Marketing Campaign"/>
        <s v="WA State Ferry &amp; Art Access Advertising"/>
        <s v="Cultural Tourism"/>
        <s v="Bainbridge Island Historical Museum Added Hours"/>
        <s v="Play and Stay"/>
        <s v="Advertising and banner ads"/>
        <s v="Chamber of Commerce Harvest Days"/>
        <s v="Bellevue Convention Center Authority"/>
        <s v="Bellingham Repertory Dance's Spring Performance"/>
        <s v="Back2Bellingham "/>
        <s v="Kulshan Quest AR / Bellingham Traverse"/>
        <s v="2016 Jazz Project Season of Events"/>
        <s v="Bellingham Festival of Music"/>
        <s v="Tourism Website Development"/>
        <s v="2015 Marketing Program"/>
        <s v="Promotional Campaign"/>
        <s v="Savor Whatcom / Eat Local"/>
        <s v="Marketing - Festival Trailer"/>
        <s v="Regional Marketing"/>
        <s v="Live Music Performances- International Art and Music Festival"/>
        <s v="International Art and Music Festival in Peace Arch Park"/>
        <s v="Wings Over Water Northwest Birding Festival"/>
        <s v="Springfest"/>
        <s v="The Plover Ferry Project"/>
        <s v="Splash Days"/>
        <s v="Peace Arch Park International Sculpture Exhibition"/>
        <s v="Shamrock Shuffle Wine Walk"/>
        <s v="Summer Downtown Wine Walk"/>
        <s v="Fall Downtown Wine Walk"/>
        <s v="Bothell Visitor Information Center"/>
        <s v="Professional Services for Program Managaement"/>
        <s v="Professional Services for Collateral Design"/>
        <s v="Design and Development of New ExploreBothell.com website"/>
        <s v="Visitor Summer Engagement Program/Tourism Survey"/>
        <s v="Beer Festival"/>
        <s v="Sip &amp; Stay and Play &amp; Stay Hotel Packages"/>
        <s v="Bremerton Visitor Center &amp; Armed Forces Day Parade"/>
        <s v="Marketing for the USS Turner Joy"/>
        <s v="2015 Symphony Concerts &amp; Events"/>
        <s v="China Tour/Admirals Season"/>
        <s v="Museum and Rurual Heritage Building"/>
        <s v="Performance Arts"/>
        <s v="Washington State Science &amp; Engineering Fair"/>
        <s v="Advertisement"/>
        <s v="Website Updating"/>
        <s v="City of Bridgeport Marketing"/>
        <s v="Buckley Visitors Center"/>
        <s v="Buckely Geo Caching"/>
        <s v="Annual Lighting Festival and Car Show"/>
        <s v="Annual Logger's Festival"/>
        <s v="Regional Marketing Art Films, NT Live, MET Opera"/>
        <s v="Operation Visitor Information Center"/>
        <s v="Harvest Festival &amp; Pumpkin Pitch"/>
        <s v="Skagit River Bald Eagle Interpetive Center"/>
        <s v="Promotion of 2015 Performing Events"/>
        <s v="Children's Museum of Skagit County Marketing"/>
        <s v="Skagit Valley Highland Games &amp; Celtic Festival"/>
        <s v="Skagit Symphony Events"/>
        <s v="Tourist Events at VIC"/>
        <s v="Camas Days Sponsorship"/>
        <s v="Promotional Video Package"/>
        <s v="Regional Ads - Vancouver Visitor's Guide"/>
        <s v="Regional Ad - Columbia River Gorge Visitor's Guide"/>
        <s v="Walking Maps"/>
        <s v="Advertising for Camas Plant &amp; Garden Fair"/>
        <s v="New construction"/>
        <s v="America In Bloom "/>
        <s v="Dance Festival Northwest"/>
        <s v="Studio Tours &amp; Gala"/>
        <s v="Model Train Show"/>
        <s v="Fox Theatre Events"/>
        <s v="Centralia : CIty Sports Field Bond Debt"/>
        <s v="Chehalis Wedding Show"/>
        <s v="Youth Tournaments"/>
        <s v="Chehalis Community Renaissance Team Marketing &amp; Promotion"/>
        <s v="Marketing and Visitors Information Center"/>
        <s v="Golfing"/>
        <s v="Parks usage"/>
        <s v="LST 2015 Summer Season Promotion"/>
        <s v="General Marketing projects (website, Gnomes, other)"/>
        <s v="Founders Day"/>
        <s v="Scre Crazy"/>
        <s v="Christmas in Cashmere"/>
        <s v="Printing Marketing Brochures"/>
        <s v="Lake Chelan and Leavenworth Tour Guides"/>
        <s v="Discover Cashmere Brochure"/>
        <s v="9-11 Spirit of America Memorial "/>
        <s v="Blue Grass Festival"/>
        <s v="5 Outdoor Endurance Sport events"/>
        <s v="Running a Tourism Related Facility"/>
        <s v="Annual events"/>
        <s v="www.moretomanson.com"/>
        <s v="Manson Fishing Derby"/>
        <s v="Village of Lights"/>
        <s v="Moose Dewlap Citizens Trek"/>
        <s v="Autumn Leaf Festival"/>
        <s v="Dirty Face Music Fest"/>
        <s v="Leavenworth Spring Bird fest"/>
        <s v="Mayfest 2015"/>
        <s v="Chewelah Chamber of Commerce Marketing"/>
        <s v="Nostalgia Days Car Show"/>
        <s v="Chewelah Float: Parades"/>
        <s v="Music on the Mountain"/>
        <s v="Clallam Bay-Sekiu Marketing"/>
        <s v="Out-of-Area Advertising Parks"/>
        <s v="Out-of-Area Advertising Fair"/>
        <s v="Forks Marketing"/>
        <s v="New Facility Feasibility Study"/>
        <s v="Festival Traffic Policing"/>
        <s v="General Tourism Promotion"/>
        <s v="Rivers &amp; Ridges Ride Cycling Event"/>
        <s v="Tourism Promotions Agreement"/>
        <s v="Assessment Tourism Report"/>
        <s v="Public Art -South Cle Elum Way Mural"/>
        <s v="Employee Salary/Benefits"/>
        <s v="Parks Support "/>
        <s v="Coal Mine Trail"/>
        <s v="Christmas In Cle Elum - Fireworks Display"/>
        <s v="Codger Pole"/>
        <s v="Unified Executive Director for Colfax Downtown Association"/>
        <s v="Lakestreet Greenway"/>
        <s v="Special Event Support"/>
        <s v="Holiday Street Decorations"/>
        <s v="Wayfinding Signage"/>
        <s v="Christmas Kick-off"/>
        <s v="&quot;Things to do in Dayton&quot; Flyer"/>
        <s v="All Wheels Weekend "/>
        <s v="Vistor Guide Spring/Summer 2015"/>
        <s v="2015 Mule Mania Dayton"/>
        <s v="Swim the Snake"/>
        <s v="Christmas Kick Off Weekend"/>
        <s v="Columbia County Fair"/>
        <s v="Home &amp; Garden Show"/>
        <s v="Turkey Daze"/>
        <s v="Chamber Golf Tournament"/>
        <s v="Chamber After Hours"/>
        <s v="Sidewalk Sale"/>
        <s v="Rendezvous"/>
        <s v="Airport Breakfast Fly In"/>
        <s v="Fair"/>
        <s v="Halloween Kiddie Parade"/>
        <s v="Moonlight Madness"/>
        <s v="Home for the Holidays"/>
        <s v="Christmas Tree Lighting"/>
        <s v="NE Washington Fair"/>
        <s v="New Year's Eve fireworks"/>
        <s v="Keller Heritage Center"/>
        <s v="MIss Connell Scholarship Association"/>
        <s v="Columbia Basin Junior Livestock Show"/>
        <s v="Coulee Corriddor Consortium"/>
        <s v="Connell Downtown Assocation"/>
        <s v="City of Connell"/>
        <s v="Coulee City Rodeo"/>
        <s v="Coulee City Chamber of Commerce"/>
        <s v="Tourist Park facilities maintenance"/>
        <s v="Tourism Advertising"/>
        <s v="Festival of America"/>
        <s v="Colorama"/>
        <s v="Ridge Riders Rodeo"/>
        <s v="Penn Cove Water Festival"/>
        <s v="2015 Town of Coupeville Concert"/>
        <s v="The Coupeville Experience Brochure"/>
        <s v="Visitor Guide Newspaper"/>
        <s v="Pacific Northwest Art School Facility"/>
        <s v="Island County Historical Museum Facility"/>
        <s v="County Tourism Department Operations"/>
        <s v="Debt Service - Hoffstadt Bluffs Visitor Center"/>
        <s v="Float Insurance"/>
        <s v="Fourth of July Celebration"/>
        <s v="General Marketing Strategy"/>
        <s v="Seattle Southside"/>
        <s v="Museum rehabilitation"/>
        <s v="Classic Glass Car Show"/>
        <s v="US Open"/>
        <s v="Parks and Rec Golf Tournament"/>
        <s v="Website maintenance"/>
        <s v="Hudson Bay Heritage Days"/>
        <s v="Cherry Blossom Tea"/>
        <s v="Historic Bus Tour"/>
        <s v="Tourism Website Update"/>
        <s v="Restrooms"/>
        <s v="Auction"/>
        <s v="Hanging baskets"/>
        <s v="Interpretive Signage"/>
        <s v="Historical Events Seed Money"/>
        <s v="Large Event Tent"/>
        <s v="General Tourism Operations"/>
        <s v="Eatonville Events Brochure"/>
        <s v="Visit Rainier Website"/>
        <s v="July 3rd and 4th Celebration"/>
        <s v="Daffodil Parade Float"/>
        <s v="Rod Knockers Car Show"/>
        <s v="Town of Eatonville"/>
        <s v="Visitor Center Facility Costs"/>
        <s v="Edmonds Visitor Information Center "/>
        <s v="Write on the Sound"/>
        <s v="Visitor Information Center Program"/>
        <s v="Edmonds Center for the Arts"/>
        <s v="Cascade Symphony Orchestra Concerts"/>
        <s v="Olympic Ballet Spring Program"/>
        <s v="Printing Season brochure "/>
        <s v="Ticket to Broadway Production "/>
        <s v="Advertising, marketing for tourism"/>
        <s v="Arts and culture promotion"/>
        <s v="Colorama Rodeo/Cleatis Lacy Bull Riding"/>
        <s v="Coulee Pioneer Museum Marketing"/>
        <s v="CAPRD Facility"/>
        <s v="Chamber of Commerce Marketing"/>
        <s v="Gallery One Visual Art Center Event"/>
        <s v="Laughing Horse Arts Foundation, d.b.a Jazz in the Valley Event"/>
        <s v="Spirit of the West Cowboy Gathering Event"/>
        <s v="Yearly contract and VIC operations"/>
        <s v="Winter Wine Festival"/>
        <s v="Tourism Plan"/>
        <s v="Visitor's Choice Guide Ad-2015"/>
        <s v="City Wide Garage Sale - 2015"/>
        <s v="Indoor Rodeo"/>
        <s v="Elma Downtown Map"/>
        <s v="Travel Brochure"/>
        <s v="Regional Marketing Program"/>
        <s v="Two Babe Ruth Baseball State Tournaments (15 yr old, Sr. Babe Ruth)"/>
        <s v="Information/Marketing"/>
        <s v="Village Theatre"/>
        <s v="Everett's Colors of Freedom Fourth of July"/>
        <s v="Promotion of Schack Art Centers 2015 Exhibits &amp; Events "/>
        <s v="YMCA of Snohomish County"/>
        <s v="City Tourism Website"/>
        <s v="Xfinity Video Scoreboard Upgrade"/>
        <s v="Olympic Ballet Theatres 2015 Performances of Giselle and the Nutcracker"/>
        <s v="Imagine Childrens Museum"/>
        <s v="Quilt Show 2015"/>
        <s v="Messiah 2015"/>
        <s v="For All That"/>
        <s v="Summer Knights XI Baseball Tournament"/>
        <s v="Sudden Impact ASA Invitiational Tournament"/>
        <s v="One Dream Basketball Tournament"/>
        <s v="Artisans Cup"/>
        <s v="Pepsi Northwest Women's Open"/>
        <s v="USSSA/GSL Men's E State Championship"/>
        <s v="Girls, Fall Championships"/>
        <s v="Sleeping Beauty"/>
        <s v="ATT Winter National Swimming Championships"/>
        <s v="Bonsai Solstice"/>
        <s v="Historic Cabins Maintenance"/>
        <s v="Old Fashioned Christmas"/>
        <s v="Ferndale Street Fair"/>
        <s v="Park Tour Guides"/>
        <s v="Children's Summer Theatre"/>
        <s v="Bass, Banks, BBQ and Brews Fesstival"/>
        <s v="Curlew Civic Club Event"/>
        <s v="Kettle River History Club Event"/>
        <s v="Grasshopper Festival"/>
        <s v="Poker Run"/>
        <s v="Republic Visitors Convention Bureau Event"/>
        <s v="Husky Auto and Truck Museum Event"/>
        <s v="Northwest Aviation Conference &amp; Trade Show"/>
        <s v="Republic Motorcycle Rally Event"/>
        <s v="Eagle Track Raceway Event"/>
        <s v="Stonerose Interpretive Center Event"/>
        <s v="Republic Chamber of Commerce Event"/>
        <s v="Royalty"/>
        <s v="Fireworks"/>
        <s v="Ranold MacDonald Sign"/>
        <s v="Ferry County Video Project"/>
        <s v="Fife Public Arts Commission"/>
        <s v="Fife Marketing"/>
        <s v="City Events"/>
        <s v="Community Center AV Equipment"/>
        <s v="Banners for Fife Farmers Market"/>
        <s v="Children's Dance Theater"/>
        <s v="Fife Rebranding"/>
        <s v="Marketing and Sales for Fife + Pierce County"/>
        <s v="Sports Development"/>
        <s v="Seattle Invite"/>
        <s v="FHS Centennial Celebration"/>
        <s v="Old Fashioned 4th of July Celebration"/>
        <s v="Operation of Facility/Marketing"/>
        <s v="Drag Races &amp; Car Shows"/>
        <s v="Visitors Bureau Annual Marketing"/>
        <s v="Fourth of July Fireworks Display"/>
        <s v="Something for Everyone Weekends Promotions"/>
        <s v="Off-season promotions"/>
        <s v="Promotion of major exhibits"/>
        <s v="Friday Harbor Chamber Music Festival"/>
        <s v="Roads Scholar Program "/>
        <s v="Marketing Brickworks Events"/>
        <s v="Annual banner promotions"/>
        <s v="Branding Plan"/>
        <s v="Historical storyboards"/>
        <s v="Binocular"/>
        <s v="LTAC application promotion"/>
        <s v="Refuse/Recycling Recepticals"/>
        <s v="Holiday Lights Festival"/>
        <s v="Kitsap Visitor and Convention Bureau Marketing"/>
        <s v="Tacoma Regional Concention and Visitor Bureau Marketing"/>
        <s v="Tacoma South Sound Sports Commission Marketing"/>
        <s v="Harbor WildWatch Marketing"/>
        <s v="Zahorsky Communications Marketing"/>
        <s v="City of Gig Harbor Marketing"/>
        <s v="Pierce County Public Works and Utility Airport Division Marketing"/>
        <s v="Candy Cane Lane Prade Event"/>
        <s v="Breakfast at Festival of Speed"/>
        <s v="Golden Man Triathlon"/>
        <s v="2015 Home &amp; Garden Show"/>
        <s v="Festival of Wheels"/>
        <s v="2015 Concours de Maryhill Open Car Show"/>
        <s v="18th Annual Show -n- Shine Car Show"/>
        <s v="Goldendale Rick Crawl"/>
        <s v="park maintenance"/>
        <s v="General marketing advertising"/>
        <s v="wine auction"/>
        <s v="Triple Fish Challenge"/>
        <s v="various rodeo events"/>
        <s v="Community Awards Banquet"/>
        <s v="Chamber of Comm Tri-Chamber Social"/>
        <s v="Chamber of Commerce Car Show"/>
        <s v="Sip of the Slope Wine Tasting"/>
        <s v="Various - 5 Plays, 1 Musical"/>
        <s v="2015 Performance Season"/>
        <s v="Summer Fest"/>
        <s v="Grant County Museum &amp; Village"/>
        <s v="PRCA Coulee City Last Stand Rodeo"/>
        <s v="Grant County Fair"/>
        <s v="Soap Lake Regatta"/>
        <s v="Ephrata Wine and Art Walk"/>
        <s v="Kiosk at Gorge Ampitheater"/>
        <s v="Kiosk at Mardon Resort"/>
        <s v="Driftwood Show"/>
        <s v="Horns &amp; Hooks Grays Harbor Outdoor Show"/>
        <s v="6th Annual Lake Sylvia Fall Festival"/>
        <s v="Olympic Peninsula Tourism Commission Partnership"/>
        <s v="2015 MV COHO Magazine Ad"/>
        <s v="Ho Ho Hoquiam"/>
        <s v="Art Promotion/Mural Restoration Project"/>
        <s v="Rotary Log Pavilion Brochure/Website"/>
        <s v="Discover Homeport Grays Harbor"/>
        <s v="Visitor Information Center Operation &amp; Facility Improvements"/>
        <s v="7th Street Theatre Advertising"/>
        <s v="Grays Harbor Pride Festival"/>
        <s v="Winter Wine &amp; Seafood Festival"/>
        <s v="Savor Seabrook Festival"/>
        <s v="Downtown Beautification Tourist Corridor Project"/>
        <s v="Kids Summerfest"/>
        <s v="Aberdeen Founders Day Parade"/>
        <s v="Hoquiam Fun Runs"/>
        <s v="Valley of the Rainforest Giants brochure"/>
        <s v="Sign Post Refurbishing/Hardware"/>
        <s v="Sani Can rental in heavy tourist areas"/>
        <s v="Grays Harbor Indoor Rodeo"/>
        <s v="Television advertising partnership"/>
        <s v="Grays Harbor Talk marketing partnership"/>
        <s v="Fair, Events &amp; Facilities"/>
        <s v="Operations &amp; Marketing"/>
        <s v="7th Street Theatre"/>
        <s v="Olympic Stadium"/>
        <s v="Loggers' Playday"/>
        <s v="John Gable Park"/>
        <s v="Mayor's Ball"/>
        <s v="IMA Christmas at the Port"/>
        <s v="IMA Loyalty Days Junior Parade"/>
        <s v="IMA Port of Ilwaco Slow Drag"/>
        <s v="IMA General Advertising "/>
        <s v="Columbia Pacific Heritage Museum "/>
        <s v="Ilwaco Charter Assn. "/>
        <s v="Long Beach Peninsula Visitors Bureau"/>
        <s v="Down River Days"/>
        <s v="Pacific Northwest Art School "/>
        <s v="Oak Harbor Music Festival "/>
        <s v="Four Springs Lake Preserve "/>
        <s v="Porta-Potty Rentals"/>
        <s v="2015 Camano Island Studio Tour "/>
        <s v="Whidbey Island Farm Tour"/>
        <s v="PBY Naval Air Museum "/>
        <s v="Whidbey Walking Festival"/>
        <s v="Freeland Visitor Information Center (VIC) "/>
        <s v="Marketing the Programs of the WIAC to off-isalnd art enthusiasts "/>
        <s v="Whidbey Island Farm Map 2015"/>
        <s v="World's Longest Island Treasure Hunt "/>
        <s v="Tourism Promotion and Services "/>
        <s v="Tourism support"/>
        <s v="Visitor's Information Center"/>
        <s v="Salmon Days Festival"/>
        <s v="Package Promotions"/>
        <s v="Quilcene and Brinnon Visitor Centers"/>
        <s v="Jefferson County Tourism Coordinating Council"/>
        <s v="Historical Society and Museum Operations and Programs"/>
        <s v="Coloring Books and Rain Forest Country Adventure Maps"/>
        <s v="Port Ludlow Festival by the Bay"/>
        <s v="Port Ludlow Outdoor Movie Night"/>
        <s v="Map Distribution on Washington State Ferries and Hotels"/>
        <s v="Web Advertising"/>
        <s v="2015 Kalama Music Festival"/>
        <s v="City Webpage Hosting"/>
        <s v="Kalama Antique Highway Sign"/>
        <s v="Kalama Community Fair"/>
        <s v="19th Annual Untouchables Car Show"/>
        <s v="Bud Clary Chevrolet &quot;War of the Border&quot;"/>
        <s v="Kelso Visitor's Center"/>
        <s v="Unique Tin Car Show and Cruise"/>
        <s v="LC Women's Holiday Backetball Tourney"/>
        <s v="NWAC Baseball Championships"/>
        <s v="2015 Red Devil Classic Basketball Tournament"/>
        <s v="Columbia Theatre 2015 Season"/>
        <s v="Hotel/Sports Complex feasibility Study"/>
        <s v="Highlander Iron Horse Fesitval"/>
        <s v="Kelso Highlander Fesitval"/>
        <s v="3 on 3 Basketball &amp; High School Basketball Events "/>
        <s v="Seattle University's Men &amp; Women Basketball "/>
        <s v="Marketing &amp; Website design update "/>
        <s v="Toursim "/>
        <s v="FIRST LEGO League &amp; FIRST Tech Challenge State Championships"/>
        <s v="Online Marketing/Social Media Contract "/>
        <s v="Junior Roller Derby Association "/>
        <s v="Tourism Website/Social Media Contract "/>
        <s v="Information Center"/>
        <s v="Chamber of Commerce Dues"/>
        <s v="7 Hills of Kirkland Cycling "/>
        <s v="12K's of Christmas Holiday Run"/>
        <s v="Junior Softball World Series "/>
        <s v="Kirkland Artist Studio Tours (KAST)"/>
        <s v="Kirkland Car Show "/>
        <s v="SIFF Kirkland 2015"/>
        <s v="Seattle Repertory Jazz Orchestra with Special Guest Anat Cohen"/>
        <s v="Kirkland SUP Cup "/>
        <s v="Street Scramble Kirkland "/>
        <s v="Summerfest Performance "/>
        <s v="City of Kirkland Tourism Program "/>
        <s v="Bainbridge Island Museum of Art - 2015 Exhibits Season"/>
        <s v="Bremerton Symphony - Marketing Beyond Kitsap County"/>
        <s v="Kingston Chamber of Commerce - Visitors Center"/>
        <s v="Historical Society Museum - Heritage Tourism"/>
        <s v="Silverdale Chamber of Commerce - Visitor Center &amp; Stay &amp; Play"/>
        <s v="Visit Kitsap - Peninsula Regional Tourism Marketing Program"/>
        <s v="Washington State Science and Engineering Fair"/>
        <s v="2015 Horse Park Marketing and Promotions Campaign"/>
        <s v="Yakima Canyon Interpretive Center"/>
        <s v="Advertise and Exhibit Upgrade"/>
        <s v="Kittitas County Wine Tourism "/>
        <s v="1st annual Thorp Mill Antiques Market &amp; Appraisal Fair"/>
        <s v="2015 Kittitas County Historical Museum Advertisement and Outreach"/>
        <s v="Ongoing Events"/>
        <s v="Cle Elum Roundup"/>
        <s v="Coal Mine Trail Booklet"/>
        <s v="Bares and Broncs"/>
        <s v="Kruisin Kittitas"/>
        <s v="Junk-tiquen in the Burg"/>
        <s v="Visitor Kiosks"/>
        <s v="Easton Memorial Day Parade"/>
        <s v="11th Ellensburg Film Festival"/>
        <s v="Pedals and Vines"/>
        <s v="Annual marketing support"/>
        <s v="Jazz in the Valley Festival"/>
        <s v="Spirit of the West Cowboy Gathering"/>
        <s v="Roslyn Farmers Market"/>
        <s v="Pioneer Days Queen/Marketing"/>
        <s v="Marketing with Chamber"/>
        <s v="Washington State Horse Park Bleachers"/>
        <s v="Slim Runje Park"/>
        <s v="Operations / Admin"/>
        <s v="2015 Tourism Contract"/>
        <s v="Consulting for Tourism - Capital Facilities"/>
        <s v="Visitor Center and Events"/>
        <s v="La Conner Quilt Show"/>
        <s v="Skagit Christmas "/>
        <s v="Skagit Fashion Week"/>
        <s v="Washington Center"/>
        <s v="Mushroom Festival"/>
        <s v="Olympia Air Show"/>
        <s v="Jazz Festival"/>
        <s v="Dragon Boat Festival"/>
        <s v="STEM Fair"/>
        <s v="Fun Fair Parade"/>
        <s v="Summers End Car Show"/>
        <s v="Lacey Days"/>
        <s v="Community Market"/>
        <s v="Lacey in Tune Entertainment Series"/>
        <s v="Facility"/>
        <s v="5th Annual Samoa Cultural Day"/>
        <s v="Social Media Campaign"/>
        <s v="Historic Driving Tour"/>
        <s v="Waughhop Lake Trail"/>
        <s v="Historic Site Special Events"/>
        <s v="Tourism Marketing Campaign"/>
        <s v="Tourism and Event Promotion Services"/>
        <s v="Lakewood Historical Society and Museum"/>
        <s v="Marketing Program and Asian Film Festival"/>
        <s v="15th Annual International Festival"/>
        <s v="Sporting Events and Marketing"/>
        <s v="Conference Facility"/>
        <s v="Festival of the Arts -transportation"/>
        <s v="Whidbey Island Center for the Arts Marketing"/>
        <s v="Island Shakespeare Festival "/>
        <s v="Jurisdiction Toursim Purpose"/>
        <s v="Autumn Leaf Festival and State Festivals"/>
        <s v="Jurisdiction Owned Facility for Advertising Only"/>
        <s v="Ski Hill Operations Support"/>
        <s v="Tubbs Romp to Stomp Out Breast Cancer"/>
        <s v="Sustainable Living and Farming Tour"/>
        <s v="Taste of India"/>
        <s v="Leavenworth Lions Craft Fair"/>
        <s v="Blueberry Festival"/>
        <s v="Tourism Marketing and Visitors Information"/>
        <s v="Discover Lewis County"/>
        <s v="Studio Tours"/>
        <s v="Museum Operations &amp; Mountain Festival and Fun Run"/>
        <s v="Lewis County Historical Museum Opearations"/>
        <s v="Museum Operational Cost"/>
        <s v="Barefoot in the Park "/>
        <s v="HUB Sports Events "/>
        <s v="Summer Concert Series "/>
        <s v="Community Theatre"/>
        <s v="Sports Marketing "/>
        <s v="Tourism Promotion "/>
        <s v="Windermere Marathon "/>
        <s v="Regional Destination Marketing Organization"/>
        <s v="Long Beach Package Travel "/>
        <s v="Beach to Chowder 5K/10K Run/Walk"/>
        <s v="SandSations SandCastle Contest"/>
        <s v="Ilwaco Charter Fishing"/>
        <s v="Long Beach Rodeo "/>
        <s v="Loyalty Days Parade and Activities"/>
        <s v="Discovery Trail Half Marathon"/>
        <s v="Kite Museum"/>
        <s v="Cowlitz County Historical Society Special Exhibits and Programs"/>
        <s v="Cowlitz Kickoff Classic"/>
        <s v="Unique Tin Car Show"/>
        <s v="Go 4th Festival 2015"/>
        <s v="Squirrel Fest 2015"/>
        <s v="2015 Spring Art Show (3/21-4/12/15) and Art in the Park (8/15/15)"/>
        <s v="Cemetery Tour/Brochures"/>
        <s v="Citywide marketing program"/>
        <s v="Lynnwood Public Facilities District Facility"/>
        <s v="Inaugural Play Season"/>
        <s v="Special Events"/>
        <s v="Special Event Services - Streets and Sanitation"/>
        <s v="A/V Equipment for new Museum/Community Center"/>
        <s v="Travelers Days"/>
        <s v="Hood Canal Highland Games"/>
        <s v="Allyn Days/Geoduck Festival 2015"/>
        <s v="2015 Mason County Forest Festival"/>
        <s v="Union Pumpkin Fest 2015"/>
        <s v="North Mason Visitor Information Center"/>
        <s v="Mason County Joint  Tourism"/>
        <s v="TriTownFloatDown"/>
        <s v="Chamber Events"/>
        <s v="Tri-Monroe Triathlon"/>
        <s v="City of Morton Marketing"/>
        <s v="Cowlitz River Valley Historical Society Facility"/>
        <s v="Aquatic center improvements/ice rink"/>
        <s v="Aquatic Center "/>
        <s v="Fabulous 4th of July and Geo Caching Event"/>
        <s v="Visitor Center and Marketing"/>
        <s v="Annual Tulip Festival Street Fair"/>
        <s v="Skagit County Fairgroudns Events"/>
        <s v="2015 Concerts"/>
        <s v="Community Theater"/>
        <s v="two concerts"/>
        <s v="Marketing Campaign"/>
        <s v="Construction of public restrooms and art project on Kincaid/I-5 retaining wall"/>
        <s v="Arts of the Terrace Juried Arts Show"/>
        <s v="2015 Mukilteo Lighthouse Festival"/>
        <s v="Lighthouse Quarters A &amp; B"/>
        <s v="Mukilteo Tourism Information Center Staffing"/>
        <s v="2015 Mukilteo Community Car Show"/>
        <s v="&quot;MUK&quot; Marketing Campaign"/>
        <s v="76th Street Tourism Center Project"/>
        <s v="Mukilteo Tourism Information Center Materials"/>
        <s v="Social Media Services &amp; Managment for the City of Mukilteo"/>
        <s v="2015 Mukilteo Garden and Quilt Tour"/>
        <s v="Walking Tour of Mukilteo"/>
        <s v="Rosehill Community Center Staffing"/>
        <s v="Rosehill Community Center Marketing"/>
        <s v="Steppin Wolf Benefit Concert"/>
        <s v="Pend Oreille Valley Relay for Life"/>
        <s v="Vintage Frenzie"/>
        <s v="Newport Sign Project"/>
        <s v="Newport Music Festival"/>
        <s v="Newport Autumn Bloom Fun Run"/>
        <s v="34th Annual Pend Oreille River Poker Paddle"/>
        <s v="Who Let the Girls Out"/>
        <s v="Newport Bullorama &amp; Rough Stock Event"/>
        <s v="Newport Community Rodeo and Parade"/>
        <s v="Great Northwest Fall Tour"/>
        <s v="Chamber Operations  "/>
        <s v="Car Show "/>
        <s v="Portland Golf Show Booth Space - to promote local golf course   "/>
        <s v="Purchase of advertising space meeting planners guide books"/>
        <s v="Driftwood Day"/>
        <s v="Operations 365 Grant"/>
        <s v="Downtown Merchants Association"/>
        <s v="Pig Fest"/>
        <s v="Oak Harbor Hydroplane Races"/>
        <s v="Electronic Reader Board"/>
        <s v="Music Festival"/>
        <s v="30th Annual Car Show"/>
        <s v="Tourism Workshop/ Hosted International Food, Wine and Travel Writers/ Rolling Billboards Advertising"/>
        <s v="PBY-Naval Air Museum"/>
        <s v="Whidbey Island Race Week"/>
        <s v="Marketing 365"/>
        <s v="Ocean Shores Convention Center Marketing"/>
        <s v="Advertising Campaign"/>
        <s v="General Upkeep &amp; Maintenance"/>
        <s v="Okanogan Days, Harvest Festival, Get Lit"/>
        <s v="Staffing"/>
        <s v="Website Upkeep &amp; Maintenance"/>
        <s v="Year-Round Promotion"/>
        <s v="Multiple Events"/>
        <s v="Performance, Art Education, Year-Round Promotion"/>
        <s v="Summer Concert Series 2015"/>
        <s v="Capital Improvements"/>
        <s v="Year-Round Marketing"/>
        <s v="Year Round Events"/>
        <s v="Rodeo, Pulls &amp; Demo"/>
        <s v="Year round promotion"/>
        <s v="Year Round Marketing"/>
        <s v="Ongoing Events and Activities"/>
        <s v="Capital Lakefair"/>
        <s v="America's Classic Jazz Festival"/>
        <s v="Hands On Children's Museum Marketing"/>
        <s v="Operation of VCB &amp; Visitor Information Center"/>
        <s v="Olympic Air Show"/>
        <s v="Olympia Adventure Race"/>
        <s v="10th Annual Dragon Boat Festival"/>
        <s v="Washingotn State Senior Games"/>
        <s v="Wolf Haven Internation Marketing"/>
        <s v="Design and Placement of pedestrian level wayfinding at street corners in the downtown core"/>
        <s v="Update and distribution of the Olympia Walking Map"/>
        <s v="Washington Center for the Performing Arts Facility"/>
        <s v="DEBT SERVICE-RV PARK RESTROOM FACILITY"/>
        <s v="DEBT SERVICE-TRANSFER TO STAMPEDE ARENA FUND"/>
        <s v="RV PARK ALUMINUM PICNIC TABLES"/>
        <s v="Visitor Information Center Building Repairs"/>
        <s v="CAR SHOW AND SWAP MEET"/>
        <s v="KIWANIS GOLF TOURNAMENT"/>
        <s v="SKI HILL"/>
        <s v="ADVERTISING THE MUSEUM"/>
        <s v="JUNIOR RODEO"/>
        <s v="PROMOTING TOURISM FOR OKANOGAN COUNTY"/>
        <s v="FARMER'S MARKET"/>
        <s v="CHOIR PERFORMANCE"/>
        <s v="WEBSITE AND ADVERTISING EVENTS"/>
        <s v="OMAK BATTLEGROUND 3 ON 3 BASKETBALL/HARVEST FEST/CHRISTMAS FEST"/>
        <s v="PROMOTIONAL CONFERENCE IN PUYALLUP"/>
        <s v="PROMOTE OMAK "/>
        <s v="TOURIST GUIDE BOOKS"/>
        <s v="Snowmobile Guide"/>
        <s v="Infobook"/>
        <s v="Vacationland"/>
        <s v="Western Rendezvous"/>
        <s v="VARIOUS PERFORMANCES"/>
        <s v="May Festival"/>
        <s v="Oroville Vistor Center and Depot Museum"/>
        <s v="NW Ice Fishing"/>
        <s v="Jet Ski Races"/>
        <s v="Chamber Events Advertising"/>
        <s v="Molson Schoolhouse Museum and Molson Ghost Town Advertising"/>
        <s v="Visitor Information Center &amp; 4th of July Celebration"/>
        <s v="Art Gallery"/>
        <s v="Operation of the 1946 Caboose Project"/>
        <s v="County fair"/>
        <s v="Touring Byway, Fairs, Rodeos, Crane Festival"/>
        <s v="Pacific Days Event"/>
        <s v="Live Entertainment"/>
        <s v="Pacific County Fair"/>
        <s v="Northwest Carriage Museum"/>
        <s v="Art Tour, Parade, Bird Week, Picnic Festival"/>
        <s v="Pacific County EDC"/>
        <s v="Museum/Historical Society"/>
        <s v="Kite Preservation"/>
        <s v="Columbia Pacific  Heritage Museum"/>
        <s v="Rod Run/4th Of July Law Enforcement Presence"/>
        <s v="Willapa Harbor Chamber of Commerce"/>
        <s v="Ocean Park Area Chamber of Commerce"/>
        <s v="Charter Fishing"/>
        <s v="Concerts"/>
        <s v="TRAC Operations/Debt Service"/>
        <s v="Pateros River Run"/>
        <s v="Pateros Hydro Plane Races"/>
        <s v="Magazine/Brochure/Website Advertising Campaign"/>
        <s v="VIC Operations"/>
        <s v="North Pend Oreille Lions Club Event"/>
        <s v="Newport Chamber Visitor Center Facility"/>
        <s v="Pend Oreille County Fair Event"/>
        <s v="Bike Tour"/>
        <s v="County Tourism agent"/>
        <s v="Regional advertising-map/visitor guide"/>
        <s v="Kayak/Canoe event -Poker Paddle"/>
        <s v="Steppenwolf Concert"/>
        <s v="46th Annual Tacoma Highland Games"/>
        <s v="Marketing the Mt. Rainier Scenic Railroad &amp; Museum"/>
        <s v="Sales &amp; Marketing support to the Greater Mount Rainier Region of Pierce County"/>
        <s v="Sports marketing"/>
        <s v="P.A. Kayak and Film Festival"/>
        <s v="NW Cup"/>
        <s v="Juan De Fuca Festival"/>
        <s v="North Olympic Discovery Marathon"/>
        <s v="Captain Joseph House Foundation"/>
        <s v="Summer Solstice Event"/>
        <s v="Extreme Sports Park"/>
        <s v="Ride the Hurricane"/>
        <s v="William in Webster Woods"/>
        <s v="Arts &amp; Draughts Beer and Wine Festival"/>
        <s v="THE BIG HURT"/>
        <s v="Forest Story Telling Festival"/>
        <s v="Dungeness Crab and Seafood Festival"/>
        <s v="Olympic Culinary Loop"/>
        <s v="PA Chamber Marketing"/>
        <s v="PA Chamber Visitor Center Operations"/>
        <s v="Fine Arts Center Operation"/>
        <s v="Tourism Commission Marketing"/>
        <s v="City Facility Maintenance and Administration"/>
        <s v="Cruz"/>
        <s v="Seagull Fest"/>
        <s v="Marketing Services"/>
        <s v="Operations of Events"/>
        <s v="Festival of Chimes and Lights"/>
        <s v="125th City Anniversary"/>
        <s v="Summer Foot Ferry Service"/>
        <s v="Events"/>
        <s v="Facility Rental-Chetzemoka Park"/>
        <s v="Facility Rental-Pope Marine Bldg"/>
        <s v="Facility Rental-Cotton Bldg"/>
        <s v="Enjoy PT Website"/>
        <s v="Rhodedendron Festival"/>
        <s v="Race to Alaska"/>
        <s v="Jefferson County Fairground Events"/>
        <s v="Port Townsend Film Festival"/>
        <s v="Yule Ball, Salon &amp; Parlour Tours"/>
        <s v="Centrum Events"/>
        <s v="Fort Worden Events"/>
        <s v="Festival Overtime for Police, Public Works"/>
        <s v="Poulsbo Trail Guide"/>
        <s v="Year Around Marketing"/>
        <s v="Year Around Marketing and Activities"/>
        <s v="Maritime Museum and Visitor Center"/>
        <s v="Red Wine &amp; Chocolate"/>
        <s v="Spring Barrel Tasting"/>
        <s v="Discover Prosser Spring/Fall"/>
        <s v="Uncommon Threads"/>
        <s v="Prosser Scottish Fest"/>
        <s v="Prosser Sports Fest"/>
        <s v="Art Walk &amp; Wine Gala"/>
        <s v="States Day Parade and Celebration"/>
        <s v="A Night Out"/>
        <s v="Prosser Wine &amp; Food Festival"/>
        <s v="Balloon Rally-Harvest Festival"/>
        <s v="Beer and Whiskey Festival"/>
        <s v="Thanksgiving in Wine Country"/>
        <s v="Promotion &amp; Marketing"/>
        <s v="Prosser Visitor Information Center"/>
        <s v="2015 Palouse Invitational"/>
        <s v="PAC Con Palouse: Pop Culture and Comic Con"/>
        <s v="Pullman Art Walk 2015"/>
        <s v="Pac-12 Banners"/>
        <s v="Palouse Ridge Amateur"/>
        <s v="Be the Entrepreneur Bootcamp Showase"/>
        <s v="Meet Pullman"/>
        <s v="Chipman Trail Sign"/>
        <s v="Palouse Scenic Byway program"/>
        <s v="National Lentil Festival 27th Annual"/>
        <s v="4th of July"/>
        <s v="Operations "/>
        <s v="Operations - Postage"/>
        <s v="Operations - Travel"/>
        <s v="Pullman Promotion"/>
        <s v="Holiday Festival"/>
        <s v="Tourism Marketing "/>
        <s v="Operations - Technology, Websites, Memberships, Supplies"/>
        <s v="Misc/Liability Insurance for Events"/>
        <s v="The Three Divas - Chagnard's Farewell"/>
        <s v="Havana Heat &amp; Harlem Beats"/>
        <s v="PMSA's Farmers' Market"/>
        <s v="Meeker Days-Marketing Coordinator-Social Media Tourism Marketing"/>
        <s v="Holiday Market"/>
        <s v="Fred Oldfield Western Heritage and Art Center Facility"/>
        <s v="US Open Promortion/Concierge Plan"/>
        <s v="Puyallup Visitor Information Center"/>
        <s v="Puyallup Antique District Association Marketing"/>
        <s v="Tacoma Regional Convention and Visitor Bureau Marketing"/>
        <s v="Puyallup Historical Society at Meeker Mansion Facility"/>
        <s v="Puyallup Festival of Books"/>
        <s v="Puyallup Pavilion Facility"/>
        <s v="Valley Arts United dba Arts Downtown Marketing"/>
        <s v="Valley Arts United dba Arts Downtown Facility"/>
        <s v="Quincy Valley Historical Society &amp; Museum"/>
        <s v="Quincy Valley Chamber of Commerce"/>
        <s v="Distribution of information"/>
        <s v="Bullseye Creative"/>
        <s v="Marymoor Grand Prix"/>
        <s v="SecondStory Theater Expansion Project"/>
        <s v="Nike Crossfire Challenge"/>
        <s v="Triple Crown Sports Baseball Tournament"/>
        <s v="Destination Races"/>
        <s v="2015 Seattle Seahawks Rally"/>
        <s v="Renton Farmers Market"/>
        <s v="Pop-Up Piazza"/>
        <s v="Renton Visitors Connection (RVC)"/>
        <s v="Aloha Saturday"/>
        <s v="Cruz'N the Loop"/>
        <s v="2015 Marketing Campaign"/>
        <s v="Seattle International Film Festival - Renton"/>
        <s v="Bass Band BBQ &amp; Brews"/>
        <s v="NW Firefighter Bike Rallly"/>
        <s v="Fly In"/>
        <s v="1st Annual Grasshopper Festival"/>
        <s v="Advertising for local fossil exhibit"/>
        <s v="Winter Fest, Prospector Days and others"/>
        <s v="Republic Motorcyle Rally"/>
        <s v="Art in the Park 2015"/>
        <s v="Cool Desert Nights Classic Car Show"/>
        <s v="Tri-Cities Geocoin Challenge"/>
        <s v="Richland Run Fest"/>
        <s v="Tri-Cities Marathon"/>
        <s v="Tri-City Water Follies Gold Cup"/>
        <s v="Ye Merry Greenwood Faire"/>
        <s v="Open Application Marketing"/>
        <s v="Tumbleweed Music Fesitval"/>
        <s v="Columbia Playfields"/>
        <s v="John Dam Plaza"/>
        <s v="Advertising/Visitor Center"/>
        <s v="Sculpture"/>
        <s v="Float &amp; Promotion"/>
        <s v="Advertising &amp; Promotion"/>
        <s v="Roslyn Farmers Market Event"/>
        <s v="Operation &amp; Tourism Promotion"/>
        <s v="A Little Night Music #1"/>
        <s v="Indian &amp; Skull Islands Outreach &amp; Impact Management"/>
        <s v="Agritourism: Connecting to the Bounty of Farm &amp; Sea"/>
        <s v="Youth Conservation Corps Partnership San Juan Islands"/>
        <s v="Arts Reach Out: 3 Artist Studio Tours Working Together"/>
        <s v="San Juan County Parks &amp; Fair"/>
        <s v="2015 Orcas Cider and Mead Festival"/>
        <s v="Orcas Center"/>
        <s v="Operation and Tourism Promotion"/>
        <s v="Operations and Museum Events"/>
        <s v="Operations and Marketing"/>
        <s v="Replace Family Park Picnic Pavillion Roof"/>
        <s v="SJC Agritourism Promotional Campaign"/>
        <s v="Mid-Week Night Market Entertainment and Market Promotion"/>
        <s v="Exhibitions"/>
        <s v="2015 Orcas Island Shakespeare Festival"/>
        <s v="2015 Orcas Island BirdFest Festival"/>
        <s v="Tourism Enhancement Project"/>
        <s v="Annual Concert Series / Promotion"/>
        <s v="Marketing Assistance"/>
        <s v="Tourism Center and various festivals"/>
        <s v="General Tourism and Special Events"/>
        <s v="Rodeo and Equestrian Activities"/>
        <s v="General Tourism &amp; Events"/>
        <s v="Sedro-Woolley Skagitboard Challenge"/>
        <s v="Advertising at highway stops"/>
        <s v="Visitor's Guide"/>
        <s v="Tourism Promotion Services"/>
        <s v="Shuttle Bus to support Sequim Lavender Weekend"/>
        <s v="Olympic Peninsula BirdFest"/>
        <s v="Senior Co-ed Softball Tournament"/>
        <s v="Guy Cole Convention Center Rennovation"/>
        <s v="Car Show/Pie and Ice Cream Social"/>
        <s v="Mason County Historical Society"/>
        <s v="Shelton Mason County Chamber of Commerce"/>
        <s v="Children's Museum of Skagit County Visitors and Events"/>
        <s v="Earthweek"/>
        <s v="2015 Quilt &amp; Fiber Arts Festival"/>
        <s v="Lincoln Theatre Arts &amp; Tourism Promotion"/>
        <s v="Event Advertising and General Marketing of McIntyre Hall Performing Arts &amp; Conference Center"/>
        <s v="North Cascades Promotion"/>
        <s v="Graining Gathering 2015"/>
        <s v="2015 Skagit River Shakespeare Festival"/>
        <s v="Sedro-Wolley Museum"/>
        <s v="SAT Studio Tour"/>
        <s v="Tourism Marketing Project"/>
        <s v="Skagit County Historical Museum"/>
        <s v="Skagit County Fairgrounds"/>
        <s v="Salmon Sighting"/>
        <s v="Skagit Valley Tulip Festival Annual Brochure Printing and Distribution"/>
        <s v="Skagit Valley tulip festival Flagging and Roundabout Maintenance"/>
        <s v="WSU Master Gardeners Step-On-Guide Bus &amp; Garden Tours"/>
        <s v="Bigfoot Bash and Bounty"/>
        <s v="Marketing/Visitor Information Services"/>
        <s v="Bridge of the Gods Sign"/>
        <s v="Snohomish Toasts Application"/>
        <s v="Annual Advertising"/>
        <s v="Brewfest"/>
        <s v="Hanging Basket Program"/>
        <s v="Annual Dues"/>
        <s v=" Imagine Awareness Campaign"/>
        <s v="Snohomish Valley Festival of Pumpkins"/>
        <s v="Olympic Ballet Theatre Season Performances"/>
        <s v="Downtown Snohomish Promotional Campaign"/>
        <s v="Osprey Park Interpretive and Directional Signs"/>
        <s v="See the Past, Present and Future of Flight (and Boeing Tour)"/>
        <s v="Destination Darrington Website, Social Media, Logo, Brochure"/>
        <s v="Snohomish County Tourism Radio Promotion"/>
        <s v="Travel Guide &amp; Group Tour Collateral"/>
        <s v="Port Susan Recreation Area Tourism Promotion"/>
        <s v="Village Theatre 5 Show Season Jan-Nov"/>
        <s v="Special Events Visitor Marketing Plan"/>
        <s v="Marysville Gateway Monument Project"/>
        <s v=" ECA Season Promotion"/>
        <s v="Flying Heritage Collection Marketing Campaign"/>
        <s v="Vintage Aircraft Weekend"/>
        <s v="Mountlake Terrace Juried Art Show Display Panels and Marketing"/>
        <s v="Events Guide / Event Promo"/>
        <s v="Promotion for Schack Art Center's Exhibits and Events"/>
        <s v="Advertisting for Art in Arlington Events"/>
        <s v="Stanwood Camano Island Artists Studio Tour"/>
        <s v="Snoqualmie Falls Park Host Program"/>
        <s v="Museum Exhibit: Evolution of the Sunset Highway"/>
        <s v="Destination Tourism at the Northwest Railway Museum"/>
        <s v="Discovery Snoqualmie Tourism Brochure"/>
        <s v="Snoqualmie Map and Guide"/>
        <s v="Visit Seattle Membership and Pike Place Visitor Center"/>
        <s v="Run To The Sun"/>
        <s v="Smokiam Days"/>
        <s v="Masquers Theater"/>
        <s v="Community Powwow Clebration and Arts &amp; Craft Market"/>
        <s v="37th Annual Bach Festival"/>
        <s v="Get Lit Programs"/>
        <s v="Spokane Lilac Festival Armed Forces Torchlight Parade"/>
        <s v="First Night Spokane - First Day Spokane on New year's Eve and New Year's Day Events"/>
        <s v="30th Annual MAC Art Fest"/>
        <s v="Symphony with a Splash"/>
        <s v="Spokane County Fair and Expo Center"/>
        <s v="Spokane Sports Commission Marketing"/>
        <s v="Parks and Rec - Browns Park Volleyball courts"/>
        <s v="Marketing to Regional Meeting Planners"/>
        <s v="Exotic Animal Display for Interstate Fair"/>
        <s v="Interstate Fair"/>
        <s v="Marketing - Regional"/>
        <s v="Centerplace"/>
        <s v="Sprague Hay Days"/>
        <s v="Produce Highway sign advertising Sprague activities"/>
        <s v="Transport I-90 sign from Spokane to Sprague"/>
        <s v="Blazing Saddles Bike Ride &amp; Chili Cook-Off"/>
        <s v="Clayton Fair"/>
        <s v="Clayton Rodeo"/>
        <s v="Valley Community Fair"/>
        <s v="Arden Old Timers Rodeo"/>
        <s v="Hunters Chamber of Commerce"/>
        <s v="Improving facilities"/>
        <s v="Maintain facilities"/>
        <s v="Maintain software"/>
        <s v="Repair barn"/>
        <s v="Marketing and Promotions"/>
        <s v="Forest Service Info center at Skamania Lodge"/>
        <s v="Gorge Blues and Brews"/>
        <s v="FESTIVALS AND EVENTS"/>
        <s v="Community Days Fireworks Display"/>
        <s v="Open in Sumner"/>
        <s v="Rhubarb Pie"/>
        <s v="Strategic Visitor Sales, Marketing and Services for the City of Sumner"/>
        <s v="Tourism in the Rhubarb Pie Capital"/>
        <s v="Sports Development "/>
        <s v="Jerry Taylor Veterans Plaza - Granite Wall Project"/>
        <s v="Northwest Nitro Nationals"/>
        <s v="Cinco de Mayo"/>
        <s v="Miss Sunnyside Float"/>
        <s v="Summer Ale Festival"/>
        <s v="Tourism Services"/>
        <s v="City of Tacoma Facility"/>
        <s v="Tenino Oregon Trail Days"/>
        <s v="Thurston County Fair"/>
        <s v="City of Toledo Parks Facility"/>
        <s v="Garlic Festival"/>
        <s v="Founders Day &amp; Winterfest &amp; other Tourism Activities"/>
        <s v="Car Show and Cruise In"/>
        <s v="N.W. Aviation Conference &amp; Trade Show"/>
        <s v="Tonasket Fathers Day Fly In"/>
        <s v="Founders Day Rodeo"/>
        <s v="Tonasket Visitor and Business Resource Center Facility"/>
        <s v="Central Washington Junior Livestock Show"/>
        <s v="Admn/Operations, Flower Baskets Program, Street Banners Program"/>
        <s v="Operation of Visitor Center, Fourth of July Parade, Lighted Parade"/>
        <s v="Museum Attendance, Annual Rail Show,  Haunted Depot, Pumpkin Run, Toy Train Christmas"/>
        <s v="Yakima Valley Official Visitors Guide, basic tourism marketing and promotion services "/>
        <s v="Seattle Southside Visitor Services"/>
        <s v="Museum of Flight"/>
        <s v="2015 Tumwater Artesian Brewfest"/>
        <s v="Tumwater Area Map"/>
        <s v="4th of July Artesian Fireworks Festival"/>
        <s v="Thurston County Through The Decades"/>
        <s v="New Market Pioneer Fair"/>
        <s v="Cider Sunday / Thurston County Through the Decades"/>
        <s v="Homesteaders Welcome"/>
        <s v="Quilter's Getaway"/>
        <s v="Henderson House Museum"/>
        <s v="Historic Union Cemetary"/>
        <s v="Crosby House Museum"/>
        <s v="Tumwater History Programs"/>
        <s v="General Advertising Promotion"/>
        <s v="T-Shirts"/>
        <s v="2015 Phoenix Festival"/>
        <s v="Grant J. Hunt"/>
        <s v="Yakima Valley Sports Commission"/>
        <s v="State Fair Park"/>
        <s v="Pioneer Power Show"/>
        <s v="Agricultural Museum"/>
        <s v="Debt Service for teh 2013 Tax Revenue Bonds - Hotel Convention Center"/>
        <s v="Chamber of Commerce Tourism Expenses"/>
        <s v="City of Waitsburg"/>
        <s v="Celebrate Walla Walla Valley Wine"/>
        <s v="Fort Walla Walla Museum and Historical Society"/>
        <s v="Gentlemen of the Road Stopover"/>
        <s v="4th of July in the Park"/>
        <s v="Visit Walla Walla"/>
        <s v="Feast Walla Walla/Chef's Table on First"/>
        <s v="Waitsburg Public Art"/>
        <s v="Walla Walla Chamber Music Festival 2015"/>
        <s v="Celebrate Walla Walla Valley Wine - the World of Merlot"/>
        <s v="World Wars Exhibit"/>
        <s v="Waitsburg Sesquicentennial CelebratioN Days"/>
        <s v="Daily Market Cooperative Farm map"/>
        <s v="Washougal Pickleball Doubles"/>
        <s v="Washougal Weird Beer Festival"/>
        <s v="Columbia Gorge International Film Festival"/>
        <s v="Stand Up Paddle Board Salmon Classic"/>
        <s v="Tourism Consultant"/>
        <s v="Washougal Oktoberfest"/>
        <s v="July 4th Fireworks Show"/>
        <s v="Zombie Brewfest"/>
        <s v="Washougal Festival of Trees"/>
        <s v="Tourism website and promotions"/>
        <s v="City Pool Lane Lines"/>
        <s v="Marketing Study"/>
        <s v="Wenatchee Convention Center operation"/>
        <s v="Taste of the Harvest"/>
        <s v="July 4th Celebration"/>
        <s v="Wenatchee Valley Museum and Cultural Center operation"/>
        <s v="Crab Races &amp; Feed"/>
        <s v="Seafood Festival &amp; Craft Show"/>
        <s v="Boat Basin Salmon Derby"/>
        <s v="Westport Salmon Tales"/>
        <s v="Rusty Scupper's Priate Daze"/>
        <s v="Grayland Open-ESPN "/>
        <s v="Summer Gallery"/>
        <s v="Run 4 the Light"/>
        <s v="Washington Tuna Classic"/>
        <s v="Bellingham Festival of Music 22nd Season"/>
        <s v="Annual Concert Series "/>
        <s v="Chamber and Visitor Center"/>
        <s v="Rally"/>
        <s v="Winthrop Ice Rink Capital"/>
        <s v="Winthrop Restrooms "/>
        <s v="Winthrop Auditorium Capital Outlay"/>
        <s v="Visit Woodinville Website Enchancement and Maintenance"/>
        <s v="Visit Seattle Custom Sponsorship"/>
        <s v="Washington Tourism Alliance Partnership"/>
        <s v="Wayfinding Signs - 2014"/>
        <s v="Wayfinding Signs - 2015"/>
        <s v="Hollywood District Banners"/>
        <s v="Woodland Historical Museum Marketing"/>
        <s v="Woodland Planters Days"/>
        <s v="Visitor's Center"/>
        <s v="Hot Summer Nights-Band series"/>
        <s v="Lilac Days &amp; other days open to the public"/>
        <s v="Get Bold Blooms to Brews / Marathon"/>
        <s v="Yakima Convention Center/Yakima Valley Tourism"/>
        <s v="Capitol Theatre "/>
        <s v="Yakima Valley Sundome/State Fair Park"/>
        <s v="Motel/Hotel Tax-Capital Bond Payment"/>
        <s v="Community Wide Yard Sale"/>
        <s v="Community Welcome Sign"/>
        <s v="Murals Project"/>
        <s v="VIC Staffing and Expenses"/>
        <s v="Rod Fest"/>
        <s v="Mammoth Open Powerlifting"/>
        <s v="City Beautification"/>
        <m/>
        <s v="Airway Heights Days "/>
        <s v="Annual Tourism Promotion"/>
        <s v="VIC - Visitor Information Center"/>
        <s v="Anacortes Vintage Market"/>
        <s v="Skagit Valley Tulip Festival Brochures"/>
        <s v="Majestic Glass Corvette Car Show"/>
        <s v="Quilt Walk"/>
        <s v="Museum Promotoinal Brochure"/>
        <s v="Restroom Maintenance"/>
        <s v="Art in Anacortes"/>
        <s v="Alton B. Daniels Stadium Seating"/>
        <s v="Oyster Run "/>
        <s v="Women &amp; Jr. National Lido Sailboat Regatta"/>
        <s v="98221 Artists Studio Tour"/>
        <s v="Parklet"/>
        <s v="Baker Cup National High School Team Regatta"/>
        <s v="Anacortes Home &amp; Boat Tour"/>
        <s v="Vision for the Cure"/>
        <s v="Arlington Fly-In"/>
        <s v="Summer Outdoor Entertainment Series"/>
        <s v="Arlington Stillaguamish Eagle Festival"/>
        <s v="Arlington Art Walk Signage Rental"/>
        <s v="Live Permorming Arts"/>
        <s v="Smokey Point Kids Carnival in Legion Park"/>
        <s v="2016 Northwest Genealogy Conference"/>
        <s v="Hometown Holiday's Entertainment Wagon Rides"/>
        <s v="Downtown Member Business Directory &amp; Tourist Locations"/>
        <s v="Viking Festival"/>
        <s v="Street Fair Advertising &amp; Entertainment"/>
        <s v="Show &amp; Shine Car Show"/>
        <s v="Wayfinding Signage- Byrnes Performing Arts Center"/>
        <s v="An Evening of Honor Concert"/>
        <s v="Marina Fundraiser"/>
        <s v="AVA Tourism Promotion"/>
        <s v="Petpalooza"/>
        <s v="2016 Geocaching Adventure"/>
        <s v="EmD3on3 Basketball Tournament"/>
        <s v="2016 Veterans Day Parade &amp; Observance"/>
        <s v="Tough Mudder Seattle 2016"/>
        <s v="Mexican Independence Day"/>
        <s v="Auburn Art Walk "/>
        <s v="Auburn Art Walk"/>
        <s v="Nostalgia Drag Race"/>
        <s v="Diesel Drags"/>
        <s v="Currents Magazine"/>
        <s v="Additional Hours of Operation"/>
        <s v="Destination Tourism "/>
        <s v="Northwest Association of Youth Museum Conference"/>
        <s v="Operations for a Tourism Related Facility"/>
        <s v="Developing Strategies"/>
        <s v="2016 Exhibitions"/>
        <s v="Harvest Days"/>
        <s v="Get Bold Events"/>
        <s v="Best Western Marketing"/>
        <s v="Countwide Tourism Promotion"/>
        <s v="Festival "/>
        <s v="Bellingham Art Press"/>
        <s v="Arts and Culture Promotional Program"/>
        <s v="2016 Marketing Campaign"/>
        <s v="Festival Advertising"/>
        <s v="KIDS Traverse"/>
        <s v="Marrowstone Music Festival"/>
        <s v="Festival"/>
        <s v="Chuckanut Classic Bicycle Ride"/>
        <s v="Bellingham Traverse"/>
        <s v="Expo"/>
        <s v="Tour de Whatconm"/>
        <s v="Elevation - Art of Cascadia"/>
        <s v="Annual Performance"/>
        <s v="5 Point Film Festival Bellingham"/>
        <s v="Bellingham SeaFeast - Signature Event"/>
        <s v="Downtown Free Historic Tours"/>
        <s v="Savor  Whatcom Food and Farms "/>
        <s v="Peace Arch Park International Art &amp; Music Fest"/>
        <s v="Hands Across the Border"/>
        <s v="Old Fashioned 4th of July "/>
        <s v="Historic Plover Foot Passenger Ferry"/>
        <s v="End of Summer Celebration"/>
        <s v="Live Entertainment Performances"/>
        <s v="Art-Oberfest 2016"/>
        <s v="19th Annual Peace Arch Park Sculpture Exhibition"/>
        <s v="Chalk It Up!"/>
        <s v="Oktoberfest"/>
        <s v="Main Street Holiday Tree Lighting"/>
        <s v="Professional Services for Program Management"/>
        <s v="Events, Meetings &amp; Rentals"/>
        <s v="Bremerton Visistors Center and Armed Forces Fesitival"/>
        <s v="Marketing for USS Turner Joy"/>
        <s v="Main Stage Season Concerts"/>
        <s v="Admirals Int'l Tour"/>
        <s v="Kitsap History Museum, Rural Heritage Bldg; Kitsap Antique Show, Heritage Family Celebration"/>
        <s v="KItsap Harbor Festivl"/>
        <s v="Advertising Marina Park"/>
        <s v="Visitors Center/Museum"/>
        <s v="Summer Nights in the Park"/>
        <s v="Events Kiosk add 3rd panel  at Skagit River Park and Cascade Mall kiosks"/>
        <s v="Quidditch Festival"/>
        <s v="History Tour Brochue"/>
        <s v="Skagit Symphony Concert Season"/>
        <s v="Children's Museum of Skagit County"/>
        <s v="Winter Wonderland"/>
        <s v="Promotion of Perfoming Arts and Conference Center"/>
        <s v="Skagit River Bald Eagle Impretation Center Marketing"/>
        <s v="Skagit Valley Highland Games and Celtic Arts Festival"/>
        <s v="Lincoln Theatre Center event marketing"/>
        <s v="Skagit Valley Tulip Festival Brochure"/>
        <s v="Visitors Video of Camas, WA"/>
        <s v="Camas Days Promotion"/>
        <s v="Regional Ads in Visit Vancouver Guide &amp; Columbia Gorge VG"/>
        <s v="Downtown Walking Maps"/>
        <s v="Camas Plant and Garden Fair Advertising"/>
        <s v="Founder's Days"/>
        <s v="Wenatchee Bluegrass Festival"/>
        <s v="Cashmere Float Association"/>
        <s v="Open  July 2016"/>
        <s v="BIG IDEA Contribution"/>
        <s v="Model Railroad Shows"/>
        <s v="Tourism Scope"/>
        <s v="Centralia Sports Complex Bond Repayment"/>
        <s v="Fox Theatere Events"/>
        <s v="2016 Operating season"/>
        <s v="Sportsman Show"/>
        <s v="Athletic Tournaments"/>
        <s v="Willapa Hills Fat Tire Ride &amp; Festival"/>
        <s v="Debt, maintenance, capital purchases"/>
        <s v="Summer golfing"/>
        <s v="Visitors Information Center/Advertising"/>
        <s v="Magazine Ad"/>
        <s v="Winterfest, Apple Blossom, Fishing Deby, Rat Rod, 4th of July, Hydrofest, Village of Lights"/>
        <s v="Wenatchee Valley Trail Run Series, Lake Chelan Shore to Shore Marathon,  Dark Side Festival, Leavenworth Marathon"/>
        <s v="Operating a Tourism Facilitty"/>
        <s v="The Sound of Music"/>
        <s v="Advertising, Various Chamber Events"/>
        <s v="Museum Brochure "/>
        <s v="Mayfest"/>
        <s v="EWU Homecoming"/>
        <s v="EWU 50 Year Reunion"/>
        <s v="&quot;Jewels of the Northwest&quot;"/>
        <s v="Events plus 4th of July and Geocoin Event"/>
        <s v="2 concerts"/>
        <s v="McIntyre Hall Performing Arts &amp; Conferences"/>
        <s v="Skagit County Fairgrounds Events"/>
        <s v="Mary Poppins (community theater production)"/>
        <s v="The Grain Gathering"/>
        <s v="Debt Service on Event Center"/>
        <s v="Rivers &amp; Ridges Ride"/>
        <s v="LC Valley Wine Alliance"/>
        <s v="Tourism Contract Services"/>
        <s v="Pioneer Queen"/>
        <s v="Pioneer Fireworks"/>
        <s v="Parks "/>
        <s v="City of Cle Elum"/>
        <s v="2016 Horse Park Marketing + Promotions Campaign"/>
        <s v="Lake Street Greenway"/>
        <s v="Downtown Association"/>
        <s v="SWEDA"/>
        <s v="Concrete River Festival"/>
        <s v="Winter Festival"/>
        <s v="Chamber of Commerce Community Brochure"/>
        <s v="Main St Reader Board"/>
        <s v="All Wheels Weekend"/>
        <s v="Mule Mania"/>
        <s v="Chamber of Commerce Tourism Survey"/>
        <s v="Tourism Center"/>
        <s v="Turkey Daze &amp; Golf Tournament"/>
        <s v="Colville Rodeo"/>
        <s v="New Years Eve Fireworks"/>
        <s v="Chili Cook Off Bike Ride"/>
        <s v="Roping Events"/>
        <s v="Bicycle Maps"/>
        <s v="Promotion of scenic byway"/>
        <s v="Annual All City Yard Sale"/>
        <s v="Livestock Show"/>
        <s v="Website"/>
        <s v="Connell Community Float"/>
        <s v="Coulee City Chamber of Commerce Website"/>
        <s v="Advertisement-NW Weekend Getaways"/>
        <s v="Advertisement at Rodeo"/>
        <s v="Ridge Riders Rodeos"/>
        <s v="Fraser Workshop"/>
        <s v="Annual Concert"/>
        <s v="Main Street Program"/>
        <s v="Annual Operations"/>
        <s v="2016 Penn Cove Water Festival"/>
        <s v="Wharf Display"/>
        <s v="Festival Space Rental"/>
        <s v="Holiday Lights"/>
        <s v="Penn Cove Water Festival BBQ"/>
        <s v="Summer Concert - Main Event"/>
        <s v="Construction"/>
        <s v="Story Field Rehab"/>
        <s v="Marketing &amp; Operations"/>
        <s v="Facilty Debt Service"/>
        <s v="Red White and Boom"/>
        <s v="Davenport Float Insurance"/>
        <s v="Multi-City Destinatinon Marketing Authority "/>
        <s v="Clocktower Refurbishment"/>
        <s v="Hanging Baskets, Banners, Light Poles"/>
        <s v="Website Update"/>
        <s v="Heirloom Orchard"/>
        <s v="July 4th Overtime - Citywide"/>
        <s v="Moonlight Walk &amp; Salmon Bake"/>
        <s v="Strategic Business Plan"/>
        <s v="Trail Map Reprint"/>
        <s v="Overtime for Events"/>
        <s v="Camera"/>
        <s v="Interpretive Signs at Historical Site"/>
        <s v="Car Show During Hudson's Bay Heritage Day Event"/>
        <s v="Hudson's Bay Heritage Day"/>
        <s v="Visitor Kiosk at DuPont Historical Museum"/>
        <s v="Freeway Sign for Museum"/>
        <s v="PNGA Junior Boys &amp; Girls Cahmpionship"/>
        <s v="MusicWorks4Veterans &quot;Rock Around the Clock Tower&quot;"/>
        <s v="Walking Tour of Trees-Eagle Scout Volunteer Project"/>
        <s v="Wenatchee Valley Museum &amp; Cultural Center"/>
        <s v="Salmon Festival"/>
        <s v="Edmonds Visitor Information Center"/>
        <s v="Edmonds Waterfront Festival"/>
        <s v="Promotion of arts &amp; culture walking tour"/>
        <s v="A Spirit Unbound The Art of Peggy Strong"/>
        <s v="DeMiero Jazz Festival"/>
        <s v="Season brochure"/>
        <s v="Museum Brochure"/>
        <s v="Ticket to Broadway: Carousel"/>
        <s v="The Sleeping Beauty &amp; The Nutrcracker"/>
        <s v="Edmonds Arts Festival"/>
        <s v="Art Walk Edmonds Summer Wine Walks"/>
        <s v="Concert advertising"/>
        <s v="Edmonds Jazz Connection"/>
        <s v="10th Anniversary Birthday Bash"/>
        <s v="Advertising/marketing for tourism"/>
        <s v="Maintenance of Edmonds Visitor's Center"/>
        <s v="Construction of new downtown restroom"/>
        <s v="Pathway"/>
        <s v="Maintenance and Operation"/>
        <s v="Festivals/Advertising"/>
        <s v="Rodeo,Racing, Riding Clinic"/>
        <s v="Coulee Corridor Consortium"/>
        <s v="Year round promotions"/>
        <s v="Spirit of the West Cowboy Gathering "/>
        <s v="Visitor Information Center Operations &amp; Marketing"/>
        <s v="Heat on the Street Custom Car &amp; Motorcycle Show"/>
        <s v="Elma Veterans Day Parade &amp; Memorial Celebration"/>
        <s v="Kids Day at the Rodeo"/>
        <s v="Grays Harbor Indoor Pro Rodeo"/>
        <s v="Visitor's Choice Guide Ad"/>
        <s v="Tourism Promotion 2016"/>
        <s v="Elma Winter Wine Festival"/>
        <s v="Elma City Wide Garage Sale Days"/>
        <s v="Babe Ruth World Series"/>
        <s v="Sage N Sun Festival"/>
        <s v="Bang the Drum slowly"/>
        <s v="Colors of Freedom"/>
        <s v="2016 SCHACK ART CENTER EXHIBITS AND EVENTS PROMOTION"/>
        <s v="Fisherman's Village, Everett's Music and Arts Festival"/>
        <s v="2016 Pacific Rim Gymnastics Chamionships"/>
        <s v="Outdoor Movies Summer Sail-in"/>
        <s v="Thunderbird Golf Classic"/>
        <s v="Western Washington Barbershop Quartet and Chorus Competition"/>
        <s v="Decked-Out from Scroll to Skateboard"/>
        <s v="Mosquito Softball Fastival"/>
        <s v="NW Women's Pro-Amatuer Golf Open"/>
        <s v="USSSA &quot;E&quot; NW Championship Softball"/>
        <s v="Summer Knights XII Baseball Tournment"/>
        <s v="2016 Storytelling Festival"/>
        <s v="DESNA Cup"/>
        <s v="Hospitality Education and Trianing Program"/>
        <s v="Olde Fashioned Christmas"/>
        <s v="Street Festival"/>
        <s v="Old Settlers Picnic"/>
        <s v="Haunt the Park"/>
        <s v="Flicks in the Park"/>
        <s v="Tour Guides"/>
        <s v="Cherry Blossom Festival, Art in the Park, Summer Youth Theatre Camp"/>
        <s v="Northwest Aviation Conference and Fly-In"/>
        <s v="Daffodil Festival"/>
        <s v="Sports Commission Marketing"/>
        <s v="Tourism Sales + Marketing for Fife"/>
        <s v="Fife Marketing Program"/>
        <s v="Barn &amp; Museum Management"/>
        <s v="9-11 Memorial"/>
        <s v="Motorcyle Stunt Show"/>
        <s v="The Nutcracker"/>
        <s v="Arts Marketing"/>
        <s v="Softball Tournament"/>
        <s v="Fife Venue Sales"/>
        <s v="Visitor Website"/>
        <s v="Drag Racing, Car Show, Hot Thunder Nite"/>
        <s v="Community Contra Dance"/>
        <s v="Softball Tournaments"/>
        <s v="Forever Twilight in Forks"/>
        <s v="Marketing of Forks &amp; Operation of Forks Visitor Information Center"/>
        <s v="TEDx San Juan Island"/>
        <s v="Old-Fashioned Christmas Market"/>
        <s v="Roads Scholar Safety Project"/>
        <s v="Destination Marketing Campaigns/Media Relations"/>
        <s v="Ai Wei Wei Exhibit"/>
        <s v="Fragile Waters Exhibit"/>
        <s v="Something for Everyone Weekends"/>
        <s v="July 4th Fireworks"/>
        <s v="Branding and Logo Design "/>
        <s v="Spring Street Pocket Park"/>
        <s v="Linde Park playground operations"/>
        <s v="Off-season promotion"/>
        <s v="Rock Crawl"/>
        <s v="Goldendale Community Days"/>
        <s v="Festival of Speed"/>
        <s v="GoldenMan Triathlon"/>
        <s v="Concours de Maryhill Open Car Show"/>
        <s v="Candy Cane Lane Parade"/>
        <s v="Summer 2016"/>
        <s v="All events"/>
        <s v="2016 Colorama Rodeo"/>
        <s v="Chamber Auction"/>
        <s v="Chamber Awards Banquet"/>
        <s v="Season 39 - Performance Season"/>
        <s v="Ephrata World Series"/>
        <s v="PRCA Last Stand Rodeo &amp; Bullarama"/>
        <s v="Touring Byway, fairs, rodeos, festivals"/>
        <s v="Car Show and Shine"/>
        <s v="Art and Wine Walk"/>
        <s v="2016 Season - 5 Plays"/>
        <s v="Independence Weekend Celebration"/>
        <s v="Sip of the Slope"/>
        <s v="Kiosk at Fairgrounds"/>
        <s v="Grant county Historical Society &amp; Museum"/>
        <s v="Soap Lake Hydroplane Race"/>
        <s v="Olympic Penninsula Tourism Commission Partnership"/>
        <s v="Toast the Harbor Wine &amp; Food Festival"/>
        <s v="Aberdeen Founders Day Parade &amp; Festival"/>
        <s v="Farm Fresh Guide to Grays Harbor County"/>
        <s v="Independence Day Junior Rodeo"/>
        <s v="7th Street Theatre Event Promotion"/>
        <s v="Greater Grays Harbor VIC Center Manager"/>
        <s v="City beautification program"/>
        <s v="Chocolate on the Beach Festival"/>
        <s v="our aberden murals project"/>
        <s v="54th Annual Driftwood Show"/>
        <s v="23rd Annual Cranberry Harvest Festival"/>
        <s v="Great Outdoors Festival"/>
        <s v="Big Foot Brew Festival"/>
        <s v="Museum &amp; area brochure"/>
        <s v="Friends Landing Brochure"/>
        <s v="Guest Safety Ramps &amp; Facility Improvements"/>
        <s v="Elma Veteran's Day Parade &amp; Festival"/>
        <s v="Art Promotion Group &amp; Efforts"/>
        <s v="Fair &amp; Event/Facilities"/>
        <s v="Hoquiam Business Association"/>
        <s v="City of Hoquiam - Fun Runs"/>
        <s v="Catalog Production &amp; Mailing to Reach Off-Island Students and National Advertising "/>
        <s v="Musselfest"/>
        <s v="Island County Port-A-Potty Rentals"/>
        <s v="Mussels in the Kettles"/>
        <s v="PBY Tourist Marketing and Operation "/>
        <s v="Four Seasons at Meerkerk "/>
        <s v="Tourism Promotions, Marketing Fulfillment Program "/>
        <s v="New Year's Eve Island Ice - Shoulder Season Event"/>
        <s v="Winter Festivals"/>
        <s v="Freeland Visitor Information Center &amp; Visitor Kiosk "/>
        <s v="VIC Tourism Marketing &amp; Fulfillment Program "/>
        <s v="2016 Oak Harbor Music Festival "/>
        <s v="2016 Camano Island Studio Tour "/>
        <s v="WICA 2015-=2016 Producing Season "/>
        <s v="Quilcene Brinnon Visitor Center"/>
        <s v="Quilcene Oyster Run"/>
        <s v="Publicity for Tourism for Centrum Events"/>
        <s v="Jefferson County Museum"/>
        <s v="Spring It On"/>
        <s v="Marketing of Western Jefferson County &amp; Staffing Visitor Center"/>
        <s v="Port Ludlow Movie Night"/>
        <s v="Map Distribution on Washington State Ferries"/>
        <s v="Shrimpfest"/>
        <s v="City Street Dance"/>
        <s v="Historical Book-CEDC"/>
        <s v="Big Idea Funding "/>
        <s v="MMHS Booster/Bud Clary War of the Border"/>
        <s v="2016 Red Devil Classic"/>
        <s v="2016 LC Holiday Classic"/>
        <s v="2016 NWAC Baseball"/>
        <s v="Columbia Theatre"/>
        <s v="Kelso Visitor Center"/>
        <s v="2016 Visitor Guide"/>
        <s v="Kelso Train Depot Improvements"/>
        <s v="Wayfinding Project"/>
        <s v="Visitor Center Airspace Lease"/>
        <s v="Black Bears All Star Game"/>
        <s v="Tourism Contract "/>
        <s v="VisitKent.com"/>
        <s v="State Championships "/>
        <s v="ShoWare Shoot Out "/>
        <s v="Softball "/>
        <s v="Baseball "/>
        <s v="Kettle Falls Information Center"/>
        <s v="12K's of Christmas "/>
        <s v="Bill Holman: The Composer's Concert"/>
        <s v="Celebrate Kirkland 4th of July"/>
        <s v="Cirque Alfonse: TIMBER! "/>
        <s v="Kirkland Classic Car Show "/>
        <s v="Kirkland Oktoberfest"/>
        <s v="Kirkland Summerfest"/>
        <s v="Kirkland Uncorked"/>
        <s v="Kirkland Winterfest "/>
        <s v="Mother's Day Half Marathon"/>
        <s v="SIFF Kirkland"/>
        <s v="Studio East Summer Musical and StoryBook 2016 Season"/>
        <s v="City of Kirkland Tourism Program"/>
        <s v="Q1 Symphony Concerts"/>
        <s v="Q2 Symphony Concerts"/>
        <s v="Q3 Symphony Concerts"/>
        <s v="B1 Journey to a New Home"/>
        <s v="Q1 Kingston Chamber of Commerce"/>
        <s v="Q2 Kingston Chamber of Commerce"/>
        <s v="Q1 Historical Preservation"/>
        <s v="Q2 Historical Preservation"/>
        <s v="Q3 Historical Preservation"/>
        <s v="January Silverdale Chamber of Commerce"/>
        <s v="February Silverdale Chamber of Commerce"/>
        <s v="March Silverdale Chamber of Commerce"/>
        <s v="April Silverdale Chamber of Commerce"/>
        <s v="May Silverdale Chamber of Commerce"/>
        <s v="June Silverdale Chamber of Commerce"/>
        <s v="July Silverdale Chamber of Commerce"/>
        <s v="August Silverdale Chamber of Commerce"/>
        <s v="September Silverdale Chamber of Commerce"/>
        <s v="WSSEF"/>
        <s v="Destination Marketing Jan - Dec"/>
        <s v="Brochure Distribution "/>
        <s v="Q4 Symphony Concers"/>
        <s v="Q3 Kingston Chamber of Commerce"/>
        <s v="Q4 Kingston Chamber of Commerce"/>
        <s v="October Silverdale Chamber of Commerce"/>
        <s v="November Silverdale Chamber of Commerce"/>
        <s v="December Silverdale Chamber of Commerce"/>
        <s v="Q4 Historical Preservation"/>
        <s v="2016 Kittitas County Historical Museum Advertisement and Outreach"/>
        <s v="Roslyn Motivate Roslyn Holiday Market"/>
        <s v="Thorp Mill Antiques Market &amp; Appraisal Fair"/>
        <s v="CAMAH Marketing &amp; Advertising"/>
        <s v="2016 Arts in Roslyn"/>
        <s v="Chinook Fest Summit"/>
        <s v="National Fine Art Show &amp; Auction"/>
        <s v="Roslyn Museum Historic Plaques"/>
        <s v="12th Annual Ellensburg Film Festival"/>
        <s v="2016 Horse Park Marketing &amp; Promotions Campaign"/>
        <s v="Ellensburg Downtown Association  "/>
        <s v="High Country Log Show"/>
        <s v="City of Cle Elum Capital Operations - Coal Mine Trail"/>
        <s v="City of Cle Elum Capital Operations - Safety Fence"/>
        <s v="City of Ellensburg - Capital Operations - Veterans Memorial Park Restroom"/>
        <s v="City of Roslyn Capital Operations - Firemans Park"/>
        <s v="Kittitas County Operations 2016"/>
        <s v="US Forest Service Cle Elum Ranger District Visitor Center"/>
        <s v="Kittitas County Marketing Contract"/>
        <s v="Cowboy TraditionsRanch Roping"/>
        <s v="Agro-Tourism Marketing"/>
        <s v="UPick Pumpkin Patch"/>
        <s v="Ellensburg Rodeo Parade"/>
        <s v="Tourism Consulting - Capital Facilities"/>
        <s v="Admin"/>
        <s v="2016 La Conner Quilt &amp; Fiber Festival"/>
        <s v="MoNA Magazine"/>
        <s v="La Conner Tourism Promotion"/>
        <s v="Lincoln Theatre 90th Anniversary &amp; Updated Marketing"/>
        <s v="Gardens of Note"/>
        <s v="Mas Voces del Valle"/>
        <s v="Public Restrooms "/>
        <s v="La Conner Live"/>
        <s v="La Conner Sculpture Exhibition-Walking Tour"/>
        <s v="Spring Fun Fair"/>
        <s v="Black Hills Triathlon"/>
        <s v="Tour de Lacey"/>
        <s v="Lacey in Tune"/>
        <s v="Summer's End Car Show"/>
        <s v="S.T.E.M. Fair"/>
        <s v="Lakewold Gardens"/>
        <s v="Lakewood History Museum"/>
        <s v="Live Theatre"/>
        <s v="SummerFest International Festival"/>
        <s v="1500SummerFest"/>
        <s v="Media Promotion for the 20th Anniversary Celebration"/>
        <s v="McGavick Center"/>
        <s v="00Tourism Destination Sales and Marketing for Lakewood and Pierce County"/>
        <s v="6th Annual Samoa Cultural Day"/>
        <s v="Waughop Trail"/>
        <s v="Sports Field Improvements"/>
        <s v="Promotion of Tourism"/>
        <s v="Advertising on Shuttle bus"/>
        <s v="Shakespeare Festival "/>
        <s v="Visitor Info Center/Public Restrooms"/>
        <s v="Leavenworth Sustainable Living &amp; Farming"/>
        <s v="Oktoberfest Trail Run"/>
        <s v="Tour de Bloom's Leavenworth Race"/>
        <s v="Museum and Packwood Mountain Festival "/>
        <s v="Fire Mountain Art Council Events and Activities throughout the year "/>
        <s v="Discoverlewiscounty.com"/>
        <s v="Railroad Musem Tours and Operations"/>
        <s v="Willapa Hills Fat Tire Ride and Festival"/>
        <s v="Museum operations  and Maintenance"/>
        <s v="Liberty Lake Farmers Market "/>
        <s v="Rotary in Motion (RIM Ride)"/>
        <s v="Liberty Lake Yard Sales"/>
        <s v="Liberty Lkae Community Theatre"/>
        <s v="Visit Spokane "/>
        <s v="HUB Events "/>
        <s v="Multimedia Advertising of Recreational Opportunities"/>
        <s v="Long Beach Razor Clam Festival "/>
        <s v="Holidays at the Beach "/>
        <s v="Jake the Alligator Man's Birthday "/>
        <s v="Columbia-Pacific Farmers' Market "/>
        <s v="Beach to Chowder"/>
        <s v="Battle at the Beach Basketball Tournament "/>
        <s v="Windless Kite Festival "/>
        <s v="Asian New Year Celebration "/>
        <s v="Spring Break Family Fun"/>
        <s v="Washington State International Kite Festival "/>
        <s v="On Sky One World "/>
        <s v="Ilwaco Charter Association "/>
        <s v="Water Music Society Events "/>
        <s v="Destination Marketing "/>
        <s v="His and Her's Chapman Tournament"/>
        <s v="CAA Spring Art Show"/>
        <s v="Wayfinding Sign Project"/>
        <s v="Visitor Information "/>
        <s v="Festival/Marketing "/>
        <s v="Linde 500/Brochures"/>
        <s v="Annual Debt Obligation Payment"/>
        <s v="Annual Marketing Program"/>
        <s v="Museum/Community Center"/>
        <s v="Marysville 125th Birthday Celebration"/>
        <s v="2016 Strawberry Festival"/>
        <s v="Special Event Services"/>
        <s v="2016 Strawberry Festival Support Services"/>
        <s v="OysterFest"/>
        <s v="Traveler Day 5k Run/Walk  (first time event)"/>
        <s v="Hood Canal Highland Celtic Festival"/>
        <s v="Forest Festival"/>
        <s v="Hama Hama Oyster Rama"/>
        <s v="Tourism Development"/>
        <s v="Marketing / Promotional Services "/>
        <s v="Navigation Maps"/>
        <s v="Tri-Monroe Triatholon"/>
        <s v="Pro-Wakeboard Tour"/>
        <s v="Destination Monroe Brochure"/>
        <s v="Destination marketing management"/>
        <s v="Tour de Terrace Community Festival"/>
        <s v="Arts of the Terrace Juried Art Show"/>
        <s v="Lighthouse Building Repairs"/>
        <s v="Tourism Center Staffing"/>
        <s v="Community Car Show"/>
        <s v="Tourism Center Promotion"/>
        <s v="&quot;MUK&quot; Marketing &amp; Tourism Campaign"/>
        <s v="Super Charge Marketing"/>
        <s v="The Amazing Race Mukilteo"/>
        <s v="Mukilteo Waterfront Interim Promenade"/>
        <s v="Mukilteo Walking Tour"/>
        <s v="Lighthouse Festival City Staff Support"/>
        <s v="Washington Tourism Alliance Marketing Promotion"/>
        <s v="Vintage Frenzy"/>
        <s v="Greater Newport Community Emergency Preparedness Fair"/>
        <s v="Poker Paddle "/>
        <s v="Newport Rodeo Festivities"/>
        <s v="Newport Rodeo"/>
        <s v="Bull-a-Rama"/>
        <s v="Newport Rough Stock Open Event"/>
        <s v="Great NW Fall Tour"/>
        <s v="Monthly Contract, Car Show, Gorge Days"/>
        <s v="Golf Show"/>
        <s v="Graphics "/>
        <s v="Running Race "/>
        <s v="Thanks Givener Cyclocross"/>
        <s v="PBY Naval Air Museum"/>
        <s v="31st Annual Car Show"/>
        <s v="Megan McClung Memorial Run"/>
        <s v="2016 Whidbey Island Marathon (Race Director - Elk's Lodge)"/>
        <s v="Advertising for Main Street Events and Programs"/>
        <s v="Rolling Billboards - Advertising on Whidbey Sea-Tac Shuttles"/>
        <s v="Oak Harbor Pig Fest"/>
        <s v="Facility Operations"/>
        <s v="Okanogan Days"/>
        <s v="Get Lit"/>
        <s v="NW Aviation Conference &amp; Tradeshow"/>
        <s v="Promotion"/>
        <s v="Culteral Center of Tonasket"/>
        <s v="Garlic Fesitval"/>
        <s v="Summer tourism"/>
        <s v="Loup Loup Ski Bowl"/>
        <s v="Ongoing Promotion of Okanogan County"/>
        <s v="Discover Oroville Regional Promotion"/>
        <s v="Founders Day/Winter Fest"/>
        <s v="Pacific Northwest Trail Days"/>
        <s v="Founders Day Rodeo, Truck &amp; Tractor Pull, Demo Derby"/>
        <s v="Year_Round Promitions of TwispWorks"/>
        <s v="Winthrop Ice &amp; Sports Rink"/>
        <s v="Fiber Week in Okanogan County"/>
        <s v="Okanogan Valley Fiber Association"/>
        <s v="Twisp Information Center (VIC)"/>
        <s v="Capital"/>
        <s v="Methow Trails Captial"/>
        <s v="Everything in &quot;It's Real TWISP&quot;"/>
        <s v="Methow Trails"/>
        <s v="Capital Project"/>
        <s v="VIC/Depot Musuem"/>
        <s v="Public Sanctuary Visits"/>
        <s v="Captial to Bay Relay"/>
        <s v="Laid Back Attack"/>
        <s v="33rd Annual Film Festival"/>
        <s v="Multiple &quot;shop/dine/stay&quot; activities"/>
        <s v="2016 Pride Festival"/>
        <s v="ROC ride the rock"/>
        <s v="Aviation Conferance and Trade Show. "/>
        <s v="Annual Car Show/Swap Meet "/>
        <s v="Omak Battleground 3 on 3 Basketball Tourney"/>
        <s v="Halloween/Harvest Festival "/>
        <s v="Christmas on Main Festival and Parade"/>
        <s v="Chamber website and for general adverstising. "/>
        <s v="Omak Stampede Rodeo"/>
        <s v="same as above"/>
        <s v="10 events/information is based on each event"/>
        <s v="Three events 2016"/>
        <s v="Alpine, nordic skiing, snowboarding and tubing"/>
        <s v="Vacationland Tourism Guide"/>
        <s v="Omak-Okanogan County Chronicles Snowmobile Guide"/>
        <s v="Omak-Okanogan County Chronicles ATV Guide"/>
        <s v="Infobook-guide to living in the City of Omak"/>
        <s v="Western Rendezvous-annual magazine to highlight the Omak Stampede and World Famous Suicide Race."/>
        <s v="For Debt Service RV Park Restroom"/>
        <s v="Good Sam Membership for RV Park"/>
        <s v="Autmn Leaf Run"/>
        <s v="NW Aviation &amp; Conf &amp; Trade show"/>
        <s v="RecreationLand/Info Book/ATV Guide"/>
        <s v="Oroville Visitor Center and Depot Museum"/>
        <s v="NW Ice Fishing Festival"/>
        <s v="Old Hotel/1946 Caboose Project (Museum)"/>
        <s v="ATA Trap Shoot"/>
        <s v="World Kite Museum"/>
        <s v="Visitor's Center and Museum"/>
        <s v="Fourth of July"/>
        <s v="Rod Run"/>
        <s v="Quattrosound"/>
        <s v="Sojourneys"/>
        <s v="Bronn Journey"/>
        <s v="Terry Barber"/>
        <s v="Andy Hackbrath Trio"/>
        <s v="Tribute to Patsy Cline"/>
        <s v="Cash'd Out"/>
        <s v="Artist Studio Tour"/>
        <s v="Parade and Picnic"/>
        <s v="Wood and Art Fest"/>
        <s v="Music in the Garden Tour"/>
        <s v="Jazz and Oysters"/>
        <s v="Water Music Festival"/>
        <s v="Christmas Concert"/>
        <s v="Kayak Day"/>
        <s v="Easter Egg Hunt"/>
        <s v="Downtown Christmas Parade"/>
        <s v="Christmas on the River"/>
        <s v="Come Play on Labor Day"/>
        <s v="Astoria Seafood Festival"/>
        <s v="Willapa Festival"/>
        <s v="Economic Development Expo"/>
        <s v="Regional Tranportation Pinning"/>
        <s v="Destination Marketing Organization and Operations"/>
        <s v="Columbia Pacific Heritage Museum"/>
        <s v="Finnish American Folk Festival"/>
        <s v="Ilwaco Charter Association Fishing Derby"/>
        <s v="Annual Garlic Festival"/>
        <s v="Fourth of July Parade"/>
        <s v="Halloween Party"/>
        <s v="Christmas Work Shop"/>
        <s v="Cinco de Mayo-Fiery Foods Festivals"/>
        <s v="TRAC - Trade Recreation Agriculture Center"/>
        <s v="Marketing/Festivals/Events"/>
        <s v="Professional Baseball Stadium Debt Service"/>
        <s v="Motorcycle Rally"/>
        <s v="Hydro Races"/>
        <s v="City Wide Yard Sales"/>
        <s v="Museum Advertising"/>
        <s v="Train Rides"/>
        <s v="Advertisement for Shows"/>
        <s v="Scenic Drive Tourism Promotion"/>
        <s v="Competitive &amp; Effective Marketing for Pierce County"/>
        <s v="National Park Centennial Opportunity"/>
        <s v="Crystal Mountain Marketing"/>
        <s v="Tacoma Highland Games"/>
        <s v="Visit Rainier Marketing"/>
        <s v="Visitor Services and Tourism Promotion"/>
        <s v="Kayak and Film Festival"/>
        <s v="North West Cup"/>
        <s v="Run for Joe"/>
        <s v="Run Amuck"/>
        <s v="Extreme Sports Park ASB Pro Racing Events"/>
        <s v="Arts and Draughts Festival"/>
        <s v="Cascadia MTB Championship"/>
        <s v="Forest Festival Storytelling Event"/>
        <s v="Vertigo Marketing Campaign"/>
        <s v="Chamber of Commerce Visitor Center"/>
        <s v="Olympic Peninsula Tourism Commission"/>
        <s v="Port Angeles Fine Arts Center"/>
        <s v="City of Port Angeles Operations"/>
        <s v="Port Angeles Underground Debt Service"/>
        <s v="Tourism Promostion (EPO)"/>
        <s v="Seagull Calling Festival"/>
        <s v="Marketing for Festivals"/>
        <s v="Operation of Events"/>
        <s v="Port Orchard Jingle Bell Run"/>
        <s v="Summer Event Foot Ferry Services"/>
        <s v="Foot Ferry Wayfinding Kiosk"/>
        <s v="Sidney Museum and Arts - Marketing"/>
        <s v="Chetzemoka Park Facility Rentals"/>
        <s v="POPE Marine Bldg Facility Rentals"/>
        <s v="COTTON Bldg Facility Rentals"/>
        <s v="ENJOY PT Marketing Website"/>
        <s v="Rhododendron Festival"/>
        <s v="Jefferson Co. Fairground Events"/>
        <s v="Yule Ball, Salon &amp; Parlor Tours"/>
        <s v="Main Street Events"/>
        <s v="Fort Worden (PDA) Events"/>
        <s v="Regional Marketing Services"/>
        <s v="General Promotion &amp; Marketing"/>
        <s v="Beer &amp; Whiskey Festival"/>
        <s v="The Great Balloon Rally"/>
        <s v="Mission Possible"/>
        <s v="Distinguished Young Women of WA"/>
        <s v="USA Gymnastics Region 2 Championship"/>
        <s v="John Harbottle Pro Am"/>
        <s v="Palouse Summer Series Baseball Tournament"/>
        <s v="Pullman ArtWalk"/>
        <s v="Golf Classic"/>
        <s v="Pullman Summer Classic "/>
        <s v="Operating Expenses for 2016"/>
        <s v="Holiday Fest 2016"/>
        <s v="Puyallup Antique District"/>
        <s v="Puyallup Visitor Promotions"/>
        <s v="Arts Downtown Outdoor Gallery"/>
        <s v="Concert - Mass in Time of War"/>
        <s v="Tourism Destination Sales + Marketing for Puyallup &amp; Pierce County"/>
        <s v="Tourism Facility Operations"/>
        <s v="Puyallup Area Restaurants Marketing"/>
        <s v="Wednesday Market"/>
        <s v="Meeker Days Festival"/>
        <s v="Marketing Coordinator/Meeker Days"/>
        <s v="Social Media"/>
        <s v="Concert - Brahms &amp; Beethoven"/>
        <s v="Wonkapalooza"/>
        <s v="Reiman Simmons Museum"/>
        <s v="Quincy Valley Event Promotions"/>
        <s v="Balloon Festival"/>
        <s v="Fishing Derby (1 in March, 1 in May)"/>
        <s v="SecondStory Spotlight on the Arts"/>
        <s v="NW Flag Football"/>
        <s v="Sounders FC Rave Green Run"/>
        <s v="Overlake Medical Center Labor Day Half Marathon"/>
        <s v="Woodinville to Redmond Wine/Beer Country Half Marathon"/>
        <s v="City of Redmond tourism marketing program"/>
        <s v="Redmond Community Events"/>
        <s v="Arts Programming"/>
        <s v="Seattle International Film Festival"/>
        <s v="Reading Apprenticeship Conference and STEM Training"/>
        <s v="Return to Renton Car Show"/>
        <s v="Renton Visitors Center (RVC)"/>
        <s v="Multicultural Festival"/>
        <s v="OPFI Atlantic Salmon Fly International Expo"/>
        <s v="Seahawks Fan Rally"/>
        <s v="Republic Motorcycle Rally"/>
        <s v="Iterpretive center"/>
        <s v="2016 Tri-Cities Marathon"/>
        <s v="2016 Richland Run Fest"/>
        <s v="Tri-City Water Follies Columbia Cup"/>
        <s v="See3Slam"/>
        <s v="Recreation Coordinator "/>
        <s v="Communications and Marketing Manager"/>
        <s v="Tourim, Promotion and Marketing"/>
        <s v="The REACH"/>
        <s v="Hanford and the Cold War Nuclear Arms Race Exhibit"/>
        <s v="Birdfest &amp; Bluegrass Festival"/>
        <s v="Float, Truck, Trailer"/>
        <s v="Wheat Land Communities' Fair"/>
        <s v="Moran State Park trail maintenance"/>
        <s v="From Soil to Sea: Celebrating Food &amp; Farms in San Juan County"/>
        <s v="Olga Strawberry Barreling Plant &quot;Strawberry Series&quot;"/>
        <s v="Fire Ring Replacement"/>
        <s v="Lopez Holiday Gathering &amp; Village Lighting"/>
        <s v="San Juan Islands Insider (aka San Juan Islands by Mixby)"/>
        <s v="2016 Destination Marketing - San Juan County"/>
        <s v="San Juan Historical Museums Operations Grant"/>
        <s v="TEDx Orcas Island"/>
        <s v="Orcas Island Film Festival"/>
        <s v="Parks and Fair Operations"/>
        <s v="Orcas Island Bird &amp; Wildlife Festival"/>
        <s v="Advertising and promotion for Ai Weiwei Exhibit"/>
        <s v="Orcas Island Chamber of Commerce Visitors Center"/>
        <s v="Lopez Island Chamber of Commerce Visitors Center"/>
        <s v="Tourism Economic Development Program"/>
        <s v="Marketing/Promotion"/>
        <s v="Marketing / Website Development"/>
        <s v="Visitor Center and Events Coordination"/>
        <s v="Tulip Festival"/>
        <s v="Rodeo and Friday Night Lights"/>
        <s v="Outdoor Farmers Market"/>
        <s v="Tourism facilities"/>
        <s v="Skate Challenge"/>
        <s v="Selah Base Race"/>
        <s v="All-Star Little League Tournament"/>
        <s v="Shuttle Bus for Sequim Lavender Weekend"/>
        <s v="Ferry Distribution of Lavender Farm Driving Map"/>
        <s v="Tour de Lavender Bicycle Event"/>
        <s v="Olympic BirdFest"/>
        <s v="Brochure to Military Community"/>
        <s v="Rennovation of Guy Cole Convention Center"/>
        <s v="2016 Mason County Forest Festival "/>
        <s v="2016 Downtown Car Show"/>
        <s v="Shelton/Mason County Chamber of Commerce"/>
        <s v="Tulip Festival Brochures"/>
        <s v="Tulip Festival-Flagging Roundabout"/>
        <s v="2016 Skagit River  Shakespeare Festival"/>
        <s v="22nd Annual Skagit Valley Highland Games &amp; Celtic Festival"/>
        <s v="Children's Museum"/>
        <s v="Fall &amp; Winter in Eastern Skagit County"/>
        <s v="Concrete Heritage Museum Association"/>
        <s v="Heritage Flight Museum"/>
        <s v="Quilt &amp; Fiber Arts Festival"/>
        <s v="McIntyre Hall Performing Arts &amp; Conference Center (Skagit Valley College)"/>
        <s v="Museum of Northwest Art (MoNA)"/>
        <s v="WSU Bread Lab-Grain Gathering"/>
        <s v="Skagit Artists Together Studio Tour 2016"/>
        <s v="SCCEDA"/>
        <s v="Skagit County Fair &amp; Fairgrounds Events"/>
        <s v="Skagit Valley Playfields"/>
        <s v="Salmon Sightings"/>
        <s v="Mater Gardeners Step-On-Guide Bus &amp; Garden Tours"/>
        <s v="Skagit Valley Festival of Family Farms Across Skagit County"/>
        <s v="2016 Gorge Tourism Studio"/>
        <s v="Big Foot Bash at Logtoberfest"/>
        <s v="Interpretive Museum"/>
        <s v="Skamania County Fair and Timber Carnival"/>
        <s v="Seasonal Weekend Transit"/>
        <s v="Arlignton Fly-In"/>
        <s v="Arlington Tourism Website"/>
        <s v="Promotion for Select Schack Art Center's Exhibits and Events"/>
        <s v="Travel Guide and Marketing"/>
        <s v="Downtown Arlington Sound System"/>
        <s v="Wayfinding Signage for Byrnes Performing Arts Center"/>
        <s v="Tourism Branded Street Pole Banners"/>
        <s v="City of Stanwood Winter Festivals"/>
        <s v="Discover Port Susan Visitor Information Guide"/>
        <s v="Port Susan Recreation Area Wayfinding Signs"/>
        <s v="2016 ECA Season Promotion "/>
        <s v="50th Anniversary Season Publicity"/>
        <s v="Evening Magazine / New Day Northwest Promotion"/>
        <s v="Downtown Snohomish Promotional Campaign "/>
        <s v="Imagine Awareness Campaign"/>
        <s v="Public Radio Tourism Promotions"/>
        <s v="Oktoberfest 2016"/>
        <s v="Mill Creek Festival"/>
        <s v="Spring and Winter 2016 Programs"/>
        <s v="Arts &amp; Event Center Restoration in Startup (Priority 1)"/>
        <s v="Sky Valley Arts &amp; Heritage Trail Guide"/>
        <s v="Sky Valley Events &amp; Activities Guide Plus Events Promo"/>
        <s v="Snohomish Valley Festival of Pumpkins "/>
        <s v="Northwest Genealogy Conference 2016"/>
        <s v="Destination Darrington Website, Brochure and Tear Map Updates"/>
        <s v="Town of Index Information Kiosk at Doolittle Park"/>
        <s v="2016 Pacific Rim Gymnastics Championships"/>
        <s v="Season Promotion of Five Shows"/>
        <s v="Museum Exhibit: From Footpath to Freeway"/>
        <s v="Marketing the Northwest Railway Museum"/>
        <s v="Snoqualmie Map &amp; Guide"/>
        <s v="Chamber of Commerce Visitor Info Staff"/>
        <s v="Hydroplane Regatta"/>
        <s v="Production Promotions"/>
        <s v="Oktoberfest at the River"/>
        <s v="Sports Development and Marketing"/>
        <s v="2016 Spokane Lilac Festival Armed Forces Torchlight Parade"/>
        <s v="Northwest Bach Festival"/>
        <s v="Get Lit! "/>
        <s v="2016 National Traveling Exhibits"/>
        <s v="2016 Gathering at the Falls Powwow"/>
        <s v="Fairground Improvement"/>
        <s v="Fairground Improvements"/>
        <s v="Valleyfest Cycle Celebration"/>
        <s v="Eco Dev Tourism Study"/>
        <s v="Browns Park Sand Volleyball Courts"/>
        <s v="Sprague Days"/>
        <s v="Ag-Trade Center and Fair Grounds"/>
        <s v="Light Up the Park"/>
        <s v="Replace goat panels"/>
        <s v="Siding repair"/>
        <s v="Commerical insurance coverage"/>
        <s v="Speaker system purchase"/>
        <s v="Area 36 Benefit for Shriners Hospital"/>
        <s v="CG BlueGrass Festival"/>
        <s v="City of Stevenson smaller events"/>
        <s v="Chamber of Commerce and Marketing"/>
        <s v="COS Marketing &amp; Promotional programs"/>
        <s v="Destination Sales &amp; Marketing for Sumner &amp; Pierce Co "/>
        <s v="Sumner/Rhubarb Pie Capital Tourism Promotion"/>
        <s v="Destination marketing &amp; support"/>
        <s v="Jerry Taylor Veterans Plaza"/>
        <s v="Sort 4 te Cause"/>
        <s v="Agreement for Services"/>
        <s v="Sunnyside Museum"/>
        <s v="2016 Thurston County Fair"/>
        <s v="Founder's Day, Winterfest and other Tourist Activities"/>
        <s v="N&gt; West Aviation Conference &amp; Trade show"/>
        <s v="2016 Tourism Season"/>
        <s v="Tonasket Rodeo"/>
        <s v="Musuem of Flight, 2016 Marketing and Promotion Partnership"/>
        <s v="City of Tukwila, Day Marketing"/>
        <s v="City of Tukwila, Basic Operations"/>
        <s v="Sounders Send Off"/>
        <s v="Starfire Sports General Marketing and Operations"/>
        <s v="2016 Overnight Tourism Promotion"/>
        <s v="Tumwater Artesian Brewfest"/>
        <s v="2016 11th Annual Dragon Boat Festival"/>
        <s v="Tumwater Artesian Festival and Fireworks"/>
        <s v="Living History Program"/>
        <s v="Visitor Map"/>
        <s v="Visitor and Convention Bureau"/>
        <s v="Performing Arts Center"/>
        <s v="South Sound Spirits Gathering"/>
        <s v="Wolf Haven Sanctuary"/>
        <s v="Historic District Fun Map"/>
        <s v="Historical/Cultural Shared Services Agreement"/>
        <s v="Tumwater Historic District Management"/>
        <s v="None"/>
        <s v="Agricultural Grounds Upkeep &amp; Utilities"/>
        <s v="Ag Museum Video Production"/>
        <s v="Ag Museum Administrator's Salaries"/>
        <s v="Administrative Service Fee"/>
        <s v="Toursim Advertising"/>
        <s v="State Fair Park Sales Person"/>
        <s v="Convention Center Debt Service"/>
        <s v="Operate/Promote Borleske"/>
        <s v="Operate/Promote Fort Walla Walla Museum"/>
        <s v="Wheelin Walla Walla Weekend"/>
        <s v="Feast Walla Walla"/>
        <s v="Wine &amp; Dine Brochure"/>
        <s v="Reveal"/>
        <s v="Downtown Foundation &quot;Wheelin Weekend&quot;"/>
        <s v="Dowtown Foundation Feast Walla Walla"/>
        <s v="Walla Walla Valley Wine Alliance Reveal"/>
        <s v="Walla Walla Wine Alliance Celebrate"/>
        <s v="Kirkman House Museum Sweet Home WW Tour"/>
        <s v="Walla Walla Dance Festival"/>
        <s v="WW Symphony American Classic Concert"/>
        <s v="Chamber ov Commerce Business Summit"/>
        <s v="Wheelin' Walla Walla Weekend"/>
        <s v="Feast Walla Walla &amp; Guitar Fest"/>
        <s v="Walla Walla Chamber Music Festivals-2016"/>
        <s v="Celebrate Walla Walal Valley and the World of Cabernet Sauvignon"/>
        <s v="Reveal Walla Walla Valley Wine"/>
        <s v="Museum Rack Card/Brochure Holders"/>
        <s v="Tourism Website Promotion"/>
        <s v="City Membership in CRGVA"/>
        <s v="Columbia River Gorge Tourism Studio"/>
        <s v="Visit Washougal Web Promotion/Where to Eat Map"/>
        <s v="2016 Tourism Consultant"/>
        <s v="Run to Remember"/>
        <s v="2016 Fireworks Show"/>
        <s v="Weird Beer 2016"/>
        <s v="Rivers Edge Pickleball Tournament"/>
        <s v="3rd Annual Nw Challenge "/>
        <s v="2016 Festival of Trees"/>
        <s v="15k Superhero Relay Run"/>
        <s v="2016 Scary Run"/>
        <s v="Washougal Arts Festival"/>
        <s v="2016 Oktoberfest"/>
        <s v="2016 Pirates in the Plaza"/>
        <s v="Spartan Run"/>
        <s v="4th of July "/>
        <s v="2016 NW Regional Championships"/>
        <s v="NW Regional Mariachi Festival"/>
        <s v="city of westrichland"/>
        <s v="city of richland"/>
        <s v="Blessing of the Fleet"/>
        <s v="Washingotn Tuna Classic"/>
        <s v="Westport Maritime Music Festival &amp; Salmon Jam"/>
        <s v="K9SNW Goes to the Beach 2016"/>
        <s v="Westport/South Beach Museum "/>
        <s v="County-Wide Destination Tourism"/>
        <s v="Bellingham Whatcom Event Coordination &amp; Training"/>
        <s v="International Women's Film Festival"/>
        <s v="Museum Exhibits, Events, Presentations"/>
        <s v="Ski to Sea Race"/>
        <s v="Hovander Homestead Bluegrass Festival"/>
        <s v="Glacier Restroom drinking fountain"/>
        <s v="No Lodging tax funds expensed in 2016. Received $2,490.89 in 2016.  Building Fund up."/>
        <s v="Christmas at the End of the Road Downtown Lighting Event"/>
        <s v="Winthrop Restrooms"/>
        <s v="National &amp; Regional Tourism Marketing Initiative"/>
        <s v="Visit Woodinville  Website &amp; Digital Presence"/>
        <s v="Woodland Visitor's Center"/>
        <s v="Blooms to Brews Marathon"/>
        <s v="Various Activities"/>
        <s v="Hotel/Motel Tax - Capital Bond Payment"/>
        <s v="Zillah Spring Fling"/>
        <s v="Not Just a Farmers Mrket"/>
        <s v="Aberdeen App"/>
        <s v="Aberdeen Art Walk"/>
        <s v="Aberdeen Founders Day"/>
        <s v="Adventure Sails"/>
        <s v="Cobain Days"/>
        <s v="GGH Visitor Center"/>
        <s v="Midnight Cruizers Rodfest"/>
        <s v="Mural  Project"/>
        <s v="Visitor's Guide Publication"/>
        <s v="Airway Heights Days"/>
        <s v="Anacortes Marketing Program"/>
        <s v="Anacortes Quilt Walk"/>
        <s v="Heart of Anacortes Public Restrooms"/>
        <s v="Historic Downtown Marketing"/>
        <s v="Home and Boat Tour"/>
        <s v="Shipwreck Day"/>
        <s v="Visitor Information Center/public restrooms"/>
        <s v="Water Front Festival Open Class Car Show"/>
        <s v="4th of July Parade"/>
        <s v="Arlington Brewfest"/>
        <s v="Arlington Street Fair"/>
        <s v="Arlington-Stillaguamish Eagle Festival"/>
        <s v="Cascade Loop Membership"/>
        <s v="Downtown Arlington Show and Shine"/>
        <s v="Enhancing Arlington with Art and Music"/>
        <s v="Northwest Genealogy Conference 2017"/>
        <s v="Olympic Ave Sound System"/>
        <s v="Tourism Brochure"/>
        <s v="Viking Fest"/>
        <s v="Tough Mudder Seattle 2017"/>
        <s v="Veterans Day Parade "/>
        <s v="2017 Exhibitions"/>
        <s v="2017 Trillium Trail 10K and 5K Run"/>
        <s v="Bainbridge in Bloom"/>
        <s v="Hours Open for Visitors"/>
        <s v="Overnight Packages"/>
        <s v="Washington State Ferry Advertising"/>
        <s v="Website Development and Promotions"/>
        <s v="Wine on the Rock Events"/>
        <s v="Holiday Packages- Plan B Hospitality "/>
        <s v="Lamar - billboard advertising"/>
        <s v="Milestone Marketing - Online Banner Advertising"/>
        <s v="North County Wine Run"/>
        <s v="WSDOT Directional Signs"/>
        <s v="2017 Bellingham SeaFeast"/>
        <s v="2017 Promotioin - Fairhaven Steampunk Festival"/>
        <s v="2017 Promotion"/>
        <s v="2017 Promotion - April Brews Days"/>
        <s v="2017 Promotion - Back2Bellingham"/>
        <s v="2017 Promotion - Bellingham NW Wine Week"/>
        <s v="2017 Promotion - Bellingham Traverse"/>
        <s v="2017 Promotion - Chuckanut Writers Conference"/>
        <s v="2017 Promotion - Doctober Film Festival "/>
        <s v="2017 Promotion - EXPO"/>
        <s v="2017 Promotion - Festival"/>
        <s v="2017 Promotion - Film Festival"/>
        <s v="2017 Promotion - Luminous Nights and Days"/>
        <s v="2017 Promotion - Restaurant Week"/>
        <s v="2017 Promotion - Ski to Sea"/>
        <s v="2017 Promotion - The Art of Cascadia"/>
        <s v="2017 Promotion - Tour de Whatcom"/>
        <s v="2017 Promotion - Whatcom Symphony Orchestra"/>
        <s v="2017 Promotion / Bellingham Music Film Festival"/>
        <s v="2017 Promotion / Chuckanut Classic Bicycle Ride"/>
        <s v="2017 Promotion / The Jazz Festival"/>
        <s v="2017 Promotional Marketing"/>
        <s v="Digital Trail Map System"/>
        <s v="Mount Baker Theatre Facility Operations "/>
        <s v="Operational"/>
        <s v="2017 Marketing and Promotions"/>
        <s v="2017 Sea Skills Boating Festival"/>
        <s v="Blaine/Birch Bay Cooperative Promotions"/>
        <s v="Drayton Harbor Maritime Festival"/>
        <s v="Historic Plover Ferry Rides"/>
        <s v="Holiday Harbor Lights"/>
        <s v="International Peace Arch Park Sculpture Exhibition"/>
        <s v="Summer Fun in the Park"/>
        <s v="Professional Services and Collateral Design"/>
        <s v="Tourism Coordinator"/>
        <s v="Admiral Theatre 2017 Events"/>
        <s v="Bremerton Visitor Center &amp; Armed Forces Festival"/>
        <s v="China Tour/Admiral Season/J Crawsover Pro Am"/>
        <s v="Kitsap History Museum"/>
        <s v="Season Concerts &amp; Programs"/>
        <s v="Tourism Marketing Service"/>
        <s v="Turner Joy"/>
        <s v="Valentinetti Puppet Museum, Workshops, Private Tours"/>
        <s v="West Sound Ukulele Festive"/>
        <s v="RV Park"/>
        <s v="City Visitor Center"/>
        <s v="Veteran's Memorial"/>
        <s v="Berry Dairy Days Festival marketing to potential tourists"/>
        <s v="Expanding Marketing for Lincoln Theatre Live Performances"/>
        <s v="Harvest Festival Marketing "/>
        <s v="Marketing and/or operations for the 2nd Annual Children's Museum of Skagit County Winter Wonderland Festival"/>
        <s v="Marketing for the Children's Museum of Skagit County visitors and new events"/>
        <s v="Marketing for the Skagit River Bald Eagle Festival and Interpretive Center"/>
        <s v="Marketing of McIntyre Hall concerts, events, and venue"/>
        <s v="Marketing of the Skagit Valley Genealogical Society O' Canada Genealogy Seminar Weekend"/>
        <s v="Military Historic Museum facility improvements and marketing"/>
        <s v="Operations of the Burlington Visitor's Information Center and marketing and special events "/>
        <s v="Skagit Valley Tulip Festival Official Brochure and website upgrade"/>
        <s v="Camas Days"/>
        <s v="Camas Plant and Garden Fair"/>
        <s v="City Advertising - FMG Publishing"/>
        <s v="Regional Ads and an ad in Sunset Magazine"/>
        <s v="Cashmere Float"/>
        <s v="Wenatchee River Bluegrass Festival"/>
        <s v="Visitor Center Operations"/>
        <s v="Bald Eagle Fest"/>
        <s v="Cathlamet Arts Festival"/>
        <s v="360 Tour/ George Washington Museum"/>
        <s v="Bond Repayment"/>
        <s v="Bus Project"/>
        <s v="Fox Event Promotions"/>
        <s v="Garlic Fest"/>
        <s v="Japanese Internment Exhibit"/>
        <s v="Kiosk, social media websites"/>
        <s v="Studio Tour"/>
        <s v="2017 Operating Season"/>
        <s v="2017 Operating Year"/>
        <s v="The Chehalis Wedding Show"/>
        <s v="Tourism Promotion and Visitor Center"/>
        <s v="Debt Service"/>
        <s v="General Marketing "/>
        <s v="Maintenance &amp; Capital Expenses of Facility"/>
        <s v="Operations &amp; Maintenance of Facility"/>
        <s v="2017 Apple Days"/>
        <s v="2017 Performance season, summer camps and camp fairs"/>
        <s v="Autumn Leaf Festival "/>
        <s v="Gnomes of Cashmere"/>
        <s v="Leavenworth Ale-Fest"/>
        <s v="Leavenworth International Accordian Celebration"/>
        <s v="Marketing for Tourism "/>
        <s v="Mobile Map"/>
        <s v="Parade Float"/>
        <s v="Plubic/Semi Private Golf "/>
        <s v="Promotional Materials"/>
        <s v="Scare-crazy in Cashmere"/>
        <s v="Two Rivers Medival Faire"/>
        <s v="Various Programs and Events"/>
        <s v="Village of Lights, Apple Blossom, Tipsy Treating, 4th of July, Hydrofest, Rat Rod Show"/>
        <s v="Visit Cashmere Brochure"/>
        <s v="Wenatchee River and BlueGrass Festival"/>
        <s v="Mayfest 2017"/>
        <s v="Chewelah Farmers Market (weekly)"/>
        <s v="Chewelah Float Parades"/>
        <s v="Northeast Washington Insider "/>
        <s v="Clallam Bay/Sekiu Marketing"/>
        <s v="Dungeness River Audubon Center Operations"/>
        <s v="Facility Study"/>
        <s v="Historical Sites Videos"/>
        <s v="Olympic Discovery Trail"/>
        <s v="Out of Area Advertising - Fair"/>
        <s v="Out of Area Advertising - Parks"/>
        <s v="Public Pickleball Facility Complex"/>
        <s v="Sequim Lavender Festival Traffic Policing"/>
        <s v="Rotary Rivers &amp; Ridges Ride"/>
        <s v="Visit LC Valley Visitor Bureau"/>
        <s v="Flagpole Park"/>
        <s v="Pioneer Days Fireworks"/>
        <s v="Pioneer Days Queen Coronation"/>
        <s v="Towns to Teanaway Corridor Project Master Plan Development"/>
        <s v="Explore Colfax Insider App"/>
        <s v="First Thursdays"/>
        <s v="Murder Mystery on the Palouse"/>
        <s v="Unified Executive Director"/>
        <s v="2017 Roping Events"/>
        <s v="Bike Maps"/>
        <s v="Chili Cook-Off/Bike Ride"/>
        <s v="Golf Tournament"/>
        <s v="Historic Tours"/>
        <s v="Rotary Field Electricity"/>
        <s v="Starting Blocks"/>
        <s v="Tourism App"/>
        <s v="Yep Kanum Electricity"/>
        <s v="Yep Kanum Event Costs"/>
        <s v="City of Connell Float"/>
        <s v="City Yard Sale"/>
        <s v="Columbia Basin Junior Livestock Show "/>
        <s v="Mural"/>
        <s v="Wine &amp; Brew Festival"/>
        <s v="Chamber of Commerce Website"/>
        <s v="Coulee City Business Directory Signage"/>
        <s v="Coulee City Last Stand Rodeo"/>
        <s v="Eastern WA Vacation Travel Planner"/>
        <s v="Genral Advertising/Visitor Guides"/>
        <s v="Annual Musselfest"/>
        <s v="Annual Penn Cove Water Festival"/>
        <s v="Annual Town Event Marketing and Promotion"/>
        <s v="Ebey's House/Visitor Contact Station"/>
        <s v="Visitor Center Advertising"/>
        <s v="Cowlitz County Big Idea Program"/>
        <s v="Cowlitz County Grant Program"/>
        <s v="Cowlitz County Tourism Dept"/>
        <s v="Cumulative Reserve - LCC Athletics"/>
        <s v="Museum Activities"/>
        <s v="New City entrance sign"/>
        <s v="Tourism and Promotion"/>
        <s v="Deer Park Chamber of Commerce"/>
        <s v="City Department Overtime"/>
        <s v="Classical Glass Car Show"/>
        <s v="Collegiate Open"/>
        <s v="Concerts in the Park Advertising"/>
        <s v="Hudson Bay Heritage Days- Marketing"/>
        <s v="Junior America's Cup"/>
        <s v="Kansas City Barbeque"/>
        <s v="Lions Centennial Celebration"/>
        <s v="Mayor's Cup Golf Tournament"/>
        <s v="Moon Walk"/>
        <s v="Museum Freeway Sign"/>
        <s v="Museum Website"/>
        <s v="North American Golf Conference"/>
        <s v="Tournament of Champions"/>
        <s v="WA State Women's Amateur Championship"/>
        <s v="Classy Chassis "/>
        <s v="Wings &amp; Wheels"/>
        <s v="Event Brochure"/>
        <s v="Histrocial Society Museum"/>
        <s v="July 3rd and 4th"/>
        <s v="2017 Creative Age Festival"/>
        <s v="2017 DeMiero Jazz Festival"/>
        <s v="2017 performances"/>
        <s v="2017-18 Season Brochure"/>
        <s v="3rd Thursday Art Walks and Summer Wine Walks"/>
        <s v="Arts &amp; Culture Program"/>
        <s v="Cascade Symphony Concerts"/>
        <s v="Concert Series"/>
        <s v="Edmonds Clam Chowder Cook-off"/>
        <s v="Edmonds Jazz Connection 2017"/>
        <s v="Museum advertising/marketing"/>
        <s v="Season brochures, printing &amp; distribution of 12,000"/>
        <s v="Ticket to Broadway &quot;Fiddler on the Roof&quot;"/>
        <s v="Tourism Advertising and Marketing"/>
        <s v="Visitor Information Centers and Visitor Services"/>
        <s v="Colorama Festival "/>
        <s v="General Advertising"/>
        <s v="Golf Course Maintenace "/>
        <s v="Ice Age Trail/Park System"/>
        <s v="Koulee Kids Fest"/>
        <s v="Maintenace &amp; Operations"/>
        <s v="Destination Contract Services"/>
        <s v="Downtown Year-round activities"/>
        <s v="Tourism Plan-"/>
        <s v="Visitors Choice Magazine/Elma Brochures &amp; Map Update"/>
        <s v="City of Enumclaw Photography Portfolio"/>
        <s v="Visit Rainier Regional Marketing Program"/>
        <s v="Car and Toy Show"/>
        <s v="2017 Schack Art Center Promotion"/>
        <s v="Downtown Everett Pedestrian Wayfinding Signage"/>
        <s v="Everett Craft Beer Fesitval"/>
        <s v="Everett Quilt Show"/>
        <s v="Everett Tourism Marketing Plan"/>
        <s v="Fishermans Village Music Festival"/>
        <s v="Imagine the Holidays"/>
        <s v="Multi Purpose Facility"/>
        <s v="Olympic Ballet Theatre's 2017 Spring and Winter Programs"/>
        <s v="Three Shows starting with a Proper Place"/>
        <s v="11-12 Year Old State All Star Little League Tournament"/>
        <s v="2017 Rhododendron Species Foundation Symposium"/>
        <s v="2017 Storytelling Festival"/>
        <s v="2017 Washington USSSA Men's &quot;D&quot; State Championship"/>
        <s v="Application of US Olympic Dive Trials 2020"/>
        <s v="DESNA Cup 2017"/>
        <s v="Federal Way Tourism Website"/>
        <s v="Hospitiality Education Tourism Training Program"/>
        <s v="Natives Exhibit"/>
        <s v="Northwest Women's Open"/>
        <s v="WA State Taekwondo Championships"/>
        <s v="Western Washington Barbershop Chorus and Quartet Contest"/>
        <s v="Ferndale Public Market"/>
        <s v="Ferndale Visitor Center"/>
        <s v="Inspiring Public Spaces"/>
        <s v="Pioneer Park Tour Guides"/>
        <s v="Barrel Derby Days"/>
        <s v="County Promotion"/>
        <s v="Northwest Aviation Conference"/>
        <s v="Promotion &amp; Operation"/>
        <s v="Prospector's Days, Fireworks Display, Royalty, Winterfest, Advertising"/>
        <s v="Racing"/>
        <s v="WASAR Conference"/>
        <s v="Aquatics Center Monument Sign"/>
        <s v="Arts Commission"/>
        <s v="Cossacks Motorcycle Group"/>
        <s v="Dacca Barn &amp; Museum Marketing"/>
        <s v="Dacca Labor"/>
        <s v="Dacca Park Restroom"/>
        <s v="Daffodil Float"/>
        <s v="Fife Visitor Information Center"/>
        <s v="Generator for Special Events"/>
        <s v="Kickoff Classic- Football Game"/>
        <s v="Museum Director"/>
        <s v="Music in the Park"/>
        <s v="Paddle Board Yoga"/>
        <s v="Seasonal Supervisor"/>
        <s v="SwimJitsu"/>
        <s v="Tech Upgrade"/>
        <s v="Timing System"/>
        <s v="Turkey Jamboree Soccer Tournament"/>
        <s v="Drag Racing &amp; Car Shows"/>
        <s v="Forever Twilight in Forks Collection"/>
        <s v="Forever Twilight in Forks Festival"/>
        <s v="Quilt Show &amp; Quilt Classes"/>
        <s v="Slow Pitch Baseball Tournaments"/>
        <s v="Traditional Contra Dance"/>
        <s v="Banner Lift"/>
        <s v="Banners"/>
        <s v="Branding"/>
        <s v="Breezeway Pocket Park"/>
        <s v="Friday Harbor Fly-in"/>
        <s v="Friday Harbor Nutcracker"/>
        <s v="International airport service"/>
        <s v="Off-island Marketing"/>
        <s v="Off-season Marketing"/>
        <s v="Public art map"/>
        <s v="Summer Arts Festival"/>
        <s v="Viewpoint Binocular"/>
        <s v="Community Days Show 'n Shine Car Show"/>
        <s v="Goldendale Chamber of commerce"/>
        <s v="Goldendale Farmer's Market"/>
        <s v="Goldendale Rock Crawl"/>
        <s v="Home, Garden, and Sportsman's Show"/>
        <s v="Maryhill Windwalk"/>
        <s v="The Presby House Museum"/>
        <s v="Colorama Rodeo"/>
        <s v="maintenance"/>
        <s v="various festivals"/>
        <s v="Awards Banquet"/>
        <s v="Car Show at Fair"/>
        <s v="Art Performances"/>
        <s v="Arts Performances"/>
        <s v="Babe Ruth Senior World Series"/>
        <s v="Car &amp; Toy Show and Shine"/>
        <s v="Colorama Pro-West Rodeo"/>
        <s v="Come to the Coulee"/>
        <s v="Grant County Fairgrounds"/>
        <s v="Living Museum / Pioneer Day"/>
        <s v="Miracle on Main Street"/>
        <s v="Pikeminnow Fishing Derby"/>
        <s v="Royal City Summerfest Fiesta"/>
        <s v="Sage-n-Sun"/>
        <s v="Trout Fishing Derby "/>
        <s v="Ad in Good Sam for Friends Landing"/>
        <s v="Beach Volleyball Tournament"/>
        <s v="Bear Festival"/>
        <s v="Big Foot Brew"/>
        <s v="Catch Montesano Fish and Brew Festival"/>
        <s v="City Beautification Project"/>
        <s v="Classic Film Series"/>
        <s v="Daffodil Days"/>
        <s v="Fairground operations"/>
        <s v="Festival in the Park"/>
        <s v="GH Home and Garden Show"/>
        <s v="Grays Harbor Tourism"/>
        <s v="Historic Film Rentals"/>
        <s v="Independence Day Jr Rodeo"/>
        <s v="Sanican"/>
        <s v="Savor Seabrook"/>
        <s v="Social Media Search Engine Content Marketing Program"/>
        <s v="Television/Advertising Partnership"/>
        <s v="Feel the Thunder 4th of July Fireworks"/>
        <s v="Operations and Advertising"/>
        <s v="2017 Camano Island Studio Tour "/>
        <s v="2017 County Marketing Grant "/>
        <s v="2017 Whibey Island Marathon "/>
        <s v="Catalog Production &amp; National Advertising "/>
        <s v="Farms and Food of Whidbey Island Brochure "/>
        <s v="Four Seasons Tourism Promotion and Services "/>
        <s v="Fours Springs Lake Preserve "/>
        <s v="Historic Sites Map and Touring Event"/>
        <s v="Information Center &amp; Kiosk/Marketing "/>
        <s v="Isalnd Shakespeare Festival Promotion and Operations "/>
        <s v="Musselfest 2017 Tourism Promotion "/>
        <s v="Mussels in the Kettles Mountian Bike Ride "/>
        <s v="Oak Harbor Music Festival Marketing "/>
        <s v="Oak Harbor Music Festival Operations - Headliner Band"/>
        <s v="Off-Island Marketing of the Programs of the WIAC"/>
        <s v="Operations - Headliner Band"/>
        <s v="PBY Tourist Marketing and Operations Project "/>
        <s v="Stanwood/Camano Winter Festivals "/>
        <s v="Visitor Informtion Center Tourism Marketing and Fulfillment Program "/>
        <s v="WICA 2016-2017 Presenting Season:Regional Marketing Outreach Enhancement "/>
        <s v="VIP reception for the Association of Volleyball Professionals"/>
        <s v="Entryway Sign for Port Ludlow on the Highway 19 Corridor"/>
        <s v="Farm Tour"/>
        <s v="Free Outdoor Movie Night in Port Ludlow"/>
        <s v="Historical Museum"/>
        <s v="Jefferson County Chamber Map"/>
        <s v="Marketing Jefferson County"/>
        <s v="Marketing of Western Jefferson County"/>
        <s v="Quilcene and Lake Leland Campgrounds"/>
        <s v="Quilcene Fair &amp; Parade"/>
        <s v="City Website/CEDC"/>
        <s v="Highway Antique District Sign"/>
        <s v="Library 100th Anniversary "/>
        <s v="Street Dance"/>
        <s v="Untouchables 21st Annual Car Show"/>
        <s v="Wine &amp; Chocolate Event"/>
        <s v="2017 15yr Old Regional Tournament"/>
        <s v="2017 Lower Columbia Women's Holiday Classic"/>
        <s v="2017 NWAC Baseball Tournament"/>
        <s v="2017 Red Devil Classic Basketball Tournament"/>
        <s v="2017 Visitor's Guide"/>
        <s v="Columbia Theater"/>
        <s v="Cowlitz County Museum"/>
        <s v="S'Quatch Fest"/>
        <s v="Story Field"/>
        <s v="Wayfinding Signage Installation"/>
        <s v="Southridge Sports and Event Complex"/>
        <s v="Visitor &amp; Convention Bureau Marketing"/>
        <s v="16A USA Softball Girl's Fast Pitch National Championship"/>
        <s v="Basketball Events"/>
        <s v="Fund a need for a season worth of temp field fencing"/>
        <s v="Kent Chamber Marketing Activities"/>
        <s v="Seattle Thurderbirds"/>
        <s v="The Deby Dual Njor NIT"/>
        <s v="Visit Kent Marketing"/>
        <s v="Camp &amp; Jam"/>
        <s v="12K's of Christmans "/>
        <s v="Celebrate Kirkland "/>
        <s v="Ella Fitzgerald's 100th Birthday Celebration"/>
        <s v="Explore Kirkland Tourism Program "/>
        <s v="Flying Karamozou Brothers "/>
        <s v="Kirkland Artist Studio Tours "/>
        <s v="Kirkland Wine Walks 2017"/>
        <s v="Kirkland Winterfest and Tree Lighting "/>
        <s v="SIFF-Kirkland "/>
        <s v="Studio East Summer Musical and StoryBook Season"/>
        <s v="CSTOCK CRM System"/>
        <s v="Fathoms O Fun Concerts and Parades"/>
        <s v="Kingston Chamber Marketing"/>
        <s v="Kitsap Historical Society and Museum Marketing"/>
        <s v="Port Orchard Chamber Brochures"/>
        <s v="Silverdale Chamber of Commerce Water Trails"/>
        <s v="Visit Kitsap Marketing"/>
        <s v="WSSEF Science Fair"/>
        <s v="2017 Arts in Roslyn"/>
        <s v="2017 Marketing &amp; Promotions Campaign"/>
        <s v="2017 Roslyn Canine Festival"/>
        <s v="Administrative Support"/>
        <s v="Bike Map"/>
        <s v="City of Kittitas Branding"/>
        <s v="Cle Elum District Visitor Services "/>
        <s v="Cruise Cle Elum"/>
        <s v="Destination Contract of Services"/>
        <s v="Downtown year round events/promotions"/>
        <s v="Eastern Washington BrewFest"/>
        <s v="Event Center Operations"/>
        <s v="Flying Bighorn Derailleur 80k"/>
        <s v="Gallery One Annual marketing"/>
        <s v="Huffman Farms Pumpkin Festival"/>
        <s v="Junktiquen in the Burg - Spring"/>
        <s v="Kittitas County Historical Museum"/>
        <s v="Kittitas County Yakima River Access Development Strategy"/>
        <s v="Laptop Computers for Committee Member Use"/>
        <s v="Laserfiche Licensing"/>
        <s v="Quilt Show"/>
        <s v="Revitalize WA Conference"/>
        <s v="Roslyn Mtn. Ale Festival / Bikes &amp; Brews"/>
        <s v="Spirit of the West"/>
        <s v="Suncadia Harvest Festival"/>
        <s v="Western Art Association National Fine Art Show &amp; Auction"/>
        <s v="Yakima River Canyon Bird Fest"/>
        <s v="Year-Round Ag-Wine Tourism"/>
        <s v="Visitor's Center Operation"/>
        <s v="2017 Concerts at Maple Hall"/>
        <s v="Calandar of Events - 2nd Half"/>
        <s v="Curtis Salgado/Montreal Guitar Trio/Good Lovelies"/>
        <s v="Japanese Quilt Exhibit &quot;For the Love of Children&quot;"/>
        <s v="La Conner Public Restrooms"/>
        <s v="La Conner Sculpture Exhibition - Walking Tour"/>
        <s v="MoNA Mags"/>
        <s v="NW Art Beat Studio Tour"/>
        <s v="Skagit Valley Tulip Festival Official Brochure"/>
        <s v="BBQ Festival"/>
        <s v="Black Hills Triathalon"/>
        <s v="Brats, Brews &amp; Bands/Tour de Lacey"/>
        <s v="Lacey Chamber Operations &amp; Resource Guide"/>
        <s v="Lacey Museum Operations"/>
        <s v="Pacific Northwest Mushroom Festival"/>
        <s v="Promotion of Lacey LTAC Events"/>
        <s v="Regional Athletic Complex Maintenance and Operations"/>
        <s v="Summer's End at Lacey Car Show"/>
        <s v="7th Annual Samoa Cultral Day"/>
        <s v="Asian Film Festival"/>
        <s v="Fort Steilacoom Park Pavillion"/>
        <s v="Gateways"/>
        <s v="Historic Fort Steilacoom"/>
        <s v="Lakewood Chamber of Commerce"/>
        <s v="Lakewood Historical Society"/>
        <s v="Lakewood Playhouse"/>
        <s v="Media Promotions"/>
        <s v="Sportsfield Improvements"/>
        <s v="Tacoma Regional Convention &amp; Visitors Bureau"/>
        <s v="Bus Wrap/promotion of tourism"/>
        <s v="Performing Arts"/>
        <s v="Promotion of events, website"/>
        <s v="Seafloat Scramble"/>
        <s v="Whale Museum "/>
        <s v="Leavenworth Firefighter Challenge"/>
        <s v="Music in the Meadow"/>
        <s v="2017 Studio Tour"/>
        <s v="Fireside Events"/>
        <s v="Lewis County Museum "/>
        <s v="Mossyrock Blueberry Festival"/>
        <s v="Promoting Arts in East Lewis County"/>
        <s v="Promotion of Railroad events and tours"/>
        <s v="Ride the Willapa"/>
        <s v="Tourism and Promotion and operation "/>
        <s v="Veterans Museum Operations and Civil War Battle"/>
        <s v="Annual Destination Marketing "/>
        <s v="Art at the Market "/>
        <s v="Community Theatre "/>
        <s v="Rotary In Motion (RIM) "/>
        <s v="Annual Fireworks "/>
        <s v="Battle on the Beach "/>
        <s v="Beach to Chowder 5k/10k"/>
        <s v="ICA Fishing Derby"/>
        <s v="Jake's 75th Birthday Celebration "/>
        <s v="Kite Festival "/>
        <s v="Kite Museum Support"/>
        <s v="LBPVB Marketing Campaign "/>
        <s v="Loyalty Days"/>
        <s v="Package Tours"/>
        <s v="Sandsations"/>
        <s v="Summerfest/Big Stage"/>
        <s v="2017 Tourism Fund Museum Allocation"/>
        <s v="2017-2018 Concert Season #51"/>
        <s v="Go 4th Festival 2017"/>
        <s v="International Festival 2017"/>
        <s v="Quilting for the Art of It"/>
        <s v="Spring Art Show"/>
        <s v="Squatch Fest"/>
        <s v="Squirrelfest 2017"/>
        <s v="Wayfinding Sign Marketing Project"/>
        <s v="CEMETERY TOUR/LYNDE 500"/>
        <s v="Marketing/Historical Statue"/>
        <s v="Lynnwood Public Facility District"/>
        <s v="2017 Brew and Cider Fest"/>
        <s v="2017 Play Season"/>
        <s v="Museum Computer System Upgrade"/>
        <s v="Opera House Advertising"/>
        <s v="Police Department Special Events Support"/>
        <s v="Snohomish County Visitor Information Center &amp; Visitor Services Program"/>
        <s v="Strawberry Festival Support Services"/>
        <s v="VIC Technology Upgrade"/>
        <s v="Traveler 5K Run/Walk"/>
        <s v="Visitior Information Center Services"/>
        <s v="Destination Brochures"/>
        <s v="Kid's Fishing Day at Lake Tye"/>
        <s v="Rally Cross/Red Bull Rally 2017"/>
        <s v="Tri-Monore Triathlon"/>
        <s v="Catch Montesano Fish and Brew Fest"/>
        <s v="Chehalis Valley Museum"/>
        <s v="Full Monte"/>
        <s v="Saturday Morning Market"/>
        <s v="Showcase Grays Harbor"/>
        <s v="2017 Moses Lake Advertising Campaign"/>
        <s v="Columbia Basin Allied Arts performing arts season"/>
        <s v="Debt Service on Aquatic Center"/>
        <s v="Freedom Fest-Fireworks display"/>
        <s v="25th Anniversary Party and Always Patsy Cline"/>
        <s v="Celebrating in Song"/>
        <s v="Disney's The Little Mermaid"/>
        <s v="Don Giovanni and Tales of Hoffman"/>
        <s v="Events &amp; Activities and 4th of July Celebration"/>
        <s v="Grain Gathering"/>
        <s v="McIntyre Hall Performing Arts &amp; Conference Center"/>
        <s v="Mount Vernon Farmer's Market"/>
        <s v="Mount Vernon Visitor Information Center"/>
        <s v="Skagit County Fair and Other Events"/>
        <s v="Tournaments"/>
        <s v="3rd of July Fireworks Celebration"/>
        <s v="Arts of the Terrace"/>
        <s v="Visitor Information Center and Visitor Services Program"/>
        <s v="10th Annual Vintage Aircraft Weekend: Kids Zone!"/>
        <s v="2017 Mukilteo Community Car Show"/>
        <s v="2017 Mukilteo Garden &amp; Quilt Tour"/>
        <s v="2017 Mukilteo Lighthouse Festival"/>
        <s v="Amazing Race Mukilteo"/>
        <s v="City Social Media"/>
        <s v="Discover Mukilteo"/>
        <s v="Exterior Painting of Lighthouse Quarters A &amp; B"/>
        <s v="Lighthouse Festival City Staff Overtime"/>
        <s v="Mukilteo Chamber Tourism Center"/>
        <s v="Mukilteo Chamber Tourism Center Staffing"/>
        <s v="Rosehill Community Center Upgrades"/>
        <s v="Facility Improvements/Equipment"/>
        <s v="Hotel/Motel Tax-Capital Bond Payment"/>
        <s v="20th Annual John Swenson Bull-A-Rama"/>
        <s v="Brides Day Out"/>
        <s v="Licensing of the 468 Insider Tourism Ap"/>
        <s v="Motorcycle Poker Run"/>
        <s v="Newport Rough Stock Event"/>
        <s v="Relay for Life for the American Cancer Society"/>
        <s v="SPORT, Scenic Pend Oreille River Train"/>
        <s v="Visitor's Information Center &amp; Mountain View Art Gallery"/>
        <s v="Bigfoot GeoTour/Bigfoots Relay "/>
        <s v="Website - Chamber of Commerce"/>
        <s v="2% Joint Advisory Board"/>
        <s v="Hydro's For Heroes"/>
        <s v="Lions Club Car Show"/>
        <s v="Whidbey Gardeing Workshop"/>
        <s v="2017 Museum Season"/>
        <s v="Advertising for Harvest Festival"/>
        <s v="Farm Lights Festival &amp; Harvest Fest"/>
        <s v="Hot Summer Nights Movie Series"/>
        <s v="N.W. Aviation Conference and Trade Show"/>
        <s v="Recreation Coordinator Activites"/>
        <s v="Visitors Information Center in Okanogan Historical Museum"/>
        <s v="Cascade Loop Scenic Byway"/>
        <s v="Cascadia; Methow Music Association Events"/>
        <s v="Community Cultural Center Events"/>
        <s v="Conconully Chamber of Commerce"/>
        <s v="Confluence Gallery and Art Center Events"/>
        <s v="Grand Coulee Dam Area Chamber of Commerce"/>
        <s v="Loup Loup Ski Area"/>
        <s v="Methow Trails Capital Improvements"/>
        <s v="Methow Trails Marketing"/>
        <s v="Methow Valley Chamber Music Festival"/>
        <s v="Molson Museum"/>
        <s v="Northwest Ice Fishing Festival"/>
        <s v="Okanogan County DMO Marketing"/>
        <s v="Okanogan County Fairgrounds "/>
        <s v="Oroville Chamber Marketing"/>
        <s v="Oroville Museum "/>
        <s v="Oroville Visitor Information Center"/>
        <s v="The Merc Playhouse"/>
        <s v="The Vintage Faire"/>
        <s v="Tonasket Chamber Marketing"/>
        <s v="Tonasket Visitor &amp; Business Resource Center - Capital Improvement"/>
        <s v="Tonasket Visitor &amp; Business Resource Center Operations"/>
        <s v="Twisp Visitor Information Center"/>
        <s v="Twisp Year Round Marketing"/>
        <s v="TwispWorks Workshops"/>
        <s v="Winthrop Barn "/>
        <s v="American Classic Jazz Festival"/>
        <s v="Capitol to Bay Relay"/>
        <s v="Destination Marketing and Management"/>
        <s v="Laid Back Attack XV"/>
        <s v="Multiple Downtown activities"/>
        <s v="Olympia Harbor Days"/>
        <s v="Pride 2017 Festival and Parade"/>
        <s v="Washington Center for the Performing Arts"/>
        <s v="Wolf Haven Public Sanctuary Visits"/>
        <s v="3 performances in the year."/>
        <s v="Christmas on Main, parade"/>
        <s v="Halloween Harvest"/>
        <s v="Jan-Dec "/>
        <s v="Local Newspaper"/>
        <s v="Omak Stampede Rodeo and Suicide race"/>
        <s v="On going skiing event"/>
        <s v="trade show "/>
        <s v="2017 Pacific NW Trail Days"/>
        <s v="Okanogan County Tourism Ag Guide Ad"/>
        <s v="Recreation Land / Info Book / ATV Guide"/>
        <s v="Route 97 Road Trip Guide"/>
        <s v="City of Othello Branding Project"/>
        <s v="Destination &amp; Visitor Center"/>
        <s v="Othello Community Museum"/>
        <s v="Othello Rod &amp; Gun Club"/>
        <s v="Othello Sandhill Crane Festival"/>
        <s v="Visitor information center &amp; Community Events"/>
        <s v="Pacific Days"/>
        <s v="35th Annual Old Fashioned Fourth of July Parade"/>
        <s v="36th Annual Garlic Festival"/>
        <s v="Annual Museum and Visitor Center"/>
        <s v="Art Studio Tour"/>
        <s v="Fourth of July "/>
        <s v="Ilwaco Charter Salmon Derby"/>
        <s v="Ilwaco Charter Sturgeon Derby"/>
        <s v="Labor Day"/>
        <s v="Lure Brochure"/>
        <s v="Music in the Garden"/>
        <s v="Newsletter and Advertising"/>
        <s v="Pacific County Destination Marketing"/>
        <s v="Raymond Lighted Parade"/>
        <s v="Regional Expo"/>
        <s v="Rod Run to the End of the World Law Enforcement"/>
        <s v="Social Media Marketing Seminar"/>
        <s v="Staffing Support"/>
        <s v="Sunday Afternoon Live"/>
        <s v="Text Panels for Railcar in Nahcotta"/>
        <s v="Tokeland Trek"/>
        <s v="Willapa County Christmas"/>
        <s v="Willapa Harbor Festival"/>
        <s v="Wood and Art Festival"/>
        <s v="World Kite Museum and Washington State International Kite Festival"/>
        <s v="Agricultural Trade Show/Barnburner Festival/Marketing"/>
        <s v="Baseball Stadium"/>
        <s v="Festival/Tourism Marketing and Operation"/>
        <s v="Trade Recreation Agricultural Center- TRAC"/>
        <s v="Pateros Motorcycle Rally"/>
        <s v="Lodging, Recreation, Activities, and Dining"/>
        <s v="NE Washington Insider App"/>
        <s v="Pend Oreille County Fair"/>
        <s v="Scenic Drive"/>
        <s v="Scenic Pend Oreille River Train (SPORT)"/>
        <s v="Visitor and Information Center"/>
        <s v="Chambers Bay Tourism Promotion"/>
        <s v="Microadventure"/>
        <s v="Puyallup &amp; Sumner Visitor Centers"/>
        <s v="Tacoma South Sound Sports"/>
        <s v="Visit Rainier Marketing &amp; Promotion"/>
        <s v="Age is Just a Number"/>
        <s v="Arts and Draughts Beer and Wine Festival"/>
        <s v="Chowder Cook-off"/>
        <s v="Civic Field Improvements"/>
        <s v="Heritage Tourism Signage"/>
        <s v="January Challenge Meet"/>
        <s v="Juan de Fuca Festival for the Arts"/>
        <s v="March Masters Meet"/>
        <s v="Northwest Cup"/>
        <s v="Olympic Adventure Trail Run"/>
        <s v="Olympic Peninsula Area Conversion Study"/>
        <s v="Olympic Peninsula Tourism Commission Annual Destination Marketing"/>
        <s v="Operation and Maintenance of the City's Recreation/Ball Fields"/>
        <s v="Outdoor Education Park Area"/>
        <s v="Paint the Peninsula"/>
        <s v="Run For Joe Marathon"/>
        <s v="The Forest Storytelling Festival"/>
        <s v="The Great Olympic Adventure Trail Run"/>
        <s v="Visit Port Angeles"/>
        <s v="Wayfinding Signage "/>
        <s v="Annual Marketing Support Services"/>
        <s v="Jingle Bell Run"/>
        <s v="Marketing &amp; Operations of Events"/>
        <s v="Marketing and Operations of Event/Vestival"/>
        <s v="Cotton Building Facility Rentals"/>
        <s v="Fort Worden Park"/>
        <s v="Jefferson Co. Fairgrounds Events"/>
        <s v="Pope Marine Facility Rentals"/>
        <s v="City of Poulsbo Year Round Tourism Marketing Services  Support"/>
        <s v="Comcast Commercials"/>
        <s v="Poulsbo North Kitsap Tourism Promotion"/>
        <s v="Poulsbo Twilight Criterium"/>
        <s v="Year Round Promotion of Poulsbo Events &amp; Attractions"/>
        <s v="Bottles, Brews and Barbeques"/>
        <s v="Brewminatti Block Party"/>
        <s v="Lemtober Fest"/>
        <s v="Rack Cards (Tourist Info)"/>
        <s v="Rising Stars"/>
        <s v="Scottish Fest"/>
        <s v="The Great Prosser Balloon Rally"/>
        <s v="Tour Prosser Promotional Campaign"/>
        <s v="Distinguished Young Women Scholarship Program"/>
        <s v="Holiday Fest"/>
        <s v="iHeartPullman Benefit Concert"/>
        <s v="Operating Expenses"/>
        <s v="Pullman Summer Classic Youth Baseball Tournament"/>
        <s v="WSU Cougar Cup"/>
        <s v="Farmers' Market"/>
        <s v="Festival of Books"/>
        <s v="Fred Oldfield Center"/>
        <s v="Meeker Days Art and Music Festival"/>
        <s v="NW Sinfonietta Concert Season Programming"/>
        <s v="Outdoor Art Gallery (Purchase)"/>
        <s v="Pioneer Park Pavilion Events &amp; Farmers' Market"/>
        <s v="Ready to Rodeo"/>
        <s v="Social Media/Marketing"/>
        <s v="Tourism Destination &amp; Marketing for Puyallup &amp; Pierce County"/>
        <s v="Valley Arts Unlimited/Arts Downtown Outdoor Gallery/Bridge Project"/>
        <s v="Balloon Festival During Farmer Consumer Awareness Day"/>
        <s v="Pikeminnow Fishing Derber"/>
        <s v="Reiman-Simmons Museum"/>
        <s v="Summer Cinema"/>
        <s v="Trout Fishing Derby"/>
        <s v="Ananda Mela - Joyful Festival of India"/>
        <s v="Arts Program / So Bazaar"/>
        <s v="Crossfire Challenge Tournament"/>
        <s v="Experience Redmond Marketing Campaign"/>
        <s v="Flag Football Frenzy - Battle Seattle"/>
        <s v="Overlake Medical Center Labor Day Half &amp; 4-mile run/walk"/>
        <s v="Pacific NW Chalk Fest"/>
        <s v="Rain Fest 2017"/>
        <s v="SecondStory Repertory"/>
        <s v="Sounders FC Rave Green 9k/5k Run/Walk"/>
        <s v="US Youth Soccer Far West Regional Championships"/>
        <s v="2017 Renton Community Marketing Campaign"/>
        <s v="All Star Weekend"/>
        <s v="Ravishing Women's Show, Miss India WA"/>
        <s v="Renton City Comic Con &quot;RenCon&quot;"/>
        <s v="Renton Visitors Center"/>
        <s v="Seattle Film Summit"/>
        <s v="Tasveer South Asian Film Festival"/>
        <s v="18th Annual Wings Over Republic Fly In"/>
        <s v="Advertising Expenses"/>
        <s v="Northeast Washington Insider App"/>
        <s v="Washington Search &amp; Rescue Conference 2017"/>
        <s v="Winter Fest"/>
        <s v="Columbia Playfield 5th Field, Phase 3"/>
        <s v="Cool Desert Nights "/>
        <s v="Howard Amon Park Riverfront Trail, Phase 1&amp;2"/>
        <s v="Legacies of the Manhattan Project at 75  Years"/>
        <s v="Outdoor Movie Screen"/>
        <s v="Portable Bleachers"/>
        <s v="Portable Chain Link Fence"/>
        <s v="Richland Babe Ruth Baseball Complex"/>
        <s v="SEE3SLAM 3-ON-3 Basketball Tourney"/>
        <s v="Tri-Cities Geocoin Challenge 2017"/>
        <s v="1st Ave Beautification"/>
        <s v="530 AM Transmitter"/>
        <s v="Events &amp; Promotion"/>
        <s v="Ghost Sign Restoration"/>
        <s v="Kiosk"/>
        <s v="Marketing Ritzville"/>
        <s v="Memorial Day Art Show"/>
        <s v="Office-VIC Improvements"/>
        <s v="Ritzville Community Float, Truck &amp; Trailer"/>
        <s v="Ritzville Insider"/>
        <s v="Utilities at Burroughs &amp; Deot Museum"/>
        <s v="2017 Destination Marketing"/>
        <s v="2017 Exhibition Schedule"/>
        <s v="Agricultural Exhibit Shed "/>
        <s v="Asphalt pathways and water system"/>
        <s v="Chamber of Commerce Operations"/>
        <s v="Fourth Annual Orcas Island Film Festival"/>
        <s v="Operations - San Juan Community Theatre"/>
        <s v="Orcas Island Jazz Festival"/>
        <s v="Orcas Off Leash Area"/>
        <s v="Parks &amp; Fairgrounds Operations"/>
        <s v="Quiet Season Campaign"/>
        <s v="San Juan County Historical Museums Operations Grant"/>
        <s v="TEDx San Juan Island 2017"/>
        <s v="Visitor Center Office"/>
        <s v="City of SeaTac Tourism &amp; Economic Development Program"/>
        <s v="Museum of Flight tourism promotion"/>
        <s v="NWSO Concert Series"/>
        <s v="Tourism Promotion and Marketing: Weddings in Highline SeaTac Botanical Garden, and Quinceanerras Celebrations Venue"/>
        <s v="Loggerodeo 4th of July Celebration"/>
        <s v="Museum all year"/>
        <s v="Sedro-Woolley Farmers Market"/>
        <s v="Skate Competition"/>
        <s v="Visitor &amp; Activity Center"/>
        <s v="Selah Community Days"/>
        <s v="Northwest Colonial Festival"/>
        <s v="Olympicpeninsulacycling.com website"/>
        <s v="Sequim Lavender Weekend Shuttle Bus"/>
        <s v="Sequim Prairie Nights"/>
        <s v="Downtown Car Show/Pie and Ice Cream Social"/>
        <s v="Tourism &amp; Visitor Information"/>
        <s v="2017 Grain Gathering"/>
        <s v="Anacortes Arts Festival"/>
        <s v="Basketball Tournament Series"/>
        <s v="Formation of TPA"/>
        <s v="Heritage Museum"/>
        <s v="McIntyre Hall Events &amp; Facility Advertising"/>
        <s v="Skagit Artist Together Studio Tour 2017"/>
        <s v="Skagit County Fairgrounds &amp; Events"/>
        <s v="Skagit Valley Tourism"/>
        <s v="Tulip Festival - Roundabout &amp; Flagging"/>
        <s v="William Cumming Mural Restoration"/>
        <s v="Year Round Activities and Events"/>
        <s v="Bigfoot Bash at Logtoberfest"/>
        <s v="Chamber Operation"/>
        <s v="Country Chic"/>
        <s v="Cultural History Musium"/>
        <s v="Dog Mountain Shuttle"/>
        <s v="Television Ads"/>
        <s v="Arlington Arts Council"/>
        <s v="Arlington Fly In"/>
        <s v="Arlington Smokey Point Chamber-Cascade Loop Project"/>
        <s v="Art Council of Snohomish County-Schack Art Center"/>
        <s v="Camano Arts Association-Island Artists Tour"/>
        <s v="Cascade Loop Association-2017 Travel Guide"/>
        <s v="City of Edmonds, Edmonds Art Commission-2017 Write on the Sound Conference"/>
        <s v="City of Mill Creek - Tourism Website Project "/>
        <s v="City of Snohomish-Kayak Storage Rack"/>
        <s v="City of Stanwood-Discover Port Susan Visitor Guide"/>
        <s v="Downtown Snohomish Association Promotion"/>
        <s v="Edmonds Center for the Arts-2017 Season Promotion"/>
        <s v="Edmonds Public Facilities District-Roof Renovation"/>
        <s v="Everett Public Facilities District-Retractable Seating Replacement"/>
        <s v="Evergreen State Fairgrounds - Wayfinding Signage"/>
        <s v="Friends of Flying Heritage"/>
        <s v="Historic Flight Foundation-2017 Special Events/Mrktg Plan"/>
        <s v="Imagine Childrens Museum-2017 Awareness Campaign"/>
        <s v="KSER Foundation - Public Radio Tourism Ads"/>
        <s v="Lynnwood Public Facilities District-Lynnwood Convention Center Site Development"/>
        <s v="Marysville Tulalip Chamber-VIC Technology Upgrade"/>
        <s v="Mill Creek Business Association-Festival"/>
        <s v="Monroe Chamber of Commerce-2017 Promotion &amp; Mrktg"/>
        <s v="Mountlake Terrace Friends of the Arts"/>
        <s v="Mukilteo Chamber of Commerce-Tourism Wayfinding Sign"/>
        <s v="Olympic Ballet Theatre"/>
        <s v="Sky Valley Chamber of Commerce - Events &amp; Activities Promotion"/>
        <s v="Sky Valley Events and Activities Magazine"/>
        <s v="Snohomish County Tourism Bureau-2017 Tourism Budget"/>
        <s v="Snohomish Festival of Pumpkins"/>
        <s v="Stanwood Camano Arts Guild-Art by the Bay Festival"/>
        <s v="Stanwood Chamber of Commerce-Winter Festival Glass Quest"/>
        <s v="Startup Event Center Identification/Signing"/>
        <s v="Stillaguamish Valley Genealogy Society-Conference"/>
        <s v="Town of Darrington-Destination Darrington Magazine"/>
        <s v="Village Theatre in Everett-Promoting Five Shows"/>
        <s v="Railroad Days"/>
        <s v="Tourist Marketing"/>
        <s v="Branding and Marketing"/>
        <s v="Cannabus Kickball Tournament"/>
        <s v="Smokian Days"/>
        <s v="Soap Lake Pow Wow"/>
        <s v="Soap Lake Wine and Music Fest"/>
        <s v="2017 Gathering at the Falls Powwow"/>
        <s v="Armed Forces Torchlight Parade &amp; Related Events"/>
        <s v="ArtFest 2017"/>
        <s v="Holiday Symphony Concerts"/>
        <s v="Regional Sports Promotions"/>
        <s v="Tinnabulation Music Festival"/>
        <s v="Spokane County Fair &amp; Expo Center Improvements Debt Service"/>
        <s v="Cycle Celebration"/>
        <s v="Marketing for Facility"/>
        <s v="Sports Venue and Marketing"/>
        <s v="Tourism Marketing and Promotion"/>
        <s v="Area 36 Blues &amp; Music Benefit for Shriners Hospital"/>
        <s v="Camp &amp; Jam 2017"/>
        <s v="Clayton Rodeo and Clayton Fair"/>
        <s v="Community Fair"/>
        <s v="Electrical upgrade"/>
        <s v="Fairgrounds and Ag Trade Center operations"/>
        <s v="Grounds repairs"/>
        <s v="Licensing 468 Insider Tourism App"/>
        <s v="Repairs"/>
        <s v="21 NE Cascades Waterfront Park"/>
        <s v="Bridge of the Gods Kite Festival"/>
        <s v="Christmas in the Gorge"/>
        <s v="East Point Signage"/>
        <s v="Fools Fest"/>
        <s v="Forest Service Information Center at Skamania Lodge"/>
        <s v="Gorge Blues &amp; Brews Festival"/>
        <s v="Gorge Outrigger Race"/>
        <s v="Gorgegrass - Bluegrass Festival"/>
        <s v="Hoptoberfest"/>
        <s v="Mainstreet Association"/>
        <s v="Marketing, Promotion &amp; Visit Information Services"/>
        <s v="Multiple CGIC Events"/>
        <s v="Promotion of Stevenson Community Pool"/>
        <s v="Public Outreach through a Community Demonstration Garden"/>
        <s v="Skamania County Fair"/>
        <s v="Stevenson Farmers' Market"/>
        <s v="Stevenson Landing Sign"/>
        <s v="Stevenson Waterfront Music Festival"/>
        <s v="Sumas Community Days Fireworks"/>
        <s v="2017 Marketing Sunnyside Campaign"/>
        <s v="Cinco de Mayo Festival"/>
        <s v="Miss Sunnyside Community Float"/>
        <s v="Sort 4 the Cause"/>
        <s v="Tourism Marketing &amp; Advertising Coordination"/>
        <s v="Greater Tacoma Convention Center"/>
        <s v="2017 Dragon Boat Festival"/>
        <s v="2017 Activities"/>
        <s v="Founders Day and Winter Fest"/>
        <s v="Founders Day Rodeo, Tractor Pull, Demo Derby"/>
        <s v="N.W. Aviation Conference Trade Show"/>
        <s v="City of Toppenish"/>
        <s v="dba Yakima Valley Tourism"/>
        <s v="Toppenish Chamber of Commerce"/>
        <s v="Yakima Valley Rail and Steam Museum Association"/>
        <s v="2017 Tournament Sponsorship"/>
        <s v="Administration of Lodging Tax Funds"/>
        <s v="City of Tukwila Tourism Branding Project (Southcenter Area), formally called &quot;Day Marketing in 2016 Report.&quot;"/>
        <s v="General Operations"/>
        <s v="Museum of Flight Marketing and Event Support"/>
        <s v="S2 Game Sponsorship"/>
        <s v="Southcenter 50 Planning"/>
        <s v="2017 12th Annual Dragon Boat Festival"/>
        <s v="38th Annual Kick in the Grass Soccer Tournament"/>
        <s v="Artesian Festival Fireworks and 4th of July Parade"/>
        <s v="Cascadia Grains Conference 2017"/>
        <s v="Craft Brewing and Distilling Center"/>
        <s v="Historic Building and Operations"/>
        <s v="Historical Events and Activities"/>
        <s v="Historical/Cultural Activities"/>
        <s v="Old Brewhouse Emergency Repairs"/>
        <s v="South Sound Spirit Gathering 2017"/>
        <s v="The Washington Center Presenting Season 2017"/>
        <s v="Trials Legacy Marathon and Lakefair Runs"/>
        <s v="Tumwater Marching Band Festival"/>
        <s v="Wolf Haven International Advertising"/>
        <s v="Advertising/Outreach"/>
        <s v="Tourism/Promotion"/>
        <s v="Administrative Service Charges"/>
        <s v="Ben Franklin Live"/>
        <s v="Central Washington Agricultural Museum"/>
        <s v="Event Marketin"/>
        <s v="Fullbright Park Entrance Improvement"/>
        <s v="Museum Utilities"/>
        <s v="Old Town Days &amp; Civil War Reenactment"/>
        <s v="Power Show Advertising"/>
        <s v="Sozo Facility Improvements"/>
        <s v="Sports Comm WIAA Bid Fees"/>
        <s v="Union Gap Marketing - Media Buys"/>
        <s v="Union Gap Marketing - YVT Management Fees"/>
        <s v="Union Gap Old Town Days"/>
        <s v="20th Anniversary Vancouver Wine &amp; Jazz Festival"/>
        <s v="Bond payment - Hotel and Convention Center"/>
        <s v="Destination Services - Responsive Website Upgrade"/>
        <s v="Downtown Pedestrian Wayfind Signs - Phase I"/>
        <s v="Flower Baskets, Transit Ads and Tourism Map"/>
        <s v="Hosted Rowing Regattas"/>
        <s v="Independence Day at Fort Vancouver"/>
        <s v="Marketing Campaign for CCHM"/>
        <s v="Marketing Website Development for the Friends"/>
        <s v="Native Plant Walks, Confluence Story Gathering and Land Bridge Brochure"/>
        <s v="Open Studios Program"/>
        <s v="Regional Tourism Advertising"/>
        <s v="Seasonal Travel Marketing Campaign"/>
        <s v="South Sound Tourism Marketing Campaign"/>
        <s v="Waterfront Park"/>
        <s v="Wahkiakum County"/>
        <s v="ArtWalla - First Friday Art Walk"/>
        <s v="Borleske Operations"/>
        <s v="Business Summit"/>
        <s v="Celebrate Walla Walla"/>
        <s v="Community Parades"/>
        <s v="Downtown Wine &amp; Dine Guides"/>
        <s v="FEAST"/>
        <s v="Fort Walla Walla Museum Operations"/>
        <s v="Learning on the Land"/>
        <s v="Reveal Walla Walla Wine Auction"/>
        <s v="Summer Sounds"/>
        <s v="Tourism Operations"/>
        <s v="Walla Walla Valley Guitar Festival"/>
        <s v="Wander Walla Walla"/>
        <s v="2017 Walla Walla Guitar Festival"/>
        <s v="Learning the Land 2017"/>
        <s v="Promote regional heritage through tourism in the Walla Walla Valley"/>
        <s v="Reveal Walla Walla Valley Wine Auction"/>
        <s v="Sweet Onion Festival"/>
        <s v="Walla Walla Chamber Music Festival 2017"/>
        <s v="Walla Walla Valley Quilt Festival"/>
        <s v="Windows on Art"/>
        <s v="15 Superhero 3 person relay"/>
        <s v="2017 4th Annual NW Challenge"/>
        <s v="2017 Fireworks Show"/>
        <s v="2017 Run to Remember"/>
        <s v="Employee Resource "/>
        <s v="Lewis &amp; Clark Geotourism Program"/>
        <s v="Lewis &amp; Clark Super Senior Pickleball"/>
        <s v="Pirates in the Plaza"/>
        <s v="Play and Stay Weekend: Beaches, Birds and Brew"/>
        <s v="Visit Washougal discovery Guides"/>
        <s v="Washougal Art Walk Map"/>
        <s v="Weird Beer Festival"/>
        <s v="Facility operation, improvements &amp; debt service"/>
        <s v="NW Regional Mariachi Festival &amp; Concert"/>
        <s v="Pacific Northwest Bike Festival"/>
        <s v="Promotion of the Wenatchee Valley"/>
        <s v="2017 Marketing Campaign"/>
        <s v="Annual Crab Races, Feed &amp; Derby"/>
        <s v="Annual Seafood Festival &amp; Craft Show"/>
        <s v="K9Scooters Goes to the Beach"/>
        <s v="Museum/Lighthouse Brochures"/>
        <s v="Promotional Souvenir Tickets"/>
        <s v="Rusty Scupper's Pirate Daze"/>
        <s v="Weekend with the Fleet"/>
        <s v="Westport Maritime Festival"/>
        <s v="All Season Music Festival"/>
        <s v="Event Coordinator and development of resource guide"/>
        <s v="Film Festival"/>
        <s v="Film Festival "/>
        <s v="Glacier Restrooms"/>
        <s v="Savor Whatcom Food &amp; Farms - Agritourism"/>
        <s v="Ski to Sea and WonderMud Races"/>
        <s v="Wine Festival"/>
        <s v="Palouse Empire Fair"/>
        <s v="Goose Days"/>
        <s v="Winthrop R&amp;B Advertising"/>
        <s v="National &amp; Regional Tourism Marketing Initiatvie"/>
        <s v="Visit Woodinville - Visitor Center"/>
        <s v="Visit Woodinville Website &amp; Digital Presence"/>
        <s v="Woodinville Farmers Market - 2017 Season"/>
        <s v="Blooms to Brews Athletic run/walk"/>
        <s v="Lilac Days 2017 "/>
        <s v="Planters Days"/>
        <s v="Woodland Historical Museum"/>
        <s v="Multiple Activities"/>
        <s v="Reader Board"/>
      </sharedItems>
    </cacheField>
    <cacheField name="Start Date" numFmtId="14">
      <sharedItems containsDate="1" containsBlank="1" containsMixedTypes="1" minDate="1905-06-25T00:00:00" maxDate="2018-01-01T00:00:00"/>
    </cacheField>
    <cacheField name="End Date" numFmtId="14">
      <sharedItems containsDate="1" containsBlank="1" containsMixedTypes="1" minDate="1905-07-26T00:00:00" maxDate="2915-08-03T00:00:00"/>
    </cacheField>
    <cacheField name="Funds Requested" numFmtId="0">
      <sharedItems containsBlank="1" containsMixedTypes="1" containsNumber="1" minValue="0" maxValue="14176600"/>
    </cacheField>
    <cacheField name="Funds Awarded" numFmtId="0">
      <sharedItems containsBlank="1" containsMixedTypes="1" containsNumber="1" minValue="0" maxValue="4560096.6100000003"/>
    </cacheField>
    <cacheField name="Total Activity Cost" numFmtId="0">
      <sharedItems containsBlank="1" containsMixedTypes="1" containsNumber="1" minValue="0" maxValue="10171521"/>
    </cacheField>
    <cacheField name="Overall Attendance Projected" numFmtId="0">
      <sharedItems containsBlank="1" containsMixedTypes="1" containsNumber="1" containsInteger="1" minValue="0" maxValue="23603238"/>
    </cacheField>
    <cacheField name="Overall Attendance Actual" numFmtId="0">
      <sharedItems containsBlank="1" containsMixedTypes="1" containsNumber="1" containsInteger="1" minValue="0" maxValue="5000000"/>
    </cacheField>
    <cacheField name="Overall Attendance Method" numFmtId="0">
      <sharedItems containsBlank="1"/>
    </cacheField>
    <cacheField name="Overall Attendance Method Other" numFmtId="0">
      <sharedItems containsBlank="1" longText="1"/>
    </cacheField>
    <cacheField name="Fifty Miles Attendance Projected" numFmtId="0">
      <sharedItems containsBlank="1" containsMixedTypes="1" containsNumber="1" containsInteger="1" minValue="0" maxValue="12140264"/>
    </cacheField>
    <cacheField name="Fifty Miles Attendance Actual" numFmtId="0">
      <sharedItems containsBlank="1" containsMixedTypes="1" containsNumber="1" minValue="0" maxValue="3000000"/>
    </cacheField>
    <cacheField name="Fifty Miles Attendance Method" numFmtId="0">
      <sharedItems containsBlank="1" containsMixedTypes="1" containsNumber="1" minValue="0.1" maxValue="0.1"/>
    </cacheField>
    <cacheField name="Fifty Miles Attendance Method Other" numFmtId="0">
      <sharedItems containsBlank="1" longText="1"/>
    </cacheField>
    <cacheField name="Out of State/Country Attendance Projected" numFmtId="0">
      <sharedItems containsBlank="1" containsMixedTypes="1" containsNumber="1" containsInteger="1" minValue="0" maxValue="3105235"/>
    </cacheField>
    <cacheField name="Out of State/Country Attendance Actual" numFmtId="0">
      <sharedItems containsBlank="1" containsMixedTypes="1" containsNumber="1" containsInteger="1" minValue="0" maxValue="3888800"/>
    </cacheField>
    <cacheField name="Out of State/Country Attendance Method" numFmtId="0">
      <sharedItems containsBlank="1" containsMixedTypes="1" containsNumber="1" containsInteger="1" minValue="0" maxValue="0"/>
    </cacheField>
    <cacheField name="OOSOOC Attendance Method Other" numFmtId="0">
      <sharedItems containsBlank="1" containsMixedTypes="1" containsNumber="1" minValue="0" maxValue="0.2" longText="1"/>
    </cacheField>
    <cacheField name="Overnight Paid Attendance Projected" numFmtId="0">
      <sharedItems containsBlank="1" containsMixedTypes="1" containsNumber="1" containsInteger="1" minValue="0" maxValue="1644060"/>
    </cacheField>
    <cacheField name="Overnight Paid Attendance Actual" numFmtId="0">
      <sharedItems containsBlank="1" containsMixedTypes="1" containsNumber="1" minValue="0" maxValue="1116666"/>
    </cacheField>
    <cacheField name="Overnight Paid Attendance Method" numFmtId="0">
      <sharedItems containsBlank="1"/>
    </cacheField>
    <cacheField name="Overnight Paid Attendance Method Other" numFmtId="0">
      <sharedItems containsBlank="1" longText="1"/>
    </cacheField>
    <cacheField name="Overnight UnPaid Attendance Projected" numFmtId="0">
      <sharedItems containsBlank="1" containsMixedTypes="1" containsNumber="1" containsInteger="1" minValue="-50" maxValue="1897451"/>
    </cacheField>
    <cacheField name="Overnight UnPaid Attendance Actual" numFmtId="0">
      <sharedItems containsBlank="1" containsMixedTypes="1" containsNumber="1" minValue="-50" maxValue="3000000"/>
    </cacheField>
    <cacheField name="Overnight UnPaid Attendance Method" numFmtId="0">
      <sharedItems containsBlank="1" containsMixedTypes="1" containsNumber="1" containsInteger="1" minValue="400" maxValue="400"/>
    </cacheField>
    <cacheField name="Overnight UnPaid Attendance Method Other" numFmtId="0">
      <sharedItems containsBlank="1" containsMixedTypes="1" containsNumber="1" minValue="0.4" maxValue="400" longText="1"/>
    </cacheField>
    <cacheField name="Paid Lodging Nights Projected" numFmtId="0">
      <sharedItems containsBlank="1" containsMixedTypes="1" containsNumber="1" minValue="0" maxValue="1807151"/>
    </cacheField>
    <cacheField name="Paid Lodging Nights Actual" numFmtId="0">
      <sharedItems containsBlank="1" containsMixedTypes="1" containsNumber="1" containsInteger="1" minValue="0" maxValue="1542075"/>
    </cacheField>
    <cacheField name="Paid Lodging Nights Method" numFmtId="0">
      <sharedItems containsBlank="1"/>
    </cacheField>
    <cacheField name="Paid Lodging Nights Method Other" numFmtId="0">
      <sharedItems containsDate="1" containsBlank="1" containsMixedTypes="1" minDate="1899-12-31T00:37:04" maxDate="2018-01-31T00:00:00" longText="1"/>
    </cacheField>
    <cacheField name="Notes" numFmtId="0">
      <sharedItems containsBlank="1" containsMixedTypes="1" containsNumber="1" containsInteger="1" minValue="1" maxValue="1" longText="1"/>
    </cacheField>
  </cacheFields>
  <extLst>
    <ext xmlns:x14="http://schemas.microsoft.com/office/spreadsheetml/2009/9/main" uri="{725AE2AE-9491-48be-B2B4-4EB974FC3084}">
      <x14:pivotCacheDefinition pivotCacheId="13"/>
    </ext>
  </extLst>
</pivotCacheDefinition>
</file>

<file path=xl/pivotCache/pivotCacheRecords1.xml><?xml version="1.0" encoding="utf-8"?>
<pivotCacheRecords xmlns="http://schemas.openxmlformats.org/spreadsheetml/2006/main" xmlns:r="http://schemas.openxmlformats.org/officeDocument/2006/relationships" count="5848">
  <r>
    <x v="0"/>
    <x v="0"/>
    <x v="0"/>
    <x v="0"/>
    <x v="0"/>
    <d v="2014-01-01T00:00:00"/>
    <d v="2014-12-31T00:00:00"/>
    <n v="117000"/>
    <n v="117000"/>
    <n v="140000"/>
    <n v="50000"/>
    <n v="50000"/>
    <s v="Indirect Count"/>
    <m/>
    <n v="40000"/>
    <n v="40000"/>
    <s v="Indirect Count"/>
    <m/>
    <n v="30000"/>
    <n v="30000"/>
    <s v="Indirect Count"/>
    <m/>
    <n v="640"/>
    <n v="640"/>
    <s v="Indirect Count"/>
    <m/>
    <n v="300"/>
    <n v="300"/>
    <s v="Indirect Count"/>
    <m/>
    <n v="80"/>
    <n v="80"/>
    <s v="Indirect Count"/>
    <m/>
    <m/>
  </r>
  <r>
    <x v="0"/>
    <x v="0"/>
    <x v="0"/>
    <x v="0"/>
    <x v="1"/>
    <d v="2014-01-01T00:00:00"/>
    <d v="2014-12-31T00:00:00"/>
    <n v="72680"/>
    <n v="72680"/>
    <n v="89680"/>
    <n v="50000"/>
    <n v="50000"/>
    <s v="Indirect Count"/>
    <m/>
    <n v="12000"/>
    <n v="12000"/>
    <s v="Indirect Count"/>
    <m/>
    <n v="7000"/>
    <n v="7000"/>
    <s v="Indirect Count"/>
    <m/>
    <n v="5000"/>
    <n v="5000"/>
    <s v="Indirect Count"/>
    <m/>
    <n v="1000"/>
    <n v="1000"/>
    <s v="Indirect Count"/>
    <m/>
    <n v="2"/>
    <n v="2"/>
    <s v="Indirect Count"/>
    <m/>
    <m/>
  </r>
  <r>
    <x v="0"/>
    <x v="0"/>
    <x v="1"/>
    <x v="0"/>
    <x v="2"/>
    <d v="2014-01-01T00:00:00"/>
    <d v="2014-12-31T00:00:00"/>
    <n v="10356"/>
    <n v="7000"/>
    <n v="13436"/>
    <n v="19200"/>
    <n v="19200"/>
    <s v="Indirect Count"/>
    <m/>
    <n v="8000"/>
    <n v="8000"/>
    <s v="Indirect Count"/>
    <m/>
    <n v="3000"/>
    <n v="3000"/>
    <s v="Indirect Count"/>
    <m/>
    <n v="6000"/>
    <n v="6000"/>
    <s v="Indirect Count"/>
    <m/>
    <n v="2000"/>
    <n v="2000"/>
    <s v="Indirect Count"/>
    <m/>
    <n v="3000"/>
    <n v="3000"/>
    <s v="Indirect Count"/>
    <m/>
    <m/>
  </r>
  <r>
    <x v="0"/>
    <x v="0"/>
    <x v="1"/>
    <x v="1"/>
    <x v="3"/>
    <d v="2014-04-26T00:00:00"/>
    <d v="2014-04-27T00:00:00"/>
    <n v="8505"/>
    <n v="4500"/>
    <n v="10890"/>
    <n v="1000"/>
    <n v="1000"/>
    <s v="Indirect Count"/>
    <m/>
    <n v="500"/>
    <n v="500"/>
    <s v="Indirect Count"/>
    <m/>
    <n v="200"/>
    <n v="200"/>
    <s v="Indirect Count"/>
    <m/>
    <n v="100"/>
    <n v="100"/>
    <s v="Indirect Count"/>
    <m/>
    <n v="50"/>
    <n v="50"/>
    <s v="Indirect Count"/>
    <m/>
    <n v="100"/>
    <n v="100"/>
    <s v="Indirect Count"/>
    <m/>
    <m/>
  </r>
  <r>
    <x v="0"/>
    <x v="0"/>
    <x v="2"/>
    <x v="0"/>
    <x v="4"/>
    <d v="2014-01-01T00:00:00"/>
    <d v="2014-12-31T00:00:00"/>
    <n v="5415"/>
    <n v="4672"/>
    <n v="7220"/>
    <n v="7500"/>
    <n v="7500"/>
    <s v="Indirect Count"/>
    <m/>
    <n v="2000"/>
    <n v="2000"/>
    <s v="Indirect Count"/>
    <m/>
    <n v="1000"/>
    <n v="1000"/>
    <s v="Indirect Count"/>
    <m/>
    <n v="1500"/>
    <n v="1500"/>
    <s v="Indirect Count"/>
    <m/>
    <n v="600"/>
    <n v="600"/>
    <s v="Indirect Count"/>
    <m/>
    <n v="600"/>
    <n v="600"/>
    <s v="Indirect Count"/>
    <m/>
    <m/>
  </r>
  <r>
    <x v="0"/>
    <x v="0"/>
    <x v="3"/>
    <x v="0"/>
    <x v="5"/>
    <d v="2014-01-01T00:00:00"/>
    <d v="2014-12-31T00:00:00"/>
    <n v="1950"/>
    <n v="1950"/>
    <n v="2830"/>
    <n v="50000"/>
    <n v="50000"/>
    <s v="Indirect Count"/>
    <m/>
    <n v="12000"/>
    <n v="12000"/>
    <s v="Indirect Count"/>
    <m/>
    <n v="24000"/>
    <n v="24000"/>
    <s v="Indirect Count"/>
    <m/>
    <n v="10000"/>
    <n v="10000"/>
    <s v="Indirect Count"/>
    <m/>
    <n v="8000"/>
    <n v="8000"/>
    <s v="Indirect Count"/>
    <m/>
    <n v="5000"/>
    <n v="5000"/>
    <s v="Indirect Count"/>
    <m/>
    <m/>
  </r>
  <r>
    <x v="0"/>
    <x v="0"/>
    <x v="4"/>
    <x v="1"/>
    <x v="6"/>
    <d v="2014-07-04T00:00:00"/>
    <d v="2014-07-04T00:00:00"/>
    <n v="2500"/>
    <n v="2500"/>
    <n v="4156.8100000000004"/>
    <n v="3000"/>
    <n v="3000"/>
    <s v="Indirect Count"/>
    <m/>
    <n v="1500"/>
    <n v="1500"/>
    <s v="Indirect Count"/>
    <m/>
    <n v="1000"/>
    <n v="1000"/>
    <s v="Indirect Count"/>
    <m/>
    <n v="40"/>
    <n v="40"/>
    <s v="Indirect Count"/>
    <m/>
    <n v="100"/>
    <n v="100"/>
    <s v="Indirect Count"/>
    <m/>
    <n v="40"/>
    <n v="40"/>
    <s v="Indirect Count"/>
    <m/>
    <m/>
  </r>
  <r>
    <x v="0"/>
    <x v="0"/>
    <x v="5"/>
    <x v="1"/>
    <x v="7"/>
    <d v="2014-04-01T00:00:00"/>
    <d v="2014-04-30T00:00:00"/>
    <n v="2000"/>
    <n v="2000"/>
    <n v="2700"/>
    <n v="450"/>
    <n v="450"/>
    <s v="Indirect Count"/>
    <m/>
    <n v="300"/>
    <n v="300"/>
    <s v="Indirect Count"/>
    <m/>
    <n v="200"/>
    <n v="200"/>
    <s v="Indirect Count"/>
    <m/>
    <n v="120"/>
    <n v="120"/>
    <s v="Indirect Count"/>
    <m/>
    <n v="100"/>
    <n v="100"/>
    <s v="Indirect Count"/>
    <m/>
    <n v="4"/>
    <n v="4"/>
    <s v="Indirect Count"/>
    <m/>
    <m/>
  </r>
  <r>
    <x v="0"/>
    <x v="0"/>
    <x v="6"/>
    <x v="0"/>
    <x v="8"/>
    <d v="2014-01-01T00:00:00"/>
    <d v="2014-12-31T00:00:00"/>
    <n v="4000"/>
    <n v="2500"/>
    <n v="5500"/>
    <n v="300"/>
    <n v="300"/>
    <s v="Indirect Count"/>
    <m/>
    <n v="150"/>
    <n v="150"/>
    <s v="Indirect Count"/>
    <m/>
    <n v="100"/>
    <n v="100"/>
    <s v="Indirect Count"/>
    <m/>
    <n v="100"/>
    <n v="100"/>
    <s v="Indirect Count"/>
    <m/>
    <n v="50"/>
    <n v="50"/>
    <s v="Indirect Count"/>
    <m/>
    <n v="100"/>
    <n v="100"/>
    <s v="Indirect Count"/>
    <m/>
    <m/>
  </r>
  <r>
    <x v="0"/>
    <x v="0"/>
    <x v="7"/>
    <x v="0"/>
    <x v="9"/>
    <d v="2014-01-01T00:00:00"/>
    <d v="2014-12-31T00:00:00"/>
    <n v="15000"/>
    <n v="3000"/>
    <n v="55875"/>
    <n v="11000"/>
    <n v="11000"/>
    <s v="Indirect Count"/>
    <m/>
    <n v="3000"/>
    <n v="3000"/>
    <s v="Indirect Count"/>
    <m/>
    <n v="1500"/>
    <n v="1500"/>
    <s v="Indirect Count"/>
    <m/>
    <n v="3000"/>
    <n v="3000"/>
    <s v="Indirect Count"/>
    <m/>
    <n v="1500"/>
    <n v="1500"/>
    <s v="Indirect Count"/>
    <m/>
    <n v="3000"/>
    <n v="3000"/>
    <s v="Indirect Count"/>
    <m/>
    <m/>
  </r>
  <r>
    <x v="0"/>
    <x v="0"/>
    <x v="8"/>
    <x v="0"/>
    <x v="10"/>
    <d v="2014-01-01T00:00:00"/>
    <d v="2014-12-31T00:00:00"/>
    <n v="2000"/>
    <n v="2000"/>
    <n v="51300"/>
    <n v="350000"/>
    <n v="262500"/>
    <s v="Indirect Count"/>
    <m/>
    <n v="210000"/>
    <n v="21000"/>
    <s v="Indirect Count"/>
    <m/>
    <n v="20000"/>
    <n v="20000"/>
    <s v="Indirect Count"/>
    <m/>
    <n v="28000"/>
    <n v="28000"/>
    <s v="Indirect Count"/>
    <m/>
    <n v="10000"/>
    <n v="10000"/>
    <s v="Indirect Count"/>
    <m/>
    <n v="9000"/>
    <n v="9000"/>
    <s v="Indirect Count"/>
    <m/>
    <m/>
  </r>
  <r>
    <x v="0"/>
    <x v="0"/>
    <x v="9"/>
    <x v="0"/>
    <x v="11"/>
    <d v="2014-01-01T00:00:00"/>
    <d v="2014-12-31T00:00:00"/>
    <n v="5000"/>
    <n v="3000"/>
    <n v="30000"/>
    <n v="6400"/>
    <n v="6400"/>
    <s v="Indirect Count"/>
    <m/>
    <n v="1200"/>
    <n v="1200"/>
    <s v="Indirect Count"/>
    <m/>
    <n v="500"/>
    <n v="500"/>
    <s v="Indirect Count"/>
    <m/>
    <n v="200"/>
    <n v="200"/>
    <s v="Indirect Count"/>
    <m/>
    <n v="100"/>
    <n v="100"/>
    <s v="Indirect Count"/>
    <m/>
    <n v="100"/>
    <n v="100"/>
    <s v="Indirect Count"/>
    <m/>
    <m/>
  </r>
  <r>
    <x v="0"/>
    <x v="0"/>
    <x v="10"/>
    <x v="2"/>
    <x v="12"/>
    <d v="2014-01-01T00:00:00"/>
    <d v="2014-12-31T00:00:00"/>
    <n v="3720"/>
    <n v="3720"/>
    <n v="3720"/>
    <n v="5000"/>
    <n v="5000"/>
    <s v="Indirect Count"/>
    <m/>
    <n v="3000"/>
    <n v="3000"/>
    <s v="Indirect Count"/>
    <m/>
    <n v="2000"/>
    <n v="2000"/>
    <s v="Indirect Count"/>
    <m/>
    <n v="1000"/>
    <n v="1000"/>
    <s v="Indirect Count"/>
    <m/>
    <n v="5000"/>
    <n v="5000"/>
    <s v="Indirect Count"/>
    <m/>
    <n v="1000"/>
    <n v="1000"/>
    <s v="Indirect Count"/>
    <m/>
    <m/>
  </r>
  <r>
    <x v="0"/>
    <x v="1"/>
    <x v="11"/>
    <x v="0"/>
    <x v="13"/>
    <d v="2014-01-01T00:00:00"/>
    <d v="2014-12-31T00:00:00"/>
    <n v="2500"/>
    <n v="2500"/>
    <n v="5000"/>
    <n v="1000"/>
    <n v="700"/>
    <s v="Structured Estimate"/>
    <m/>
    <n v="100"/>
    <n v="70"/>
    <s v="Structured Estimate"/>
    <m/>
    <n v="20"/>
    <n v="5"/>
    <s v="Structured Estimate"/>
    <m/>
    <n v="5"/>
    <n v="5"/>
    <s v="Direct Count"/>
    <m/>
    <n v="20"/>
    <n v="15"/>
    <s v="Structured Estimate"/>
    <m/>
    <n v="2"/>
    <n v="2"/>
    <s v="Direct Count"/>
    <m/>
    <m/>
  </r>
  <r>
    <x v="0"/>
    <x v="1"/>
    <x v="11"/>
    <x v="0"/>
    <x v="14"/>
    <d v="2014-07-12T00:00:00"/>
    <d v="2014-07-14T00:00:00"/>
    <n v="2500"/>
    <n v="2500"/>
    <n v="5000"/>
    <n v="2000"/>
    <n v="1800"/>
    <s v="Indirect Count"/>
    <m/>
    <n v="180"/>
    <n v="180"/>
    <s v="Representative Survey"/>
    <m/>
    <n v="18"/>
    <n v="18"/>
    <s v="Representative Survey"/>
    <m/>
    <n v="18"/>
    <n v="18"/>
    <s v="Representative Survey"/>
    <m/>
    <n v="540"/>
    <n v="540"/>
    <s v="Informal Survey"/>
    <m/>
    <n v="54"/>
    <s v="NULL"/>
    <s v="Representative Survey"/>
    <m/>
    <s v="Street fair is in the same time as the Fly-Inn"/>
  </r>
  <r>
    <x v="0"/>
    <x v="1"/>
    <x v="11"/>
    <x v="1"/>
    <x v="15"/>
    <d v="2015-12-15T00:00:00"/>
    <d v="2015-12-31T00:00:00"/>
    <n v="2100"/>
    <n v="2100"/>
    <n v="3600"/>
    <s v="NULL"/>
    <s v="NULL"/>
    <s v="NULL"/>
    <m/>
    <s v="NULL"/>
    <s v="NULL"/>
    <s v="NULL"/>
    <m/>
    <s v="NULL"/>
    <s v="NULL"/>
    <s v="NULL"/>
    <m/>
    <s v="NULL"/>
    <s v="NULL"/>
    <s v="NULL"/>
    <m/>
    <s v="NULL"/>
    <s v="NULL"/>
    <s v="NULL"/>
    <m/>
    <s v="NULL"/>
    <s v="NULL"/>
    <s v="NULL"/>
    <m/>
    <m/>
  </r>
  <r>
    <x v="0"/>
    <x v="1"/>
    <x v="12"/>
    <x v="1"/>
    <x v="16"/>
    <d v="2014-07-09T00:00:00"/>
    <d v="2014-07-13T00:00:00"/>
    <n v="20500"/>
    <n v="20500"/>
    <n v="68850"/>
    <n v="55000"/>
    <n v="51000"/>
    <s v="Indirect Count"/>
    <s v="ticket sales"/>
    <n v="27540"/>
    <n v="27540"/>
    <s v="Indirect Count"/>
    <s v="hotels"/>
    <n v="10984"/>
    <n v="10984"/>
    <s v="Indirect Count"/>
    <m/>
    <n v="300"/>
    <n v="200"/>
    <s v="Indirect Count"/>
    <m/>
    <n v="1000"/>
    <n v="60"/>
    <s v="Indirect Count"/>
    <m/>
    <n v="600"/>
    <n v="420"/>
    <s v="Indirect Count"/>
    <m/>
    <m/>
  </r>
  <r>
    <x v="0"/>
    <x v="1"/>
    <x v="13"/>
    <x v="1"/>
    <x v="17"/>
    <d v="2014-08-15T00:00:00"/>
    <d v="2014-08-16T00:00:00"/>
    <n v="11920"/>
    <n v="11920"/>
    <n v="29820"/>
    <n v="300"/>
    <n v="300"/>
    <s v="Representative Survey"/>
    <s v="survey at registration"/>
    <n v="280"/>
    <n v="280"/>
    <s v="Representative Survey"/>
    <m/>
    <n v="100"/>
    <n v="75"/>
    <s v="Representative Survey"/>
    <m/>
    <n v="210"/>
    <n v="210"/>
    <s v="Direct Count"/>
    <m/>
    <n v="78"/>
    <n v="78"/>
    <s v="Indirect Count"/>
    <m/>
    <n v="420"/>
    <n v="420"/>
    <s v="Direct Count"/>
    <m/>
    <m/>
  </r>
  <r>
    <x v="0"/>
    <x v="1"/>
    <x v="14"/>
    <x v="0"/>
    <x v="18"/>
    <d v="2014-01-01T00:00:00"/>
    <d v="2014-12-31T00:00:00"/>
    <n v="8077"/>
    <n v="8077"/>
    <n v="13927"/>
    <s v="NULL"/>
    <s v="NULL"/>
    <s v="Other-please explain"/>
    <s v="Visitor center"/>
    <s v="NULL"/>
    <s v="NULL"/>
    <s v="NULL"/>
    <m/>
    <s v="NULL"/>
    <s v="NULL"/>
    <s v="NULL"/>
    <m/>
    <s v="NULL"/>
    <s v="NULL"/>
    <s v="NULL"/>
    <m/>
    <s v="NULL"/>
    <s v="NULL"/>
    <s v="NULL"/>
    <m/>
    <s v="NULL"/>
    <s v="NULL"/>
    <s v="NULL"/>
    <m/>
    <s v="Operating Visitors Center  open all year around "/>
  </r>
  <r>
    <x v="0"/>
    <x v="1"/>
    <x v="14"/>
    <x v="1"/>
    <x v="19"/>
    <d v="2014-06-26T00:00:00"/>
    <d v="2014-06-29T00:00:00"/>
    <n v="6006"/>
    <n v="5620.95"/>
    <n v="8431"/>
    <n v="5000"/>
    <n v="3500"/>
    <s v="Indirect Count"/>
    <s v="based on ticket sales"/>
    <n v="100"/>
    <n v="100"/>
    <s v="Other-please explain"/>
    <s v="estimated"/>
    <s v="NULL"/>
    <s v="NULL"/>
    <s v="NULL"/>
    <m/>
    <n v="15"/>
    <n v="15"/>
    <s v="Indirect Count"/>
    <s v="Vendors"/>
    <s v="NULL"/>
    <s v="NULL"/>
    <s v="Other-please explain"/>
    <m/>
    <n v="45"/>
    <n v="45"/>
    <s v="Indirect Count"/>
    <m/>
    <m/>
  </r>
  <r>
    <x v="0"/>
    <x v="1"/>
    <x v="14"/>
    <x v="1"/>
    <x v="20"/>
    <d v="2014-07-04T00:00:00"/>
    <d v="2014-07-04T00:00:00"/>
    <n v="1871.5"/>
    <n v="1631.08"/>
    <n v="2446.5"/>
    <n v="400"/>
    <n v="380"/>
    <s v="Indirect Count"/>
    <s v="Kids per game"/>
    <n v="50"/>
    <n v="50"/>
    <s v="Indirect Count"/>
    <s v="survey"/>
    <n v="30"/>
    <n v="30"/>
    <s v="Informal Survey"/>
    <s v="survey"/>
    <n v="40"/>
    <n v="40"/>
    <s v="Direct Count"/>
    <s v="With hotels"/>
    <n v="300"/>
    <n v="250"/>
    <s v="Informal Survey"/>
    <m/>
    <n v="30"/>
    <n v="45"/>
    <s v="Direct Count"/>
    <s v="Hotels"/>
    <s v=" "/>
  </r>
  <r>
    <x v="0"/>
    <x v="1"/>
    <x v="14"/>
    <x v="1"/>
    <x v="21"/>
    <d v="2014-07-04T00:00:00"/>
    <d v="2014-07-04T00:00:00"/>
    <n v="7600"/>
    <n v="5066.92"/>
    <n v="7600"/>
    <n v="1000"/>
    <n v="1000"/>
    <s v="Other-please explain"/>
    <s v="Parking"/>
    <n v="100"/>
    <n v="100"/>
    <s v="Other-please explain"/>
    <s v="From Kids Carnival"/>
    <n v="30"/>
    <n v="30"/>
    <s v="Other-please explain"/>
    <s v="Kids Carnival survey"/>
    <n v="40"/>
    <n v="40"/>
    <s v="Indirect Count"/>
    <s v="Hotels"/>
    <n v="100"/>
    <n v="250"/>
    <s v="Other-please explain"/>
    <s v="estimated"/>
    <n v="30"/>
    <n v="40"/>
    <s v="Indirect Count"/>
    <s v="Hotels"/>
    <n v="1"/>
  </r>
  <r>
    <x v="0"/>
    <x v="1"/>
    <x v="15"/>
    <x v="1"/>
    <x v="22"/>
    <d v="2014-01-01T00:00:00"/>
    <d v="2014-12-31T00:00:00"/>
    <n v="15000"/>
    <n v="15000"/>
    <n v="22500"/>
    <n v="170"/>
    <n v="150"/>
    <s v="Direct Count"/>
    <s v="ticket sales"/>
    <n v="10"/>
    <n v="10"/>
    <s v="Informal Survey"/>
    <m/>
    <n v="0"/>
    <n v="0"/>
    <s v="Informal Survey"/>
    <m/>
    <n v="10"/>
    <n v="10"/>
    <s v="Informal Survey"/>
    <m/>
    <n v="20"/>
    <n v="20"/>
    <s v="Informal Survey"/>
    <m/>
    <n v="5"/>
    <s v="NULL"/>
    <s v="Other-please explain"/>
    <s v="estimated"/>
    <s v="Year long event -"/>
  </r>
  <r>
    <x v="0"/>
    <x v="1"/>
    <x v="16"/>
    <x v="1"/>
    <x v="23"/>
    <d v="2014-01-31T00:00:00"/>
    <d v="2014-02-01T00:00:00"/>
    <n v="5200"/>
    <n v="5200"/>
    <n v="14616"/>
    <n v="2000"/>
    <n v="1000"/>
    <s v="Indirect Count"/>
    <s v="guestbook"/>
    <n v="50"/>
    <n v="50"/>
    <s v="Indirect Count"/>
    <s v="guest book"/>
    <n v="0"/>
    <n v="0"/>
    <s v="NULL"/>
    <m/>
    <n v="3"/>
    <n v="3"/>
    <s v="Indirect Count"/>
    <s v="guestbook"/>
    <s v="NULL"/>
    <s v="NULL"/>
    <s v="NULL"/>
    <m/>
    <n v="3"/>
    <n v="3"/>
    <s v="Indirect Count"/>
    <m/>
    <m/>
  </r>
  <r>
    <x v="0"/>
    <x v="1"/>
    <x v="16"/>
    <x v="1"/>
    <x v="24"/>
    <d v="2014-06-01T00:00:00"/>
    <d v="2014-08-31T00:00:00"/>
    <n v="6340"/>
    <n v="6340"/>
    <n v="10020"/>
    <n v="2500"/>
    <n v="1900"/>
    <s v="Informal Survey"/>
    <s v="survey the audience"/>
    <n v="40"/>
    <n v="40"/>
    <s v="Informal Survey"/>
    <m/>
    <n v="0"/>
    <n v="0"/>
    <s v="NULL"/>
    <m/>
    <n v="5"/>
    <n v="5"/>
    <s v="Informal Survey"/>
    <m/>
    <s v="NULL"/>
    <s v="NULL"/>
    <s v="NULL"/>
    <m/>
    <n v="5"/>
    <n v="5"/>
    <s v="Informal Survey"/>
    <m/>
    <m/>
  </r>
  <r>
    <x v="0"/>
    <x v="2"/>
    <x v="17"/>
    <x v="0"/>
    <x v="25"/>
    <d v="2014-01-01T00:00:00"/>
    <d v="2014-12-31T00:00:00"/>
    <n v="55000"/>
    <n v="55000"/>
    <n v="55000"/>
    <n v="20000"/>
    <n v="16228"/>
    <s v="Direct Count"/>
    <s v="Asked Visitors"/>
    <n v="20000"/>
    <n v="15248"/>
    <s v="Direct Count"/>
    <s v="Asked Visitors"/>
    <n v="15000"/>
    <n v="12539"/>
    <s v="Direct Count"/>
    <s v="Asked Visitors"/>
    <n v="10000"/>
    <n v="8400"/>
    <s v="Informal Survey"/>
    <s v="Marketing Survey"/>
    <n v="5000"/>
    <n v="4500"/>
    <s v="Informal Survey"/>
    <s v="Marketing Survey"/>
    <n v="15000"/>
    <n v="12900"/>
    <s v="Informal Survey"/>
    <s v="Marketing Survey"/>
    <m/>
  </r>
  <r>
    <x v="0"/>
    <x v="3"/>
    <x v="18"/>
    <x v="1"/>
    <x v="26"/>
    <d v="2014-08-09T00:00:00"/>
    <d v="2014-08-10T00:00:00"/>
    <n v="3500"/>
    <n v="3500"/>
    <n v="70000"/>
    <n v="4000"/>
    <n v="3926"/>
    <s v="Direct Count"/>
    <m/>
    <n v="600"/>
    <n v="588"/>
    <s v="Indirect Count"/>
    <m/>
    <n v="40"/>
    <n v="39"/>
    <s v="Indirect Count"/>
    <m/>
    <n v="200"/>
    <n v="189"/>
    <s v="Indirect Count"/>
    <m/>
    <n v="125"/>
    <n v="111"/>
    <s v="Indirect Count"/>
    <m/>
    <n v="200"/>
    <n v="189"/>
    <s v="Indirect Count"/>
    <m/>
    <m/>
  </r>
  <r>
    <x v="0"/>
    <x v="3"/>
    <x v="19"/>
    <x v="0"/>
    <x v="27"/>
    <d v="2014-01-01T00:00:00"/>
    <d v="2014-12-31T00:00:00"/>
    <n v="19068"/>
    <n v="19068"/>
    <n v="19068"/>
    <n v="2000"/>
    <n v="1816"/>
    <s v="Indirect Count"/>
    <m/>
    <n v="1000"/>
    <n v="908"/>
    <s v="Indirect Count"/>
    <m/>
    <n v="200"/>
    <n v="182"/>
    <s v="Indirect Count"/>
    <m/>
    <n v="100"/>
    <n v="100"/>
    <s v="Indirect Count"/>
    <m/>
    <n v="100"/>
    <n v="82"/>
    <s v="Indirect Count"/>
    <m/>
    <n v="50"/>
    <n v="35"/>
    <s v="Indirect Count"/>
    <m/>
    <m/>
  </r>
  <r>
    <x v="0"/>
    <x v="3"/>
    <x v="20"/>
    <x v="0"/>
    <x v="28"/>
    <d v="2014-01-01T00:00:00"/>
    <d v="2014-12-31T00:00:00"/>
    <n v="45000"/>
    <n v="45000"/>
    <n v="45000"/>
    <n v="13000"/>
    <n v="16400"/>
    <s v="Indirect Count"/>
    <m/>
    <n v="1250"/>
    <n v="2460"/>
    <s v="Indirect Count"/>
    <m/>
    <n v="950"/>
    <n v="1000"/>
    <s v="Indirect Count"/>
    <m/>
    <n v="1500"/>
    <n v="1845"/>
    <s v="Indirect Count"/>
    <m/>
    <n v="1500"/>
    <n v="1845"/>
    <s v="Indirect Count"/>
    <m/>
    <n v="724"/>
    <n v="615"/>
    <s v="Indirect Count"/>
    <m/>
    <m/>
  </r>
  <r>
    <x v="0"/>
    <x v="4"/>
    <x v="21"/>
    <x v="0"/>
    <x v="29"/>
    <d v="2014-01-01T00:00:00"/>
    <d v="2014-12-31T00:00:00"/>
    <n v="6450"/>
    <n v="5160"/>
    <n v="4949.25"/>
    <n v="0"/>
    <n v="82"/>
    <s v="Indirect Count"/>
    <m/>
    <n v="0"/>
    <n v="65"/>
    <s v="Indirect Count"/>
    <m/>
    <n v="0"/>
    <n v="0"/>
    <s v="Indirect Count"/>
    <m/>
    <n v="0"/>
    <n v="12"/>
    <s v="Indirect Count"/>
    <m/>
    <n v="0"/>
    <n v="5"/>
    <s v="Indirect Count"/>
    <m/>
    <n v="0"/>
    <n v="12"/>
    <s v="Indirect Count"/>
    <m/>
    <m/>
  </r>
  <r>
    <x v="0"/>
    <x v="4"/>
    <x v="22"/>
    <x v="0"/>
    <x v="30"/>
    <d v="2014-01-01T00:00:00"/>
    <d v="2014-12-31T00:00:00"/>
    <n v="13245"/>
    <n v="9271"/>
    <n v="9271"/>
    <n v="0"/>
    <n v="27000"/>
    <s v="Indirect Count"/>
    <m/>
    <s v="NULL"/>
    <s v="NULL"/>
    <s v="NULL"/>
    <m/>
    <s v="NULL"/>
    <s v="NULL"/>
    <s v="NULL"/>
    <m/>
    <s v="NULL"/>
    <s v="NULL"/>
    <s v="NULL"/>
    <m/>
    <s v="NULL"/>
    <s v="NULL"/>
    <s v="NULL"/>
    <m/>
    <s v="NULL"/>
    <s v="NULL"/>
    <s v="NULL"/>
    <m/>
    <m/>
  </r>
  <r>
    <x v="0"/>
    <x v="4"/>
    <x v="23"/>
    <x v="0"/>
    <x v="31"/>
    <d v="2014-01-01T00:00:00"/>
    <d v="2014-12-31T00:00:00"/>
    <n v="38423"/>
    <n v="26896"/>
    <n v="26822.65"/>
    <n v="0"/>
    <n v="80000"/>
    <s v="Informal Survey"/>
    <m/>
    <n v="0"/>
    <n v="64000"/>
    <s v="Informal Survey"/>
    <m/>
    <n v="0"/>
    <n v="0"/>
    <s v="Informal Survey"/>
    <m/>
    <s v="NULL"/>
    <n v="800"/>
    <s v="Informal Survey"/>
    <m/>
    <n v="0"/>
    <n v="0"/>
    <s v="Informal Survey"/>
    <m/>
    <s v="NULL"/>
    <s v="NULL"/>
    <s v="Informal Survey"/>
    <m/>
    <m/>
  </r>
  <r>
    <x v="0"/>
    <x v="4"/>
    <x v="24"/>
    <x v="0"/>
    <x v="32"/>
    <d v="2014-01-01T00:00:00"/>
    <d v="2014-12-31T00:00:00"/>
    <n v="35335"/>
    <n v="24735"/>
    <n v="24735"/>
    <n v="0"/>
    <n v="90000"/>
    <s v="Informal Survey"/>
    <m/>
    <n v="0"/>
    <n v="3070"/>
    <s v="Informal Survey"/>
    <m/>
    <n v="0"/>
    <n v="0"/>
    <s v="Informal Survey"/>
    <m/>
    <n v="0"/>
    <n v="3150"/>
    <s v="Informal Survey"/>
    <m/>
    <n v="0"/>
    <n v="1610"/>
    <s v="Informal Survey"/>
    <m/>
    <n v="0"/>
    <n v="0"/>
    <s v="Informal Survey"/>
    <m/>
    <m/>
  </r>
  <r>
    <x v="0"/>
    <x v="4"/>
    <x v="25"/>
    <x v="0"/>
    <x v="33"/>
    <d v="2014-01-01T00:00:00"/>
    <d v="2014-12-31T00:00:00"/>
    <n v="15000"/>
    <n v="12000"/>
    <n v="12000"/>
    <n v="0"/>
    <n v="14886"/>
    <s v="Indirect Count"/>
    <m/>
    <n v="0"/>
    <n v="9504"/>
    <s v="Indirect Count"/>
    <m/>
    <n v="0"/>
    <n v="0"/>
    <s v="Indirect Count"/>
    <m/>
    <n v="0"/>
    <n v="0"/>
    <s v="Direct Count"/>
    <m/>
    <n v="0"/>
    <n v="692"/>
    <s v="Indirect Count"/>
    <m/>
    <n v="0"/>
    <n v="0"/>
    <s v="Indirect Count"/>
    <m/>
    <m/>
  </r>
  <r>
    <x v="0"/>
    <x v="4"/>
    <x v="26"/>
    <x v="0"/>
    <x v="34"/>
    <d v="2014-01-01T00:00:00"/>
    <d v="2014-12-31T00:00:00"/>
    <n v="36000"/>
    <n v="25200"/>
    <n v="25200"/>
    <n v="9350"/>
    <n v="10913"/>
    <s v="Indirect Count"/>
    <m/>
    <n v="7948"/>
    <n v="7421"/>
    <s v="Indirect Count"/>
    <m/>
    <n v="6358"/>
    <n v="5936"/>
    <s v="Indirect Count"/>
    <m/>
    <n v="9350"/>
    <n v="10913"/>
    <s v="Indirect Count"/>
    <m/>
    <s v="NULL"/>
    <s v="NULL"/>
    <s v="Indirect Count"/>
    <m/>
    <n v="12400"/>
    <s v="NULL"/>
    <s v="Indirect Count"/>
    <m/>
    <m/>
  </r>
  <r>
    <x v="0"/>
    <x v="4"/>
    <x v="27"/>
    <x v="1"/>
    <x v="35"/>
    <d v="2014-07-04T00:00:00"/>
    <d v="2014-07-05T00:00:00"/>
    <n v="2680"/>
    <n v="2000"/>
    <n v="1834.85"/>
    <n v="0"/>
    <n v="700"/>
    <s v="Informal Survey"/>
    <m/>
    <n v="0"/>
    <n v="4"/>
    <s v="Informal Survey"/>
    <m/>
    <n v="0"/>
    <n v="0"/>
    <s v="Informal Survey"/>
    <m/>
    <n v="0"/>
    <n v="4"/>
    <s v="Informal Survey"/>
    <m/>
    <n v="0"/>
    <n v="2"/>
    <s v="Informal Survey"/>
    <m/>
    <n v="0"/>
    <n v="4"/>
    <s v="Informal Survey"/>
    <m/>
    <m/>
  </r>
  <r>
    <x v="0"/>
    <x v="4"/>
    <x v="28"/>
    <x v="0"/>
    <x v="36"/>
    <d v="2014-01-01T00:00:00"/>
    <d v="2014-12-31T00:00:00"/>
    <n v="15000"/>
    <n v="7500"/>
    <n v="7500"/>
    <n v="0"/>
    <n v="80000"/>
    <s v="Informal Survey"/>
    <m/>
    <n v="0"/>
    <n v="8466"/>
    <s v="Informal Survey"/>
    <m/>
    <n v="0"/>
    <s v="NULL"/>
    <s v="Informal Survey"/>
    <m/>
    <n v="0"/>
    <n v="300"/>
    <s v="Informal Survey"/>
    <m/>
    <n v="0"/>
    <n v="0"/>
    <s v="Informal Survey"/>
    <m/>
    <n v="0"/>
    <n v="600"/>
    <s v="Informal Survey"/>
    <m/>
    <m/>
  </r>
  <r>
    <x v="0"/>
    <x v="4"/>
    <x v="29"/>
    <x v="0"/>
    <x v="37"/>
    <d v="2014-01-01T00:00:00"/>
    <d v="2014-12-31T00:00:00"/>
    <n v="17291"/>
    <n v="11496"/>
    <n v="11496"/>
    <n v="0"/>
    <n v="750"/>
    <s v="Informal Survey"/>
    <m/>
    <n v="0"/>
    <n v="305"/>
    <s v="Informal Survey"/>
    <m/>
    <n v="0"/>
    <n v="0"/>
    <s v="Informal Survey"/>
    <m/>
    <n v="0"/>
    <n v="210"/>
    <s v="Informal Survey"/>
    <m/>
    <n v="0"/>
    <n v="95"/>
    <s v="Informal Survey"/>
    <m/>
    <n v="0"/>
    <n v="210"/>
    <s v="Informal Survey"/>
    <m/>
    <m/>
  </r>
  <r>
    <x v="0"/>
    <x v="4"/>
    <x v="30"/>
    <x v="0"/>
    <x v="38"/>
    <d v="2014-01-01T00:00:00"/>
    <d v="2014-12-31T00:00:00"/>
    <n v="6750"/>
    <n v="3375"/>
    <n v="3375"/>
    <n v="0"/>
    <n v="0"/>
    <s v="Direct Count"/>
    <m/>
    <n v="0"/>
    <n v="0"/>
    <s v="Direct Count"/>
    <m/>
    <n v="0"/>
    <n v="0"/>
    <s v="Direct Count"/>
    <m/>
    <n v="0"/>
    <n v="0"/>
    <s v="Direct Count"/>
    <m/>
    <n v="0"/>
    <n v="0"/>
    <s v="Direct Count"/>
    <m/>
    <n v="0"/>
    <n v="0"/>
    <s v="Direct Count"/>
    <m/>
    <s v="ACTIVITY WAS NOT SUCCESSFUL"/>
  </r>
  <r>
    <x v="0"/>
    <x v="5"/>
    <x v="31"/>
    <x v="0"/>
    <x v="39"/>
    <d v="2014-01-01T00:00:00"/>
    <d v="2014-12-31T00:00:00"/>
    <n v="18700"/>
    <n v="18700"/>
    <n v="12246"/>
    <n v="3000"/>
    <n v="2175"/>
    <s v="Direct Count"/>
    <m/>
    <n v="1500"/>
    <n v="1300"/>
    <s v="Direct Count"/>
    <m/>
    <n v="1300"/>
    <n v="1268"/>
    <s v="Direct Count"/>
    <m/>
    <n v="1300"/>
    <n v="1268"/>
    <s v="Direct Count"/>
    <m/>
    <n v="0"/>
    <n v="0"/>
    <s v="Direct Count"/>
    <m/>
    <n v="3000"/>
    <n v="1268"/>
    <s v="Direct Count"/>
    <m/>
    <m/>
  </r>
  <r>
    <x v="0"/>
    <x v="5"/>
    <x v="0"/>
    <x v="0"/>
    <x v="40"/>
    <d v="2014-01-01T00:00:00"/>
    <d v="2014-12-31T00:00:00"/>
    <n v="6500"/>
    <n v="6500"/>
    <n v="4146"/>
    <n v="5000"/>
    <n v="3911"/>
    <s v="Direct Count"/>
    <s v="Actual visits to website generated from Google Analytics-4400 pages viewed"/>
    <n v="1000"/>
    <n v="9000"/>
    <s v="Direct Count"/>
    <s v="4400 pages viewed from "/>
    <n v="0"/>
    <n v="0"/>
    <s v="NULL"/>
    <m/>
    <n v="0"/>
    <n v="0"/>
    <s v="NULL"/>
    <m/>
    <n v="0"/>
    <n v="0"/>
    <s v="NULL"/>
    <m/>
    <n v="0"/>
    <n v="0"/>
    <s v="NULL"/>
    <m/>
    <s v="Passport Program: development and implementation of website and phone app to promote tourism to area"/>
  </r>
  <r>
    <x v="0"/>
    <x v="6"/>
    <x v="32"/>
    <x v="2"/>
    <x v="41"/>
    <d v="2014-01-01T00:00:00"/>
    <d v="2014-12-31T00:00:00"/>
    <s v="NULL"/>
    <s v="NULL"/>
    <n v="10171521"/>
    <n v="166056"/>
    <n v="170574"/>
    <s v="Direct Count"/>
    <s v="Encompasses all activities for total registered attendance"/>
    <n v="34995"/>
    <n v="35947"/>
    <s v="Direct Count"/>
    <s v="Encompasses all activity. Includes total overnight participation + 75% of non-local day participation"/>
    <n v="13652"/>
    <n v="14023"/>
    <s v="Direct Count"/>
    <s v="Encompasses all activities for national conventions overnight participation"/>
    <n v="24288"/>
    <n v="24949"/>
    <s v="Direct Count"/>
    <s v="Encompasses all activities"/>
    <n v="5977"/>
    <n v="6140"/>
    <s v="Direct Count"/>
    <s v="Encompasses all activity"/>
    <n v="15727"/>
    <n v="16155"/>
    <s v="Direct Count"/>
    <s v="Encompasses all activity"/>
    <m/>
  </r>
  <r>
    <x v="0"/>
    <x v="7"/>
    <x v="33"/>
    <x v="1"/>
    <x v="42"/>
    <d v="2014-09-28T00:00:00"/>
    <d v="2014-09-28T00:00:00"/>
    <n v="33547"/>
    <n v="28547"/>
    <n v="21646.7"/>
    <n v="5700"/>
    <n v="7118"/>
    <s v="Indirect Count"/>
    <m/>
    <n v="4275"/>
    <n v="2200"/>
    <s v="Indirect Count"/>
    <m/>
    <s v="NULL"/>
    <s v="NULL"/>
    <s v="NULL"/>
    <m/>
    <s v="NULL"/>
    <s v="NULL"/>
    <s v="NULL"/>
    <m/>
    <s v="NULL"/>
    <s v="NULL"/>
    <s v="NULL"/>
    <m/>
    <n v="855"/>
    <n v="710"/>
    <s v="Indirect Count"/>
    <m/>
    <m/>
  </r>
  <r>
    <x v="0"/>
    <x v="7"/>
    <x v="34"/>
    <x v="0"/>
    <x v="43"/>
    <d v="2014-01-01T00:00:00"/>
    <d v="2014-12-31T00:00:00"/>
    <n v="10400"/>
    <n v="10400"/>
    <n v="10400"/>
    <s v="NULL"/>
    <s v="NULL"/>
    <s v="NULL"/>
    <m/>
    <s v="NULL"/>
    <s v="NULL"/>
    <s v="NULL"/>
    <m/>
    <s v="NULL"/>
    <s v="NULL"/>
    <s v="NULL"/>
    <m/>
    <s v="NULL"/>
    <s v="NULL"/>
    <s v="NULL"/>
    <m/>
    <s v="NULL"/>
    <s v="NULL"/>
    <s v="NULL"/>
    <m/>
    <s v="NULL"/>
    <s v="NULL"/>
    <s v="NULL"/>
    <m/>
    <m/>
  </r>
  <r>
    <x v="0"/>
    <x v="7"/>
    <x v="35"/>
    <x v="0"/>
    <x v="44"/>
    <d v="2014-06-27T00:00:00"/>
    <d v="2014-06-28T00:00:00"/>
    <n v="4740"/>
    <n v="4740"/>
    <n v="4597.25"/>
    <n v="167"/>
    <n v="171"/>
    <s v="Structured Estimate"/>
    <m/>
    <n v="55"/>
    <n v="40"/>
    <s v="Structured Estimate"/>
    <m/>
    <s v="NULL"/>
    <s v="NULL"/>
    <s v="NULL"/>
    <m/>
    <s v="NULL"/>
    <s v="NULL"/>
    <s v="NULL"/>
    <m/>
    <s v="NULL"/>
    <s v="NULL"/>
    <s v="NULL"/>
    <m/>
    <n v="55"/>
    <n v="40"/>
    <s v="Structured Estimate"/>
    <m/>
    <m/>
  </r>
  <r>
    <x v="0"/>
    <x v="7"/>
    <x v="36"/>
    <x v="1"/>
    <x v="45"/>
    <d v="2014-01-01T00:00:00"/>
    <d v="2014-12-31T00:00:00"/>
    <n v="9995"/>
    <n v="9995"/>
    <n v="9494.75"/>
    <n v="17250"/>
    <n v="10284"/>
    <s v="Informal Survey"/>
    <s v="With zipcode counting"/>
    <s v="NULL"/>
    <n v="3248"/>
    <s v="Informal Survey"/>
    <m/>
    <s v="NULL"/>
    <s v="NULL"/>
    <s v="NULL"/>
    <m/>
    <s v="NULL"/>
    <s v="NULL"/>
    <s v="NULL"/>
    <m/>
    <s v="NULL"/>
    <s v="NULL"/>
    <s v="NULL"/>
    <m/>
    <s v="NULL"/>
    <n v="1774"/>
    <s v="Informal Survey"/>
    <m/>
    <m/>
  </r>
  <r>
    <x v="0"/>
    <x v="7"/>
    <x v="37"/>
    <x v="1"/>
    <x v="46"/>
    <d v="2014-07-27T00:00:00"/>
    <d v="2014-08-10T00:00:00"/>
    <n v="10000"/>
    <n v="10000"/>
    <n v="10000"/>
    <n v="1776"/>
    <n v="1794"/>
    <s v="Structured Estimate"/>
    <m/>
    <n v="1200"/>
    <n v="830"/>
    <s v="Structured Estimate"/>
    <m/>
    <s v="NULL"/>
    <s v="NULL"/>
    <s v="NULL"/>
    <m/>
    <s v="NULL"/>
    <s v="NULL"/>
    <s v="NULL"/>
    <m/>
    <s v="NULL"/>
    <s v="NULL"/>
    <s v="NULL"/>
    <m/>
    <n v="226"/>
    <n v="257"/>
    <s v="Structured Estimate"/>
    <m/>
    <m/>
  </r>
  <r>
    <x v="0"/>
    <x v="7"/>
    <x v="38"/>
    <x v="1"/>
    <x v="47"/>
    <d v="2014-09-20T00:00:00"/>
    <d v="2014-09-20T00:00:00"/>
    <n v="23900"/>
    <n v="23900"/>
    <n v="23825"/>
    <n v="600"/>
    <n v="511"/>
    <s v="Other-please explain"/>
    <s v="Registration"/>
    <n v="114"/>
    <n v="97"/>
    <s v="Other-please explain"/>
    <s v="Registration"/>
    <s v="NULL"/>
    <s v="NULL"/>
    <s v="NULL"/>
    <m/>
    <s v="NULL"/>
    <s v="NULL"/>
    <s v="NULL"/>
    <m/>
    <s v="NULL"/>
    <s v="NULL"/>
    <s v="NULL"/>
    <m/>
    <s v="NULL"/>
    <n v="34"/>
    <s v="Other-please explain"/>
    <s v="Registration "/>
    <m/>
  </r>
  <r>
    <x v="0"/>
    <x v="7"/>
    <x v="39"/>
    <x v="1"/>
    <x v="48"/>
    <d v="2014-04-16T00:00:00"/>
    <d v="2014-04-18T00:00:00"/>
    <n v="57000"/>
    <n v="28000"/>
    <n v="28000"/>
    <n v="4283"/>
    <n v="5000"/>
    <s v="Structured Estimate"/>
    <m/>
    <n v="1000"/>
    <n v="1500"/>
    <s v="Structured Estimate"/>
    <m/>
    <s v="NULL"/>
    <s v="NULL"/>
    <s v="NULL"/>
    <m/>
    <s v="NULL"/>
    <s v="NULL"/>
    <s v="NULL"/>
    <m/>
    <s v="NULL"/>
    <s v="NULL"/>
    <s v="NULL"/>
    <m/>
    <n v="2000"/>
    <n v="1700"/>
    <s v="Structured Estimate"/>
    <m/>
    <m/>
  </r>
  <r>
    <x v="0"/>
    <x v="7"/>
    <x v="40"/>
    <x v="1"/>
    <x v="49"/>
    <d v="2014-01-05T00:00:00"/>
    <d v="2014-07-20T00:00:00"/>
    <n v="25000"/>
    <n v="25000"/>
    <n v="25000"/>
    <n v="6493"/>
    <n v="6000"/>
    <s v="Structured Estimate"/>
    <m/>
    <n v="990"/>
    <n v="1276"/>
    <s v="Structured Estimate"/>
    <m/>
    <s v="NULL"/>
    <s v="NULL"/>
    <s v="NULL"/>
    <m/>
    <s v="NULL"/>
    <n v="264"/>
    <s v="Structured Estimate"/>
    <m/>
    <s v="NULL"/>
    <s v="NULL"/>
    <s v="NULL"/>
    <m/>
    <n v="867"/>
    <n v="1716"/>
    <s v="Structured Estimate"/>
    <m/>
    <m/>
  </r>
  <r>
    <x v="0"/>
    <x v="7"/>
    <x v="41"/>
    <x v="1"/>
    <x v="50"/>
    <d v="2014-09-14T00:00:00"/>
    <d v="2014-09-14T00:00:00"/>
    <n v="4985"/>
    <n v="4985"/>
    <n v="4985"/>
    <n v="500"/>
    <n v="252"/>
    <s v="Other-please explain"/>
    <s v="Registration"/>
    <n v="400"/>
    <n v="96"/>
    <s v="Other-please explain"/>
    <s v="Registration"/>
    <s v="NULL"/>
    <s v="NULL"/>
    <s v="NULL"/>
    <m/>
    <s v="NULL"/>
    <s v="NULL"/>
    <s v="NULL"/>
    <m/>
    <s v="NULL"/>
    <s v="NULL"/>
    <s v="NULL"/>
    <m/>
    <n v="150"/>
    <n v="66"/>
    <s v="Informal Survey"/>
    <s v="Emails to registrants"/>
    <m/>
  </r>
  <r>
    <x v="0"/>
    <x v="7"/>
    <x v="42"/>
    <x v="0"/>
    <x v="51"/>
    <d v="2014-01-01T00:00:00"/>
    <d v="2014-12-31T00:00:00"/>
    <n v="26117"/>
    <n v="26117"/>
    <n v="26117"/>
    <n v="10000"/>
    <n v="13304"/>
    <s v="Direct Count"/>
    <s v="ticket sales"/>
    <n v="2000"/>
    <n v="1050"/>
    <s v="Structured Estimate"/>
    <m/>
    <s v="NULL"/>
    <s v="NULL"/>
    <s v="NULL"/>
    <m/>
    <s v="NULL"/>
    <s v="NULL"/>
    <s v="NULL"/>
    <m/>
    <s v="NULL"/>
    <s v="NULL"/>
    <s v="NULL"/>
    <m/>
    <n v="1190"/>
    <n v="287"/>
    <s v="Structured Estimate"/>
    <m/>
    <s v="Regional Marketing for 2014 Season"/>
  </r>
  <r>
    <x v="0"/>
    <x v="7"/>
    <x v="43"/>
    <x v="0"/>
    <x v="52"/>
    <d v="2014-01-01T00:00:00"/>
    <d v="2014-01-01T00:00:00"/>
    <n v="4942"/>
    <n v="4942"/>
    <n v="4628.82"/>
    <s v="NULL"/>
    <s v="NULL"/>
    <s v="NULL"/>
    <m/>
    <s v="NULL"/>
    <s v="NULL"/>
    <s v="NULL"/>
    <m/>
    <s v="NULL"/>
    <s v="NULL"/>
    <s v="NULL"/>
    <m/>
    <s v="NULL"/>
    <s v="NULL"/>
    <s v="NULL"/>
    <m/>
    <s v="NULL"/>
    <s v="NULL"/>
    <s v="NULL"/>
    <m/>
    <s v="NULL"/>
    <s v="NULL"/>
    <s v="NULL"/>
    <m/>
    <s v="Not an activity - funding for map &amp; brochure"/>
  </r>
  <r>
    <x v="0"/>
    <x v="7"/>
    <x v="44"/>
    <x v="1"/>
    <x v="53"/>
    <d v="2014-04-26T00:00:00"/>
    <d v="2014-04-27T00:00:00"/>
    <n v="3000"/>
    <n v="2760"/>
    <n v="2530"/>
    <n v="1750"/>
    <n v="1500"/>
    <s v="Structured Estimate"/>
    <m/>
    <n v="213"/>
    <n v="1064"/>
    <s v="Structured Estimate"/>
    <m/>
    <s v="NULL"/>
    <s v="NULL"/>
    <s v="NULL"/>
    <m/>
    <s v="NULL"/>
    <s v="NULL"/>
    <s v="NULL"/>
    <m/>
    <s v="NULL"/>
    <s v="NULL"/>
    <s v="NULL"/>
    <m/>
    <n v="88"/>
    <n v="689"/>
    <s v="Structured Estimate"/>
    <m/>
    <m/>
  </r>
  <r>
    <x v="0"/>
    <x v="7"/>
    <x v="45"/>
    <x v="0"/>
    <x v="54"/>
    <d v="2014-01-01T00:00:00"/>
    <d v="2014-12-31T00:00:00"/>
    <n v="10000"/>
    <n v="10000"/>
    <n v="10000"/>
    <s v="NULL"/>
    <s v="NULL"/>
    <s v="NULL"/>
    <m/>
    <s v="NULL"/>
    <s v="NULL"/>
    <s v="NULL"/>
    <m/>
    <s v="NULL"/>
    <s v="NULL"/>
    <s v="NULL"/>
    <m/>
    <s v="NULL"/>
    <s v="NULL"/>
    <s v="NULL"/>
    <m/>
    <s v="NULL"/>
    <s v="NULL"/>
    <s v="NULL"/>
    <m/>
    <s v="NULL"/>
    <s v="NULL"/>
    <s v="NULL"/>
    <m/>
    <m/>
  </r>
  <r>
    <x v="0"/>
    <x v="7"/>
    <x v="46"/>
    <x v="0"/>
    <x v="55"/>
    <d v="2014-01-01T00:00:00"/>
    <d v="2014-12-31T00:00:00"/>
    <n v="30000"/>
    <n v="15000"/>
    <n v="14941.74"/>
    <s v="NULL"/>
    <s v="NULL"/>
    <s v="NULL"/>
    <m/>
    <s v="NULL"/>
    <s v="NULL"/>
    <s v="NULL"/>
    <m/>
    <s v="NULL"/>
    <s v="NULL"/>
    <s v="NULL"/>
    <m/>
    <s v="NULL"/>
    <s v="NULL"/>
    <s v="NULL"/>
    <m/>
    <s v="NULL"/>
    <s v="NULL"/>
    <s v="NULL"/>
    <m/>
    <s v="NULL"/>
    <s v="NULL"/>
    <s v="NULL"/>
    <m/>
    <s v="Map - does not promote one event, so cannot calculate attendance"/>
  </r>
  <r>
    <x v="0"/>
    <x v="7"/>
    <x v="47"/>
    <x v="1"/>
    <x v="56"/>
    <d v="2014-07-26T00:00:00"/>
    <d v="2014-07-26T00:00:00"/>
    <n v="7500"/>
    <n v="7500"/>
    <n v="5181.08"/>
    <n v="1160"/>
    <n v="915"/>
    <s v="Other-please explain"/>
    <s v="Registration"/>
    <n v="555"/>
    <n v="430"/>
    <s v="Other-please explain"/>
    <s v="Registration"/>
    <s v="NULL"/>
    <s v="NULL"/>
    <s v="NULL"/>
    <m/>
    <s v="NULL"/>
    <s v="NULL"/>
    <s v="NULL"/>
    <m/>
    <s v="NULL"/>
    <s v="NULL"/>
    <s v="NULL"/>
    <m/>
    <s v="NULL"/>
    <n v="140"/>
    <s v="Structured Estimate"/>
    <m/>
    <m/>
  </r>
  <r>
    <x v="0"/>
    <x v="7"/>
    <x v="47"/>
    <x v="1"/>
    <x v="57"/>
    <d v="2014-05-25T00:00:00"/>
    <d v="2014-05-25T00:00:00"/>
    <n v="15000"/>
    <n v="15000"/>
    <n v="13910.41"/>
    <n v="3658"/>
    <n v="3696"/>
    <s v="Other-please explain"/>
    <s v="Registration"/>
    <n v="2776"/>
    <n v="2302"/>
    <s v="Other-please explain"/>
    <s v="Registration"/>
    <s v="NULL"/>
    <s v="NULL"/>
    <s v="NULL"/>
    <m/>
    <s v="NULL"/>
    <s v="NULL"/>
    <s v="NULL"/>
    <m/>
    <s v="NULL"/>
    <s v="NULL"/>
    <s v="NULL"/>
    <m/>
    <n v="2291"/>
    <n v="2368"/>
    <s v="Other-please explain"/>
    <s v="Registration"/>
    <m/>
  </r>
  <r>
    <x v="0"/>
    <x v="7"/>
    <x v="48"/>
    <x v="1"/>
    <x v="58"/>
    <d v="2014-05-04T00:00:00"/>
    <d v="2014-10-19T00:00:00"/>
    <n v="5000"/>
    <n v="5000"/>
    <n v="1900"/>
    <n v="400"/>
    <n v="370"/>
    <s v="Other-please explain"/>
    <s v="Registration"/>
    <n v="120"/>
    <n v="180"/>
    <s v="Other-please explain"/>
    <s v="Registration"/>
    <s v="NULL"/>
    <s v="NULL"/>
    <s v="NULL"/>
    <m/>
    <s v="NULL"/>
    <s v="NULL"/>
    <s v="NULL"/>
    <m/>
    <s v="NULL"/>
    <s v="NULL"/>
    <s v="NULL"/>
    <m/>
    <n v="70"/>
    <s v="NULL"/>
    <s v="NULL"/>
    <m/>
    <s v="Paid lodging nights unknown "/>
  </r>
  <r>
    <x v="0"/>
    <x v="7"/>
    <x v="49"/>
    <x v="2"/>
    <x v="59"/>
    <d v="2014-01-01T00:00:00"/>
    <d v="2014-12-31T00:00:00"/>
    <n v="465269"/>
    <s v="NULL"/>
    <s v="NULL"/>
    <s v="NULL"/>
    <s v="NULL"/>
    <s v="NULL"/>
    <m/>
    <s v="NULL"/>
    <s v="NULL"/>
    <s v="NULL"/>
    <m/>
    <s v="NULL"/>
    <s v="NULL"/>
    <s v="NULL"/>
    <m/>
    <s v="NULL"/>
    <s v="NULL"/>
    <s v="NULL"/>
    <m/>
    <s v="NULL"/>
    <s v="NULL"/>
    <s v="NULL"/>
    <m/>
    <s v="NULL"/>
    <s v="NULL"/>
    <s v="NULL"/>
    <m/>
    <s v="Five Year Contract for Facility"/>
  </r>
  <r>
    <x v="0"/>
    <x v="7"/>
    <x v="50"/>
    <x v="2"/>
    <x v="60"/>
    <d v="2014-01-01T00:00:00"/>
    <d v="2014-12-31T00:00:00"/>
    <n v="266000"/>
    <s v="NULL"/>
    <s v="NULL"/>
    <s v="NULL"/>
    <s v="NULL"/>
    <s v="NULL"/>
    <m/>
    <s v="NULL"/>
    <s v="NULL"/>
    <s v="NULL"/>
    <m/>
    <s v="NULL"/>
    <s v="NULL"/>
    <s v="NULL"/>
    <m/>
    <s v="NULL"/>
    <s v="NULL"/>
    <s v="NULL"/>
    <m/>
    <s v="NULL"/>
    <s v="NULL"/>
    <s v="NULL"/>
    <m/>
    <s v="NULL"/>
    <s v="NULL"/>
    <s v="NULL"/>
    <m/>
    <s v="Five Year Contract for Facility"/>
  </r>
  <r>
    <x v="0"/>
    <x v="7"/>
    <x v="51"/>
    <x v="1"/>
    <x v="61"/>
    <d v="2014-09-20T00:00:00"/>
    <d v="2014-09-20T00:00:00"/>
    <n v="4995"/>
    <n v="4995"/>
    <n v="2790.87"/>
    <s v="NULL"/>
    <n v="73"/>
    <s v="Other-please explain"/>
    <s v="Registration"/>
    <s v="NULL"/>
    <n v="48"/>
    <s v="Other-please explain"/>
    <s v="Registration"/>
    <s v="NULL"/>
    <s v="NULL"/>
    <s v="NULL"/>
    <m/>
    <s v="NULL"/>
    <s v="NULL"/>
    <s v="NULL"/>
    <m/>
    <s v="NULL"/>
    <s v="NULL"/>
    <s v="NULL"/>
    <m/>
    <s v="NULL"/>
    <n v="2"/>
    <s v="Other-please explain"/>
    <s v="Registration"/>
    <m/>
  </r>
  <r>
    <x v="0"/>
    <x v="7"/>
    <x v="52"/>
    <x v="0"/>
    <x v="62"/>
    <d v="2014-05-03T00:00:00"/>
    <d v="2014-10-12T00:00:00"/>
    <n v="5000"/>
    <n v="3800"/>
    <n v="1000.04"/>
    <s v="NULL"/>
    <n v="2105"/>
    <s v="Other-please explain"/>
    <s v="Registration"/>
    <s v="NULL"/>
    <n v="105"/>
    <s v="Structured Estimate"/>
    <m/>
    <s v="NULL"/>
    <s v="NULL"/>
    <s v="NULL"/>
    <m/>
    <s v="NULL"/>
    <s v="NULL"/>
    <s v="NULL"/>
    <m/>
    <s v="NULL"/>
    <s v="NULL"/>
    <s v="NULL"/>
    <m/>
    <n v="100"/>
    <n v="20"/>
    <s v="Structured Estimate"/>
    <m/>
    <m/>
  </r>
  <r>
    <x v="0"/>
    <x v="7"/>
    <x v="53"/>
    <x v="1"/>
    <x v="63"/>
    <d v="2014-01-01T00:00:00"/>
    <d v="2014-12-31T00:00:00"/>
    <n v="5000"/>
    <n v="5000"/>
    <n v="4243.5"/>
    <n v="10000"/>
    <n v="12183"/>
    <s v="Structured Estimate"/>
    <m/>
    <n v="3100"/>
    <n v="3300"/>
    <s v="Structured Estimate"/>
    <m/>
    <s v="NULL"/>
    <s v="NULL"/>
    <s v="NULL"/>
    <m/>
    <s v="NULL"/>
    <s v="NULL"/>
    <s v="NULL"/>
    <m/>
    <s v="NULL"/>
    <s v="NULL"/>
    <s v="NULL"/>
    <m/>
    <n v="289"/>
    <n v="297"/>
    <s v="Structured Estimate"/>
    <m/>
    <m/>
  </r>
  <r>
    <x v="0"/>
    <x v="7"/>
    <x v="54"/>
    <x v="0"/>
    <x v="64"/>
    <d v="2014-01-01T00:00:00"/>
    <d v="2014-12-31T00:00:00"/>
    <n v="5000"/>
    <n v="5000"/>
    <n v="2381"/>
    <s v="NULL"/>
    <n v="6195"/>
    <s v="Direct Count"/>
    <m/>
    <s v="NULL"/>
    <n v="100"/>
    <s v="Structured Estimate"/>
    <m/>
    <s v="NULL"/>
    <s v="NULL"/>
    <s v="NULL"/>
    <m/>
    <s v="NULL"/>
    <s v="NULL"/>
    <s v="NULL"/>
    <m/>
    <s v="NULL"/>
    <s v="NULL"/>
    <s v="NULL"/>
    <m/>
    <s v="NULL"/>
    <n v="20"/>
    <s v="Structured Estimate"/>
    <m/>
    <m/>
  </r>
  <r>
    <x v="0"/>
    <x v="8"/>
    <x v="55"/>
    <x v="0"/>
    <x v="65"/>
    <d v="2014-01-01T00:00:00"/>
    <d v="2014-12-31T00:00:00"/>
    <n v="5000"/>
    <n v="2000"/>
    <n v="1013069"/>
    <s v="NULL"/>
    <s v="NULL"/>
    <s v="NULL"/>
    <m/>
    <s v="NULL"/>
    <s v="NULL"/>
    <s v="NULL"/>
    <m/>
    <s v="NULL"/>
    <s v="NULL"/>
    <s v="NULL"/>
    <m/>
    <s v="NULL"/>
    <s v="NULL"/>
    <s v="NULL"/>
    <m/>
    <s v="NULL"/>
    <s v="NULL"/>
    <s v="NULL"/>
    <m/>
    <s v="NULL"/>
    <s v="NULL"/>
    <s v="NULL"/>
    <m/>
    <m/>
  </r>
  <r>
    <x v="0"/>
    <x v="8"/>
    <x v="56"/>
    <x v="1"/>
    <x v="66"/>
    <d v="2014-07-04T00:00:00"/>
    <d v="2014-01-01T00:00:00"/>
    <n v="15000"/>
    <n v="10000"/>
    <n v="27185.8"/>
    <n v="10000"/>
    <n v="11000"/>
    <s v="Structured Estimate"/>
    <s v="# estimated by per block"/>
    <n v="600"/>
    <n v="660"/>
    <s v="Informal Survey"/>
    <s v="Visitor center reports"/>
    <n v="500"/>
    <n v="550"/>
    <s v="Informal Survey"/>
    <s v="visitor center reports"/>
    <n v="200"/>
    <n v="200"/>
    <s v="Direct Count"/>
    <s v="hotel/based on rooms in Blaine"/>
    <n v="300"/>
    <n v="300"/>
    <s v="Informal Survey"/>
    <s v="visitor center reports"/>
    <s v="NULL"/>
    <n v="100"/>
    <s v="Direct Count"/>
    <s v="count per hotel"/>
    <m/>
  </r>
  <r>
    <x v="0"/>
    <x v="8"/>
    <x v="56"/>
    <x v="1"/>
    <x v="67"/>
    <d v="2014-08-02T00:00:00"/>
    <d v="2014-08-03T00:00:00"/>
    <n v="1500"/>
    <n v="1500"/>
    <n v="2832.8"/>
    <n v="2000"/>
    <n v="2000"/>
    <s v="Indirect Count"/>
    <s v="onsite prize drawing"/>
    <n v="700"/>
    <n v="800"/>
    <s v="Indirect Count"/>
    <m/>
    <n v="300"/>
    <n v="200"/>
    <s v="Indirect Count"/>
    <m/>
    <n v="100"/>
    <n v="100"/>
    <s v="Indirect Count"/>
    <m/>
    <n v="100"/>
    <n v="200"/>
    <s v="Indirect Count"/>
    <m/>
    <n v="30"/>
    <n v="50"/>
    <s v="Indirect Count"/>
    <m/>
    <m/>
  </r>
  <r>
    <x v="0"/>
    <x v="8"/>
    <x v="57"/>
    <x v="1"/>
    <x v="68"/>
    <d v="2014-07-06T00:00:00"/>
    <d v="2014-07-12T00:00:00"/>
    <n v="15000"/>
    <n v="7500"/>
    <n v="7210453"/>
    <n v="2500"/>
    <n v="3016"/>
    <s v="Direct Count"/>
    <s v="concert &amp; event counts"/>
    <n v="300"/>
    <n v="368"/>
    <s v="Direct Count"/>
    <s v="faculty &amp; student counts"/>
    <n v="300"/>
    <n v="349"/>
    <s v="Direct Count"/>
    <s v="faculty &amp; student counts"/>
    <n v="50"/>
    <n v="80"/>
    <s v="Direct Count"/>
    <s v="student &amp; faculty counts"/>
    <s v="NULL"/>
    <s v="NULL"/>
    <s v="NULL"/>
    <s v="undetermined"/>
    <n v="200"/>
    <n v="200"/>
    <s v="Other-please explain"/>
    <s v="est. # nights, double occupancy"/>
    <m/>
  </r>
  <r>
    <x v="0"/>
    <x v="8"/>
    <x v="58"/>
    <x v="1"/>
    <x v="69"/>
    <d v="2014-03-14T00:00:00"/>
    <d v="2014-03-16T00:00:00"/>
    <n v="2500"/>
    <n v="2500"/>
    <n v="10062.44"/>
    <n v="2000"/>
    <n v="1937"/>
    <s v="Direct Count"/>
    <s v="prize drawing survey, participant counts "/>
    <n v="500"/>
    <n v="480"/>
    <s v="NULL"/>
    <m/>
    <n v="100"/>
    <n v="80"/>
    <s v="NULL"/>
    <m/>
    <n v="50"/>
    <n v="44"/>
    <s v="NULL"/>
    <m/>
    <n v="25"/>
    <n v="22"/>
    <s v="NULL"/>
    <m/>
    <s v="NULL"/>
    <n v="22"/>
    <s v="NULL"/>
    <m/>
    <m/>
  </r>
  <r>
    <x v="0"/>
    <x v="8"/>
    <x v="59"/>
    <x v="1"/>
    <x v="70"/>
    <d v="2014-05-30T00:00:00"/>
    <d v="2014-09-28T00:00:00"/>
    <n v="30000"/>
    <n v="28000"/>
    <n v="38736"/>
    <s v="NULL"/>
    <n v="6120"/>
    <s v="Informal Survey"/>
    <s v="passenger log book"/>
    <n v="2000"/>
    <n v="1652"/>
    <s v="Informal Survey"/>
    <s v="passenger log book"/>
    <n v="1500"/>
    <n v="1407"/>
    <s v="Informal Survey"/>
    <s v="passenger log book"/>
    <n v="600"/>
    <n v="600"/>
    <s v="Other-please explain"/>
    <s v="est. no actual data"/>
    <n v="600"/>
    <n v="600"/>
    <s v="Other-please explain"/>
    <s v="est. no actual data"/>
    <n v="350"/>
    <n v="350"/>
    <s v="Other-please explain"/>
    <s v="est. no actual data"/>
    <m/>
  </r>
  <r>
    <x v="0"/>
    <x v="8"/>
    <x v="60"/>
    <x v="1"/>
    <x v="71"/>
    <d v="2014-06-20T00:00:00"/>
    <d v="2014-06-22T00:00:00"/>
    <n v="4722.7299999999996"/>
    <n v="4000"/>
    <n v="11945"/>
    <n v="3800"/>
    <n v="4170"/>
    <s v="Representative Survey"/>
    <s v="onsite survey of participants"/>
    <s v="NULL"/>
    <n v="2000"/>
    <s v="Representative Survey"/>
    <m/>
    <s v="NULL"/>
    <n v="1000"/>
    <s v="Representative Survey"/>
    <m/>
    <s v="NULL"/>
    <n v="100"/>
    <s v="Representative Survey"/>
    <m/>
    <s v="NULL"/>
    <n v="100"/>
    <s v="Representative Survey"/>
    <m/>
    <s v="NULL"/>
    <n v="90"/>
    <s v="Representative Survey"/>
    <m/>
    <m/>
  </r>
  <r>
    <x v="0"/>
    <x v="8"/>
    <x v="61"/>
    <x v="0"/>
    <x v="72"/>
    <d v="2014-01-01T00:00:00"/>
    <d v="2014-12-31T00:00:00"/>
    <n v="30800"/>
    <n v="30800"/>
    <s v="NULL"/>
    <n v="6000"/>
    <n v="5149"/>
    <s v="Representative Survey"/>
    <m/>
    <n v="4000"/>
    <n v="3810"/>
    <s v="Representative Survey"/>
    <m/>
    <n v="3500"/>
    <n v="3185"/>
    <s v="Representative Survey"/>
    <m/>
    <n v="500"/>
    <n v="417"/>
    <s v="Representative Survey"/>
    <s v="represents Blaine/Birch Bay lodging only"/>
    <s v="NULL"/>
    <n v="1000"/>
    <s v="Other-please explain"/>
    <s v="est. based on camping/family stays"/>
    <s v="NULL"/>
    <n v="208"/>
    <s v="Other-please explain"/>
    <s v="based on double occupancy"/>
    <m/>
  </r>
  <r>
    <x v="0"/>
    <x v="9"/>
    <x v="62"/>
    <x v="0"/>
    <x v="73"/>
    <d v="2014-01-01T00:00:00"/>
    <d v="2014-12-31T00:00:00"/>
    <n v="96000"/>
    <n v="96000"/>
    <n v="96000"/>
    <s v="NULL"/>
    <s v="NULL"/>
    <s v="NULL"/>
    <m/>
    <s v="NULL"/>
    <s v="NULL"/>
    <s v="NULL"/>
    <m/>
    <s v="NULL"/>
    <s v="NULL"/>
    <s v="NULL"/>
    <m/>
    <s v="NULL"/>
    <s v="NULL"/>
    <s v="NULL"/>
    <m/>
    <s v="NULL"/>
    <s v="NULL"/>
    <s v="NULL"/>
    <m/>
    <s v="NULL"/>
    <s v="NULL"/>
    <s v="Other-please explain"/>
    <s v="Smith Travel Report"/>
    <s v="75% avg. incr. in hotel occupancy from prev. year."/>
  </r>
  <r>
    <x v="0"/>
    <x v="9"/>
    <x v="62"/>
    <x v="0"/>
    <x v="74"/>
    <d v="2014-01-01T00:00:00"/>
    <d v="2014-12-31T00:00:00"/>
    <n v="28000"/>
    <n v="28000"/>
    <n v="27877.46"/>
    <s v="NULL"/>
    <s v="NULL"/>
    <s v="NULL"/>
    <m/>
    <s v="NULL"/>
    <s v="NULL"/>
    <s v="NULL"/>
    <m/>
    <s v="NULL"/>
    <s v="NULL"/>
    <s v="NULL"/>
    <m/>
    <s v="NULL"/>
    <s v="NULL"/>
    <s v="NULL"/>
    <m/>
    <s v="NULL"/>
    <s v="NULL"/>
    <s v="NULL"/>
    <m/>
    <s v="NULL"/>
    <s v="NULL"/>
    <s v="Other-please explain"/>
    <s v="Smith Travel Report"/>
    <s v="This type is Creative.  7% avg. incr. in hotel occupancy from prev. year."/>
  </r>
  <r>
    <x v="0"/>
    <x v="9"/>
    <x v="62"/>
    <x v="1"/>
    <x v="75"/>
    <d v="2014-06-01T00:00:00"/>
    <d v="2014-06-30T00:00:00"/>
    <n v="3000"/>
    <n v="3000"/>
    <n v="1432.26"/>
    <n v="75"/>
    <n v="70"/>
    <s v="Direct Count"/>
    <s v="Smith Travel Report"/>
    <s v="NULL"/>
    <s v="NULL"/>
    <s v="NULL"/>
    <m/>
    <s v="NULL"/>
    <s v="NULL"/>
    <s v="NULL"/>
    <m/>
    <s v="NULL"/>
    <s v="NULL"/>
    <s v="NULL"/>
    <m/>
    <s v="NULL"/>
    <s v="NULL"/>
    <s v="NULL"/>
    <m/>
    <s v="NULL"/>
    <s v="NULL"/>
    <s v="NULL"/>
    <m/>
    <s v="7% avg. incr. in hotel occupancy from prev. year."/>
  </r>
  <r>
    <x v="0"/>
    <x v="9"/>
    <x v="63"/>
    <x v="0"/>
    <x v="18"/>
    <d v="2014-01-01T00:00:00"/>
    <d v="2014-12-31T00:00:00"/>
    <n v="9900"/>
    <n v="9900"/>
    <n v="9900"/>
    <n v="208"/>
    <n v="208"/>
    <s v="Structured Estimate"/>
    <m/>
    <s v="NULL"/>
    <s v="NULL"/>
    <s v="NULL"/>
    <m/>
    <s v="NULL"/>
    <s v="NULL"/>
    <s v="NULL"/>
    <m/>
    <s v="NULL"/>
    <s v="NULL"/>
    <s v="NULL"/>
    <m/>
    <s v="NULL"/>
    <s v="NULL"/>
    <s v="NULL"/>
    <m/>
    <s v="NULL"/>
    <s v="NULL"/>
    <s v="NULL"/>
    <m/>
    <s v="This is tourism support."/>
  </r>
  <r>
    <x v="0"/>
    <x v="9"/>
    <x v="62"/>
    <x v="0"/>
    <x v="76"/>
    <d v="2014-01-01T00:00:00"/>
    <d v="2014-12-31T00:00:00"/>
    <n v="8000"/>
    <n v="8000"/>
    <n v="8000"/>
    <s v="NULL"/>
    <s v="NULL"/>
    <s v="NULL"/>
    <m/>
    <s v="NULL"/>
    <s v="NULL"/>
    <s v="NULL"/>
    <m/>
    <s v="NULL"/>
    <s v="NULL"/>
    <s v="NULL"/>
    <m/>
    <s v="NULL"/>
    <s v="NULL"/>
    <s v="NULL"/>
    <m/>
    <s v="NULL"/>
    <s v="NULL"/>
    <s v="NULL"/>
    <m/>
    <s v="NULL"/>
    <s v="NULL"/>
    <s v="NULL"/>
    <m/>
    <s v="This is in the area of Branding. "/>
  </r>
  <r>
    <x v="0"/>
    <x v="9"/>
    <x v="63"/>
    <x v="1"/>
    <x v="77"/>
    <d v="2014-10-18T00:00:00"/>
    <d v="2014-10-18T00:00:00"/>
    <n v="11463.36"/>
    <n v="11463.36"/>
    <n v="11463.36"/>
    <n v="600"/>
    <n v="850"/>
    <s v="Direct Count"/>
    <s v="Smith Travel Report"/>
    <s v="NULL"/>
    <s v="NULL"/>
    <s v="NULL"/>
    <m/>
    <s v="NULL"/>
    <s v="NULL"/>
    <s v="NULL"/>
    <m/>
    <s v="NULL"/>
    <s v="NULL"/>
    <s v="NULL"/>
    <m/>
    <s v="NULL"/>
    <s v="NULL"/>
    <s v="NULL"/>
    <m/>
    <s v="NULL"/>
    <s v="NULL"/>
    <s v="NULL"/>
    <m/>
    <s v="This was the first annual Beer Festival for Bothell."/>
  </r>
  <r>
    <x v="0"/>
    <x v="9"/>
    <x v="62"/>
    <x v="0"/>
    <x v="78"/>
    <d v="2014-01-01T00:00:00"/>
    <d v="2014-12-31T00:00:00"/>
    <n v="39990"/>
    <n v="39990"/>
    <n v="32859.339999999997"/>
    <s v="NULL"/>
    <s v="NULL"/>
    <s v="NULL"/>
    <m/>
    <s v="NULL"/>
    <s v="NULL"/>
    <s v="NULL"/>
    <m/>
    <s v="NULL"/>
    <s v="NULL"/>
    <s v="NULL"/>
    <m/>
    <s v="NULL"/>
    <s v="NULL"/>
    <s v="NULL"/>
    <m/>
    <s v="NULL"/>
    <s v="NULL"/>
    <s v="NULL"/>
    <m/>
    <s v="NULL"/>
    <s v="NULL"/>
    <s v="NULL"/>
    <m/>
    <s v="This activity type is the area of  Promotion.  7% avg. iincr. in hotel occupancy from prev. year."/>
  </r>
  <r>
    <x v="0"/>
    <x v="10"/>
    <x v="64"/>
    <x v="2"/>
    <x v="79"/>
    <d v="2014-01-01T00:00:00"/>
    <d v="2014-12-31T00:00:00"/>
    <n v="150000"/>
    <n v="150000"/>
    <n v="2013284"/>
    <n v="43492"/>
    <n v="52923"/>
    <s v="Direct Count"/>
    <m/>
    <n v="2000"/>
    <n v="2309"/>
    <s v="Direct Count"/>
    <m/>
    <n v="300"/>
    <n v="449"/>
    <s v="Direct Count"/>
    <m/>
    <n v="260"/>
    <n v="284"/>
    <s v="Direct Count"/>
    <s v="Artists Performing"/>
    <s v="NULL"/>
    <s v="NULL"/>
    <s v="Other-please explain"/>
    <s v="Unknown"/>
    <n v="1150"/>
    <n v="1150"/>
    <s v="Structured Estimate"/>
    <m/>
    <m/>
  </r>
  <r>
    <x v="0"/>
    <x v="10"/>
    <x v="65"/>
    <x v="0"/>
    <x v="80"/>
    <d v="2014-01-01T00:00:00"/>
    <d v="2014-12-31T00:00:00"/>
    <n v="20000"/>
    <n v="11000"/>
    <n v="36435"/>
    <n v="3200"/>
    <n v="4588"/>
    <s v="Direct Count"/>
    <m/>
    <n v="500"/>
    <n v="688"/>
    <s v="Direct Count"/>
    <s v="Zip Code from Ticket Count"/>
    <s v="NULL"/>
    <n v="31"/>
    <s v="Direct Count"/>
    <s v="Zip Code"/>
    <n v="50"/>
    <n v="67"/>
    <s v="Representative Survey"/>
    <s v="Hotel Survey"/>
    <n v="10"/>
    <n v="10"/>
    <s v="Direct Count"/>
    <s v="Guest Artists with Family in area"/>
    <n v="50"/>
    <n v="67"/>
    <s v="Representative Survey"/>
    <s v="Hotel Survey"/>
    <m/>
  </r>
  <r>
    <x v="0"/>
    <x v="10"/>
    <x v="66"/>
    <x v="0"/>
    <x v="81"/>
    <d v="2014-01-01T00:00:00"/>
    <d v="2014-12-31T00:00:00"/>
    <n v="19250"/>
    <n v="11000"/>
    <n v="25000"/>
    <n v="6000"/>
    <n v="5129"/>
    <s v="Direct Count"/>
    <s v="Paid Admissions &amp; Door Counts"/>
    <n v="300"/>
    <n v="221"/>
    <s v="Representative Survey"/>
    <m/>
    <n v="120"/>
    <n v="114"/>
    <s v="Representative Survey"/>
    <m/>
    <n v="135"/>
    <n v="55"/>
    <s v="Representative Survey"/>
    <m/>
    <s v="NULL"/>
    <n v="106"/>
    <s v="Representative Survey"/>
    <m/>
    <s v="NULL"/>
    <n v="584"/>
    <s v="Representative Survey"/>
    <m/>
    <m/>
  </r>
  <r>
    <x v="0"/>
    <x v="10"/>
    <x v="67"/>
    <x v="0"/>
    <x v="82"/>
    <d v="2014-01-01T00:00:00"/>
    <d v="2014-12-31T00:00:00"/>
    <n v="22000"/>
    <n v="15000"/>
    <n v="22135"/>
    <n v="31500"/>
    <n v="37300"/>
    <s v="Direct Count"/>
    <m/>
    <n v="12000"/>
    <n v="18000"/>
    <s v="Direct Count"/>
    <s v="Zip Code Data"/>
    <n v="19500"/>
    <n v="23300"/>
    <s v="Direct Count"/>
    <s v="Zip Code Data"/>
    <n v="10000"/>
    <n v="12000"/>
    <s v="Structured Estimate"/>
    <m/>
    <s v="NULL"/>
    <n v="11000"/>
    <s v="Structured Estimate"/>
    <m/>
    <n v="10000"/>
    <n v="12000"/>
    <s v="Structured Estimate"/>
    <m/>
    <m/>
  </r>
  <r>
    <x v="0"/>
    <x v="10"/>
    <x v="68"/>
    <x v="0"/>
    <x v="65"/>
    <d v="2014-01-01T00:00:00"/>
    <d v="2014-12-31T00:00:00"/>
    <n v="20000"/>
    <n v="5000"/>
    <n v="5000"/>
    <n v="500"/>
    <n v="650"/>
    <s v="Direct Count"/>
    <m/>
    <n v="200"/>
    <n v="300"/>
    <s v="Direct Count"/>
    <s v="Marysville, Seattle"/>
    <n v="30"/>
    <n v="30"/>
    <s v="Direct Count"/>
    <s v="Calgary Canada &amp; Japan"/>
    <n v="25"/>
    <n v="35"/>
    <s v="Direct Count"/>
    <m/>
    <n v="0"/>
    <n v="0"/>
    <s v="Direct Count"/>
    <m/>
    <n v="25"/>
    <n v="35"/>
    <s v="Direct Count"/>
    <m/>
    <m/>
  </r>
  <r>
    <x v="0"/>
    <x v="10"/>
    <x v="69"/>
    <x v="1"/>
    <x v="83"/>
    <d v="2014-01-24T00:00:00"/>
    <d v="2014-01-26T00:00:00"/>
    <n v="4000"/>
    <n v="3500"/>
    <s v="NULL"/>
    <n v="1200"/>
    <n v="1083"/>
    <s v="Direct Count"/>
    <m/>
    <n v="200"/>
    <n v="66"/>
    <s v="Structured Estimate"/>
    <s v="guest book"/>
    <s v="NULL"/>
    <n v="10"/>
    <s v="Structured Estimate"/>
    <s v="Guest Book"/>
    <n v="20"/>
    <n v="3"/>
    <s v="Direct Count"/>
    <s v="Verbal"/>
    <s v="NULL"/>
    <s v="NULL"/>
    <s v="NULL"/>
    <m/>
    <s v="NULL"/>
    <s v="NULL"/>
    <s v="NULL"/>
    <m/>
    <m/>
  </r>
  <r>
    <x v="0"/>
    <x v="10"/>
    <x v="70"/>
    <x v="0"/>
    <x v="84"/>
    <d v="2014-01-01T00:00:00"/>
    <d v="2014-12-31T00:00:00"/>
    <n v="25000"/>
    <n v="10000"/>
    <n v="25000"/>
    <s v="NULL"/>
    <n v="7500"/>
    <s v="Structured Estimate"/>
    <s v="Based on Website visits, telephone calls and in person contacts"/>
    <s v="NULL"/>
    <n v="7500"/>
    <s v="Indirect Count"/>
    <m/>
    <s v="NULL"/>
    <n v="6200"/>
    <s v="Indirect Count"/>
    <m/>
    <s v="NULL"/>
    <n v="2000"/>
    <s v="Informal Survey"/>
    <m/>
    <s v="NULL"/>
    <s v="NULL"/>
    <s v="Other-please explain"/>
    <s v="Unknown"/>
    <s v="NULL"/>
    <s v="NULL"/>
    <s v="Other-please explain"/>
    <s v="Unknown"/>
    <m/>
  </r>
  <r>
    <x v="0"/>
    <x v="10"/>
    <x v="71"/>
    <x v="1"/>
    <x v="85"/>
    <d v="2014-05-24T00:00:00"/>
    <d v="2014-05-25T00:00:00"/>
    <n v="7500"/>
    <n v="4500"/>
    <n v="29215"/>
    <n v="8000"/>
    <n v="6500"/>
    <s v="Indirect Count"/>
    <m/>
    <n v="360"/>
    <n v="292"/>
    <s v="Informal Survey"/>
    <m/>
    <n v="160"/>
    <n v="4"/>
    <s v="Informal Survey"/>
    <m/>
    <n v="200"/>
    <n v="38"/>
    <s v="Structured Estimate"/>
    <s v="Hotel reporting"/>
    <n v="150"/>
    <n v="105"/>
    <s v="Representative Survey"/>
    <s v="Report from Port on boaters"/>
    <n v="200"/>
    <n v="17"/>
    <s v="Structured Estimate"/>
    <s v="Hotel reporting"/>
    <m/>
  </r>
  <r>
    <x v="0"/>
    <x v="10"/>
    <x v="72"/>
    <x v="2"/>
    <x v="79"/>
    <d v="2014-01-01T00:00:00"/>
    <d v="2014-12-31T00:00:00"/>
    <n v="155000"/>
    <n v="155000"/>
    <n v="1517694"/>
    <s v="NULL"/>
    <n v="23476"/>
    <s v="Direct Count"/>
    <m/>
    <s v="NULL"/>
    <n v="7043"/>
    <s v="Structured Estimate"/>
    <m/>
    <s v="NULL"/>
    <s v="NULL"/>
    <s v="NULL"/>
    <m/>
    <s v="NULL"/>
    <n v="4695"/>
    <s v="Structured Estimate"/>
    <m/>
    <s v="NULL"/>
    <s v="NULL"/>
    <s v="NULL"/>
    <m/>
    <s v="NULL"/>
    <n v="5869"/>
    <s v="Structured Estimate"/>
    <m/>
    <m/>
  </r>
  <r>
    <x v="0"/>
    <x v="10"/>
    <x v="73"/>
    <x v="1"/>
    <x v="86"/>
    <d v="2014-04-04T00:00:00"/>
    <d v="2014-04-05T00:00:00"/>
    <n v="20000"/>
    <n v="11000"/>
    <n v="133640"/>
    <s v="NULL"/>
    <n v="3000"/>
    <s v="Structured Estimate"/>
    <s v="Data is taken from entry forms, attendance, surveys, judges and voluntteer sign-in sheets and surveys, public visitor surveys, sticker counts and zip code tracking."/>
    <s v="NULL"/>
    <n v="2790"/>
    <s v="Structured Estimate"/>
    <s v="tourist data includes entry forms, attendance, surveys, judges and volunteer"/>
    <s v="NULL"/>
    <n v="90"/>
    <s v="Structured Estimate"/>
    <s v="tourist data includes entry forms, attendance, surveys, judges and volunteer"/>
    <s v="NULL"/>
    <n v="1860"/>
    <s v="Structured Estimate"/>
    <s v="tourist data includes entry forms, attendance, surveys, judges and volunteer"/>
    <s v="NULL"/>
    <s v="NULL"/>
    <s v="NULL"/>
    <m/>
    <s v="NULL"/>
    <n v="1860"/>
    <s v="Structured Estimate"/>
    <s v="tourist data includes entry forms, attendance, surveys, judges and volunteer"/>
    <m/>
  </r>
  <r>
    <x v="0"/>
    <x v="11"/>
    <x v="74"/>
    <x v="1"/>
    <x v="87"/>
    <d v="2014-06-27T00:00:00"/>
    <d v="2014-06-29T00:00:00"/>
    <n v="0"/>
    <n v="0"/>
    <n v="0"/>
    <s v="NULL"/>
    <n v="6000"/>
    <s v="Other-please explain"/>
    <s v="Estimate"/>
    <s v="NULL"/>
    <n v="2500"/>
    <s v="Other-please explain"/>
    <s v="Estimate"/>
    <s v="NULL"/>
    <n v="500"/>
    <s v="Other-please explain"/>
    <s v="Estimate"/>
    <s v="NULL"/>
    <n v="250"/>
    <s v="Other-please explain"/>
    <s v="Estimate"/>
    <s v="NULL"/>
    <n v="300"/>
    <s v="Other-please explain"/>
    <s v="Estimate"/>
    <s v="NULL"/>
    <n v="100"/>
    <s v="Other-please explain"/>
    <s v="Estimate"/>
    <m/>
  </r>
  <r>
    <x v="0"/>
    <x v="11"/>
    <x v="75"/>
    <x v="1"/>
    <x v="88"/>
    <d v="2014-08-16T00:00:00"/>
    <d v="2014-08-16T00:00:00"/>
    <n v="0"/>
    <n v="0"/>
    <n v="0"/>
    <s v="NULL"/>
    <n v="250"/>
    <s v="Other-please explain"/>
    <s v="Estimate"/>
    <s v="NULL"/>
    <n v="25"/>
    <s v="Other-please explain"/>
    <s v="Estimate"/>
    <s v="NULL"/>
    <n v="0"/>
    <s v="Other-please explain"/>
    <s v="Estimate"/>
    <s v="NULL"/>
    <n v="10"/>
    <s v="Other-please explain"/>
    <s v="Estimate"/>
    <s v="NULL"/>
    <n v="20"/>
    <s v="Other-please explain"/>
    <s v="Estimate"/>
    <s v="NULL"/>
    <n v="5"/>
    <s v="Other-please explain"/>
    <s v="Estimate"/>
    <m/>
  </r>
  <r>
    <x v="0"/>
    <x v="11"/>
    <x v="75"/>
    <x v="1"/>
    <x v="89"/>
    <d v="2014-09-20T00:00:00"/>
    <d v="2014-09-20T00:00:00"/>
    <n v="0"/>
    <n v="0"/>
    <n v="0"/>
    <s v="NULL"/>
    <n v="250"/>
    <s v="Other-please explain"/>
    <s v="Estimate"/>
    <s v="NULL"/>
    <n v="20"/>
    <s v="Other-please explain"/>
    <s v="Estimate"/>
    <s v="NULL"/>
    <n v="0"/>
    <s v="Other-please explain"/>
    <s v="Estimate"/>
    <s v="NULL"/>
    <n v="0"/>
    <s v="Other-please explain"/>
    <s v="Estimate"/>
    <s v="NULL"/>
    <n v="10"/>
    <s v="Other-please explain"/>
    <s v="Estimate"/>
    <s v="NULL"/>
    <n v="0"/>
    <s v="Other-please explain"/>
    <s v="Estimate"/>
    <m/>
  </r>
  <r>
    <x v="0"/>
    <x v="11"/>
    <x v="76"/>
    <x v="2"/>
    <x v="90"/>
    <d v="2014-01-01T00:00:00"/>
    <d v="2014-12-31T00:00:00"/>
    <n v="8623"/>
    <n v="8623"/>
    <n v="31903"/>
    <s v="NULL"/>
    <n v="1179"/>
    <s v="Direct Count"/>
    <m/>
    <s v="NULL"/>
    <n v="333"/>
    <s v="Representative Survey"/>
    <m/>
    <s v="NULL"/>
    <n v="85"/>
    <s v="Representative Survey"/>
    <m/>
    <s v="NULL"/>
    <n v="133"/>
    <s v="Other-please explain"/>
    <s v="Estimate"/>
    <s v="NULL"/>
    <n v="117"/>
    <s v="Other-please explain"/>
    <s v="Estimate"/>
    <s v="NULL"/>
    <n v="67"/>
    <s v="Other-please explain"/>
    <s v="Estimate"/>
    <m/>
  </r>
  <r>
    <x v="0"/>
    <x v="11"/>
    <x v="77"/>
    <x v="2"/>
    <x v="91"/>
    <d v="2014-01-01T00:00:00"/>
    <d v="2014-12-31T00:00:00"/>
    <n v="1309"/>
    <n v="1309"/>
    <n v="2246"/>
    <s v="NULL"/>
    <n v="500"/>
    <s v="Other-please explain"/>
    <s v="Estimate"/>
    <s v="NULL"/>
    <n v="50"/>
    <s v="Other-please explain"/>
    <s v="Estimate"/>
    <s v="NULL"/>
    <n v="20"/>
    <s v="Other-please explain"/>
    <s v="Estimate"/>
    <s v="NULL"/>
    <n v="10"/>
    <s v="Other-please explain"/>
    <s v="Estimate"/>
    <s v="NULL"/>
    <n v="20"/>
    <s v="Other-please explain"/>
    <s v="Estimate"/>
    <s v="NULL"/>
    <n v="6"/>
    <s v="Other-please explain"/>
    <s v="Estimate"/>
    <m/>
  </r>
  <r>
    <x v="0"/>
    <x v="12"/>
    <x v="0"/>
    <x v="2"/>
    <x v="18"/>
    <d v="2014-01-01T00:00:00"/>
    <d v="2014-12-31T00:00:00"/>
    <n v="117000"/>
    <n v="117000"/>
    <n v="117000"/>
    <n v="5000"/>
    <n v="16400"/>
    <s v="Informal Survey"/>
    <m/>
    <s v="NULL"/>
    <n v="11480"/>
    <s v="Informal Survey"/>
    <m/>
    <s v="NULL"/>
    <s v="NULL"/>
    <s v="NULL"/>
    <m/>
    <s v="NULL"/>
    <n v="5250"/>
    <s v="Informal Survey"/>
    <m/>
    <s v="NULL"/>
    <s v="NULL"/>
    <s v="NULL"/>
    <m/>
    <s v="NULL"/>
    <n v="2100"/>
    <s v="Informal Survey"/>
    <m/>
    <m/>
  </r>
  <r>
    <x v="0"/>
    <x v="12"/>
    <x v="0"/>
    <x v="1"/>
    <x v="92"/>
    <d v="2014-09-27T00:00:00"/>
    <d v="2014-09-27T00:00:00"/>
    <n v="8000"/>
    <n v="6000"/>
    <n v="8000"/>
    <s v="NULL"/>
    <n v="5000"/>
    <s v="Informal Survey"/>
    <m/>
    <s v="NULL"/>
    <n v="2000"/>
    <s v="Informal Survey"/>
    <m/>
    <s v="NULL"/>
    <s v="NULL"/>
    <s v="NULL"/>
    <m/>
    <s v="NULL"/>
    <n v="200"/>
    <s v="Informal Survey"/>
    <m/>
    <s v="NULL"/>
    <s v="NULL"/>
    <s v="NULL"/>
    <m/>
    <s v="NULL"/>
    <n v="80"/>
    <s v="Informal Survey"/>
    <m/>
    <m/>
  </r>
  <r>
    <x v="0"/>
    <x v="12"/>
    <x v="78"/>
    <x v="1"/>
    <x v="93"/>
    <d v="2014-07-11T00:00:00"/>
    <d v="2014-08-22T00:00:00"/>
    <n v="30000"/>
    <n v="30000"/>
    <n v="18000"/>
    <s v="NULL"/>
    <n v="1700"/>
    <s v="Informal Survey"/>
    <m/>
    <s v="NULL"/>
    <n v="490"/>
    <s v="Informal Survey"/>
    <m/>
    <s v="NULL"/>
    <s v="NULL"/>
    <s v="NULL"/>
    <m/>
    <s v="NULL"/>
    <n v="10"/>
    <s v="Informal Survey"/>
    <m/>
    <s v="NULL"/>
    <s v="NULL"/>
    <s v="NULL"/>
    <m/>
    <s v="NULL"/>
    <n v="5"/>
    <s v="Informal Survey"/>
    <m/>
    <m/>
  </r>
  <r>
    <x v="0"/>
    <x v="12"/>
    <x v="78"/>
    <x v="1"/>
    <x v="94"/>
    <d v="2014-04-01T00:00:00"/>
    <d v="2014-04-30T00:00:00"/>
    <n v="1000"/>
    <n v="1000"/>
    <n v="1000"/>
    <s v="NULL"/>
    <n v="750"/>
    <s v="Informal Survey"/>
    <m/>
    <s v="NULL"/>
    <n v="250"/>
    <s v="Informal Survey"/>
    <m/>
    <s v="NULL"/>
    <s v="NULL"/>
    <s v="NULL"/>
    <m/>
    <s v="NULL"/>
    <n v="50"/>
    <s v="Informal Survey"/>
    <m/>
    <s v="NULL"/>
    <s v="NULL"/>
    <s v="NULL"/>
    <m/>
    <s v="NULL"/>
    <n v="25"/>
    <s v="Informal Survey"/>
    <m/>
    <m/>
  </r>
  <r>
    <x v="0"/>
    <x v="12"/>
    <x v="79"/>
    <x v="1"/>
    <x v="95"/>
    <d v="2014-01-01T00:00:00"/>
    <d v="2014-12-31T00:00:00"/>
    <n v="2300"/>
    <n v="1000"/>
    <n v="120295"/>
    <n v="2482"/>
    <n v="3113"/>
    <s v="Direct Count"/>
    <m/>
    <s v="NULL"/>
    <n v="595"/>
    <s v="Informal Survey"/>
    <m/>
    <s v="NULL"/>
    <s v="NULL"/>
    <s v="NULL"/>
    <m/>
    <s v="NULL"/>
    <n v="148"/>
    <s v="Structured Estimate"/>
    <m/>
    <s v="NULL"/>
    <n v="26"/>
    <s v="Structured Estimate"/>
    <m/>
    <s v="NULL"/>
    <n v="70"/>
    <s v="Structured Estimate"/>
    <m/>
    <m/>
  </r>
  <r>
    <x v="0"/>
    <x v="12"/>
    <x v="80"/>
    <x v="1"/>
    <x v="96"/>
    <d v="2014-01-01T00:00:00"/>
    <d v="2014-12-31T00:00:00"/>
    <n v="3260"/>
    <n v="2000"/>
    <n v="3260"/>
    <s v="NULL"/>
    <n v="2151"/>
    <s v="Direct Count"/>
    <m/>
    <s v="NULL"/>
    <n v="205"/>
    <s v="Informal Survey"/>
    <m/>
    <s v="NULL"/>
    <s v="NULL"/>
    <s v="NULL"/>
    <m/>
    <s v="NULL"/>
    <n v="89"/>
    <s v="Informal Survey"/>
    <m/>
    <s v="NULL"/>
    <n v="20"/>
    <s v="Informal Survey"/>
    <m/>
    <s v="NULL"/>
    <n v="44"/>
    <s v="Informal Survey"/>
    <m/>
    <m/>
  </r>
  <r>
    <x v="0"/>
    <x v="12"/>
    <x v="81"/>
    <x v="2"/>
    <x v="97"/>
    <d v="2014-01-01T00:00:00"/>
    <d v="2014-12-31T00:00:00"/>
    <n v="12000"/>
    <n v="12000"/>
    <n v="87500"/>
    <s v="NULL"/>
    <n v="40678"/>
    <s v="Structured Estimate"/>
    <m/>
    <s v="NULL"/>
    <n v="3325"/>
    <s v="Structured Estimate"/>
    <m/>
    <s v="NULL"/>
    <s v="NULL"/>
    <s v="NULL"/>
    <m/>
    <s v="NULL"/>
    <n v="266"/>
    <s v="Structured Estimate"/>
    <m/>
    <s v="NULL"/>
    <n v="399"/>
    <s v="Structured Estimate"/>
    <m/>
    <s v="NULL"/>
    <n v="266"/>
    <s v="Structured Estimate"/>
    <m/>
    <m/>
  </r>
  <r>
    <x v="0"/>
    <x v="12"/>
    <x v="82"/>
    <x v="1"/>
    <x v="98"/>
    <d v="2014-09-06T00:00:00"/>
    <d v="2014-09-06T00:00:00"/>
    <n v="5000"/>
    <n v="2500"/>
    <n v="43000"/>
    <s v="NULL"/>
    <n v="6000"/>
    <s v="Direct Count"/>
    <m/>
    <s v="NULL"/>
    <n v="1200"/>
    <s v="Structured Estimate"/>
    <m/>
    <s v="NULL"/>
    <s v="NULL"/>
    <s v="NULL"/>
    <m/>
    <s v="NULL"/>
    <n v="300"/>
    <s v="Representative Survey"/>
    <m/>
    <s v="NULL"/>
    <n v="300"/>
    <s v="Representative Survey"/>
    <m/>
    <s v="NULL"/>
    <n v="60"/>
    <s v="Representative Survey"/>
    <m/>
    <m/>
  </r>
  <r>
    <x v="0"/>
    <x v="12"/>
    <x v="83"/>
    <x v="1"/>
    <x v="99"/>
    <d v="2014-05-17T00:00:00"/>
    <d v="2014-05-18T00:00:00"/>
    <n v="900"/>
    <n v="900"/>
    <n v="8925"/>
    <n v="750"/>
    <n v="825"/>
    <s v="Direct Count"/>
    <m/>
    <s v="NULL"/>
    <n v="325"/>
    <s v="Informal Survey"/>
    <m/>
    <s v="NULL"/>
    <s v="NULL"/>
    <s v="NULL"/>
    <m/>
    <s v="NULL"/>
    <n v="200"/>
    <s v="Informal Survey"/>
    <m/>
    <s v="NULL"/>
    <s v="NULL"/>
    <s v="NULL"/>
    <m/>
    <s v="NULL"/>
    <n v="130"/>
    <s v="Informal Survey"/>
    <m/>
    <m/>
  </r>
  <r>
    <x v="0"/>
    <x v="12"/>
    <x v="8"/>
    <x v="1"/>
    <x v="10"/>
    <d v="2014-04-01T00:00:00"/>
    <d v="2014-04-30T00:00:00"/>
    <n v="5000"/>
    <n v="5000"/>
    <n v="51300"/>
    <n v="350000"/>
    <n v="350000"/>
    <s v="Representative Survey"/>
    <m/>
    <s v="NULL"/>
    <n v="210000"/>
    <s v="Structured Estimate"/>
    <m/>
    <s v="NULL"/>
    <n v="400"/>
    <s v="Structured Estimate"/>
    <m/>
    <s v="NULL"/>
    <n v="27000"/>
    <s v="Structured Estimate"/>
    <m/>
    <s v="NULL"/>
    <n v="1000"/>
    <s v="Structured Estimate"/>
    <m/>
    <s v="NULL"/>
    <n v="9000"/>
    <s v="Structured Estimate"/>
    <m/>
    <m/>
  </r>
  <r>
    <x v="0"/>
    <x v="12"/>
    <x v="84"/>
    <x v="1"/>
    <x v="100"/>
    <d v="2014-07-12T00:00:00"/>
    <d v="2014-07-13T00:00:00"/>
    <n v="2500"/>
    <n v="2500"/>
    <n v="125250"/>
    <n v="10000"/>
    <n v="10000"/>
    <s v="Direct Count"/>
    <m/>
    <s v="NULL"/>
    <n v="6000"/>
    <s v="Direct Count"/>
    <m/>
    <s v="NULL"/>
    <s v="NULL"/>
    <s v="NULL"/>
    <m/>
    <s v="NULL"/>
    <n v="400"/>
    <s v="Structured Estimate"/>
    <m/>
    <s v="NULL"/>
    <n v="100"/>
    <s v="Structured Estimate"/>
    <m/>
    <s v="NULL"/>
    <n v="100"/>
    <s v="Structured Estimate"/>
    <m/>
    <m/>
  </r>
  <r>
    <x v="0"/>
    <x v="12"/>
    <x v="85"/>
    <x v="1"/>
    <x v="101"/>
    <d v="2014-04-05T00:00:00"/>
    <d v="2014-04-05T00:00:00"/>
    <n v="4000"/>
    <n v="1500"/>
    <n v="9100"/>
    <n v="300"/>
    <n v="380"/>
    <s v="Direct Count"/>
    <m/>
    <s v="NULL"/>
    <n v="32"/>
    <s v="Representative Survey"/>
    <m/>
    <s v="NULL"/>
    <s v="NULL"/>
    <s v="NULL"/>
    <m/>
    <s v="NULL"/>
    <n v="16"/>
    <s v="Informal Survey"/>
    <m/>
    <s v="NULL"/>
    <s v="NULL"/>
    <s v="NULL"/>
    <m/>
    <s v="NULL"/>
    <n v="8"/>
    <s v="Informal Survey"/>
    <m/>
    <m/>
  </r>
  <r>
    <x v="0"/>
    <x v="12"/>
    <x v="86"/>
    <x v="0"/>
    <x v="102"/>
    <d v="2014-01-01T00:00:00"/>
    <d v="2014-12-31T00:00:00"/>
    <n v="23250"/>
    <n v="4000"/>
    <n v="4000"/>
    <s v="NULL"/>
    <s v="NULL"/>
    <s v="NULL"/>
    <m/>
    <s v="NULL"/>
    <s v="NULL"/>
    <s v="NULL"/>
    <m/>
    <s v="NULL"/>
    <s v="NULL"/>
    <s v="NULL"/>
    <m/>
    <s v="NULL"/>
    <s v="NULL"/>
    <s v="NULL"/>
    <m/>
    <s v="NULL"/>
    <s v="NULL"/>
    <s v="NULL"/>
    <m/>
    <s v="NULL"/>
    <s v="NULL"/>
    <s v="NULL"/>
    <m/>
    <m/>
  </r>
  <r>
    <x v="0"/>
    <x v="13"/>
    <x v="87"/>
    <x v="0"/>
    <x v="65"/>
    <d v="2014-01-01T00:00:00"/>
    <d v="2014-12-31T00:00:00"/>
    <n v="4037.81"/>
    <n v="4037.81"/>
    <n v="4037.81"/>
    <s v="NULL"/>
    <s v="NULL"/>
    <s v="NULL"/>
    <m/>
    <s v="NULL"/>
    <s v="NULL"/>
    <s v="NULL"/>
    <m/>
    <s v="NULL"/>
    <s v="NULL"/>
    <s v="NULL"/>
    <m/>
    <s v="NULL"/>
    <s v="NULL"/>
    <s v="NULL"/>
    <m/>
    <s v="NULL"/>
    <s v="NULL"/>
    <s v="NULL"/>
    <m/>
    <s v="NULL"/>
    <s v="NULL"/>
    <s v="NULL"/>
    <m/>
    <s v="The city has a contract with the Chamber regarding lodging tax funds."/>
  </r>
  <r>
    <x v="0"/>
    <x v="14"/>
    <x v="88"/>
    <x v="1"/>
    <x v="103"/>
    <d v="2014-12-01T00:00:00"/>
    <d v="2014-12-31T00:00:00"/>
    <n v="3000"/>
    <n v="3000"/>
    <n v="3000"/>
    <n v="500"/>
    <n v="1500"/>
    <s v="Structured Estimate"/>
    <s v="Visual based on est # people within 3 city blocks"/>
    <n v="50"/>
    <n v="150"/>
    <s v="Indirect Count"/>
    <s v="Signatures on guest book"/>
    <n v="25"/>
    <n v="30"/>
    <s v="Indirect Count"/>
    <s v="Signatures on guest book"/>
    <n v="50"/>
    <n v="134"/>
    <s v="Structured Estimate"/>
    <s v="Lodging tax &amp; contact w/motels"/>
    <n v="25"/>
    <n v="450"/>
    <s v="Indirect Count"/>
    <s v="Visual estimate provided by festival chair"/>
    <n v="25"/>
    <n v="134"/>
    <s v="Structured Estimate"/>
    <s v="based on lodging tax report and contact w/motels"/>
    <s v="Christmas season promotion, parade, tree lighting"/>
  </r>
  <r>
    <x v="0"/>
    <x v="14"/>
    <x v="89"/>
    <x v="0"/>
    <x v="104"/>
    <d v="2014-04-01T00:00:00"/>
    <d v="2014-12-31T00:00:00"/>
    <n v="4500"/>
    <n v="4092.67"/>
    <n v="4092.67"/>
    <n v="1200"/>
    <n v="3500"/>
    <s v="Indirect Count"/>
    <s v="Visual est provided by downtown business owners"/>
    <n v="300"/>
    <n v="1400"/>
    <s v="Indirect Count"/>
    <s v="Downtown business owner visual and guest books"/>
    <n v="300"/>
    <n v="1310"/>
    <s v="Indirect Count"/>
    <s v="Downtown business owner visual and guest books"/>
    <n v="800"/>
    <n v="1617"/>
    <s v="Structured Estimate"/>
    <s v="Based on est of 2 people staying avg of 3 nights"/>
    <s v="NULL"/>
    <s v="NULL"/>
    <s v="Other-please explain"/>
    <s v="Unable to estimate; marketing"/>
    <n v="1200"/>
    <n v="2426"/>
    <s v="Structured Estimate"/>
    <s v="Lodging tax and motel contact"/>
    <s v="baskets for national marketing program; AIB.  Marketing through Proven Winners seeds"/>
  </r>
  <r>
    <x v="0"/>
    <x v="14"/>
    <x v="90"/>
    <x v="1"/>
    <x v="105"/>
    <d v="2014-01-01T00:00:00"/>
    <d v="2014-12-31T00:00:00"/>
    <n v="530.66"/>
    <n v="530.66"/>
    <n v="530.66"/>
    <s v="NULL"/>
    <s v="NULL"/>
    <s v="NULL"/>
    <m/>
    <s v="NULL"/>
    <s v="NULL"/>
    <s v="NULL"/>
    <m/>
    <s v="NULL"/>
    <s v="NULL"/>
    <s v="NULL"/>
    <m/>
    <s v="NULL"/>
    <s v="NULL"/>
    <s v="NULL"/>
    <m/>
    <s v="NULL"/>
    <s v="NULL"/>
    <s v="NULL"/>
    <m/>
    <s v="NULL"/>
    <s v="NULL"/>
    <s v="NULL"/>
    <m/>
    <s v="Per interlocal agreement/see City of Kalama report"/>
  </r>
  <r>
    <x v="0"/>
    <x v="14"/>
    <x v="91"/>
    <x v="0"/>
    <x v="106"/>
    <d v="2014-01-01T00:00:00"/>
    <d v="2014-12-31T00:00:00"/>
    <n v="826.65"/>
    <n v="826.65"/>
    <n v="826.65"/>
    <s v="NULL"/>
    <s v="NULL"/>
    <s v="NULL"/>
    <m/>
    <s v="NULL"/>
    <s v="NULL"/>
    <s v="NULL"/>
    <m/>
    <s v="NULL"/>
    <s v="NULL"/>
    <s v="NULL"/>
    <m/>
    <s v="NULL"/>
    <s v="NULL"/>
    <s v="NULL"/>
    <m/>
    <s v="NULL"/>
    <s v="NULL"/>
    <s v="NULL"/>
    <m/>
    <s v="NULL"/>
    <s v="NULL"/>
    <s v="NULL"/>
    <m/>
    <s v="Per interlocal agreement /see City of Woodland report"/>
  </r>
  <r>
    <x v="0"/>
    <x v="14"/>
    <x v="92"/>
    <x v="2"/>
    <x v="107"/>
    <d v="2014-01-01T00:00:00"/>
    <d v="2014-12-31T00:00:00"/>
    <n v="5367.95"/>
    <n v="5367.95"/>
    <n v="5367.95"/>
    <n v="600"/>
    <n v="1100"/>
    <s v="Indirect Count"/>
    <s v="Volunteer visual and restaurant guest book"/>
    <n v="400"/>
    <n v="900"/>
    <s v="Indirect Count"/>
    <s v="Volunteer visual est of 75-80 visitors/mo"/>
    <n v="350"/>
    <n v="310"/>
    <s v="Indirect Count"/>
    <s v="Volunteer estimate visual est &amp; signatures on guest book"/>
    <n v="100"/>
    <n v="300"/>
    <s v="Structured Estimate"/>
    <s v="Lodging tax and motel info"/>
    <n v="0"/>
    <n v="0"/>
    <s v="Other-please explain"/>
    <s v="Unknown; no means to establish this info"/>
    <n v="100"/>
    <n v="685"/>
    <s v="Structured Estimate"/>
    <s v="Lodging tax &amp; motel contact"/>
    <s v="City owned visitor center; manned by volunteers; seasonal hours"/>
  </r>
  <r>
    <x v="0"/>
    <x v="15"/>
    <x v="93"/>
    <x v="1"/>
    <x v="108"/>
    <d v="2014-03-28T00:00:00"/>
    <d v="2014-03-30T00:00:00"/>
    <n v="3000"/>
    <n v="1500"/>
    <n v="4779.68"/>
    <n v="585"/>
    <n v="896"/>
    <s v="Direct Count"/>
    <s v="&amp; Survey"/>
    <n v="150"/>
    <n v="242"/>
    <s v="Direct Count"/>
    <m/>
    <n v="50"/>
    <n v="61"/>
    <s v="Direct Count"/>
    <m/>
    <n v="75"/>
    <n v="92"/>
    <s v="Representative Survey"/>
    <m/>
    <n v="10"/>
    <n v="2"/>
    <s v="Representative Survey"/>
    <m/>
    <n v="75"/>
    <n v="92"/>
    <s v="Representative Survey"/>
    <m/>
    <s v="Also held second event Oct 10-12,2014"/>
  </r>
  <r>
    <x v="0"/>
    <x v="15"/>
    <x v="93"/>
    <x v="2"/>
    <x v="109"/>
    <d v="2014-01-02T00:00:00"/>
    <d v="2014-12-31T00:00:00"/>
    <n v="5000"/>
    <n v="500"/>
    <s v="NULL"/>
    <n v="22000"/>
    <n v="17845"/>
    <s v="Direct Count"/>
    <m/>
    <n v="6200"/>
    <n v="4997"/>
    <s v="Structured Estimate"/>
    <m/>
    <n v="2700"/>
    <n v="2141"/>
    <s v="Structured Estimate"/>
    <m/>
    <n v="3740"/>
    <n v="3033"/>
    <s v="Structured Estimate"/>
    <m/>
    <n v="2500"/>
    <n v="1903"/>
    <s v="Structured Estimate"/>
    <m/>
    <n v="3740"/>
    <n v="3033"/>
    <s v="Structured Estimate"/>
    <m/>
    <s v="Also hosted Traveling Vietnam Memorial"/>
  </r>
  <r>
    <x v="0"/>
    <x v="15"/>
    <x v="93"/>
    <x v="0"/>
    <x v="110"/>
    <d v="2014-02-14T00:00:00"/>
    <d v="2014-12-31T00:00:00"/>
    <n v="15000"/>
    <n v="13000"/>
    <n v="13029.7"/>
    <n v="3950"/>
    <n v="6650"/>
    <s v="Direct Count"/>
    <m/>
    <n v="500"/>
    <n v="665"/>
    <s v="Representative Survey"/>
    <m/>
    <n v="150"/>
    <n v="133"/>
    <s v="Representative Survey"/>
    <m/>
    <n v="200"/>
    <n v="233"/>
    <s v="Representative Survey"/>
    <m/>
    <n v="100"/>
    <n v="109"/>
    <s v="Representative Survey"/>
    <m/>
    <s v="NULL"/>
    <n v="166"/>
    <s v="Structured Estimate"/>
    <m/>
    <m/>
  </r>
  <r>
    <x v="0"/>
    <x v="15"/>
    <x v="93"/>
    <x v="0"/>
    <x v="111"/>
    <d v="2014-01-02T00:00:00"/>
    <d v="2014-12-31T00:00:00"/>
    <n v="17500"/>
    <n v="7000"/>
    <n v="13500"/>
    <n v="2000"/>
    <n v="2000"/>
    <s v="Indirect Count"/>
    <m/>
    <n v="1250"/>
    <n v="1250"/>
    <s v="Indirect Count"/>
    <m/>
    <n v="200"/>
    <n v="200"/>
    <s v="Indirect Count"/>
    <m/>
    <n v="500"/>
    <n v="500"/>
    <s v="Indirect Count"/>
    <m/>
    <n v="300"/>
    <n v="300"/>
    <s v="Indirect Count"/>
    <m/>
    <n v="500"/>
    <n v="500"/>
    <s v="Indirect Count"/>
    <m/>
    <m/>
  </r>
  <r>
    <x v="0"/>
    <x v="15"/>
    <x v="93"/>
    <x v="2"/>
    <x v="112"/>
    <d v="2014-03-01T00:00:00"/>
    <d v="2014-10-31T00:00:00"/>
    <n v="92985"/>
    <n v="92985"/>
    <n v="92985"/>
    <n v="30000"/>
    <n v="36775"/>
    <s v="Structured Estimate"/>
    <s v="# players/team"/>
    <n v="9000"/>
    <n v="9840"/>
    <s v="Structured Estimate"/>
    <s v="Playoff type"/>
    <s v="NULL"/>
    <s v="NULL"/>
    <s v="Other-please explain"/>
    <s v="No STP data"/>
    <s v="NULL"/>
    <s v="NULL"/>
    <s v="Other-please explain"/>
    <m/>
    <s v="NULL"/>
    <s v="NULL"/>
    <s v="Other-please explain"/>
    <m/>
    <s v="NULL"/>
    <s v="NULL"/>
    <s v="Other-please explain"/>
    <m/>
    <s v="Facility hosts 25 Weekend Tournaments, STP cycle race, Youth soccer Sept&amp;Oct"/>
  </r>
  <r>
    <x v="0"/>
    <x v="15"/>
    <x v="93"/>
    <x v="1"/>
    <x v="113"/>
    <d v="2014-09-12T00:00:00"/>
    <d v="2014-09-28T00:00:00"/>
    <n v="15000"/>
    <n v="13000"/>
    <n v="30272"/>
    <n v="2850"/>
    <n v="2300"/>
    <s v="Representative Survey"/>
    <m/>
    <n v="500"/>
    <n v="300"/>
    <s v="Direct Count"/>
    <m/>
    <n v="100"/>
    <n v="120"/>
    <s v="Direct Count"/>
    <m/>
    <n v="150"/>
    <n v="95"/>
    <s v="Direct Count"/>
    <m/>
    <n v="1000"/>
    <n v="240"/>
    <s v="Direct Count"/>
    <m/>
    <n v="150"/>
    <n v="218"/>
    <s v="Direct Count"/>
    <m/>
    <m/>
  </r>
  <r>
    <x v="0"/>
    <x v="16"/>
    <x v="94"/>
    <x v="0"/>
    <x v="114"/>
    <d v="2014-01-01T00:00:00"/>
    <d v="2014-12-31T00:00:00"/>
    <n v="45000"/>
    <n v="45000"/>
    <n v="90000"/>
    <n v="2000"/>
    <n v="2000"/>
    <s v="Indirect Count"/>
    <m/>
    <n v="1250"/>
    <n v="1250"/>
    <s v="Indirect Count"/>
    <m/>
    <n v="200"/>
    <n v="200"/>
    <s v="Indirect Count"/>
    <m/>
    <n v="500"/>
    <n v="500"/>
    <s v="Indirect Count"/>
    <m/>
    <n v="300"/>
    <n v="300"/>
    <s v="Indirect Count"/>
    <m/>
    <n v="500"/>
    <n v="500"/>
    <s v="Indirect Count"/>
    <m/>
    <s v="The cities of Chehalis and Centralia, and Lewis County contract with our local chamber to provide tourism services."/>
  </r>
  <r>
    <x v="0"/>
    <x v="16"/>
    <x v="95"/>
    <x v="1"/>
    <x v="115"/>
    <d v="2014-03-21T00:00:00"/>
    <d v="2014-03-23T00:00:00"/>
    <n v="5000"/>
    <n v="5000"/>
    <n v="20000"/>
    <n v="6000"/>
    <n v="4000"/>
    <s v="Direct Count"/>
    <m/>
    <n v="1000"/>
    <n v="500"/>
    <s v="Informal Survey"/>
    <m/>
    <n v="100"/>
    <n v="20"/>
    <s v="Informal Survey"/>
    <m/>
    <n v="20"/>
    <n v="15"/>
    <s v="Informal Survey"/>
    <m/>
    <n v="50"/>
    <n v="30"/>
    <s v="Informal Survey"/>
    <m/>
    <n v="20"/>
    <n v="15"/>
    <s v="Informal Survey"/>
    <m/>
    <m/>
  </r>
  <r>
    <x v="0"/>
    <x v="16"/>
    <x v="96"/>
    <x v="1"/>
    <x v="116"/>
    <d v="2014-07-25T00:00:00"/>
    <d v="2014-07-25T00:00:00"/>
    <n v="5000"/>
    <n v="5000"/>
    <n v="12500"/>
    <n v="283"/>
    <n v="256"/>
    <s v="Indirect Count"/>
    <m/>
    <n v="41"/>
    <n v="57"/>
    <s v="Indirect Count"/>
    <m/>
    <n v="6"/>
    <n v="10"/>
    <s v="Indirect Count"/>
    <m/>
    <n v="11"/>
    <n v="24"/>
    <s v="Structured Estimate"/>
    <m/>
    <n v="5"/>
    <n v="6"/>
    <s v="Structured Estimate"/>
    <m/>
    <n v="9"/>
    <n v="17"/>
    <s v="Structured Estimate"/>
    <m/>
    <m/>
  </r>
  <r>
    <x v="0"/>
    <x v="16"/>
    <x v="97"/>
    <x v="0"/>
    <x v="117"/>
    <d v="2014-01-01T00:00:00"/>
    <d v="2014-12-31T00:00:00"/>
    <n v="20000"/>
    <n v="15000"/>
    <n v="117385"/>
    <n v="8000"/>
    <n v="7298"/>
    <s v="Direct Count"/>
    <m/>
    <n v="1220"/>
    <n v="1165"/>
    <s v="Direct Count"/>
    <m/>
    <n v="750"/>
    <n v="791"/>
    <s v="Direct Count"/>
    <m/>
    <n v="1250"/>
    <n v="612"/>
    <s v="Direct Count"/>
    <m/>
    <n v="100"/>
    <n v="56"/>
    <s v="Direct Count"/>
    <m/>
    <n v="1250"/>
    <n v="612"/>
    <s v="Direct Count"/>
    <m/>
    <m/>
  </r>
  <r>
    <x v="0"/>
    <x v="16"/>
    <x v="98"/>
    <x v="1"/>
    <x v="118"/>
    <d v="2014-08-22T00:00:00"/>
    <d v="2014-08-24T00:00:00"/>
    <n v="20000"/>
    <n v="5000"/>
    <n v="83300"/>
    <n v="15000"/>
    <n v="15128"/>
    <s v="Direct Count"/>
    <m/>
    <n v="3750"/>
    <n v="3782"/>
    <s v="Representative Survey"/>
    <m/>
    <n v="560"/>
    <n v="756"/>
    <s v="Representative Survey"/>
    <m/>
    <n v="1150"/>
    <n v="1125"/>
    <s v="Representative Survey"/>
    <m/>
    <n v="890"/>
    <n v="1085"/>
    <s v="Representative Survey"/>
    <m/>
    <n v="1150"/>
    <n v="1125"/>
    <s v="Representative Survey"/>
    <m/>
    <m/>
  </r>
  <r>
    <x v="0"/>
    <x v="16"/>
    <x v="99"/>
    <x v="0"/>
    <x v="65"/>
    <d v="2014-01-01T00:00:00"/>
    <d v="2014-12-31T00:00:00"/>
    <n v="11000"/>
    <n v="11000"/>
    <n v="11290"/>
    <n v="30000"/>
    <n v="34000"/>
    <s v="Other-please explain"/>
    <s v="Combined Facebook reach, E-newsletter list and local brochure distribution"/>
    <n v="6000"/>
    <n v="6800"/>
    <s v="Structured Estimate"/>
    <m/>
    <n v="120"/>
    <n v="136"/>
    <s v="Structured Estimate"/>
    <m/>
    <n v="300"/>
    <n v="340"/>
    <s v="Structured Estimate"/>
    <m/>
    <n v="300"/>
    <n v="340"/>
    <s v="Structured Estimate"/>
    <m/>
    <n v="600"/>
    <n v="680"/>
    <s v="Structured Estimate"/>
    <m/>
    <s v="Projects included printing a visitor brochure/event card; Facebook site/ads; e-newsletter; photography; and printing the Historic Downtown Chehalis Walking Tour."/>
  </r>
  <r>
    <x v="0"/>
    <x v="16"/>
    <x v="100"/>
    <x v="1"/>
    <x v="119"/>
    <d v="2014-01-17T00:00:00"/>
    <d v="2014-01-18T00:00:00"/>
    <n v="10000"/>
    <n v="10000"/>
    <n v="12973"/>
    <n v="90"/>
    <n v="105"/>
    <s v="Direct Count"/>
    <s v="For event itself."/>
    <n v="10"/>
    <n v="15"/>
    <s v="Direct Count"/>
    <s v="For event itself."/>
    <n v="0"/>
    <n v="1"/>
    <s v="Direct Count"/>
    <s v="For event itself."/>
    <n v="450"/>
    <n v="525"/>
    <s v="Other-please explain"/>
    <s v="Based on a percentage of weddings generated from the event."/>
    <n v="180"/>
    <n v="210"/>
    <s v="Other-please explain"/>
    <s v="Based on a percentage of weddings generated from the event."/>
    <n v="450"/>
    <n v="525"/>
    <s v="Other-please explain"/>
    <s v="Based on a percentage of weddings generated from the event."/>
    <s v="The event was created by the city in 2004 to showcase Chehalis as a destination for weddings using local vendors when possible.  The event brings visitors into our historic downtown to eat and shop, and hopefully return for an extended visit."/>
  </r>
  <r>
    <x v="0"/>
    <x v="16"/>
    <x v="101"/>
    <x v="0"/>
    <x v="120"/>
    <d v="2014-01-01T00:00:00"/>
    <d v="2014-12-31T00:00:00"/>
    <n v="25000"/>
    <n v="25000"/>
    <n v="203235"/>
    <n v="22000"/>
    <n v="17845"/>
    <s v="Direct Count"/>
    <m/>
    <n v="6200"/>
    <n v="4997"/>
    <s v="Structured Estimate"/>
    <m/>
    <n v="2700"/>
    <n v="2141"/>
    <s v="Structured Estimate"/>
    <m/>
    <n v="3740"/>
    <n v="3033"/>
    <s v="Structured Estimate"/>
    <m/>
    <n v="2500"/>
    <n v="1963"/>
    <s v="Structured Estimate"/>
    <m/>
    <n v="3740"/>
    <n v="3033"/>
    <s v="Structured Estimate"/>
    <m/>
    <m/>
  </r>
  <r>
    <x v="0"/>
    <x v="16"/>
    <x v="102"/>
    <x v="1"/>
    <x v="121"/>
    <d v="2014-05-10T00:00:00"/>
    <d v="2014-06-29T00:00:00"/>
    <n v="40475"/>
    <n v="40475"/>
    <n v="26316.87"/>
    <n v="5484"/>
    <n v="4650"/>
    <s v="Structured Estimate"/>
    <m/>
    <n v="3390"/>
    <n v="2388"/>
    <s v="Structured Estimate"/>
    <m/>
    <n v="180"/>
    <n v="50"/>
    <s v="Structured Estimate"/>
    <m/>
    <n v="1746"/>
    <n v="1302"/>
    <s v="Informal Survey"/>
    <m/>
    <n v="3738"/>
    <n v="3348"/>
    <s v="Informal Survey"/>
    <m/>
    <n v="1746"/>
    <n v="1302"/>
    <s v="Informal Survey"/>
    <m/>
    <s v="Total cost of activity was less than awarded.  Some tournaments were cancelled due to weather."/>
  </r>
  <r>
    <x v="0"/>
    <x v="16"/>
    <x v="103"/>
    <x v="0"/>
    <x v="122"/>
    <d v="2014-04-19T00:00:00"/>
    <d v="2014-12-21T00:00:00"/>
    <n v="40000"/>
    <n v="15000"/>
    <n v="142000"/>
    <n v="12361"/>
    <n v="10432"/>
    <s v="Direct Count"/>
    <s v="Conductor Report"/>
    <n v="4500"/>
    <n v="6800"/>
    <s v="Informal Survey"/>
    <s v="guest book, conversation"/>
    <n v="600"/>
    <n v="425"/>
    <s v="Informal Survey"/>
    <m/>
    <n v="60"/>
    <n v="53"/>
    <s v="Informal Survey"/>
    <m/>
    <n v="75"/>
    <n v="216"/>
    <s v="Informal Survey"/>
    <m/>
    <n v="60"/>
    <n v="53"/>
    <s v="Informal Survey"/>
    <m/>
    <m/>
  </r>
  <r>
    <x v="0"/>
    <x v="16"/>
    <x v="98"/>
    <x v="1"/>
    <x v="123"/>
    <d v="2014-01-01T00:00:00"/>
    <d v="2014-01-01T00:00:00"/>
    <n v="15000"/>
    <n v="5000"/>
    <s v="NULL"/>
    <s v="NULL"/>
    <s v="NULL"/>
    <s v="NULL"/>
    <m/>
    <s v="NULL"/>
    <s v="NULL"/>
    <s v="NULL"/>
    <m/>
    <s v="NULL"/>
    <s v="NULL"/>
    <s v="NULL"/>
    <m/>
    <s v="NULL"/>
    <s v="NULL"/>
    <s v="NULL"/>
    <m/>
    <s v="NULL"/>
    <s v="NULL"/>
    <s v="NULL"/>
    <m/>
    <s v="NULL"/>
    <s v="NULL"/>
    <s v="NULL"/>
    <m/>
    <s v="Event was canceled"/>
  </r>
  <r>
    <x v="0"/>
    <x v="17"/>
    <x v="104"/>
    <x v="1"/>
    <x v="124"/>
    <d v="2014-06-14T00:00:00"/>
    <d v="2014-06-16T00:00:00"/>
    <n v="2500"/>
    <n v="2500"/>
    <n v="56567"/>
    <n v="1500"/>
    <n v="1620"/>
    <s v="Direct Count"/>
    <s v="tickets sold"/>
    <n v="750"/>
    <n v="829"/>
    <s v="Informal Survey"/>
    <m/>
    <n v="300"/>
    <n v="215"/>
    <s v="Informal Survey"/>
    <m/>
    <n v="1000"/>
    <n v="1125"/>
    <s v="Direct Count"/>
    <s v="camped onsite"/>
    <n v="200"/>
    <n v="225"/>
    <s v="Informal Survey"/>
    <m/>
    <n v="75"/>
    <n v="75"/>
    <s v="Informal Survey"/>
    <m/>
    <s v="Paid accommodations included paid campimg onsite"/>
  </r>
  <r>
    <x v="0"/>
    <x v="17"/>
    <x v="105"/>
    <x v="0"/>
    <x v="125"/>
    <d v="2014-01-01T00:00:00"/>
    <d v="2014-12-31T00:00:00"/>
    <n v="22500"/>
    <n v="10000"/>
    <n v="115026"/>
    <s v="NULL"/>
    <s v="NULL"/>
    <s v="NULL"/>
    <m/>
    <s v="NULL"/>
    <s v="NULL"/>
    <s v="NULL"/>
    <m/>
    <s v="NULL"/>
    <s v="NULL"/>
    <s v="NULL"/>
    <m/>
    <s v="NULL"/>
    <s v="NULL"/>
    <s v="NULL"/>
    <m/>
    <s v="NULL"/>
    <s v="NULL"/>
    <s v="NULL"/>
    <m/>
    <s v="NULL"/>
    <s v="NULL"/>
    <s v="NULL"/>
    <m/>
    <m/>
  </r>
  <r>
    <x v="0"/>
    <x v="17"/>
    <x v="106"/>
    <x v="0"/>
    <x v="126"/>
    <d v="2014-01-01T00:00:00"/>
    <d v="2014-12-31T00:00:00"/>
    <n v="20000"/>
    <n v="15000"/>
    <n v="79873"/>
    <s v="NULL"/>
    <s v="NULL"/>
    <s v="NULL"/>
    <m/>
    <s v="NULL"/>
    <s v="NULL"/>
    <s v="NULL"/>
    <m/>
    <s v="NULL"/>
    <s v="NULL"/>
    <s v="NULL"/>
    <m/>
    <s v="NULL"/>
    <s v="NULL"/>
    <s v="NULL"/>
    <m/>
    <s v="NULL"/>
    <s v="NULL"/>
    <s v="NULL"/>
    <m/>
    <s v="NULL"/>
    <s v="NULL"/>
    <s v="NULL"/>
    <m/>
    <m/>
  </r>
  <r>
    <x v="0"/>
    <x v="17"/>
    <x v="107"/>
    <x v="1"/>
    <x v="127"/>
    <d v="2014-05-01T00:00:00"/>
    <d v="2014-12-31T00:00:00"/>
    <n v="10000"/>
    <n v="5000"/>
    <n v="48000"/>
    <n v="5375"/>
    <n v="5486"/>
    <s v="Direct Count"/>
    <m/>
    <n v="3118"/>
    <n v="3175"/>
    <s v="Representative Survey"/>
    <m/>
    <n v="364"/>
    <n v="392"/>
    <s v="Representative Survey"/>
    <m/>
    <n v="1984"/>
    <n v="2012"/>
    <s v="Representative Survey"/>
    <m/>
    <n v="2545"/>
    <n v="2610"/>
    <s v="Representative Survey"/>
    <m/>
    <n v="3103"/>
    <n v="3189"/>
    <s v="Representative Survey"/>
    <m/>
    <s v="The attendance numbers are totals for all 5 events held in 2014"/>
  </r>
  <r>
    <x v="0"/>
    <x v="17"/>
    <x v="108"/>
    <x v="0"/>
    <x v="128"/>
    <d v="2014-05-01T00:00:00"/>
    <d v="2014-10-31T00:00:00"/>
    <n v="3000"/>
    <n v="3000"/>
    <n v="12500"/>
    <s v="NULL"/>
    <s v="NULL"/>
    <s v="NULL"/>
    <m/>
    <s v="NULL"/>
    <s v="NULL"/>
    <s v="NULL"/>
    <m/>
    <s v="NULL"/>
    <s v="NULL"/>
    <s v="NULL"/>
    <m/>
    <s v="NULL"/>
    <s v="NULL"/>
    <s v="NULL"/>
    <m/>
    <s v="NULL"/>
    <s v="NULL"/>
    <s v="NULL"/>
    <m/>
    <s v="NULL"/>
    <s v="NULL"/>
    <s v="NULL"/>
    <m/>
    <m/>
  </r>
  <r>
    <x v="0"/>
    <x v="17"/>
    <x v="109"/>
    <x v="0"/>
    <x v="129"/>
    <d v="2014-04-01T00:00:00"/>
    <d v="2014-12-31T00:00:00"/>
    <n v="3275"/>
    <n v="3275"/>
    <n v="97500"/>
    <s v="NULL"/>
    <s v="NULL"/>
    <s v="NULL"/>
    <m/>
    <s v="NULL"/>
    <s v="NULL"/>
    <s v="NULL"/>
    <m/>
    <s v="NULL"/>
    <s v="NULL"/>
    <s v="NULL"/>
    <m/>
    <s v="NULL"/>
    <s v="NULL"/>
    <s v="NULL"/>
    <m/>
    <s v="NULL"/>
    <s v="NULL"/>
    <s v="NULL"/>
    <m/>
    <s v="NULL"/>
    <s v="NULL"/>
    <s v="NULL"/>
    <m/>
    <m/>
  </r>
  <r>
    <x v="0"/>
    <x v="17"/>
    <x v="109"/>
    <x v="1"/>
    <x v="130"/>
    <d v="2014-10-04T00:00:00"/>
    <d v="2014-10-05T00:00:00"/>
    <n v="3100"/>
    <n v="3100"/>
    <n v="28000"/>
    <n v="810"/>
    <n v="941"/>
    <s v="Direct Count"/>
    <s v="does not include children under age six"/>
    <n v="250"/>
    <n v="278"/>
    <s v="Direct Count"/>
    <s v="asked for zip code when purchasing tickets"/>
    <n v="10"/>
    <n v="23"/>
    <s v="Direct Count"/>
    <m/>
    <s v="NULL"/>
    <s v="NULL"/>
    <s v="NULL"/>
    <m/>
    <s v="NULL"/>
    <s v="NULL"/>
    <s v="NULL"/>
    <m/>
    <n v="50"/>
    <n v="59"/>
    <s v="NULL"/>
    <m/>
    <s v="Kids under age 6 not required to purchase a ticket, not counted in totals"/>
  </r>
  <r>
    <x v="0"/>
    <x v="17"/>
    <x v="110"/>
    <x v="0"/>
    <x v="131"/>
    <d v="2014-04-01T00:00:00"/>
    <d v="2014-12-31T00:00:00"/>
    <n v="3000"/>
    <n v="2000"/>
    <n v="5000"/>
    <s v="NULL"/>
    <s v="NULL"/>
    <s v="NULL"/>
    <m/>
    <s v="NULL"/>
    <s v="NULL"/>
    <s v="NULL"/>
    <m/>
    <s v="NULL"/>
    <s v="NULL"/>
    <s v="NULL"/>
    <m/>
    <s v="NULL"/>
    <s v="NULL"/>
    <s v="NULL"/>
    <m/>
    <s v="NULL"/>
    <s v="NULL"/>
    <s v="NULL"/>
    <m/>
    <s v="NULL"/>
    <s v="NULL"/>
    <s v="NULL"/>
    <m/>
    <m/>
  </r>
  <r>
    <x v="0"/>
    <x v="17"/>
    <x v="111"/>
    <x v="1"/>
    <x v="132"/>
    <d v="2014-07-01T00:00:00"/>
    <d v="2014-08-31T00:00:00"/>
    <n v="10000"/>
    <n v="10000"/>
    <n v="14769"/>
    <n v="22000"/>
    <n v="21895"/>
    <s v="Direct Count"/>
    <m/>
    <n v="17200"/>
    <n v="18620"/>
    <s v="Representative Survey"/>
    <m/>
    <n v="3600"/>
    <n v="3849"/>
    <s v="Representative Survey"/>
    <m/>
    <n v="14340"/>
    <n v="15682"/>
    <s v="Representative Survey"/>
    <m/>
    <s v="NULL"/>
    <s v="NULL"/>
    <s v="NULL"/>
    <m/>
    <n v="15300"/>
    <n v="17253"/>
    <s v="Representative Survey"/>
    <m/>
    <m/>
  </r>
  <r>
    <x v="0"/>
    <x v="17"/>
    <x v="112"/>
    <x v="1"/>
    <x v="133"/>
    <d v="2014-05-09T00:00:00"/>
    <d v="2014-05-11T00:00:00"/>
    <n v="2000"/>
    <n v="2000"/>
    <n v="14000"/>
    <n v="6000"/>
    <n v="7000"/>
    <s v="Direct Count"/>
    <m/>
    <n v="3000"/>
    <n v="3000"/>
    <s v="Representative Survey"/>
    <m/>
    <n v="300"/>
    <n v="300"/>
    <s v="Representative Survey"/>
    <m/>
    <n v="200"/>
    <n v="200"/>
    <s v="Direct Count"/>
    <s v="surevyed local hotels"/>
    <n v="2000"/>
    <n v="2000"/>
    <s v="Informal Survey"/>
    <m/>
    <n v="400"/>
    <n v="400"/>
    <s v="Informal Survey"/>
    <s v="Surveyed local hotels"/>
    <m/>
  </r>
  <r>
    <x v="0"/>
    <x v="17"/>
    <x v="113"/>
    <x v="1"/>
    <x v="134"/>
    <d v="2014-11-27T00:00:00"/>
    <d v="2014-12-31T00:00:00"/>
    <n v="6000"/>
    <n v="6000"/>
    <n v="6000"/>
    <n v="2000"/>
    <n v="2200"/>
    <s v="Structured Estimate"/>
    <m/>
    <n v="1600"/>
    <n v="1650"/>
    <s v="Structured Estimate"/>
    <m/>
    <n v="320"/>
    <n v="300"/>
    <s v="Structured Estimate"/>
    <m/>
    <n v="1500"/>
    <n v="1480"/>
    <s v="Indirect Count"/>
    <m/>
    <n v="100"/>
    <n v="100"/>
    <s v="Structured Estimate"/>
    <m/>
    <n v="2000"/>
    <n v="1945"/>
    <s v="Indirect Count"/>
    <m/>
    <m/>
  </r>
  <r>
    <x v="0"/>
    <x v="17"/>
    <x v="113"/>
    <x v="1"/>
    <x v="135"/>
    <d v="2014-07-04T00:00:00"/>
    <d v="2014-01-01T00:00:00"/>
    <n v="5000"/>
    <n v="4000"/>
    <n v="26000"/>
    <n v="30000"/>
    <n v="30000"/>
    <s v="Structured Estimate"/>
    <m/>
    <n v="20000"/>
    <n v="20000"/>
    <s v="Structured Estimate"/>
    <m/>
    <n v="2000"/>
    <n v="2000"/>
    <s v="Structured Estimate"/>
    <m/>
    <n v="15000"/>
    <n v="15000"/>
    <s v="Structured Estimate"/>
    <m/>
    <n v="4000"/>
    <n v="4000"/>
    <s v="Structured Estimate"/>
    <m/>
    <n v="29000"/>
    <n v="29000"/>
    <s v="Structured Estimate"/>
    <m/>
    <m/>
  </r>
  <r>
    <x v="0"/>
    <x v="17"/>
    <x v="114"/>
    <x v="1"/>
    <x v="136"/>
    <d v="2015-02-27T00:00:00"/>
    <d v="2015-03-01T00:00:00"/>
    <n v="2500"/>
    <n v="2500"/>
    <n v="27000"/>
    <n v="3500"/>
    <s v="NULL"/>
    <s v="NULL"/>
    <m/>
    <n v="2500"/>
    <s v="NULL"/>
    <s v="NULL"/>
    <m/>
    <n v="25"/>
    <s v="NULL"/>
    <s v="NULL"/>
    <m/>
    <n v="2500"/>
    <s v="NULL"/>
    <s v="NULL"/>
    <m/>
    <n v="0"/>
    <s v="NULL"/>
    <s v="NULL"/>
    <m/>
    <n v="1400"/>
    <s v="NULL"/>
    <s v="NULL"/>
    <m/>
    <m/>
  </r>
  <r>
    <x v="0"/>
    <x v="17"/>
    <x v="115"/>
    <x v="1"/>
    <x v="137"/>
    <d v="2014-04-05T00:00:00"/>
    <d v="2014-04-05T00:00:00"/>
    <n v="2500"/>
    <n v="1500"/>
    <n v="15100"/>
    <n v="1000"/>
    <n v="1008"/>
    <s v="Direct Count"/>
    <m/>
    <n v="400"/>
    <n v="385"/>
    <s v="Representative Survey"/>
    <m/>
    <s v="NULL"/>
    <s v="NULL"/>
    <s v="NULL"/>
    <m/>
    <n v="200"/>
    <n v="210"/>
    <s v="Representative Survey"/>
    <m/>
    <n v="100"/>
    <n v="143"/>
    <s v="Representative Survey"/>
    <m/>
    <n v="150"/>
    <n v="161"/>
    <s v="Representative Survey"/>
    <m/>
    <m/>
  </r>
  <r>
    <x v="0"/>
    <x v="17"/>
    <x v="116"/>
    <x v="0"/>
    <x v="138"/>
    <d v="2014-04-15T00:00:00"/>
    <d v="2014-12-31T00:00:00"/>
    <n v="3500"/>
    <n v="3000"/>
    <n v="5000"/>
    <s v="NULL"/>
    <s v="NULL"/>
    <s v="NULL"/>
    <m/>
    <s v="NULL"/>
    <s v="NULL"/>
    <s v="NULL"/>
    <m/>
    <s v="NULL"/>
    <s v="NULL"/>
    <s v="NULL"/>
    <m/>
    <s v="NULL"/>
    <s v="NULL"/>
    <s v="NULL"/>
    <m/>
    <s v="NULL"/>
    <s v="NULL"/>
    <s v="NULL"/>
    <m/>
    <s v="NULL"/>
    <s v="NULL"/>
    <s v="NULL"/>
    <m/>
    <m/>
  </r>
  <r>
    <x v="0"/>
    <x v="17"/>
    <x v="117"/>
    <x v="1"/>
    <x v="139"/>
    <d v="2014-05-01T00:00:00"/>
    <d v="2014-12-31T00:00:00"/>
    <n v="25000"/>
    <n v="10000"/>
    <n v="203000"/>
    <n v="30000"/>
    <s v="NULL"/>
    <s v="NULL"/>
    <m/>
    <n v="12339"/>
    <s v="NULL"/>
    <s v="NULL"/>
    <m/>
    <n v="9931"/>
    <s v="NULL"/>
    <s v="NULL"/>
    <m/>
    <n v="5000"/>
    <s v="NULL"/>
    <s v="NULL"/>
    <m/>
    <s v="NULL"/>
    <s v="NULL"/>
    <s v="NULL"/>
    <m/>
    <n v="5000"/>
    <s v="NULL"/>
    <s v="NULL"/>
    <m/>
    <m/>
  </r>
  <r>
    <x v="0"/>
    <x v="17"/>
    <x v="118"/>
    <x v="1"/>
    <x v="140"/>
    <d v="2014-09-26T00:00:00"/>
    <d v="2014-09-28T00:00:00"/>
    <n v="7500"/>
    <n v="5000"/>
    <n v="48400"/>
    <n v="7000"/>
    <n v="7000"/>
    <s v="Indirect Count"/>
    <m/>
    <n v="5000"/>
    <n v="5000"/>
    <s v="Indirect Count"/>
    <m/>
    <n v="750"/>
    <n v="750"/>
    <s v="Indirect Count"/>
    <m/>
    <n v="4000"/>
    <n v="4000"/>
    <s v="Indirect Count"/>
    <m/>
    <n v="500"/>
    <n v="500"/>
    <s v="Indirect Count"/>
    <m/>
    <n v="1600"/>
    <n v="1600"/>
    <s v="Indirect Count"/>
    <m/>
    <m/>
  </r>
  <r>
    <x v="0"/>
    <x v="17"/>
    <x v="119"/>
    <x v="1"/>
    <x v="141"/>
    <d v="2014-09-13T00:00:00"/>
    <d v="2014-09-13T00:00:00"/>
    <n v="8000"/>
    <n v="1500"/>
    <n v="32000"/>
    <n v="1500"/>
    <n v="1480"/>
    <s v="Direct Count"/>
    <m/>
    <n v="1200"/>
    <n v="1200"/>
    <s v="Indirect Count"/>
    <m/>
    <n v="50"/>
    <n v="45"/>
    <s v="Indirect Count"/>
    <m/>
    <n v="1200"/>
    <n v="1200"/>
    <s v="Indirect Count"/>
    <m/>
    <s v="NULL"/>
    <s v="NULL"/>
    <s v="Indirect Count"/>
    <m/>
    <n v="700"/>
    <n v="700"/>
    <s v="Indirect Count"/>
    <m/>
    <m/>
  </r>
  <r>
    <x v="0"/>
    <x v="17"/>
    <x v="113"/>
    <x v="1"/>
    <x v="142"/>
    <d v="2014-07-01T00:00:00"/>
    <d v="2014-08-31T00:00:00"/>
    <n v="9917"/>
    <n v="5000"/>
    <n v="49585"/>
    <n v="2200"/>
    <n v="2200"/>
    <s v="Indirect Count"/>
    <m/>
    <n v="1000"/>
    <n v="1000"/>
    <s v="Indirect Count"/>
    <m/>
    <n v="250"/>
    <n v="250"/>
    <s v="Indirect Count"/>
    <m/>
    <n v="1000"/>
    <n v="1000"/>
    <s v="Indirect Count"/>
    <m/>
    <n v="100"/>
    <n v="100"/>
    <s v="Indirect Count"/>
    <m/>
    <n v="1000"/>
    <n v="1000"/>
    <s v="Indirect Count"/>
    <m/>
    <m/>
  </r>
  <r>
    <x v="0"/>
    <x v="18"/>
    <x v="120"/>
    <x v="1"/>
    <x v="143"/>
    <d v="2014-07-12T00:00:00"/>
    <d v="2014-07-13T00:00:00"/>
    <n v="15431"/>
    <n v="10000"/>
    <n v="22569"/>
    <n v="5000"/>
    <n v="2500"/>
    <s v="Informal Survey"/>
    <m/>
    <n v="80"/>
    <n v="87"/>
    <s v="Representative Survey"/>
    <m/>
    <n v="10"/>
    <n v="7"/>
    <s v="Representative Survey"/>
    <m/>
    <n v="100"/>
    <n v="87"/>
    <s v="Informal Survey"/>
    <m/>
    <n v="4500"/>
    <n v="2400"/>
    <s v="Informal Survey"/>
    <m/>
    <n v="35"/>
    <n v="46"/>
    <s v="Direct Count"/>
    <m/>
    <m/>
  </r>
  <r>
    <x v="0"/>
    <x v="18"/>
    <x v="120"/>
    <x v="1"/>
    <x v="144"/>
    <d v="2014-08-23T00:00:00"/>
    <d v="2014-08-23T00:00:00"/>
    <n v="4000"/>
    <n v="4000"/>
    <n v="5462.58"/>
    <n v="325"/>
    <n v="400"/>
    <s v="Direct Count"/>
    <m/>
    <n v="100"/>
    <n v="125"/>
    <s v="Representative Survey"/>
    <m/>
    <n v="100"/>
    <n v="125"/>
    <s v="Direct Count"/>
    <s v="used hotel counts"/>
    <n v="50"/>
    <n v="52"/>
    <s v="Direct Count"/>
    <s v="total # of rooms"/>
    <s v="NULL"/>
    <s v="NULL"/>
    <s v="NULL"/>
    <s v="Unknown"/>
    <n v="50"/>
    <n v="104"/>
    <s v="Direct Count"/>
    <s v="hotel counts"/>
    <m/>
  </r>
  <r>
    <x v="0"/>
    <x v="18"/>
    <x v="120"/>
    <x v="1"/>
    <x v="145"/>
    <d v="2014-07-11T00:00:00"/>
    <d v="2014-07-13T00:00:00"/>
    <n v="15000"/>
    <n v="3000"/>
    <n v="141700"/>
    <n v="9000"/>
    <n v="8500"/>
    <s v="Other-please explain"/>
    <s v="sum of tickets redeemed, contestants enrolled, volunteers, and contract personnel"/>
    <n v="1500"/>
    <n v="1720"/>
    <s v="Informal Survey"/>
    <m/>
    <n v="750"/>
    <n v="820"/>
    <s v="Informal Survey"/>
    <m/>
    <n v="25"/>
    <n v="31"/>
    <s v="Direct Count"/>
    <m/>
    <n v="200"/>
    <n v="230"/>
    <s v="Representative Survey"/>
    <s v="sample survey and count of campers on grounds"/>
    <n v="300"/>
    <n v="370"/>
    <s v="Informal Survey"/>
    <s v="polled all lodging including those outside of city limits"/>
    <m/>
  </r>
  <r>
    <x v="0"/>
    <x v="18"/>
    <x v="120"/>
    <x v="1"/>
    <x v="146"/>
    <d v="2014-07-19T00:00:00"/>
    <d v="2014-07-19T00:00:00"/>
    <n v="1772"/>
    <n v="1772"/>
    <n v="13208.89"/>
    <n v="200"/>
    <n v="183"/>
    <s v="Direct Count"/>
    <s v="actual registration.  does not include family members who also traveled with riders"/>
    <n v="50"/>
    <n v="35"/>
    <s v="Direct Count"/>
    <s v="registrations"/>
    <s v="NULL"/>
    <n v="19"/>
    <s v="Direct Count"/>
    <s v="registration"/>
    <n v="50"/>
    <n v="50"/>
    <s v="Informal Survey"/>
    <s v="rider information"/>
    <s v="NULL"/>
    <s v="NULL"/>
    <s v="NULL"/>
    <m/>
    <n v="5"/>
    <n v="5"/>
    <s v="Informal Survey"/>
    <s v="rider information"/>
    <m/>
  </r>
  <r>
    <x v="0"/>
    <x v="18"/>
    <x v="120"/>
    <x v="1"/>
    <x v="147"/>
    <d v="2014-07-19T00:00:00"/>
    <d v="2014-07-19T00:00:00"/>
    <n v="400"/>
    <n v="400"/>
    <n v="1130"/>
    <s v="NULL"/>
    <n v="300"/>
    <s v="Direct Count"/>
    <s v="only includes alumni - not families"/>
    <s v="NULL"/>
    <n v="73"/>
    <s v="Direct Count"/>
    <m/>
    <s v="NULL"/>
    <s v="NULL"/>
    <s v="NULL"/>
    <m/>
    <s v="NULL"/>
    <n v="23"/>
    <s v="Other-please explain"/>
    <s v="has attendees sign in and state where they were staying"/>
    <s v="NULL"/>
    <s v="NULL"/>
    <s v="NULL"/>
    <m/>
    <s v="NULL"/>
    <n v="23"/>
    <s v="Direct Count"/>
    <s v="local rv park and hotel"/>
    <m/>
  </r>
  <r>
    <x v="0"/>
    <x v="19"/>
    <x v="0"/>
    <x v="0"/>
    <x v="148"/>
    <d v="2014-01-01T00:00:00"/>
    <d v="2014-12-31T00:00:00"/>
    <n v="5000"/>
    <n v="1950"/>
    <n v="7500"/>
    <s v="NULL"/>
    <n v="156"/>
    <s v="Direct Count"/>
    <m/>
    <s v="NULL"/>
    <n v="50"/>
    <s v="Other-please explain"/>
    <s v="log of different events throughout year and relocation packets sent"/>
    <s v="NULL"/>
    <n v="18"/>
    <s v="Direct Count"/>
    <m/>
    <s v="NULL"/>
    <n v="45"/>
    <s v="Direct Count"/>
    <m/>
    <s v="NULL"/>
    <n v="90"/>
    <s v="Representative Survey"/>
    <m/>
    <s v="NULL"/>
    <n v="45"/>
    <s v="Direct Count"/>
    <m/>
    <s v="Projected information was not requested when funds applied for.  Projections requested for 2015 application process.  "/>
  </r>
  <r>
    <x v="0"/>
    <x v="19"/>
    <x v="121"/>
    <x v="0"/>
    <x v="149"/>
    <d v="2014-01-01T00:00:00"/>
    <d v="2014-01-01T00:00:00"/>
    <n v="10071.879999999999"/>
    <n v="1950"/>
    <n v="63459"/>
    <s v="NULL"/>
    <n v="50000"/>
    <s v="Indirect Count"/>
    <m/>
    <s v="NULL"/>
    <n v="40000"/>
    <s v="Other-please explain"/>
    <s v="Subtract population within 50 miles."/>
    <s v="NULL"/>
    <n v="12000"/>
    <s v="Structured Estimate"/>
    <s v="Adertising out of area, word of mouth: take into consideration golf and baseball tournaments, Canadian visitors, carnival workers, food/craft vendors, entertainers and followers."/>
    <s v="NULL"/>
    <n v="100"/>
    <s v="Direct Count"/>
    <m/>
    <s v="NULL"/>
    <n v="1000"/>
    <s v="Other-please explain"/>
    <s v="guesstimate"/>
    <s v="NULL"/>
    <n v="96"/>
    <s v="Direct Count"/>
    <m/>
    <s v="Projected information was not requested when funds applied for.  Projections requested for 2015 application process.  "/>
  </r>
  <r>
    <x v="0"/>
    <x v="19"/>
    <x v="122"/>
    <x v="1"/>
    <x v="150"/>
    <d v="2014-01-01T00:00:00"/>
    <d v="2014-01-01T00:00:00"/>
    <n v="350"/>
    <n v="300"/>
    <n v="1186"/>
    <n v="100"/>
    <n v="300"/>
    <s v="Indirect Count"/>
    <m/>
    <n v="30"/>
    <n v="75"/>
    <s v="Indirect Count"/>
    <m/>
    <s v="NULL"/>
    <n v="60"/>
    <s v="Direct Count"/>
    <m/>
    <s v="NULL"/>
    <n v="10"/>
    <s v="Other-please explain"/>
    <s v="Campers at City Park"/>
    <s v="NULL"/>
    <s v="NULL"/>
    <s v="Other-please explain"/>
    <s v="No data collected."/>
    <s v="NULL"/>
    <s v="NULL"/>
    <s v="Other-please explain"/>
    <s v="No data collected."/>
    <s v="Projected information was not requested when funds applied for.  Projections requested for 2015 application process.  "/>
  </r>
  <r>
    <x v="0"/>
    <x v="19"/>
    <x v="123"/>
    <x v="1"/>
    <x v="151"/>
    <d v="2014-09-13T00:00:00"/>
    <d v="2014-09-13T00:00:00"/>
    <n v="1000"/>
    <n v="600"/>
    <n v="9412"/>
    <s v="NULL"/>
    <n v="331"/>
    <s v="Direct Count"/>
    <m/>
    <s v="NULL"/>
    <n v="75"/>
    <s v="Informal Survey"/>
    <m/>
    <s v="NULL"/>
    <n v="4"/>
    <s v="Informal Survey"/>
    <m/>
    <s v="NULL"/>
    <n v="12"/>
    <s v="Informal Survey"/>
    <m/>
    <s v="NULL"/>
    <n v="15"/>
    <s v="Informal Survey"/>
    <m/>
    <s v="NULL"/>
    <n v="12"/>
    <s v="Informal Survey"/>
    <m/>
    <s v="Projected information was not requested when funds applied for.  Projections requested for 2015 application process.  "/>
  </r>
  <r>
    <x v="0"/>
    <x v="19"/>
    <x v="124"/>
    <x v="0"/>
    <x v="152"/>
    <d v="2014-05-01T00:00:00"/>
    <d v="2014-12-31T00:00:00"/>
    <n v="1170"/>
    <n v="700"/>
    <n v="1000"/>
    <s v="NULL"/>
    <s v="NULL"/>
    <s v="Other-please explain"/>
    <s v="not able to provide"/>
    <s v="NULL"/>
    <s v="NULL"/>
    <s v="Other-please explain"/>
    <s v="not able to provide"/>
    <s v="NULL"/>
    <s v="NULL"/>
    <s v="Other-please explain"/>
    <s v="not able to provide"/>
    <s v="NULL"/>
    <s v="NULL"/>
    <s v="Other-please explain"/>
    <s v="not able to provide"/>
    <s v="NULL"/>
    <s v="NULL"/>
    <s v="Other-please explain"/>
    <s v="not able to provide"/>
    <s v="NULL"/>
    <s v="NULL"/>
    <s v="Other-please explain"/>
    <s v="not able to provide"/>
    <s v="Radio broadcasting - stated not able to provide due to nature of activity.   2015  Funding Application Denied."/>
  </r>
  <r>
    <x v="0"/>
    <x v="19"/>
    <x v="125"/>
    <x v="1"/>
    <x v="153"/>
    <d v="2014-07-01T00:00:00"/>
    <d v="2014-10-31T00:00:00"/>
    <n v="2500"/>
    <n v="1200"/>
    <n v="3500"/>
    <s v="NULL"/>
    <n v="50000"/>
    <s v="Indirect Count"/>
    <m/>
    <s v="NULL"/>
    <n v="40000"/>
    <s v="Other-please explain"/>
    <s v="Estimated but based on numbers provided informally by Chamber of Commerce and Community  Celebrations"/>
    <s v="NULL"/>
    <n v="5000"/>
    <s v="Other-please explain"/>
    <s v="Estimate based on the belief that most are from withing Washington"/>
    <s v="NULL"/>
    <n v="300"/>
    <s v="Other-please explain"/>
    <s v="Estimate based on royalty participants during Chataqua"/>
    <s v="NULL"/>
    <n v="300"/>
    <s v="Other-please explain"/>
    <s v="guesstimate"/>
    <s v="NULL"/>
    <n v="150"/>
    <s v="Other-please explain"/>
    <s v="guesstimate"/>
    <s v="Projected information was not requested when funds applied for.  Projections requested for 2015 application process.  "/>
  </r>
  <r>
    <x v="0"/>
    <x v="20"/>
    <x v="126"/>
    <x v="2"/>
    <x v="154"/>
    <d v="2014-05-23T00:00:00"/>
    <d v="2014-09-01T00:00:00"/>
    <n v="250000"/>
    <n v="250000"/>
    <n v="531957"/>
    <s v="NULL"/>
    <n v="119900"/>
    <s v="Direct Count"/>
    <m/>
    <s v="NULL"/>
    <n v="35900"/>
    <s v="Structured Estimate"/>
    <m/>
    <s v="NULL"/>
    <n v="3590"/>
    <s v="Structured Estimate"/>
    <m/>
    <s v="NULL"/>
    <n v="23960"/>
    <s v="Structured Estimate"/>
    <m/>
    <s v="NULL"/>
    <n v="8440"/>
    <s v="Structured Estimate"/>
    <m/>
    <s v="NULL"/>
    <s v="NULL"/>
    <s v="NULL"/>
    <s v="Respondant did not reply"/>
    <m/>
  </r>
  <r>
    <x v="0"/>
    <x v="20"/>
    <x v="126"/>
    <x v="2"/>
    <x v="155"/>
    <d v="2014-05-23T00:00:00"/>
    <d v="2014-09-01T00:00:00"/>
    <s v="NULL"/>
    <s v="NULL"/>
    <s v="NULL"/>
    <n v="140000"/>
    <n v="150300"/>
    <s v="Structured Estimate"/>
    <m/>
    <n v="100000"/>
    <n v="81090"/>
    <s v="Structured Estimate"/>
    <m/>
    <n v="10000"/>
    <n v="8100"/>
    <s v="Structured Estimate"/>
    <m/>
    <s v="NULL"/>
    <n v="60040"/>
    <s v="Structured Estimate"/>
    <m/>
    <s v="NULL"/>
    <n v="21050"/>
    <s v="Structured Estimate"/>
    <m/>
    <s v="NULL"/>
    <s v="NULL"/>
    <s v="Structured Estimate"/>
    <s v="Respondant did not report"/>
    <s v="The costs for this activity are included in Lakeside Park"/>
  </r>
  <r>
    <x v="0"/>
    <x v="20"/>
    <x v="126"/>
    <x v="0"/>
    <x v="156"/>
    <d v="2014-01-01T00:00:00"/>
    <d v="2014-12-31T00:00:00"/>
    <n v="500000"/>
    <n v="500000"/>
    <n v="750000"/>
    <n v="1500000"/>
    <n v="1100000"/>
    <s v="Representative Survey"/>
    <m/>
    <n v="1100000"/>
    <n v="1000000"/>
    <s v="NULL"/>
    <m/>
    <n v="275000"/>
    <n v="200000"/>
    <s v="NULL"/>
    <m/>
    <n v="850000"/>
    <n v="825000"/>
    <s v="NULL"/>
    <m/>
    <n v="300000"/>
    <n v="150000"/>
    <s v="NULL"/>
    <m/>
    <n v="850000"/>
    <n v="825000"/>
    <s v="NULL"/>
    <m/>
    <s v="Chamber reported for city proper and surrounding area"/>
  </r>
  <r>
    <x v="0"/>
    <x v="21"/>
    <x v="127"/>
    <x v="1"/>
    <x v="157"/>
    <d v="2014-02-22T00:00:00"/>
    <d v="2014-02-23T00:00:00"/>
    <n v="500"/>
    <n v="500"/>
    <n v="499.33"/>
    <s v="NULL"/>
    <n v="10000"/>
    <s v="Other-please explain"/>
    <s v="Informal Estimate"/>
    <s v="NULL"/>
    <n v="5000"/>
    <s v="Other-please explain"/>
    <s v="Informal Estimate"/>
    <s v="NULL"/>
    <s v="NULL"/>
    <s v="NULL"/>
    <m/>
    <s v="NULL"/>
    <n v="500"/>
    <s v="Other-please explain"/>
    <s v="Informal Estimate"/>
    <s v="NULL"/>
    <n v="50"/>
    <s v="Other-please explain"/>
    <s v="Informal Estimate"/>
    <s v="NULL"/>
    <n v="2"/>
    <s v="Other-please explain"/>
    <s v="Informal Estimate"/>
    <m/>
  </r>
  <r>
    <x v="0"/>
    <x v="21"/>
    <x v="128"/>
    <x v="0"/>
    <x v="158"/>
    <d v="2014-01-01T00:00:00"/>
    <d v="2014-09-30T00:00:00"/>
    <n v="1700"/>
    <n v="1700"/>
    <n v="1700"/>
    <s v="NULL"/>
    <n v="250623"/>
    <s v="Structured Estimate"/>
    <m/>
    <s v="NULL"/>
    <n v="206936"/>
    <s v="Structured Estimate"/>
    <m/>
    <s v="NULL"/>
    <s v="NULL"/>
    <s v="NULL"/>
    <m/>
    <s v="NULL"/>
    <n v="191607"/>
    <s v="Structured Estimate"/>
    <m/>
    <s v="NULL"/>
    <n v="38321"/>
    <s v="Structured Estimate"/>
    <m/>
    <s v="NULL"/>
    <n v="87893"/>
    <s v="Structured Estimate"/>
    <m/>
    <m/>
  </r>
  <r>
    <x v="0"/>
    <x v="21"/>
    <x v="129"/>
    <x v="2"/>
    <x v="159"/>
    <d v="2014-05-01T00:00:00"/>
    <d v="2014-09-30T00:00:00"/>
    <n v="4000"/>
    <n v="3369"/>
    <n v="3369"/>
    <s v="NULL"/>
    <n v="1689"/>
    <s v="Informal Survey"/>
    <m/>
    <s v="NULL"/>
    <n v="500"/>
    <s v="Informal Survey"/>
    <m/>
    <s v="NULL"/>
    <s v="NULL"/>
    <s v="NULL"/>
    <m/>
    <s v="NULL"/>
    <n v="150"/>
    <s v="Informal Survey"/>
    <m/>
    <s v="NULL"/>
    <n v="200"/>
    <s v="Informal Survey"/>
    <m/>
    <s v="NULL"/>
    <n v="100"/>
    <s v="Informal Survey"/>
    <m/>
    <s v="Customer interviews and the guest register."/>
  </r>
  <r>
    <x v="0"/>
    <x v="21"/>
    <x v="130"/>
    <x v="2"/>
    <x v="160"/>
    <d v="2014-05-01T00:00:00"/>
    <d v="2014-09-30T00:00:00"/>
    <n v="3687"/>
    <n v="3687"/>
    <n v="2164.9499999999998"/>
    <s v="NULL"/>
    <n v="1348"/>
    <s v="Direct Count"/>
    <s v="Guest Register"/>
    <s v="NULL"/>
    <n v="750"/>
    <s v="Direct Count"/>
    <s v="Guest Register"/>
    <s v="NULL"/>
    <s v="NULL"/>
    <s v="NULL"/>
    <m/>
    <s v="NULL"/>
    <n v="250"/>
    <s v="Informal Survey"/>
    <m/>
    <s v="NULL"/>
    <n v="200"/>
    <s v="Informal Survey"/>
    <m/>
    <s v="NULL"/>
    <n v="150"/>
    <s v="Informal Survey"/>
    <m/>
    <m/>
  </r>
  <r>
    <x v="0"/>
    <x v="21"/>
    <x v="131"/>
    <x v="0"/>
    <x v="158"/>
    <d v="2014-01-01T00:00:00"/>
    <d v="2014-12-31T00:00:00"/>
    <n v="3870"/>
    <n v="3870"/>
    <n v="1748.45"/>
    <s v="NULL"/>
    <n v="500"/>
    <s v="Other-please explain"/>
    <s v="Estimate on foot traffic"/>
    <s v="NULL"/>
    <n v="70"/>
    <s v="Other-please explain"/>
    <s v="Estimate on Store Customers"/>
    <s v="NULL"/>
    <s v="NULL"/>
    <s v="NULL"/>
    <m/>
    <s v="NULL"/>
    <n v="30"/>
    <s v="Other-please explain"/>
    <s v="Estimate from local motel/hotel"/>
    <s v="NULL"/>
    <n v="45"/>
    <s v="Other-please explain"/>
    <s v="Estimate from local customers"/>
    <s v="NULL"/>
    <n v="15"/>
    <s v="Other-please explain"/>
    <s v="Estimate from local motels/hotels"/>
    <m/>
  </r>
  <r>
    <x v="0"/>
    <x v="21"/>
    <x v="132"/>
    <x v="0"/>
    <x v="161"/>
    <d v="2014-01-01T00:00:00"/>
    <d v="2014-12-31T00:00:00"/>
    <n v="2674"/>
    <n v="2674"/>
    <n v="2662"/>
    <s v="NULL"/>
    <n v="115"/>
    <s v="Other-please explain"/>
    <s v="Estimate on % of Advertising"/>
    <s v="NULL"/>
    <n v="105"/>
    <s v="Other-please explain"/>
    <s v="Estimate on accomodation days"/>
    <s v="NULL"/>
    <s v="NULL"/>
    <s v="NULL"/>
    <m/>
    <s v="NULL"/>
    <n v="110"/>
    <s v="Other-please explain"/>
    <s v="Estimate on # of accomodation days"/>
    <s v="NULL"/>
    <n v="5"/>
    <s v="Other-please explain"/>
    <s v="Estimate on # overall attendance"/>
    <s v="NULL"/>
    <n v="55"/>
    <s v="Other-please explain"/>
    <s v="Estimate on % of Advertising"/>
    <m/>
  </r>
  <r>
    <x v="0"/>
    <x v="21"/>
    <x v="133"/>
    <x v="2"/>
    <x v="162"/>
    <d v="2014-01-01T00:00:00"/>
    <d v="2014-12-31T00:00:00"/>
    <n v="1200"/>
    <n v="1200"/>
    <n v="490"/>
    <s v="NULL"/>
    <n v="278"/>
    <s v="Other-please explain"/>
    <s v="Estimate on Fees"/>
    <s v="NULL"/>
    <n v="265"/>
    <s v="Other-please explain"/>
    <s v="Estimate on Fees"/>
    <s v="NULL"/>
    <s v="NULL"/>
    <s v="NULL"/>
    <m/>
    <s v="NULL"/>
    <n v="265"/>
    <s v="Other-please explain"/>
    <s v="Estimate on Fees"/>
    <s v="NULL"/>
    <n v="13"/>
    <s v="Other-please explain"/>
    <s v="Estimate of Unpaid Fees"/>
    <s v="NULL"/>
    <n v="265"/>
    <s v="Other-please explain"/>
    <s v="Estimate on Fees"/>
    <m/>
  </r>
  <r>
    <x v="0"/>
    <x v="22"/>
    <x v="134"/>
    <x v="1"/>
    <x v="163"/>
    <d v="2014-04-07T00:00:00"/>
    <d v="2014-04-13T00:00:00"/>
    <n v="15000"/>
    <n v="10000"/>
    <n v="108150"/>
    <n v="10000"/>
    <n v="8000"/>
    <s v="Informal Survey"/>
    <m/>
    <s v="NULL"/>
    <n v="325"/>
    <s v="Direct Count"/>
    <s v="zip code tracking"/>
    <s v="NULL"/>
    <s v="NULL"/>
    <s v="NULL"/>
    <m/>
    <n v="200"/>
    <n v="250"/>
    <s v="Other-please explain"/>
    <s v="hotel partnering"/>
    <s v="NULL"/>
    <s v="NULL"/>
    <s v="NULL"/>
    <m/>
    <s v="NULL"/>
    <n v="250"/>
    <s v="NULL"/>
    <m/>
    <m/>
  </r>
  <r>
    <x v="0"/>
    <x v="22"/>
    <x v="135"/>
    <x v="1"/>
    <x v="164"/>
    <d v="2014-02-03T00:00:00"/>
    <d v="2014-12-01T00:00:00"/>
    <n v="17500"/>
    <n v="8000"/>
    <n v="227500"/>
    <n v="15000"/>
    <n v="17025"/>
    <s v="Direct Count"/>
    <s v="zip code"/>
    <s v="NULL"/>
    <n v="10215"/>
    <s v="Direct Count"/>
    <s v="zip code tracking"/>
    <s v="NULL"/>
    <n v="370"/>
    <s v="Direct Count"/>
    <s v="Zip Code"/>
    <s v="NULL"/>
    <n v="10585"/>
    <s v="Direct Count"/>
    <s v="zip code"/>
    <s v="NULL"/>
    <n v="6440"/>
    <s v="NULL"/>
    <m/>
    <s v="NULL"/>
    <n v="21170"/>
    <s v="Structured Estimate"/>
    <m/>
    <m/>
  </r>
  <r>
    <x v="0"/>
    <x v="22"/>
    <x v="136"/>
    <x v="1"/>
    <x v="165"/>
    <d v="2014-07-30T00:00:00"/>
    <d v="2014-08-03T00:00:00"/>
    <n v="15000"/>
    <n v="12000"/>
    <n v="60000"/>
    <n v="4000"/>
    <s v="NULL"/>
    <s v="NULL"/>
    <m/>
    <s v="NULL"/>
    <s v="NULL"/>
    <s v="NULL"/>
    <m/>
    <s v="NULL"/>
    <s v="NULL"/>
    <s v="NULL"/>
    <m/>
    <n v="990"/>
    <s v="NULL"/>
    <s v="Informal Survey"/>
    <m/>
    <s v="NULL"/>
    <s v="NULL"/>
    <s v="NULL"/>
    <m/>
    <n v="990"/>
    <s v="NULL"/>
    <s v="Informal Survey"/>
    <m/>
    <m/>
  </r>
  <r>
    <x v="0"/>
    <x v="22"/>
    <x v="137"/>
    <x v="0"/>
    <x v="166"/>
    <d v="2014-01-01T00:00:00"/>
    <d v="2014-12-31T00:00:00"/>
    <n v="15000"/>
    <n v="6500"/>
    <n v="30000"/>
    <s v="NULL"/>
    <s v="NULL"/>
    <s v="NULL"/>
    <m/>
    <s v="NULL"/>
    <s v="NULL"/>
    <s v="NULL"/>
    <m/>
    <s v="NULL"/>
    <s v="NULL"/>
    <s v="NULL"/>
    <m/>
    <s v="NULL"/>
    <s v="NULL"/>
    <s v="NULL"/>
    <m/>
    <s v="NULL"/>
    <s v="NULL"/>
    <s v="NULL"/>
    <m/>
    <s v="NULL"/>
    <s v="NULL"/>
    <s v="NULL"/>
    <m/>
    <s v="No event was held"/>
  </r>
  <r>
    <x v="0"/>
    <x v="22"/>
    <x v="138"/>
    <x v="1"/>
    <x v="167"/>
    <d v="2014-05-17T00:00:00"/>
    <d v="2014-05-17T00:00:00"/>
    <n v="15000"/>
    <n v="10000"/>
    <n v="56090"/>
    <n v="150000"/>
    <n v="150000"/>
    <s v="Structured Estimate"/>
    <s v="SPD Estimate"/>
    <s v="NULL"/>
    <n v="52050"/>
    <s v="Informal Survey"/>
    <s v="parade entry info"/>
    <s v="NULL"/>
    <s v="NULL"/>
    <s v="NULL"/>
    <m/>
    <s v="NULL"/>
    <n v="22500"/>
    <s v="Informal Survey"/>
    <s v="hotel partnering"/>
    <s v="NULL"/>
    <s v="NULL"/>
    <s v="NULL"/>
    <m/>
    <s v="NULL"/>
    <n v="22500"/>
    <s v="Informal Survey"/>
    <s v="hotel partnering"/>
    <m/>
  </r>
  <r>
    <x v="0"/>
    <x v="22"/>
    <x v="139"/>
    <x v="1"/>
    <x v="168"/>
    <d v="2014-01-01T00:00:00"/>
    <d v="2014-12-31T00:00:00"/>
    <n v="50000"/>
    <n v="50000"/>
    <n v="1168000"/>
    <s v="NULL"/>
    <n v="35384"/>
    <s v="Direct Count"/>
    <s v="Event Registration"/>
    <n v="60000"/>
    <n v="35384"/>
    <s v="Direct Count"/>
    <s v="Event Registration"/>
    <s v="NULL"/>
    <s v="NULL"/>
    <s v="NULL"/>
    <m/>
    <n v="60000"/>
    <n v="35384"/>
    <s v="Direct Count"/>
    <s v="Event Registration"/>
    <s v="NULL"/>
    <s v="NULL"/>
    <s v="NULL"/>
    <m/>
    <n v="60000"/>
    <n v="35384"/>
    <s v="NULL"/>
    <m/>
    <s v="They only track overnight stays"/>
  </r>
  <r>
    <x v="0"/>
    <x v="22"/>
    <x v="140"/>
    <x v="1"/>
    <x v="169"/>
    <d v="2014-09-07T00:00:00"/>
    <d v="2014-09-07T00:00:00"/>
    <n v="50000"/>
    <n v="50000"/>
    <n v="70000"/>
    <n v="2000"/>
    <n v="2188"/>
    <s v="Direct Count"/>
    <s v="web registration"/>
    <s v="NULL"/>
    <n v="175"/>
    <s v="Direct Count"/>
    <s v="zip code tracking"/>
    <s v="NULL"/>
    <s v="NULL"/>
    <s v="NULL"/>
    <m/>
    <s v="NULL"/>
    <n v="220"/>
    <s v="Structured Estimate"/>
    <s v="zip code tracking"/>
    <s v="NULL"/>
    <s v="NULL"/>
    <s v="NULL"/>
    <m/>
    <s v="NULL"/>
    <n v="220"/>
    <s v="Structured Estimate"/>
    <s v="zip code tracking"/>
    <m/>
  </r>
  <r>
    <x v="0"/>
    <x v="23"/>
    <x v="141"/>
    <x v="1"/>
    <x v="170"/>
    <d v="2014-06-19T00:00:00"/>
    <d v="2014-06-21T00:00:00"/>
    <n v="17500"/>
    <n v="10000"/>
    <n v="159405"/>
    <n v="580"/>
    <n v="485"/>
    <s v="Direct Count"/>
    <m/>
    <n v="380"/>
    <n v="347"/>
    <s v="Structured Estimate"/>
    <m/>
    <s v="NULL"/>
    <s v="NULL"/>
    <s v="NULL"/>
    <s v="Data N/A"/>
    <n v="360"/>
    <n v="330"/>
    <s v="Structured Estimate"/>
    <m/>
    <n v="20"/>
    <n v="17"/>
    <s v="Structured Estimate"/>
    <m/>
    <n v="980"/>
    <n v="900"/>
    <s v="Structured Estimate"/>
    <m/>
    <m/>
  </r>
  <r>
    <x v="0"/>
    <x v="23"/>
    <x v="142"/>
    <x v="2"/>
    <x v="171"/>
    <d v="2014-01-01T00:00:00"/>
    <d v="2014-12-31T00:00:00"/>
    <n v="70000"/>
    <n v="70000"/>
    <n v="207410"/>
    <n v="49581"/>
    <n v="46685"/>
    <s v="Indirect Count"/>
    <m/>
    <n v="5392"/>
    <n v="5235"/>
    <s v="Structured Estimate"/>
    <m/>
    <n v="1364"/>
    <n v="1325"/>
    <s v="Structured Estimate"/>
    <m/>
    <n v="4587"/>
    <n v="4453"/>
    <s v="Structured Estimate"/>
    <m/>
    <n v="1563"/>
    <s v="NULL"/>
    <s v="Structured Estimate"/>
    <s v="Actual Data N/A"/>
    <n v="4587"/>
    <n v="4453"/>
    <s v="Structured Estimate"/>
    <m/>
    <s v="Has provided this information in the past."/>
  </r>
  <r>
    <x v="0"/>
    <x v="23"/>
    <x v="143"/>
    <x v="2"/>
    <x v="172"/>
    <d v="2014-01-01T00:00:00"/>
    <d v="2014-12-31T00:00:00"/>
    <n v="15000"/>
    <n v="15000"/>
    <n v="496400"/>
    <n v="19034"/>
    <n v="22010"/>
    <s v="Direct Count"/>
    <m/>
    <n v="7912"/>
    <n v="10433"/>
    <s v="Informal Survey"/>
    <m/>
    <n v="7043"/>
    <n v="9772"/>
    <s v="Informal Survey"/>
    <m/>
    <n v="2549"/>
    <n v="5293"/>
    <s v="Representative Survey"/>
    <m/>
    <n v="1232"/>
    <n v="2851"/>
    <s v="Representative Survey"/>
    <m/>
    <s v="NULL"/>
    <s v="NULL"/>
    <s v="NULL"/>
    <s v="Data not available"/>
    <s v="Data N/A in this format."/>
  </r>
  <r>
    <x v="0"/>
    <x v="23"/>
    <x v="144"/>
    <x v="0"/>
    <x v="173"/>
    <d v="2014-01-01T00:00:00"/>
    <d v="2014-12-31T00:00:00"/>
    <n v="36000"/>
    <n v="36000"/>
    <n v="381896"/>
    <n v="122120"/>
    <n v="122120"/>
    <s v="Structured Estimate"/>
    <m/>
    <n v="51488"/>
    <n v="51488"/>
    <s v="Structured Estimate"/>
    <m/>
    <n v="4800"/>
    <n v="4800"/>
    <s v="Structured Estimate"/>
    <m/>
    <n v="51488"/>
    <n v="51488"/>
    <s v="Structured Estimate"/>
    <m/>
    <s v="NULL"/>
    <s v="NULL"/>
    <s v="NULL"/>
    <s v="Data N/A"/>
    <s v="NULL"/>
    <s v="NULL"/>
    <s v="NULL"/>
    <s v="Data N/A"/>
    <m/>
  </r>
  <r>
    <x v="0"/>
    <x v="23"/>
    <x v="145"/>
    <x v="0"/>
    <x v="174"/>
    <d v="2014-01-01T00:00:00"/>
    <d v="2014-12-31T00:00:00"/>
    <n v="647409"/>
    <n v="647409"/>
    <n v="830550"/>
    <n v="34866"/>
    <n v="43583"/>
    <s v="Indirect Count"/>
    <m/>
    <n v="34360"/>
    <n v="42859"/>
    <s v="Representative Survey"/>
    <m/>
    <n v="16735"/>
    <n v="20920"/>
    <s v="Representative Survey"/>
    <m/>
    <n v="24092"/>
    <n v="30024"/>
    <s v="Representative Survey"/>
    <m/>
    <n v="4341"/>
    <n v="5426"/>
    <s v="Representative Survey"/>
    <m/>
    <s v="NULL"/>
    <s v="NULL"/>
    <s v="NULL"/>
    <s v="Data N/A"/>
    <m/>
  </r>
  <r>
    <x v="0"/>
    <x v="23"/>
    <x v="146"/>
    <x v="1"/>
    <x v="175"/>
    <d v="2014-01-01T00:00:00"/>
    <d v="2014-12-31T00:00:00"/>
    <n v="25000"/>
    <n v="5000"/>
    <n v="350000"/>
    <n v="13065"/>
    <s v="NULL"/>
    <s v="NULL"/>
    <s v="Data N/A"/>
    <n v="3065"/>
    <s v="NULL"/>
    <s v="Informal Survey"/>
    <s v="Data N/A"/>
    <n v="400"/>
    <s v="NULL"/>
    <s v="Informal Survey"/>
    <s v="Data N/A"/>
    <n v="2015"/>
    <s v="NULL"/>
    <s v="Informal Survey"/>
    <s v="Data N/A"/>
    <n v="200"/>
    <s v="NULL"/>
    <s v="Informal Survey"/>
    <s v="Data N/A"/>
    <s v="NULL"/>
    <s v="NULL"/>
    <s v="Informal Survey"/>
    <s v="Data N/A"/>
    <m/>
  </r>
  <r>
    <x v="0"/>
    <x v="23"/>
    <x v="147"/>
    <x v="1"/>
    <x v="176"/>
    <d v="2014-05-08T00:00:00"/>
    <d v="2014-05-11T00:00:00"/>
    <n v="5000"/>
    <n v="5000"/>
    <n v="3780"/>
    <n v="30000"/>
    <n v="8000"/>
    <s v="Structured Estimate"/>
    <s v="Poor weather; no launches."/>
    <s v="NULL"/>
    <s v="NULL"/>
    <s v="NULL"/>
    <s v="Data N/A"/>
    <s v="NULL"/>
    <s v="NULL"/>
    <s v="NULL"/>
    <s v="Data N/A"/>
    <s v="NULL"/>
    <s v="NULL"/>
    <s v="NULL"/>
    <s v="Data N/A"/>
    <s v="NULL"/>
    <s v="NULL"/>
    <s v="NULL"/>
    <s v="Data N/A"/>
    <s v="NULL"/>
    <s v="NULL"/>
    <s v="NULL"/>
    <s v="Data N/A"/>
    <s v="Poor weather. City support to Balloon Stampede; now run by independent organization not Chamber of Commerce as in the past."/>
  </r>
  <r>
    <x v="0"/>
    <x v="24"/>
    <x v="148"/>
    <x v="2"/>
    <x v="177"/>
    <d v="2014-01-01T00:00:00"/>
    <d v="2014-12-31T00:00:00"/>
    <n v="150000"/>
    <n v="150000"/>
    <n v="150000"/>
    <n v="54500"/>
    <n v="56146"/>
    <s v="Direct Count"/>
    <s v="Gate count"/>
    <n v="5200"/>
    <n v="5615"/>
    <s v="Structured Estimate"/>
    <s v="Estimated 10%"/>
    <n v="0"/>
    <n v="0"/>
    <s v="Other-please explain"/>
    <s v="Not tracked, but not expected to be very many from outside WA"/>
    <n v="2000"/>
    <n v="2246"/>
    <s v="Structured Estimate"/>
    <s v="Estimated 4%"/>
    <n v="1000"/>
    <n v="1123"/>
    <s v="Other-please explain"/>
    <s v="Estimated 2%"/>
    <n v="1500"/>
    <n v="1400"/>
    <s v="Structured Estimate"/>
    <s v="Estimated based on # of attendees spending night"/>
    <m/>
  </r>
  <r>
    <x v="0"/>
    <x v="24"/>
    <x v="149"/>
    <x v="2"/>
    <x v="178"/>
    <d v="2014-01-01T00:00:00"/>
    <d v="2014-12-31T00:00:00"/>
    <n v="1280791"/>
    <n v="1280791"/>
    <n v="1280791"/>
    <n v="175000"/>
    <n v="169326"/>
    <s v="Direct Count"/>
    <m/>
    <n v="143850"/>
    <n v="99902"/>
    <s v="Structured Estimate"/>
    <s v="59% of Total, based on info from Sales Dept, VIC and Conv Ctr"/>
    <n v="1693"/>
    <n v="1693"/>
    <s v="Other-please explain"/>
    <s v="Est of 1%, not tracked"/>
    <n v="75000"/>
    <n v="72810"/>
    <s v="Direct Count"/>
    <m/>
    <n v="5080"/>
    <n v="5080"/>
    <s v="Other-please explain"/>
    <s v="Est of 3%, not tracked"/>
    <n v="70000"/>
    <n v="64671"/>
    <s v="Direct Count"/>
    <m/>
    <m/>
  </r>
  <r>
    <x v="0"/>
    <x v="25"/>
    <x v="150"/>
    <x v="2"/>
    <x v="179"/>
    <d v="2014-04-01T00:00:00"/>
    <d v="2014-08-31T00:00:00"/>
    <n v="10100"/>
    <n v="10100"/>
    <n v="10099.74"/>
    <s v="NULL"/>
    <s v="NULL"/>
    <s v="NULL"/>
    <m/>
    <s v="NULL"/>
    <s v="NULL"/>
    <s v="NULL"/>
    <m/>
    <s v="NULL"/>
    <s v="NULL"/>
    <s v="NULL"/>
    <m/>
    <s v="NULL"/>
    <s v="NULL"/>
    <s v="NULL"/>
    <m/>
    <s v="NULL"/>
    <s v="NULL"/>
    <s v="NULL"/>
    <m/>
    <s v="NULL"/>
    <s v="NULL"/>
    <s v="NULL"/>
    <m/>
    <s v="Maintenance: mowing, weeding, pruning, restroom, garbage, signs, etc."/>
  </r>
  <r>
    <x v="0"/>
    <x v="25"/>
    <x v="150"/>
    <x v="0"/>
    <x v="180"/>
    <d v="2014-08-04T00:00:00"/>
    <d v="2014-09-28T00:00:00"/>
    <n v="6000"/>
    <n v="6000"/>
    <n v="6000"/>
    <s v="NULL"/>
    <s v="NULL"/>
    <s v="NULL"/>
    <m/>
    <s v="NULL"/>
    <s v="NULL"/>
    <s v="NULL"/>
    <m/>
    <s v="NULL"/>
    <s v="NULL"/>
    <s v="NULL"/>
    <m/>
    <s v="NULL"/>
    <s v="NULL"/>
    <s v="NULL"/>
    <m/>
    <s v="NULL"/>
    <s v="NULL"/>
    <s v="NULL"/>
    <m/>
    <s v="NULL"/>
    <s v="NULL"/>
    <s v="NULL"/>
    <m/>
    <s v="Outdoor NW Magazine &amp; Comcast television advertising"/>
  </r>
  <r>
    <x v="0"/>
    <x v="25"/>
    <x v="151"/>
    <x v="0"/>
    <x v="25"/>
    <d v="2014-01-01T00:00:00"/>
    <d v="2014-12-31T00:00:00"/>
    <n v="340000"/>
    <n v="340000"/>
    <n v="340000"/>
    <n v="780000"/>
    <n v="888225"/>
    <s v="Structured Estimate"/>
    <s v="reports &amp; survey"/>
    <n v="702000"/>
    <n v="799403"/>
    <s v="Structured Estimate"/>
    <s v="reports &amp; survey"/>
    <n v="351000"/>
    <n v="399702"/>
    <s v="Structured Estimate"/>
    <s v="reports &amp; survey"/>
    <n v="185000"/>
    <n v="211042"/>
    <s v="Structured Estimate"/>
    <s v="reports &amp; research"/>
    <n v="95000"/>
    <n v="108719"/>
    <s v="Structured Estimate"/>
    <s v="reports &amp; research"/>
    <n v="75000"/>
    <n v="84417"/>
    <s v="Structured Estimate"/>
    <s v="various reports"/>
    <m/>
  </r>
  <r>
    <x v="0"/>
    <x v="25"/>
    <x v="150"/>
    <x v="2"/>
    <x v="181"/>
    <d v="2014-01-01T00:00:00"/>
    <d v="2014-12-31T00:00:00"/>
    <n v="8400"/>
    <n v="8400"/>
    <n v="8400"/>
    <s v="NULL"/>
    <s v="NULL"/>
    <s v="NULL"/>
    <m/>
    <s v="NULL"/>
    <s v="NULL"/>
    <s v="NULL"/>
    <m/>
    <s v="NULL"/>
    <s v="NULL"/>
    <s v="NULL"/>
    <m/>
    <s v="NULL"/>
    <s v="NULL"/>
    <s v="NULL"/>
    <m/>
    <s v="NULL"/>
    <s v="NULL"/>
    <s v="NULL"/>
    <m/>
    <s v="NULL"/>
    <s v="NULL"/>
    <s v="NULL"/>
    <m/>
    <s v="Maintenance: mowing, weeding, pruning, restroom, garbage, security, etc."/>
  </r>
  <r>
    <x v="0"/>
    <x v="25"/>
    <x v="152"/>
    <x v="0"/>
    <x v="182"/>
    <d v="2014-01-01T00:00:00"/>
    <d v="2014-12-31T00:00:00"/>
    <n v="372"/>
    <n v="372"/>
    <n v="372"/>
    <s v="NULL"/>
    <s v="NULL"/>
    <s v="NULL"/>
    <m/>
    <s v="NULL"/>
    <s v="NULL"/>
    <s v="NULL"/>
    <m/>
    <s v="NULL"/>
    <s v="NULL"/>
    <s v="NULL"/>
    <m/>
    <s v="NULL"/>
    <s v="NULL"/>
    <s v="NULL"/>
    <m/>
    <s v="NULL"/>
    <s v="NULL"/>
    <s v="NULL"/>
    <m/>
    <s v="NULL"/>
    <s v="NULL"/>
    <s v="NULL"/>
    <m/>
    <m/>
  </r>
  <r>
    <x v="0"/>
    <x v="25"/>
    <x v="153"/>
    <x v="0"/>
    <x v="183"/>
    <d v="2014-01-01T00:00:00"/>
    <d v="2014-12-31T00:00:00"/>
    <n v="450"/>
    <n v="450"/>
    <n v="450"/>
    <s v="NULL"/>
    <s v="NULL"/>
    <s v="NULL"/>
    <m/>
    <s v="NULL"/>
    <s v="NULL"/>
    <s v="NULL"/>
    <m/>
    <s v="NULL"/>
    <s v="NULL"/>
    <s v="NULL"/>
    <m/>
    <s v="NULL"/>
    <s v="NULL"/>
    <s v="NULL"/>
    <m/>
    <s v="NULL"/>
    <s v="NULL"/>
    <s v="NULL"/>
    <m/>
    <s v="NULL"/>
    <s v="NULL"/>
    <s v="NULL"/>
    <m/>
    <m/>
  </r>
  <r>
    <x v="0"/>
    <x v="25"/>
    <x v="154"/>
    <x v="0"/>
    <x v="184"/>
    <d v="2014-01-01T00:00:00"/>
    <d v="2014-12-31T00:00:00"/>
    <n v="20147"/>
    <n v="20147"/>
    <n v="20146.95"/>
    <s v="NULL"/>
    <n v="1729"/>
    <s v="Representative Survey"/>
    <m/>
    <s v="NULL"/>
    <n v="1729"/>
    <s v="Representative Survey"/>
    <m/>
    <s v="NULL"/>
    <n v="273"/>
    <s v="Representative Survey"/>
    <m/>
    <s v="NULL"/>
    <n v="150"/>
    <s v="Representative Survey"/>
    <m/>
    <s v="NULL"/>
    <n v="50"/>
    <s v="Representative Survey"/>
    <m/>
    <s v="NULL"/>
    <s v="NULL"/>
    <s v="NULL"/>
    <m/>
    <m/>
  </r>
  <r>
    <x v="0"/>
    <x v="26"/>
    <x v="155"/>
    <x v="0"/>
    <x v="84"/>
    <d v="2014-01-01T00:00:00"/>
    <d v="2014-12-31T00:00:00"/>
    <n v="7710"/>
    <n v="7710"/>
    <s v="NULL"/>
    <n v="750"/>
    <n v="750"/>
    <s v="Structured Estimate"/>
    <m/>
    <n v="400"/>
    <n v="320"/>
    <s v="Structured Estimate"/>
    <m/>
    <n v="300"/>
    <n v="192"/>
    <s v="Structured Estimate"/>
    <m/>
    <s v="NULL"/>
    <s v="NULL"/>
    <s v="NULL"/>
    <m/>
    <s v="NULL"/>
    <s v="NULL"/>
    <s v="NULL"/>
    <m/>
    <s v="NULL"/>
    <s v="NULL"/>
    <s v="NULL"/>
    <m/>
    <m/>
  </r>
  <r>
    <x v="0"/>
    <x v="26"/>
    <x v="156"/>
    <x v="1"/>
    <x v="185"/>
    <d v="2014-09-27T00:00:00"/>
    <d v="2014-09-27T00:00:00"/>
    <n v="3275"/>
    <n v="3275"/>
    <s v="NULL"/>
    <n v="150"/>
    <n v="97"/>
    <s v="Direct Count"/>
    <s v="entry forms"/>
    <n v="60"/>
    <n v="24"/>
    <s v="Direct Count"/>
    <s v="Entry forms"/>
    <n v="20"/>
    <n v="7"/>
    <s v="Direct Count"/>
    <s v="Entry forms"/>
    <n v="50"/>
    <n v="30"/>
    <s v="Indirect Count"/>
    <s v="lodging establishments"/>
    <n v="20"/>
    <n v="6"/>
    <s v="Indirect Count"/>
    <s v="asked visitors"/>
    <n v="20"/>
    <n v="12"/>
    <s v="Direct Count"/>
    <s v="lodging establishments"/>
    <m/>
  </r>
  <r>
    <x v="0"/>
    <x v="26"/>
    <x v="17"/>
    <x v="0"/>
    <x v="25"/>
    <d v="2014-01-01T00:00:00"/>
    <d v="2014-12-31T00:00:00"/>
    <n v="75000"/>
    <n v="75000"/>
    <n v="198000"/>
    <n v="20000"/>
    <n v="16228"/>
    <s v="Direct Count"/>
    <s v="asked visitors"/>
    <n v="20000"/>
    <n v="15248"/>
    <s v="Direct Count"/>
    <s v="asked visitors"/>
    <n v="15000"/>
    <n v="12539"/>
    <s v="Direct Count"/>
    <s v="Asked Visitors"/>
    <n v="10000"/>
    <n v="8400"/>
    <s v="Informal Survey"/>
    <s v="marketing survey"/>
    <n v="5000"/>
    <n v="4500"/>
    <s v="Informal Survey"/>
    <s v="Marketing Survey"/>
    <n v="15000"/>
    <n v="12900"/>
    <s v="Informal Survey"/>
    <s v="marketing survey"/>
    <m/>
  </r>
  <r>
    <x v="0"/>
    <x v="27"/>
    <x v="157"/>
    <x v="0"/>
    <x v="186"/>
    <d v="2014-01-01T00:00:00"/>
    <d v="2014-12-31T00:00:00"/>
    <n v="45000"/>
    <n v="45000"/>
    <n v="44991.86"/>
    <n v="5006"/>
    <n v="4743"/>
    <s v="Direct Count"/>
    <s v="clicker counter"/>
    <n v="450"/>
    <n v="429"/>
    <s v="Informal Survey"/>
    <m/>
    <s v="NULL"/>
    <s v="NULL"/>
    <s v="NULL"/>
    <m/>
    <s v="NULL"/>
    <s v="NULL"/>
    <s v="NULL"/>
    <s v="unknown"/>
    <s v="NULL"/>
    <s v="NULL"/>
    <s v="NULL"/>
    <s v="Unknown"/>
    <s v="NULL"/>
    <s v="NULL"/>
    <s v="NULL"/>
    <s v="unknown"/>
    <s v="Visitor information for other local events"/>
  </r>
  <r>
    <x v="0"/>
    <x v="27"/>
    <x v="158"/>
    <x v="1"/>
    <x v="187"/>
    <d v="2014-07-04T00:00:00"/>
    <d v="2014-07-06T00:00:00"/>
    <n v="8020"/>
    <n v="890.5"/>
    <n v="6555.02"/>
    <n v="2800"/>
    <n v="2500"/>
    <s v="Indirect Count"/>
    <m/>
    <n v="450"/>
    <n v="360"/>
    <s v="Direct Count"/>
    <m/>
    <n v="50"/>
    <n v="10"/>
    <s v="Indirect Count"/>
    <m/>
    <n v="450"/>
    <n v="360"/>
    <s v="Direct Count"/>
    <m/>
    <n v="100"/>
    <n v="50"/>
    <s v="Indirect Count"/>
    <m/>
    <n v="450"/>
    <n v="360"/>
    <s v="Direct Count"/>
    <m/>
    <s v="County paid $655.50 of event, was on budget $1000 short Reporting for Kittitas County also"/>
  </r>
  <r>
    <x v="0"/>
    <x v="27"/>
    <x v="158"/>
    <x v="1"/>
    <x v="188"/>
    <d v="2014-10-24T00:00:00"/>
    <d v="2014-10-31T00:00:00"/>
    <n v="5100"/>
    <n v="5100"/>
    <n v="5162.17"/>
    <n v="2000"/>
    <n v="1700"/>
    <s v="Direct Count"/>
    <m/>
    <n v="200"/>
    <n v="340"/>
    <s v="Direct Count"/>
    <m/>
    <n v="540"/>
    <n v="270"/>
    <s v="Direct Count"/>
    <m/>
    <n v="500"/>
    <n v="270"/>
    <s v="Direct Count"/>
    <m/>
    <n v="100"/>
    <n v="25"/>
    <s v="Indirect Count"/>
    <m/>
    <n v="400"/>
    <n v="270"/>
    <s v="Direct Count"/>
    <m/>
    <s v="Boo-Elum partnered with Haunted House Reporting for Kittias Co also"/>
  </r>
  <r>
    <x v="0"/>
    <x v="27"/>
    <x v="158"/>
    <x v="1"/>
    <x v="189"/>
    <d v="2014-12-06T00:00:00"/>
    <d v="2014-12-06T00:00:00"/>
    <n v="5015"/>
    <n v="651.5"/>
    <n v="1947.89"/>
    <n v="500"/>
    <n v="370"/>
    <s v="Direct Count"/>
    <m/>
    <n v="725"/>
    <n v="600"/>
    <s v="Direct Count"/>
    <m/>
    <n v="75"/>
    <n v="10"/>
    <s v="Indirect Count"/>
    <m/>
    <n v="400"/>
    <n v="370"/>
    <s v="Direct Count"/>
    <m/>
    <n v="50"/>
    <n v="10"/>
    <s v="Indirect Count"/>
    <m/>
    <n v="425"/>
    <n v="370"/>
    <s v="Direct Count"/>
    <m/>
    <s v="Increased awarded amount to match buget, actual numbers were less Reporting for Kittitas Co also"/>
  </r>
  <r>
    <x v="0"/>
    <x v="27"/>
    <x v="158"/>
    <x v="0"/>
    <x v="65"/>
    <d v="2014-01-01T00:00:00"/>
    <d v="2014-12-31T00:00:00"/>
    <n v="11610"/>
    <n v="10000"/>
    <n v="11545.72"/>
    <s v="NULL"/>
    <s v="NULL"/>
    <s v="NULL"/>
    <m/>
    <s v="NULL"/>
    <s v="NULL"/>
    <s v="NULL"/>
    <m/>
    <s v="NULL"/>
    <s v="NULL"/>
    <s v="NULL"/>
    <m/>
    <s v="NULL"/>
    <s v="NULL"/>
    <s v="NULL"/>
    <m/>
    <s v="NULL"/>
    <s v="NULL"/>
    <s v="NULL"/>
    <m/>
    <s v="NULL"/>
    <s v="NULL"/>
    <s v="NULL"/>
    <m/>
    <s v="$10,000 requested, additional $1610 to balance to $29745 on budget Vision Cle Elum partnered with Director of Tourism"/>
  </r>
  <r>
    <x v="0"/>
    <x v="28"/>
    <x v="0"/>
    <x v="2"/>
    <x v="190"/>
    <d v="2014-01-01T00:00:00"/>
    <d v="2014-12-31T00:00:00"/>
    <n v="43862"/>
    <n v="43862"/>
    <n v="36082"/>
    <n v="16000"/>
    <n v="7876"/>
    <s v="Informal Survey"/>
    <m/>
    <n v="5120"/>
    <n v="1579"/>
    <s v="Informal Survey"/>
    <m/>
    <n v="5440"/>
    <n v="763"/>
    <s v="Informal Survey"/>
    <m/>
    <n v="3200"/>
    <n v="2529"/>
    <s v="Informal Survey"/>
    <m/>
    <s v="NULL"/>
    <n v="262"/>
    <s v="Informal Survey"/>
    <m/>
    <n v="3200"/>
    <n v="3092"/>
    <s v="Informal Survey"/>
    <m/>
    <m/>
  </r>
  <r>
    <x v="0"/>
    <x v="28"/>
    <x v="159"/>
    <x v="1"/>
    <x v="191"/>
    <d v="2014-03-01T00:00:00"/>
    <d v="2014-10-31T00:00:00"/>
    <n v="3000"/>
    <n v="3000"/>
    <n v="479"/>
    <n v="0"/>
    <s v="NULL"/>
    <s v="NULL"/>
    <m/>
    <n v="0"/>
    <s v="NULL"/>
    <s v="NULL"/>
    <m/>
    <n v="0"/>
    <s v="NULL"/>
    <s v="NULL"/>
    <m/>
    <n v="0"/>
    <s v="NULL"/>
    <s v="NULL"/>
    <m/>
    <n v="0"/>
    <s v="NULL"/>
    <s v="NULL"/>
    <m/>
    <n v="0"/>
    <s v="NULL"/>
    <s v="NULL"/>
    <m/>
    <m/>
  </r>
  <r>
    <x v="0"/>
    <x v="28"/>
    <x v="160"/>
    <x v="1"/>
    <x v="192"/>
    <d v="2014-06-14T00:00:00"/>
    <d v="2014-06-22T00:00:00"/>
    <n v="2480"/>
    <n v="2480"/>
    <n v="1905"/>
    <n v="300"/>
    <n v="114"/>
    <s v="Informal Survey"/>
    <m/>
    <n v="240"/>
    <n v="8"/>
    <s v="Informal Survey"/>
    <m/>
    <n v="225"/>
    <s v="NULL"/>
    <s v="Informal Survey"/>
    <m/>
    <n v="165"/>
    <n v="58"/>
    <s v="Informal Survey"/>
    <m/>
    <s v="NULL"/>
    <n v="12"/>
    <s v="Informal Survey"/>
    <m/>
    <n v="225"/>
    <n v="35"/>
    <s v="Informal Survey"/>
    <m/>
    <m/>
  </r>
  <r>
    <x v="0"/>
    <x v="28"/>
    <x v="161"/>
    <x v="1"/>
    <x v="193"/>
    <d v="2014-08-01T00:00:00"/>
    <d v="2014-08-03T00:00:00"/>
    <n v="16900"/>
    <n v="8000"/>
    <n v="7047"/>
    <n v="15000"/>
    <n v="7951"/>
    <s v="Informal Survey"/>
    <m/>
    <n v="3150"/>
    <n v="1550"/>
    <s v="Informal Survey"/>
    <m/>
    <n v="3000"/>
    <n v="200"/>
    <s v="Informal Survey"/>
    <m/>
    <n v="1650"/>
    <n v="1628"/>
    <s v="Informal Survey"/>
    <m/>
    <s v="NULL"/>
    <n v="853"/>
    <s v="Informal Survey"/>
    <m/>
    <n v="356"/>
    <n v="356"/>
    <s v="Structured Estimate"/>
    <m/>
    <m/>
  </r>
  <r>
    <x v="0"/>
    <x v="28"/>
    <x v="162"/>
    <x v="1"/>
    <x v="194"/>
    <d v="2014-09-20T00:00:00"/>
    <d v="2014-09-20T00:00:00"/>
    <n v="3000"/>
    <n v="3000"/>
    <n v="3000"/>
    <n v="2500"/>
    <n v="500"/>
    <s v="Informal Survey"/>
    <m/>
    <n v="500"/>
    <n v="150"/>
    <s v="Informal Survey"/>
    <m/>
    <n v="500"/>
    <n v="50"/>
    <s v="Informal Survey"/>
    <m/>
    <n v="500"/>
    <n v="60"/>
    <s v="Informal Survey"/>
    <m/>
    <s v="NULL"/>
    <n v="30"/>
    <s v="Informal Survey"/>
    <m/>
    <n v="10"/>
    <n v="80"/>
    <s v="Informal Survey"/>
    <m/>
    <m/>
  </r>
  <r>
    <x v="0"/>
    <x v="28"/>
    <x v="163"/>
    <x v="2"/>
    <x v="195"/>
    <d v="2014-01-01T00:00:00"/>
    <d v="2014-12-31T00:00:00"/>
    <n v="29783"/>
    <n v="29783"/>
    <n v="23354"/>
    <n v="2000"/>
    <n v="1749"/>
    <s v="Informal Survey"/>
    <m/>
    <n v="1200"/>
    <n v="55"/>
    <s v="Informal Survey"/>
    <m/>
    <n v="1600"/>
    <n v="263"/>
    <s v="Informal Survey"/>
    <m/>
    <n v="600"/>
    <s v="NULL"/>
    <s v="Informal Survey"/>
    <m/>
    <s v="NULL"/>
    <s v="NULL"/>
    <s v="NULL"/>
    <m/>
    <s v="NULL"/>
    <s v="NULL"/>
    <s v="NULL"/>
    <m/>
    <m/>
  </r>
  <r>
    <x v="0"/>
    <x v="28"/>
    <x v="164"/>
    <x v="1"/>
    <x v="196"/>
    <d v="2014-07-19T00:00:00"/>
    <d v="2014-07-19T00:00:00"/>
    <n v="2905"/>
    <n v="2905"/>
    <n v="1974"/>
    <n v="350"/>
    <n v="154"/>
    <s v="Representative Survey"/>
    <m/>
    <n v="298"/>
    <n v="41"/>
    <s v="Representative Survey"/>
    <m/>
    <n v="105"/>
    <n v="12"/>
    <s v="Representative Survey"/>
    <m/>
    <n v="88"/>
    <n v="62"/>
    <s v="Representative Survey"/>
    <m/>
    <s v="NULL"/>
    <n v="30"/>
    <s v="Representative Survey"/>
    <m/>
    <n v="45"/>
    <n v="54"/>
    <s v="Representative Survey"/>
    <m/>
    <m/>
  </r>
  <r>
    <x v="0"/>
    <x v="28"/>
    <x v="165"/>
    <x v="1"/>
    <x v="197"/>
    <d v="2014-01-01T00:00:00"/>
    <d v="2014-01-01T00:00:00"/>
    <n v="4000"/>
    <n v="4000"/>
    <n v="0"/>
    <s v="NULL"/>
    <s v="NULL"/>
    <s v="NULL"/>
    <m/>
    <s v="NULL"/>
    <s v="NULL"/>
    <s v="NULL"/>
    <m/>
    <s v="NULL"/>
    <s v="NULL"/>
    <s v="NULL"/>
    <m/>
    <s v="NULL"/>
    <s v="NULL"/>
    <s v="NULL"/>
    <m/>
    <s v="NULL"/>
    <s v="NULL"/>
    <s v="NULL"/>
    <m/>
    <s v="NULL"/>
    <s v="NULL"/>
    <s v="NULL"/>
    <m/>
    <s v="Event cancelled"/>
  </r>
  <r>
    <x v="0"/>
    <x v="29"/>
    <x v="166"/>
    <x v="0"/>
    <x v="39"/>
    <d v="2014-01-01T00:00:00"/>
    <d v="2014-12-31T00:00:00"/>
    <n v="4500"/>
    <n v="4500"/>
    <n v="4500"/>
    <s v="NULL"/>
    <s v="NULL"/>
    <s v="NULL"/>
    <m/>
    <s v="NULL"/>
    <s v="NULL"/>
    <s v="NULL"/>
    <m/>
    <s v="NULL"/>
    <s v="NULL"/>
    <s v="NULL"/>
    <m/>
    <s v="NULL"/>
    <s v="NULL"/>
    <s v="NULL"/>
    <m/>
    <s v="NULL"/>
    <s v="NULL"/>
    <s v="NULL"/>
    <m/>
    <s v="NULL"/>
    <s v="NULL"/>
    <s v="NULL"/>
    <m/>
    <s v="The Town of Conconully reimburses the Conconully Chamber of Commerce for the advertising to promote tourism we do not pay for advertising an event.    "/>
  </r>
  <r>
    <x v="0"/>
    <x v="30"/>
    <x v="167"/>
    <x v="1"/>
    <x v="198"/>
    <d v="2014-09-10T00:00:00"/>
    <d v="2014-09-13T00:00:00"/>
    <n v="1900"/>
    <n v="1840"/>
    <n v="1421.66"/>
    <n v="2300"/>
    <n v="1200"/>
    <s v="Indirect Count"/>
    <m/>
    <n v="300"/>
    <n v="640"/>
    <s v="Indirect Count"/>
    <m/>
    <n v="300"/>
    <n v="640"/>
    <s v="Indirect Count"/>
    <m/>
    <n v="18"/>
    <n v="40"/>
    <s v="Indirect Count"/>
    <m/>
    <n v="300"/>
    <n v="640"/>
    <s v="Indirect Count"/>
    <m/>
    <n v="18"/>
    <n v="12"/>
    <s v="Indirect Count"/>
    <m/>
    <m/>
  </r>
  <r>
    <x v="0"/>
    <x v="30"/>
    <x v="168"/>
    <x v="1"/>
    <x v="199"/>
    <d v="2014-09-11T00:00:00"/>
    <d v="2014-09-13T00:00:00"/>
    <n v="3000"/>
    <n v="2960"/>
    <n v="1959.22"/>
    <n v="2500"/>
    <n v="1250"/>
    <s v="Indirect Count"/>
    <m/>
    <n v="2000"/>
    <n v="300"/>
    <s v="Indirect Count"/>
    <m/>
    <n v="750"/>
    <n v="200"/>
    <s v="Direct Count"/>
    <m/>
    <n v="500"/>
    <n v="200"/>
    <s v="Direct Count"/>
    <m/>
    <n v="500"/>
    <n v="500"/>
    <s v="Indirect Count"/>
    <m/>
    <n v="500"/>
    <n v="200"/>
    <s v="Indirect Count"/>
    <m/>
    <s v="Information came from calling local hotels and good faith estimates"/>
  </r>
  <r>
    <x v="0"/>
    <x v="30"/>
    <x v="169"/>
    <x v="2"/>
    <x v="200"/>
    <d v="2014-05-01T00:00:00"/>
    <d v="2014-09-13T00:00:00"/>
    <n v="4500"/>
    <n v="4460"/>
    <n v="4460"/>
    <n v="0"/>
    <n v="0"/>
    <s v="Direct Count"/>
    <m/>
    <n v="0"/>
    <n v="0"/>
    <s v="Direct Count"/>
    <m/>
    <n v="0"/>
    <n v="0"/>
    <s v="Direct Count"/>
    <m/>
    <n v="0"/>
    <n v="0"/>
    <s v="Direct Count"/>
    <m/>
    <n v="0"/>
    <n v="0"/>
    <s v="Direct Count"/>
    <m/>
    <n v="0"/>
    <n v="0"/>
    <s v="Indirect Count"/>
    <m/>
    <s v="The Jr. Miss Float travels to various communities throughout Eastern Washington May through September. The float travels to other communities representing Connell."/>
  </r>
  <r>
    <x v="0"/>
    <x v="30"/>
    <x v="170"/>
    <x v="1"/>
    <x v="201"/>
    <d v="2014-06-14T00:00:00"/>
    <d v="2014-06-15T00:00:00"/>
    <n v="500"/>
    <n v="176"/>
    <n v="176"/>
    <n v="500"/>
    <n v="150"/>
    <s v="Indirect Count"/>
    <m/>
    <n v="300"/>
    <n v="75"/>
    <s v="Indirect Count"/>
    <m/>
    <n v="150"/>
    <n v="75"/>
    <s v="Direct Count"/>
    <m/>
    <n v="75"/>
    <n v="15"/>
    <s v="Indirect Count"/>
    <m/>
    <n v="500"/>
    <n v="75"/>
    <s v="Indirect Count"/>
    <m/>
    <n v="75"/>
    <n v="15"/>
    <s v="Indirect Count"/>
    <m/>
    <s v="Numbers based on the number of people that were in town on the yard sales days.  "/>
  </r>
  <r>
    <x v="0"/>
    <x v="30"/>
    <x v="171"/>
    <x v="0"/>
    <x v="202"/>
    <d v="2014-01-01T00:00:00"/>
    <d v="2014-12-31T00:00:00"/>
    <n v="1500"/>
    <n v="1460"/>
    <n v="1460"/>
    <n v="1000"/>
    <n v="0"/>
    <s v="Indirect Count"/>
    <m/>
    <n v="700"/>
    <n v="0"/>
    <s v="Indirect Count"/>
    <m/>
    <n v="35"/>
    <n v="0"/>
    <s v="Indirect Count"/>
    <m/>
    <n v="100"/>
    <n v="0"/>
    <s v="Indirect Count"/>
    <m/>
    <n v="200"/>
    <n v="0"/>
    <s v="Indirect Count"/>
    <m/>
    <n v="100"/>
    <n v="0"/>
    <s v="Indirect Count"/>
    <m/>
    <s v="Created Color book on things in Connell to handout through the year. The Color book were just printed at the end of December so anticipate people starting to come to down in 2015."/>
  </r>
  <r>
    <x v="0"/>
    <x v="31"/>
    <x v="172"/>
    <x v="1"/>
    <x v="203"/>
    <d v="2014-05-23T00:00:00"/>
    <d v="2014-05-25T00:00:00"/>
    <n v="2000"/>
    <n v="2000"/>
    <n v="65000"/>
    <n v="2800"/>
    <n v="3301"/>
    <s v="Direct Count"/>
    <m/>
    <n v="1680"/>
    <n v="2250"/>
    <s v="Direct Count"/>
    <m/>
    <n v="180"/>
    <n v="600"/>
    <s v="Direct Count"/>
    <m/>
    <n v="90"/>
    <n v="30"/>
    <s v="Indirect Count"/>
    <m/>
    <n v="300"/>
    <n v="300"/>
    <s v="Indirect Count"/>
    <m/>
    <n v="30"/>
    <n v="90"/>
    <s v="Indirect Count"/>
    <m/>
    <m/>
  </r>
  <r>
    <x v="0"/>
    <x v="31"/>
    <x v="0"/>
    <x v="1"/>
    <x v="204"/>
    <d v="2014-04-19T00:00:00"/>
    <d v="2014-04-19T00:00:00"/>
    <n v="501"/>
    <n v="501"/>
    <n v="501"/>
    <n v="200"/>
    <n v="250"/>
    <s v="Structured Estimate"/>
    <m/>
    <n v="30"/>
    <n v="25"/>
    <s v="Structured Estimate"/>
    <m/>
    <n v="10"/>
    <n v="10"/>
    <s v="Structured Estimate"/>
    <m/>
    <n v="10"/>
    <n v="8"/>
    <s v="Structured Estimate"/>
    <m/>
    <n v="10"/>
    <n v="8"/>
    <s v="Structured Estimate"/>
    <m/>
    <n v="20"/>
    <n v="24"/>
    <s v="Structured Estimate"/>
    <m/>
    <m/>
  </r>
  <r>
    <x v="0"/>
    <x v="31"/>
    <x v="0"/>
    <x v="0"/>
    <x v="205"/>
    <d v="2014-01-01T00:00:00"/>
    <d v="2014-12-31T00:00:00"/>
    <n v="897.5"/>
    <n v="897.5"/>
    <n v="1395"/>
    <n v="10000"/>
    <n v="10000"/>
    <s v="Structured Estimate"/>
    <m/>
    <n v="9000"/>
    <n v="9000"/>
    <s v="Structured Estimate"/>
    <m/>
    <n v="2250"/>
    <n v="2250"/>
    <s v="Structured Estimate"/>
    <m/>
    <n v="9000"/>
    <n v="9000"/>
    <s v="Structured Estimate"/>
    <m/>
    <s v="NULL"/>
    <s v="NULL"/>
    <s v="NULL"/>
    <m/>
    <n v="10000"/>
    <n v="10000"/>
    <s v="Structured Estimate"/>
    <m/>
    <m/>
  </r>
  <r>
    <x v="0"/>
    <x v="31"/>
    <x v="0"/>
    <x v="0"/>
    <x v="206"/>
    <d v="2014-01-01T00:00:00"/>
    <d v="2014-12-31T00:00:00"/>
    <n v="300"/>
    <n v="300"/>
    <n v="300"/>
    <n v="4000"/>
    <n v="4000"/>
    <s v="Structured Estimate"/>
    <m/>
    <n v="3600"/>
    <n v="3600"/>
    <s v="Structured Estimate"/>
    <m/>
    <n v="900"/>
    <n v="900"/>
    <s v="Structured Estimate"/>
    <m/>
    <n v="3600"/>
    <n v="3600"/>
    <s v="Structured Estimate"/>
    <m/>
    <n v="200"/>
    <n v="200"/>
    <s v="Structured Estimate"/>
    <m/>
    <n v="4000"/>
    <n v="4000"/>
    <s v="Structured Estimate"/>
    <m/>
    <m/>
  </r>
  <r>
    <x v="0"/>
    <x v="31"/>
    <x v="0"/>
    <x v="0"/>
    <x v="207"/>
    <d v="2014-01-01T00:00:00"/>
    <d v="2014-12-31T00:00:00"/>
    <n v="1000"/>
    <n v="1000"/>
    <n v="1500"/>
    <n v="6000"/>
    <n v="6000"/>
    <s v="Structured Estimate"/>
    <m/>
    <n v="5400"/>
    <n v="5400"/>
    <s v="Structured Estimate"/>
    <m/>
    <n v="1350"/>
    <n v="1350"/>
    <s v="Structured Estimate"/>
    <m/>
    <n v="5400"/>
    <n v="5400"/>
    <s v="Structured Estimate"/>
    <m/>
    <s v="NULL"/>
    <s v="NULL"/>
    <s v="NULL"/>
    <m/>
    <n v="5400"/>
    <n v="5400"/>
    <s v="Structured Estimate"/>
    <m/>
    <m/>
  </r>
  <r>
    <x v="0"/>
    <x v="31"/>
    <x v="173"/>
    <x v="1"/>
    <x v="208"/>
    <d v="2014-06-13T00:00:00"/>
    <d v="2014-06-14T00:00:00"/>
    <n v="150"/>
    <n v="150"/>
    <n v="6000"/>
    <n v="250"/>
    <n v="150"/>
    <s v="Direct Count"/>
    <m/>
    <n v="75"/>
    <n v="60"/>
    <s v="Indirect Count"/>
    <m/>
    <n v="30"/>
    <n v="20"/>
    <s v="Indirect Count"/>
    <m/>
    <n v="25"/>
    <n v="20"/>
    <s v="Indirect Count"/>
    <m/>
    <n v="10"/>
    <n v="10"/>
    <s v="Indirect Count"/>
    <m/>
    <n v="25"/>
    <n v="5"/>
    <s v="Indirect Count"/>
    <m/>
    <m/>
  </r>
  <r>
    <x v="0"/>
    <x v="31"/>
    <x v="174"/>
    <x v="2"/>
    <x v="209"/>
    <d v="2014-04-01T00:00:00"/>
    <d v="2014-11-30T00:00:00"/>
    <n v="5000"/>
    <n v="5000"/>
    <n v="3311.14"/>
    <n v="200"/>
    <n v="150"/>
    <s v="Structured Estimate"/>
    <m/>
    <n v="200"/>
    <n v="150"/>
    <s v="Structured Estimate"/>
    <m/>
    <n v="100"/>
    <n v="75"/>
    <s v="Structured Estimate"/>
    <m/>
    <n v="200"/>
    <n v="150"/>
    <s v="Structured Estimate"/>
    <m/>
    <s v="NULL"/>
    <s v="NULL"/>
    <s v="NULL"/>
    <m/>
    <n v="800"/>
    <n v="600"/>
    <s v="Structured Estimate"/>
    <m/>
    <m/>
  </r>
  <r>
    <x v="0"/>
    <x v="32"/>
    <x v="175"/>
    <x v="2"/>
    <x v="210"/>
    <d v="2014-01-01T00:00:00"/>
    <d v="2014-12-31T00:00:00"/>
    <n v="39100"/>
    <n v="29774.37"/>
    <n v="29774.37"/>
    <s v="NULL"/>
    <s v="NULL"/>
    <s v="NULL"/>
    <m/>
    <s v="NULL"/>
    <s v="NULL"/>
    <s v="NULL"/>
    <m/>
    <s v="NULL"/>
    <s v="NULL"/>
    <s v="NULL"/>
    <m/>
    <s v="NULL"/>
    <s v="NULL"/>
    <s v="NULL"/>
    <m/>
    <s v="NULL"/>
    <s v="NULL"/>
    <s v="NULL"/>
    <m/>
    <s v="NULL"/>
    <s v="NULL"/>
    <s v="NULL"/>
    <m/>
    <s v="Tourist Information Center and Grounds Mainetance"/>
  </r>
  <r>
    <x v="0"/>
    <x v="32"/>
    <x v="176"/>
    <x v="1"/>
    <x v="211"/>
    <d v="2014-07-04T00:00:00"/>
    <d v="2014-07-06T00:00:00"/>
    <n v="22000"/>
    <n v="21000"/>
    <n v="23451"/>
    <n v="5000"/>
    <n v="12000"/>
    <s v="Structured Estimate"/>
    <m/>
    <n v="3500"/>
    <n v="9000"/>
    <s v="Structured Estimate"/>
    <m/>
    <n v="500"/>
    <n v="1500"/>
    <s v="Structured Estimate"/>
    <m/>
    <n v="288"/>
    <n v="274"/>
    <s v="Structured Estimate"/>
    <m/>
    <n v="800"/>
    <n v="2035"/>
    <s v="Structured Estimate"/>
    <m/>
    <n v="192"/>
    <n v="288"/>
    <s v="Structured Estimate"/>
    <m/>
    <m/>
  </r>
  <r>
    <x v="0"/>
    <x v="32"/>
    <x v="177"/>
    <x v="1"/>
    <x v="212"/>
    <d v="2014-05-02T00:00:00"/>
    <d v="2014-12-31T00:00:00"/>
    <n v="10000"/>
    <n v="8000"/>
    <n v="73775"/>
    <n v="2500"/>
    <n v="4000"/>
    <s v="Structured Estimate"/>
    <m/>
    <n v="1300"/>
    <n v="2000"/>
    <s v="Structured Estimate"/>
    <m/>
    <n v="130"/>
    <n v="200"/>
    <s v="Structured Estimate"/>
    <m/>
    <n v="182"/>
    <n v="280"/>
    <s v="Structured Estimate"/>
    <m/>
    <n v="400"/>
    <n v="500"/>
    <s v="Structured Estimate"/>
    <m/>
    <n v="175"/>
    <n v="187"/>
    <s v="Structured Estimate"/>
    <m/>
    <m/>
  </r>
  <r>
    <x v="0"/>
    <x v="33"/>
    <x v="178"/>
    <x v="0"/>
    <x v="213"/>
    <d v="2014-04-15T00:00:00"/>
    <d v="2014-09-30T00:00:00"/>
    <n v="2416.73"/>
    <n v="2416.73"/>
    <n v="2416.73"/>
    <s v="NULL"/>
    <s v="NULL"/>
    <s v="NULL"/>
    <m/>
    <s v="NULL"/>
    <s v="NULL"/>
    <s v="NULL"/>
    <m/>
    <s v="NULL"/>
    <s v="NULL"/>
    <s v="NULL"/>
    <m/>
    <s v="NULL"/>
    <s v="NULL"/>
    <s v="NULL"/>
    <m/>
    <s v="NULL"/>
    <s v="NULL"/>
    <s v="NULL"/>
    <m/>
    <s v="NULL"/>
    <s v="NULL"/>
    <s v="NULL"/>
    <m/>
    <m/>
  </r>
  <r>
    <x v="0"/>
    <x v="33"/>
    <x v="179"/>
    <x v="1"/>
    <x v="214"/>
    <d v="2014-01-01T00:00:00"/>
    <d v="2014-12-31T00:00:00"/>
    <n v="2416.73"/>
    <n v="2416.73"/>
    <n v="7800"/>
    <s v="NULL"/>
    <n v="407"/>
    <s v="Direct Count"/>
    <s v="Registration Forms"/>
    <s v="NULL"/>
    <n v="330"/>
    <s v="Direct Count"/>
    <s v="Registration Forms"/>
    <s v="NULL"/>
    <s v="NULL"/>
    <s v="NULL"/>
    <m/>
    <n v="330"/>
    <s v="NULL"/>
    <s v="Structured Estimate"/>
    <s v="Registation by out of Town attendees."/>
    <s v="NULL"/>
    <s v="NULL"/>
    <s v="NULL"/>
    <m/>
    <n v="1424"/>
    <s v="NULL"/>
    <s v="Structured Estimate"/>
    <s v="Average Workshop length mulitplied by out of town registrations."/>
    <m/>
  </r>
  <r>
    <x v="0"/>
    <x v="33"/>
    <x v="180"/>
    <x v="0"/>
    <x v="39"/>
    <d v="2014-04-21T00:00:00"/>
    <d v="2014-12-31T00:00:00"/>
    <n v="2416.73"/>
    <n v="2416.73"/>
    <n v="6434"/>
    <s v="NULL"/>
    <s v="NULL"/>
    <s v="NULL"/>
    <m/>
    <s v="NULL"/>
    <s v="NULL"/>
    <s v="NULL"/>
    <m/>
    <s v="NULL"/>
    <s v="NULL"/>
    <s v="NULL"/>
    <m/>
    <s v="NULL"/>
    <s v="NULL"/>
    <s v="NULL"/>
    <m/>
    <s v="NULL"/>
    <s v="NULL"/>
    <s v="NULL"/>
    <m/>
    <s v="NULL"/>
    <s v="NULL"/>
    <s v="NULL"/>
    <m/>
    <m/>
  </r>
  <r>
    <x v="0"/>
    <x v="33"/>
    <x v="181"/>
    <x v="1"/>
    <x v="142"/>
    <d v="2014-02-10T00:00:00"/>
    <d v="2014-10-15T00:00:00"/>
    <n v="819.08"/>
    <n v="819.08"/>
    <n v="819.08"/>
    <s v="NULL"/>
    <n v="500"/>
    <s v="Structured Estimate"/>
    <s v="average"/>
    <s v="NULL"/>
    <n v="55"/>
    <s v="Structured Estimate"/>
    <s v="average"/>
    <s v="NULL"/>
    <s v="NULL"/>
    <s v="NULL"/>
    <m/>
    <s v="NULL"/>
    <s v="NULL"/>
    <s v="NULL"/>
    <m/>
    <s v="NULL"/>
    <s v="NULL"/>
    <s v="NULL"/>
    <m/>
    <s v="NULL"/>
    <s v="NULL"/>
    <s v="NULL"/>
    <m/>
    <m/>
  </r>
  <r>
    <x v="0"/>
    <x v="33"/>
    <x v="182"/>
    <x v="2"/>
    <x v="215"/>
    <d v="2014-01-01T00:00:00"/>
    <d v="2014-12-31T00:00:00"/>
    <n v="2416.73"/>
    <n v="2416.73"/>
    <s v="NULL"/>
    <s v="NULL"/>
    <s v="NULL"/>
    <s v="NULL"/>
    <m/>
    <s v="NULL"/>
    <s v="NULL"/>
    <s v="NULL"/>
    <m/>
    <s v="NULL"/>
    <s v="NULL"/>
    <s v="NULL"/>
    <m/>
    <s v="NULL"/>
    <s v="NULL"/>
    <s v="NULL"/>
    <m/>
    <s v="NULL"/>
    <s v="NULL"/>
    <s v="NULL"/>
    <m/>
    <s v="NULL"/>
    <s v="NULL"/>
    <s v="NULL"/>
    <m/>
    <m/>
  </r>
  <r>
    <x v="0"/>
    <x v="33"/>
    <x v="183"/>
    <x v="1"/>
    <x v="216"/>
    <d v="2014-05-10T00:00:00"/>
    <d v="2014-05-10T00:00:00"/>
    <n v="2416.73"/>
    <n v="2416.73"/>
    <n v="22900"/>
    <s v="NULL"/>
    <n v="4000"/>
    <s v="Informal Survey"/>
    <m/>
    <s v="NULL"/>
    <n v="2308"/>
    <s v="Informal Survey"/>
    <m/>
    <s v="NULL"/>
    <s v="NULL"/>
    <s v="NULL"/>
    <m/>
    <s v="NULL"/>
    <n v="600"/>
    <s v="Informal Survey"/>
    <m/>
    <s v="NULL"/>
    <s v="NULL"/>
    <s v="NULL"/>
    <m/>
    <s v="NULL"/>
    <n v="85"/>
    <s v="Informal Survey"/>
    <m/>
    <m/>
  </r>
  <r>
    <x v="0"/>
    <x v="33"/>
    <x v="184"/>
    <x v="0"/>
    <x v="217"/>
    <d v="2014-01-01T00:00:00"/>
    <d v="2014-12-31T00:00:00"/>
    <n v="1500"/>
    <n v="1500"/>
    <s v="NULL"/>
    <s v="NULL"/>
    <s v="NULL"/>
    <s v="NULL"/>
    <m/>
    <s v="NULL"/>
    <s v="NULL"/>
    <s v="NULL"/>
    <m/>
    <s v="NULL"/>
    <s v="NULL"/>
    <s v="NULL"/>
    <m/>
    <s v="NULL"/>
    <s v="NULL"/>
    <s v="NULL"/>
    <m/>
    <s v="NULL"/>
    <s v="NULL"/>
    <s v="NULL"/>
    <m/>
    <s v="NULL"/>
    <s v="NULL"/>
    <s v="NULL"/>
    <m/>
    <s v="Organization supporting local businesses in their efforts to market to tourists."/>
  </r>
  <r>
    <x v="0"/>
    <x v="34"/>
    <x v="185"/>
    <x v="2"/>
    <x v="218"/>
    <d v="2014-10-22T00:00:00"/>
    <d v="2014-12-31T00:00:00"/>
    <n v="7615"/>
    <n v="7615"/>
    <n v="30460"/>
    <s v="NULL"/>
    <s v="NULL"/>
    <s v="NULL"/>
    <m/>
    <s v="NULL"/>
    <s v="NULL"/>
    <s v="NULL"/>
    <m/>
    <s v="NULL"/>
    <s v="NULL"/>
    <s v="NULL"/>
    <m/>
    <s v="NULL"/>
    <s v="NULL"/>
    <s v="NULL"/>
    <m/>
    <s v="NULL"/>
    <s v="NULL"/>
    <s v="NULL"/>
    <m/>
    <s v="NULL"/>
    <s v="NULL"/>
    <s v="NULL"/>
    <m/>
    <s v="Study underway"/>
  </r>
  <r>
    <x v="0"/>
    <x v="34"/>
    <x v="185"/>
    <x v="2"/>
    <x v="219"/>
    <d v="1992-03-01T00:00:00"/>
    <d v="1992-12-31T00:00:00"/>
    <n v="4000000"/>
    <n v="100000"/>
    <n v="4000000"/>
    <s v="NULL"/>
    <s v="NULL"/>
    <s v="NULL"/>
    <m/>
    <s v="NULL"/>
    <s v="NULL"/>
    <s v="NULL"/>
    <m/>
    <s v="NULL"/>
    <s v="NULL"/>
    <s v="NULL"/>
    <m/>
    <s v="NULL"/>
    <s v="NULL"/>
    <s v="NULL"/>
    <m/>
    <s v="NULL"/>
    <s v="NULL"/>
    <s v="NULL"/>
    <m/>
    <s v="NULL"/>
    <s v="NULL"/>
    <s v="NULL"/>
    <m/>
    <s v="This is an annual payment on a construction loan.  End date estimated to be an additional 17 years - 2032.  End date noted here was forced by program - it is not correct."/>
  </r>
  <r>
    <x v="0"/>
    <x v="34"/>
    <x v="185"/>
    <x v="2"/>
    <x v="220"/>
    <d v="2014-01-01T00:00:00"/>
    <d v="2014-12-31T00:00:00"/>
    <n v="33769.269999999997"/>
    <n v="33769.269999999997"/>
    <s v="NULL"/>
    <s v="NULL"/>
    <s v="NULL"/>
    <s v="NULL"/>
    <m/>
    <s v="NULL"/>
    <s v="NULL"/>
    <s v="NULL"/>
    <m/>
    <s v="NULL"/>
    <s v="NULL"/>
    <s v="NULL"/>
    <m/>
    <s v="NULL"/>
    <s v="NULL"/>
    <s v="NULL"/>
    <m/>
    <s v="NULL"/>
    <s v="NULL"/>
    <s v="NULL"/>
    <m/>
    <s v="NULL"/>
    <s v="NULL"/>
    <s v="NULL"/>
    <m/>
    <s v="These are pass through funds to the City of Woodland."/>
  </r>
  <r>
    <x v="0"/>
    <x v="34"/>
    <x v="185"/>
    <x v="0"/>
    <x v="221"/>
    <d v="2014-01-01T00:00:00"/>
    <d v="2014-12-31T00:00:00"/>
    <n v="6677.69"/>
    <n v="6677.69"/>
    <s v="NULL"/>
    <s v="NULL"/>
    <s v="NULL"/>
    <s v="NULL"/>
    <m/>
    <s v="NULL"/>
    <s v="NULL"/>
    <s v="NULL"/>
    <m/>
    <s v="NULL"/>
    <s v="NULL"/>
    <s v="NULL"/>
    <m/>
    <s v="NULL"/>
    <s v="NULL"/>
    <s v="NULL"/>
    <m/>
    <s v="NULL"/>
    <s v="NULL"/>
    <s v="NULL"/>
    <m/>
    <s v="NULL"/>
    <s v="NULL"/>
    <s v="NULL"/>
    <m/>
    <s v="These are pass through funds to the City of Kalama; reflects Countys contribution only."/>
  </r>
  <r>
    <x v="0"/>
    <x v="34"/>
    <x v="185"/>
    <x v="0"/>
    <x v="178"/>
    <d v="2014-01-01T00:00:00"/>
    <d v="2014-12-31T00:00:00"/>
    <n v="193311"/>
    <n v="193311"/>
    <n v="165081.87"/>
    <s v="NULL"/>
    <s v="NULL"/>
    <s v="NULL"/>
    <m/>
    <s v="NULL"/>
    <s v="NULL"/>
    <s v="NULL"/>
    <m/>
    <s v="NULL"/>
    <s v="NULL"/>
    <s v="NULL"/>
    <m/>
    <s v="NULL"/>
    <s v="NULL"/>
    <s v="NULL"/>
    <m/>
    <s v="NULL"/>
    <s v="NULL"/>
    <s v="NULL"/>
    <m/>
    <s v="NULL"/>
    <s v="NULL"/>
    <s v="NULL"/>
    <m/>
    <s v="General expenses for tourist promotion in Cowlitz County."/>
  </r>
  <r>
    <x v="0"/>
    <x v="35"/>
    <x v="186"/>
    <x v="1"/>
    <x v="187"/>
    <d v="2014-07-18T00:00:00"/>
    <d v="2014-07-20T00:00:00"/>
    <n v="511"/>
    <n v="511"/>
    <n v="900"/>
    <s v="NULL"/>
    <s v="NULL"/>
    <s v="NULL"/>
    <m/>
    <s v="NULL"/>
    <s v="NULL"/>
    <s v="NULL"/>
    <m/>
    <s v="NULL"/>
    <s v="NULL"/>
    <s v="NULL"/>
    <m/>
    <s v="NULL"/>
    <s v="NULL"/>
    <s v="NULL"/>
    <m/>
    <s v="NULL"/>
    <s v="NULL"/>
    <s v="NULL"/>
    <m/>
    <s v="NULL"/>
    <s v="NULL"/>
    <s v="NULL"/>
    <m/>
    <s v="Float Insurance"/>
  </r>
  <r>
    <x v="0"/>
    <x v="35"/>
    <x v="186"/>
    <x v="2"/>
    <x v="84"/>
    <d v="2014-06-01T00:00:00"/>
    <d v="2014-08-31T00:00:00"/>
    <n v="2400"/>
    <n v="2400"/>
    <n v="5000"/>
    <s v="NULL"/>
    <s v="NULL"/>
    <s v="NULL"/>
    <m/>
    <s v="NULL"/>
    <s v="NULL"/>
    <s v="NULL"/>
    <m/>
    <s v="NULL"/>
    <s v="NULL"/>
    <s v="NULL"/>
    <m/>
    <s v="NULL"/>
    <s v="NULL"/>
    <s v="NULL"/>
    <m/>
    <s v="NULL"/>
    <s v="NULL"/>
    <s v="NULL"/>
    <m/>
    <s v="NULL"/>
    <s v="NULL"/>
    <s v="NULL"/>
    <m/>
    <m/>
  </r>
  <r>
    <x v="0"/>
    <x v="36"/>
    <x v="187"/>
    <x v="1"/>
    <x v="222"/>
    <d v="2014-07-19T00:00:00"/>
    <d v="2014-07-19T00:00:00"/>
    <n v="6000"/>
    <n v="6000"/>
    <n v="9948.52"/>
    <n v="2000"/>
    <n v="1809"/>
    <s v="Structured Estimate"/>
    <m/>
    <n v="120"/>
    <n v="124"/>
    <s v="NULL"/>
    <m/>
    <n v="40"/>
    <n v="60"/>
    <s v="NULL"/>
    <m/>
    <n v="0"/>
    <n v="0"/>
    <s v="NULL"/>
    <m/>
    <n v="0"/>
    <n v="0"/>
    <s v="NULL"/>
    <m/>
    <n v="0"/>
    <n v="0"/>
    <s v="NULL"/>
    <m/>
    <s v="Deer Park Air Fair was one day on 07/19/2014"/>
  </r>
  <r>
    <x v="0"/>
    <x v="36"/>
    <x v="187"/>
    <x v="2"/>
    <x v="223"/>
    <d v="2014-03-11T00:00:00"/>
    <d v="2014-12-31T00:00:00"/>
    <n v="12000"/>
    <n v="12000"/>
    <n v="125972.38"/>
    <n v="12775"/>
    <n v="12000"/>
    <s v="Other-please explain"/>
    <s v="Mix Park popular for Events and Activities"/>
    <s v="NULL"/>
    <s v="NULL"/>
    <s v="NULL"/>
    <m/>
    <s v="NULL"/>
    <s v="NULL"/>
    <s v="NULL"/>
    <m/>
    <s v="NULL"/>
    <s v="NULL"/>
    <s v="NULL"/>
    <m/>
    <s v="NULL"/>
    <s v="NULL"/>
    <s v="NULL"/>
    <m/>
    <s v="NULL"/>
    <s v="NULL"/>
    <s v="NULL"/>
    <m/>
    <s v="The City of Deer Park added a new restroom at Mix Park to accomodate the influx of people visiting the Park for various reasons."/>
  </r>
  <r>
    <x v="0"/>
    <x v="37"/>
    <x v="188"/>
    <x v="0"/>
    <x v="224"/>
    <d v="2014-01-01T00:00:00"/>
    <d v="2014-12-31T00:00:00"/>
    <n v="20135"/>
    <n v="20135"/>
    <n v="1524154"/>
    <s v="NULL"/>
    <s v="NULL"/>
    <s v="NULL"/>
    <m/>
    <s v="NULL"/>
    <s v="NULL"/>
    <s v="NULL"/>
    <m/>
    <s v="NULL"/>
    <s v="NULL"/>
    <s v="NULL"/>
    <m/>
    <s v="NULL"/>
    <s v="NULL"/>
    <s v="NULL"/>
    <m/>
    <s v="NULL"/>
    <s v="NULL"/>
    <s v="NULL"/>
    <m/>
    <s v="NULL"/>
    <s v="NULL"/>
    <s v="NULL"/>
    <m/>
    <s v="See City of Tukwila for Attendee Estimates date"/>
  </r>
  <r>
    <x v="0"/>
    <x v="38"/>
    <x v="189"/>
    <x v="1"/>
    <x v="225"/>
    <d v="2014-07-14T00:00:00"/>
    <d v="2014-07-19T00:00:00"/>
    <n v="11000"/>
    <n v="11000"/>
    <n v="167.02"/>
    <s v="NULL"/>
    <n v="4000"/>
    <s v="Structured Estimate"/>
    <m/>
    <s v="NULL"/>
    <n v="1500"/>
    <s v="Structured Estimate"/>
    <m/>
    <s v="NULL"/>
    <s v="NULL"/>
    <s v="NULL"/>
    <m/>
    <s v="NULL"/>
    <n v="200"/>
    <s v="Structured Estimate"/>
    <m/>
    <s v="NULL"/>
    <s v="NULL"/>
    <s v="NULL"/>
    <m/>
    <s v="NULL"/>
    <n v="885"/>
    <s v="Structured Estimate"/>
    <m/>
    <m/>
  </r>
  <r>
    <x v="0"/>
    <x v="38"/>
    <x v="189"/>
    <x v="1"/>
    <x v="226"/>
    <d v="2014-03-15T00:00:00"/>
    <d v="2014-03-15T00:00:00"/>
    <n v="450"/>
    <n v="450"/>
    <n v="396.73"/>
    <s v="NULL"/>
    <n v="400"/>
    <s v="Structured Estimate"/>
    <m/>
    <s v="NULL"/>
    <n v="20"/>
    <s v="Structured Estimate"/>
    <m/>
    <s v="NULL"/>
    <s v="NULL"/>
    <s v="NULL"/>
    <m/>
    <s v="NULL"/>
    <n v="0"/>
    <s v="Structured Estimate"/>
    <m/>
    <s v="NULL"/>
    <s v="NULL"/>
    <s v="NULL"/>
    <m/>
    <s v="NULL"/>
    <n v="0"/>
    <s v="Structured Estimate"/>
    <m/>
    <m/>
  </r>
  <r>
    <x v="0"/>
    <x v="38"/>
    <x v="189"/>
    <x v="1"/>
    <x v="227"/>
    <d v="2014-06-07T00:00:00"/>
    <d v="2014-06-07T00:00:00"/>
    <n v="3350"/>
    <n v="3350"/>
    <n v="616.87"/>
    <s v="NULL"/>
    <n v="100"/>
    <s v="NULL"/>
    <m/>
    <s v="NULL"/>
    <n v="20"/>
    <s v="NULL"/>
    <m/>
    <s v="NULL"/>
    <s v="NULL"/>
    <s v="NULL"/>
    <m/>
    <s v="NULL"/>
    <n v="0"/>
    <s v="Structured Estimate"/>
    <m/>
    <s v="NULL"/>
    <s v="NULL"/>
    <s v="NULL"/>
    <m/>
    <s v="NULL"/>
    <n v="0"/>
    <s v="Structured Estimate"/>
    <m/>
    <m/>
  </r>
  <r>
    <x v="0"/>
    <x v="38"/>
    <x v="189"/>
    <x v="1"/>
    <x v="228"/>
    <d v="2014-08-15T00:00:00"/>
    <d v="2014-08-17T00:00:00"/>
    <n v="6900"/>
    <n v="6900"/>
    <n v="4430.74"/>
    <s v="NULL"/>
    <n v="1200"/>
    <s v="NULL"/>
    <m/>
    <s v="NULL"/>
    <n v="50"/>
    <s v="Structured Estimate"/>
    <m/>
    <s v="NULL"/>
    <s v="NULL"/>
    <s v="NULL"/>
    <m/>
    <s v="NULL"/>
    <n v="5"/>
    <s v="Structured Estimate"/>
    <m/>
    <s v="NULL"/>
    <s v="NULL"/>
    <s v="NULL"/>
    <m/>
    <s v="NULL"/>
    <n v="10"/>
    <s v="Structured Estimate"/>
    <m/>
    <m/>
  </r>
  <r>
    <x v="0"/>
    <x v="38"/>
    <x v="189"/>
    <x v="0"/>
    <x v="229"/>
    <d v="2014-01-01T00:00:00"/>
    <d v="2014-12-31T00:00:00"/>
    <n v="2800"/>
    <n v="2800"/>
    <n v="17230.02"/>
    <s v="NULL"/>
    <s v="NULL"/>
    <s v="NULL"/>
    <m/>
    <s v="NULL"/>
    <n v="300"/>
    <s v="Structured Estimate"/>
    <m/>
    <s v="NULL"/>
    <s v="NULL"/>
    <s v="NULL"/>
    <m/>
    <s v="NULL"/>
    <n v="0"/>
    <s v="Structured Estimate"/>
    <m/>
    <s v="NULL"/>
    <s v="NULL"/>
    <s v="NULL"/>
    <m/>
    <s v="NULL"/>
    <n v="0"/>
    <s v="Structured Estimate"/>
    <m/>
    <m/>
  </r>
  <r>
    <x v="0"/>
    <x v="38"/>
    <x v="189"/>
    <x v="0"/>
    <x v="230"/>
    <d v="2014-01-01T00:00:00"/>
    <d v="2014-12-31T00:00:00"/>
    <n v="96131"/>
    <n v="96131"/>
    <n v="93443.76"/>
    <s v="NULL"/>
    <s v="NULL"/>
    <s v="NULL"/>
    <m/>
    <s v="NULL"/>
    <s v="NULL"/>
    <s v="NULL"/>
    <m/>
    <s v="NULL"/>
    <s v="NULL"/>
    <s v="NULL"/>
    <m/>
    <s v="NULL"/>
    <s v="NULL"/>
    <s v="NULL"/>
    <m/>
    <s v="NULL"/>
    <s v="NULL"/>
    <s v="NULL"/>
    <m/>
    <s v="NULL"/>
    <n v="17590"/>
    <s v="Structured Estimate"/>
    <m/>
    <m/>
  </r>
  <r>
    <x v="0"/>
    <x v="38"/>
    <x v="189"/>
    <x v="2"/>
    <x v="231"/>
    <d v="2014-12-01T00:00:00"/>
    <d v="2014-12-31T00:00:00"/>
    <n v="50000"/>
    <n v="50000"/>
    <n v="39.75"/>
    <s v="NULL"/>
    <s v="NULL"/>
    <s v="NULL"/>
    <m/>
    <s v="NULL"/>
    <s v="NULL"/>
    <s v="NULL"/>
    <m/>
    <s v="NULL"/>
    <s v="NULL"/>
    <s v="NULL"/>
    <m/>
    <s v="NULL"/>
    <s v="NULL"/>
    <s v="NULL"/>
    <m/>
    <s v="NULL"/>
    <s v="NULL"/>
    <s v="NULL"/>
    <m/>
    <s v="NULL"/>
    <s v="NULL"/>
    <s v="NULL"/>
    <m/>
    <m/>
  </r>
  <r>
    <x v="0"/>
    <x v="39"/>
    <x v="190"/>
    <x v="1"/>
    <x v="232"/>
    <d v="2014-05-02T00:00:00"/>
    <d v="2014-05-03T00:00:00"/>
    <n v="36480"/>
    <n v="36480"/>
    <n v="53500"/>
    <n v="5900"/>
    <n v="6100"/>
    <s v="Indirect Count"/>
    <m/>
    <n v="200"/>
    <n v="250"/>
    <s v="Indirect Count"/>
    <m/>
    <n v="20"/>
    <n v="25"/>
    <s v="Informal Survey"/>
    <m/>
    <n v="125"/>
    <n v="150"/>
    <s v="Informal Survey"/>
    <m/>
    <n v="75"/>
    <n v="100"/>
    <s v="Indirect Count"/>
    <m/>
    <n v="250"/>
    <n v="300"/>
    <s v="Structured Estimate"/>
    <m/>
    <m/>
  </r>
  <r>
    <x v="0"/>
    <x v="39"/>
    <x v="190"/>
    <x v="1"/>
    <x v="233"/>
    <d v="2014-10-02T00:00:00"/>
    <d v="2014-10-05T00:00:00"/>
    <n v="54719"/>
    <n v="54719"/>
    <n v="80600"/>
    <n v="6000"/>
    <n v="6500"/>
    <s v="Indirect Count"/>
    <m/>
    <n v="200"/>
    <n v="250"/>
    <s v="Indirect Count"/>
    <m/>
    <n v="25"/>
    <n v="40"/>
    <s v="Informal Survey"/>
    <m/>
    <n v="125"/>
    <n v="150"/>
    <s v="Informal Survey"/>
    <m/>
    <n v="75"/>
    <n v="100"/>
    <s v="Indirect Count"/>
    <m/>
    <n v="250"/>
    <n v="300"/>
    <s v="Structured Estimate"/>
    <m/>
    <m/>
  </r>
  <r>
    <x v="0"/>
    <x v="39"/>
    <x v="190"/>
    <x v="1"/>
    <x v="234"/>
    <d v="2014-01-01T00:00:00"/>
    <d v="2014-12-31T00:00:00"/>
    <n v="10000"/>
    <n v="10000"/>
    <n v="2570366"/>
    <s v="NULL"/>
    <n v="25400"/>
    <s v="Direct Count"/>
    <m/>
    <s v="NULL"/>
    <n v="25400"/>
    <s v="Direct Count"/>
    <m/>
    <s v="NULL"/>
    <s v="NULL"/>
    <s v="NULL"/>
    <s v="Unknown"/>
    <s v="NULL"/>
    <n v="25400"/>
    <s v="Direct Count"/>
    <m/>
    <s v="NULL"/>
    <s v="NULL"/>
    <s v="NULL"/>
    <m/>
    <s v="NULL"/>
    <n v="6353"/>
    <s v="Direct Count"/>
    <m/>
    <s v="In 2014,  the Wenatchee Valley Sports Council assisted in managing 16 tournaments using facilities in East Wenatchee and Wenatchee."/>
  </r>
  <r>
    <x v="0"/>
    <x v="40"/>
    <x v="191"/>
    <x v="1"/>
    <x v="235"/>
    <d v="2014-03-06T00:00:00"/>
    <d v="2014-03-08T00:00:00"/>
    <n v="2000"/>
    <n v="2000"/>
    <n v="2000"/>
    <n v="2376"/>
    <n v="1756"/>
    <s v="Direct Count"/>
    <m/>
    <n v="954"/>
    <n v="965"/>
    <s v="Direct Count"/>
    <m/>
    <s v="NULL"/>
    <s v="NULL"/>
    <s v="NULL"/>
    <m/>
    <n v="200"/>
    <n v="275"/>
    <s v="Direct Count"/>
    <m/>
    <s v="NULL"/>
    <s v="NULL"/>
    <s v="NULL"/>
    <m/>
    <n v="276"/>
    <n v="295"/>
    <s v="Direct Count"/>
    <m/>
    <m/>
  </r>
  <r>
    <x v="0"/>
    <x v="40"/>
    <x v="192"/>
    <x v="1"/>
    <x v="236"/>
    <d v="2014-09-20T00:00:00"/>
    <d v="2014-09-21T00:00:00"/>
    <n v="2000"/>
    <n v="800"/>
    <n v="2000"/>
    <n v="4000"/>
    <n v="4093"/>
    <s v="Other-please explain"/>
    <s v="Guest Book Sign-ins"/>
    <n v="402"/>
    <n v="351"/>
    <s v="Other-please explain"/>
    <s v="Guest Book Sign-in"/>
    <s v="NULL"/>
    <s v="NULL"/>
    <s v="NULL"/>
    <m/>
    <s v="NULL"/>
    <s v="NULL"/>
    <s v="NULL"/>
    <m/>
    <s v="NULL"/>
    <s v="NULL"/>
    <s v="NULL"/>
    <m/>
    <s v="NULL"/>
    <s v="NULL"/>
    <s v="NULL"/>
    <m/>
    <m/>
  </r>
  <r>
    <x v="0"/>
    <x v="40"/>
    <x v="193"/>
    <x v="1"/>
    <x v="237"/>
    <d v="2014-10-03T00:00:00"/>
    <d v="2014-10-05T00:00:00"/>
    <n v="5000"/>
    <n v="5000"/>
    <n v="5000"/>
    <n v="275"/>
    <n v="285"/>
    <s v="Direct Count"/>
    <m/>
    <n v="231"/>
    <n v="241"/>
    <s v="Direct Count"/>
    <m/>
    <n v="63"/>
    <n v="142"/>
    <s v="Direct Count"/>
    <m/>
    <n v="74"/>
    <n v="80"/>
    <s v="Direct Count"/>
    <m/>
    <s v="NULL"/>
    <s v="NULL"/>
    <s v="NULL"/>
    <m/>
    <n v="74"/>
    <n v="80"/>
    <s v="Direct Count"/>
    <m/>
    <m/>
  </r>
  <r>
    <x v="0"/>
    <x v="40"/>
    <x v="194"/>
    <x v="1"/>
    <x v="238"/>
    <d v="2014-09-05T00:00:00"/>
    <d v="2014-09-07T00:00:00"/>
    <n v="1500"/>
    <n v="1500"/>
    <n v="865"/>
    <n v="500"/>
    <n v="500"/>
    <s v="Other-please explain"/>
    <s v="Visitor sign-in sheets"/>
    <n v="250"/>
    <n v="250"/>
    <s v="Other-please explain"/>
    <s v="Visitor sign-in sheet"/>
    <n v="125"/>
    <n v="125"/>
    <s v="Other-please explain"/>
    <s v="Visitor sign-in sheet"/>
    <n v="18"/>
    <n v="0"/>
    <s v="Other-please explain"/>
    <s v="Unknown"/>
    <s v="NULL"/>
    <s v="NULL"/>
    <s v="NULL"/>
    <m/>
    <s v="NULL"/>
    <s v="NULL"/>
    <s v="NULL"/>
    <m/>
    <m/>
  </r>
  <r>
    <x v="0"/>
    <x v="40"/>
    <x v="195"/>
    <x v="0"/>
    <x v="239"/>
    <d v="2014-01-01T00:00:00"/>
    <d v="2014-12-31T00:00:00"/>
    <n v="12500"/>
    <n v="12500"/>
    <n v="12500"/>
    <n v="60000"/>
    <n v="65000"/>
    <s v="Direct Count"/>
    <m/>
    <n v="32580"/>
    <n v="41600"/>
    <s v="Direct Count"/>
    <m/>
    <s v="NULL"/>
    <s v="NULL"/>
    <s v="NULL"/>
    <s v="Unknown"/>
    <n v="834"/>
    <n v="1365"/>
    <s v="Direct Count"/>
    <m/>
    <s v="NULL"/>
    <s v="NULL"/>
    <s v="NULL"/>
    <s v="Unknown"/>
    <n v="834"/>
    <n v="1400"/>
    <s v="Direct Count"/>
    <m/>
    <m/>
  </r>
  <r>
    <x v="0"/>
    <x v="40"/>
    <x v="196"/>
    <x v="2"/>
    <x v="240"/>
    <d v="2014-01-01T00:00:00"/>
    <d v="2014-12-31T00:00:00"/>
    <n v="2500"/>
    <n v="2500"/>
    <n v="2500"/>
    <n v="3000"/>
    <n v="3000"/>
    <s v="Other-please explain"/>
    <s v="Visitor sign-in sheets"/>
    <n v="1500"/>
    <n v="1500"/>
    <s v="Other-please explain"/>
    <s v="Visitor sign-in sheet"/>
    <n v="1200"/>
    <n v="1200"/>
    <s v="Other-please explain"/>
    <s v="Visitor sign-in sheet"/>
    <s v="NULL"/>
    <s v="NULL"/>
    <s v="NULL"/>
    <s v="Unknown"/>
    <s v="NULL"/>
    <s v="NULL"/>
    <s v="NULL"/>
    <s v="Unknown"/>
    <s v="NULL"/>
    <s v="NULL"/>
    <s v="NULL"/>
    <s v="Unknown"/>
    <m/>
  </r>
  <r>
    <x v="0"/>
    <x v="40"/>
    <x v="197"/>
    <x v="1"/>
    <x v="241"/>
    <d v="2014-03-17T00:00:00"/>
    <d v="2014-05-12T00:00:00"/>
    <n v="2000"/>
    <n v="1700"/>
    <n v="2000"/>
    <n v="2816"/>
    <n v="1138"/>
    <s v="Direct Count"/>
    <m/>
    <n v="1549"/>
    <n v="635"/>
    <s v="Direct Count"/>
    <m/>
    <s v="NULL"/>
    <n v="8"/>
    <s v="NULL"/>
    <m/>
    <s v="NULL"/>
    <s v="NULL"/>
    <s v="NULL"/>
    <s v="Unknown"/>
    <s v="NULL"/>
    <s v="NULL"/>
    <s v="NULL"/>
    <s v="Unknown"/>
    <s v="NULL"/>
    <s v="NULL"/>
    <s v="NULL"/>
    <s v="Unknown"/>
    <m/>
  </r>
  <r>
    <x v="0"/>
    <x v="40"/>
    <x v="198"/>
    <x v="1"/>
    <x v="242"/>
    <d v="2014-03-29T00:00:00"/>
    <d v="2014-12-21T00:00:00"/>
    <n v="2000"/>
    <n v="2000"/>
    <n v="2000"/>
    <n v="3200"/>
    <n v="3040"/>
    <s v="Direct Count"/>
    <m/>
    <n v="2144"/>
    <n v="2432"/>
    <s v="Direct Count"/>
    <m/>
    <n v="58"/>
    <n v="274"/>
    <s v="Direct Count"/>
    <m/>
    <n v="22"/>
    <n v="20"/>
    <s v="Direct Count"/>
    <m/>
    <s v="NULL"/>
    <s v="NULL"/>
    <s v="NULL"/>
    <s v="Unknown"/>
    <n v="22"/>
    <n v="4"/>
    <s v="NULL"/>
    <m/>
    <m/>
  </r>
  <r>
    <x v="0"/>
    <x v="40"/>
    <x v="199"/>
    <x v="2"/>
    <x v="243"/>
    <d v="2014-01-01T00:00:00"/>
    <d v="2014-12-31T00:00:00"/>
    <n v="6000"/>
    <n v="6000"/>
    <n v="6000"/>
    <n v="25000"/>
    <n v="38402"/>
    <s v="Other-please explain"/>
    <s v="Visitor sign-in sheets"/>
    <n v="25000"/>
    <n v="25345"/>
    <s v="Other-please explain"/>
    <s v="Visitor sign-in sheet"/>
    <s v="NULL"/>
    <n v="23041"/>
    <s v="Other-please explain"/>
    <s v="Visitor sign-in sheet"/>
    <n v="2000"/>
    <n v="3072"/>
    <s v="Other-please explain"/>
    <s v="Dean Runyan Research"/>
    <s v="NULL"/>
    <n v="384"/>
    <s v="Other-please explain"/>
    <s v="Dean Runyan Research"/>
    <n v="2000"/>
    <n v="8640"/>
    <s v="Other-please explain"/>
    <s v="Dean Runyan Research"/>
    <m/>
  </r>
  <r>
    <x v="0"/>
    <x v="40"/>
    <x v="200"/>
    <x v="0"/>
    <x v="244"/>
    <d v="2014-06-01T00:00:00"/>
    <d v="2014-12-31T00:00:00"/>
    <n v="2000"/>
    <n v="2000"/>
    <n v="2000"/>
    <n v="14000"/>
    <n v="14000"/>
    <s v="Direct Count"/>
    <m/>
    <n v="450"/>
    <n v="469"/>
    <s v="Direct Count"/>
    <m/>
    <n v="63"/>
    <n v="10"/>
    <s v="Direct Count"/>
    <m/>
    <s v="NULL"/>
    <s v="NULL"/>
    <s v="NULL"/>
    <s v="Unknown"/>
    <s v="NULL"/>
    <s v="NULL"/>
    <s v="NULL"/>
    <s v="Unknown"/>
    <s v="NULL"/>
    <s v="NULL"/>
    <s v="NULL"/>
    <s v="Unknown"/>
    <m/>
  </r>
  <r>
    <x v="0"/>
    <x v="40"/>
    <x v="201"/>
    <x v="1"/>
    <x v="245"/>
    <d v="2014-06-07T00:00:00"/>
    <d v="2014-06-07T00:00:00"/>
    <n v="1500"/>
    <n v="1000"/>
    <n v="1500"/>
    <n v="800"/>
    <n v="1147"/>
    <s v="Direct Count"/>
    <m/>
    <n v="225"/>
    <n v="738"/>
    <s v="Direct Count"/>
    <m/>
    <n v="10"/>
    <n v="27"/>
    <s v="Direct Count"/>
    <m/>
    <s v="NULL"/>
    <s v="NULL"/>
    <s v="NULL"/>
    <s v="Unknown"/>
    <s v="NULL"/>
    <s v="NULL"/>
    <s v="NULL"/>
    <s v="Unknown"/>
    <s v="NULL"/>
    <s v="NULL"/>
    <s v="NULL"/>
    <s v="Unknown"/>
    <m/>
  </r>
  <r>
    <x v="0"/>
    <x v="40"/>
    <x v="194"/>
    <x v="0"/>
    <x v="246"/>
    <d v="2014-01-01T00:00:00"/>
    <d v="2014-12-31T00:00:00"/>
    <n v="24145"/>
    <n v="24145"/>
    <n v="24145"/>
    <n v="100000"/>
    <s v="NULL"/>
    <s v="Other-please explain"/>
    <s v="Attendance Records"/>
    <s v="NULL"/>
    <s v="NULL"/>
    <s v="NULL"/>
    <m/>
    <s v="NULL"/>
    <s v="NULL"/>
    <s v="NULL"/>
    <m/>
    <s v="NULL"/>
    <s v="NULL"/>
    <s v="NULL"/>
    <m/>
    <s v="NULL"/>
    <s v="NULL"/>
    <s v="NULL"/>
    <m/>
    <s v="NULL"/>
    <s v="NULL"/>
    <s v="NULL"/>
    <m/>
    <s v="It is difficult to know how many attendees there are to the many various events and functions that are advertised to tourists during the year for the City of Edmonds. "/>
  </r>
  <r>
    <x v="0"/>
    <x v="41"/>
    <x v="202"/>
    <x v="1"/>
    <x v="247"/>
    <d v="2015-04-01T00:00:00"/>
    <d v="2015-06-30T00:00:00"/>
    <n v="10000"/>
    <n v="5300"/>
    <n v="5300"/>
    <s v="NULL"/>
    <n v="5000"/>
    <s v="Indirect Count"/>
    <m/>
    <s v="NULL"/>
    <n v="1800"/>
    <s v="Indirect Count"/>
    <m/>
    <s v="NULL"/>
    <n v="1600"/>
    <s v="Indirect Count"/>
    <m/>
    <s v="NULL"/>
    <n v="2000"/>
    <s v="Indirect Count"/>
    <m/>
    <s v="NULL"/>
    <n v="3000"/>
    <s v="Indirect Count"/>
    <m/>
    <s v="NULL"/>
    <n v="19200"/>
    <s v="Indirect Count"/>
    <m/>
    <m/>
  </r>
  <r>
    <x v="0"/>
    <x v="41"/>
    <x v="203"/>
    <x v="1"/>
    <x v="248"/>
    <d v="2014-01-01T00:00:00"/>
    <d v="2014-12-31T00:00:00"/>
    <n v="27000"/>
    <n v="6000"/>
    <n v="6000"/>
    <s v="NULL"/>
    <n v="24867"/>
    <s v="Informal Survey"/>
    <m/>
    <s v="NULL"/>
    <n v="15706"/>
    <s v="Informal Survey"/>
    <m/>
    <s v="NULL"/>
    <n v="6199"/>
    <s v="Informal Survey"/>
    <m/>
    <s v="NULL"/>
    <n v="6199"/>
    <s v="Informal Survey"/>
    <m/>
    <s v="NULL"/>
    <n v="415"/>
    <s v="Informal Survey"/>
    <m/>
    <s v="NULL"/>
    <n v="19200"/>
    <s v="Informal Survey"/>
    <m/>
    <m/>
  </r>
  <r>
    <x v="0"/>
    <x v="41"/>
    <x v="0"/>
    <x v="1"/>
    <x v="249"/>
    <d v="2014-01-01T00:00:00"/>
    <d v="2014-12-31T00:00:00"/>
    <n v="32491"/>
    <n v="32100"/>
    <n v="62000"/>
    <s v="NULL"/>
    <n v="196324"/>
    <s v="Informal Survey"/>
    <m/>
    <s v="NULL"/>
    <n v="77493"/>
    <s v="Informal Survey"/>
    <m/>
    <s v="NULL"/>
    <s v="NULL"/>
    <s v="NULL"/>
    <m/>
    <s v="NULL"/>
    <n v="77493"/>
    <s v="Informal Survey"/>
    <m/>
    <s v="NULL"/>
    <n v="5185"/>
    <s v="Informal Survey"/>
    <m/>
    <s v="NULL"/>
    <n v="84537"/>
    <s v="Informal Survey"/>
    <m/>
    <m/>
  </r>
  <r>
    <x v="0"/>
    <x v="42"/>
    <x v="204"/>
    <x v="0"/>
    <x v="250"/>
    <d v="2014-01-01T00:00:00"/>
    <d v="2014-12-31T00:00:00"/>
    <n v="10000"/>
    <n v="10000"/>
    <n v="9199.91"/>
    <n v="2910"/>
    <n v="3356"/>
    <s v="Other-please explain"/>
    <s v="combination of direct count &amp; representative survey"/>
    <n v="873"/>
    <n v="1007"/>
    <s v="Representative Survey"/>
    <s v="of database"/>
    <n v="0"/>
    <n v="142"/>
    <s v="Direct Count"/>
    <s v="from database"/>
    <n v="326"/>
    <n v="377"/>
    <s v="Representative Survey"/>
    <m/>
    <n v="326"/>
    <n v="377"/>
    <s v="Representative Survey"/>
    <m/>
    <n v="326"/>
    <n v="377"/>
    <s v="Representative Survey"/>
    <s v="of database"/>
    <m/>
  </r>
  <r>
    <x v="0"/>
    <x v="42"/>
    <x v="205"/>
    <x v="1"/>
    <x v="251"/>
    <d v="2014-09-26T00:00:00"/>
    <d v="2014-09-27T00:00:00"/>
    <n v="15000"/>
    <n v="12063"/>
    <n v="30300"/>
    <n v="2500"/>
    <n v="2500"/>
    <s v="Indirect Count"/>
    <s v="informal survey"/>
    <n v="500"/>
    <n v="500"/>
    <s v="Indirect Count"/>
    <s v="informal survey"/>
    <n v="25"/>
    <n v="25"/>
    <s v="Indirect Count"/>
    <s v="informal survey"/>
    <n v="150"/>
    <n v="100"/>
    <s v="Other-please explain"/>
    <s v="1/2 by direct count &amp; indirect count"/>
    <n v="350"/>
    <n v="400"/>
    <s v="Indirect Count"/>
    <m/>
    <n v="150"/>
    <n v="100"/>
    <s v="Indirect Count"/>
    <m/>
    <s v="also reporting funds given by Kittitas County"/>
  </r>
  <r>
    <x v="0"/>
    <x v="42"/>
    <x v="206"/>
    <x v="1"/>
    <x v="252"/>
    <d v="2014-07-25T00:00:00"/>
    <d v="2014-07-27T00:00:00"/>
    <n v="10000"/>
    <n v="10000"/>
    <n v="109864"/>
    <n v="3200"/>
    <n v="2917"/>
    <s v="Direct Count"/>
    <m/>
    <n v="1376"/>
    <n v="1254"/>
    <s v="Structured Estimate"/>
    <s v="% of all pre-sale tickets sold"/>
    <n v="0"/>
    <n v="28"/>
    <s v="Direct Count"/>
    <m/>
    <n v="471"/>
    <n v="493"/>
    <s v="Direct Count"/>
    <m/>
    <n v="0"/>
    <n v="38"/>
    <s v="Direct Count"/>
    <m/>
    <n v="471"/>
    <n v="493"/>
    <s v="Direct Count"/>
    <s v="motels,B&amp;B, RV &amp; campgrounds"/>
    <m/>
  </r>
  <r>
    <x v="0"/>
    <x v="42"/>
    <x v="157"/>
    <x v="0"/>
    <x v="253"/>
    <d v="2014-01-01T00:00:00"/>
    <d v="2014-12-31T00:00:00"/>
    <n v="252393"/>
    <n v="252393"/>
    <n v="252393"/>
    <s v="NULL"/>
    <s v="NULL"/>
    <s v="NULL"/>
    <m/>
    <s v="NULL"/>
    <s v="NULL"/>
    <s v="NULL"/>
    <m/>
    <s v="NULL"/>
    <s v="NULL"/>
    <s v="NULL"/>
    <m/>
    <s v="NULL"/>
    <s v="NULL"/>
    <s v="NULL"/>
    <m/>
    <s v="NULL"/>
    <s v="NULL"/>
    <s v="NULL"/>
    <m/>
    <s v="NULL"/>
    <s v="NULL"/>
    <s v="NULL"/>
    <m/>
    <s v="amount per contract - numbers included with VIC Operations"/>
  </r>
  <r>
    <x v="0"/>
    <x v="42"/>
    <x v="157"/>
    <x v="0"/>
    <x v="254"/>
    <d v="2014-01-01T00:00:00"/>
    <d v="2014-12-31T00:00:00"/>
    <n v="138128"/>
    <n v="138128"/>
    <n v="138128"/>
    <n v="4500"/>
    <n v="4594"/>
    <s v="Direct Count"/>
    <s v="walk in visitors"/>
    <s v="NULL"/>
    <s v="NULL"/>
    <s v="NULL"/>
    <m/>
    <s v="NULL"/>
    <s v="NULL"/>
    <s v="NULL"/>
    <m/>
    <n v="20"/>
    <n v="60"/>
    <s v="Other-please explain"/>
    <s v="requests by phone or in person"/>
    <s v="NULL"/>
    <s v="NULL"/>
    <s v="NULL"/>
    <m/>
    <s v="NULL"/>
    <s v="NULL"/>
    <s v="NULL"/>
    <m/>
    <s v="amount per contract"/>
  </r>
  <r>
    <x v="0"/>
    <x v="43"/>
    <x v="207"/>
    <x v="1"/>
    <x v="255"/>
    <d v="2014-01-18T00:00:00"/>
    <d v="2014-01-18T00:00:00"/>
    <n v="20000"/>
    <n v="16121.12"/>
    <n v="46163.18"/>
    <n v="1900"/>
    <n v="2000"/>
    <s v="Representative Survey"/>
    <s v="Survey taken at door"/>
    <n v="400"/>
    <n v="360"/>
    <s v="Representative Survey"/>
    <m/>
    <n v="5"/>
    <n v="12"/>
    <s v="Representative Survey"/>
    <m/>
    <n v="25"/>
    <n v="32"/>
    <s v="Direct Count"/>
    <s v="motel calculations"/>
    <n v="50"/>
    <n v="23"/>
    <s v="Representative Survey"/>
    <m/>
    <n v="25"/>
    <n v="32"/>
    <s v="Direct Count"/>
    <s v="motel calculations"/>
    <m/>
  </r>
  <r>
    <x v="0"/>
    <x v="43"/>
    <x v="208"/>
    <x v="1"/>
    <x v="256"/>
    <d v="2014-08-01T00:00:00"/>
    <d v="2014-08-02T00:00:00"/>
    <n v="12400"/>
    <n v="11862.15"/>
    <n v="17922.82"/>
    <n v="2800"/>
    <n v="3000"/>
    <s v="Indirect Count"/>
    <s v="car count, vendor sales, mass street count by section"/>
    <n v="500"/>
    <n v="600"/>
    <s v="Indirect Count"/>
    <s v="50% of car show participants "/>
    <s v="NULL"/>
    <s v="NULL"/>
    <s v="NULL"/>
    <m/>
    <s v="NULL"/>
    <n v="15"/>
    <s v="Other-please explain"/>
    <s v="motel was full- at least 20% of rooms generated from car show- based on  motel calculations"/>
    <s v="NULL"/>
    <n v="8"/>
    <s v="Other-please explain"/>
    <s v="8 RVs -Travel Inn Resort full but did not track why visitors were there "/>
    <n v="20"/>
    <n v="15"/>
    <s v="Other-please explain"/>
    <s v="motel was full- at least 20% of rooms generated from car show-based on motel calculations"/>
    <m/>
  </r>
  <r>
    <x v="0"/>
    <x v="43"/>
    <x v="208"/>
    <x v="1"/>
    <x v="257"/>
    <d v="2014-09-20T00:00:00"/>
    <d v="2014-09-20T00:00:00"/>
    <n v="10000"/>
    <n v="9608.0400000000009"/>
    <n v="12324.23"/>
    <n v="1800"/>
    <n v="2000"/>
    <s v="Structured Estimate"/>
    <s v="events participants"/>
    <n v="150"/>
    <n v="200"/>
    <s v="Structured Estimate"/>
    <s v="calls, out of town e-mails, parade participants, entertainers, vendors"/>
    <s v="NULL"/>
    <s v="NULL"/>
    <s v="NULL"/>
    <m/>
    <n v="5"/>
    <n v="3"/>
    <s v="Other-please explain"/>
    <s v="45% of motel was filled, at least 10% can be directly attributed to the festival"/>
    <s v="NULL"/>
    <s v="NULL"/>
    <s v="NULL"/>
    <m/>
    <n v="5"/>
    <n v="3"/>
    <s v="Other-please explain"/>
    <s v="45% of motel was filled, at least 10% can be directly attributed to the festival"/>
    <m/>
  </r>
  <r>
    <x v="0"/>
    <x v="43"/>
    <x v="208"/>
    <x v="0"/>
    <x v="258"/>
    <d v="2014-01-01T00:00:00"/>
    <d v="2014-01-01T00:00:00"/>
    <n v="30000"/>
    <n v="29417.439999999999"/>
    <n v="29417.439999999999"/>
    <s v="NULL"/>
    <s v="NULL"/>
    <s v="NULL"/>
    <m/>
    <s v="NULL"/>
    <s v="NULL"/>
    <s v="NULL"/>
    <m/>
    <s v="NULL"/>
    <s v="NULL"/>
    <s v="NULL"/>
    <m/>
    <s v="NULL"/>
    <s v="NULL"/>
    <s v="NULL"/>
    <m/>
    <s v="NULL"/>
    <s v="NULL"/>
    <s v="NULL"/>
    <m/>
    <s v="NULL"/>
    <s v="NULL"/>
    <s v="NULL"/>
    <m/>
    <m/>
  </r>
  <r>
    <x v="0"/>
    <x v="43"/>
    <x v="209"/>
    <x v="1"/>
    <x v="259"/>
    <d v="2014-03-21T00:00:00"/>
    <d v="2014-03-23T00:00:00"/>
    <n v="5000"/>
    <n v="5000"/>
    <n v="54610.44"/>
    <n v="5100"/>
    <n v="5300"/>
    <s v="Structured Estimate"/>
    <s v="Ticket sales and seating capacity"/>
    <n v="1500"/>
    <n v="1855"/>
    <s v="Structured Estimate"/>
    <m/>
    <s v="NULL"/>
    <s v="NULL"/>
    <s v="NULL"/>
    <m/>
    <n v="150"/>
    <n v="200"/>
    <s v="Other-please explain"/>
    <s v="Lodging Facilities"/>
    <n v="150"/>
    <n v="225"/>
    <s v="Other-please explain"/>
    <s v="Lodging Facilities"/>
    <n v="150"/>
    <n v="200"/>
    <s v="Structured Estimate"/>
    <m/>
    <m/>
  </r>
  <r>
    <x v="0"/>
    <x v="43"/>
    <x v="210"/>
    <x v="2"/>
    <x v="260"/>
    <d v="2014-01-01T00:00:00"/>
    <d v="2014-12-31T00:00:00"/>
    <n v="2533.1"/>
    <n v="2533.1"/>
    <n v="2533.1"/>
    <s v="NULL"/>
    <s v="NULL"/>
    <s v="NULL"/>
    <m/>
    <s v="NULL"/>
    <s v="NULL"/>
    <s v="NULL"/>
    <m/>
    <s v="NULL"/>
    <s v="NULL"/>
    <s v="NULL"/>
    <m/>
    <s v="NULL"/>
    <s v="NULL"/>
    <s v="NULL"/>
    <m/>
    <s v="NULL"/>
    <s v="NULL"/>
    <s v="NULL"/>
    <m/>
    <s v="NULL"/>
    <s v="NULL"/>
    <s v="NULL"/>
    <m/>
    <m/>
  </r>
  <r>
    <x v="0"/>
    <x v="44"/>
    <x v="211"/>
    <x v="0"/>
    <x v="261"/>
    <d v="2015-03-01T00:00:00"/>
    <d v="2015-12-31T00:00:00"/>
    <n v="2395"/>
    <n v="2395"/>
    <n v="2395"/>
    <s v="NULL"/>
    <s v="NULL"/>
    <s v="Other-please explain"/>
    <s v="Not event specific"/>
    <s v="NULL"/>
    <s v="NULL"/>
    <s v="Other-please explain"/>
    <s v="Not event specific"/>
    <s v="NULL"/>
    <s v="NULL"/>
    <s v="Other-please explain"/>
    <s v="Not event specific"/>
    <s v="NULL"/>
    <s v="NULL"/>
    <s v="Other-please explain"/>
    <s v="Not event specific"/>
    <s v="NULL"/>
    <s v="NULL"/>
    <s v="Other-please explain"/>
    <s v="Not event specific"/>
    <s v="NULL"/>
    <s v="NULL"/>
    <s v="Other-please explain"/>
    <s v="Not event specific"/>
    <s v="This is an advertisement with a Scenic Byway loop"/>
  </r>
  <r>
    <x v="0"/>
    <x v="45"/>
    <x v="212"/>
    <x v="0"/>
    <x v="262"/>
    <d v="2014-01-01T00:00:00"/>
    <d v="2014-12-31T00:00:00"/>
    <n v="7500"/>
    <n v="7500"/>
    <n v="7500"/>
    <s v="NULL"/>
    <s v="NULL"/>
    <s v="NULL"/>
    <m/>
    <s v="NULL"/>
    <s v="NULL"/>
    <s v="NULL"/>
    <m/>
    <s v="NULL"/>
    <s v="NULL"/>
    <s v="NULL"/>
    <m/>
    <s v="NULL"/>
    <s v="NULL"/>
    <s v="NULL"/>
    <m/>
    <s v="NULL"/>
    <s v="NULL"/>
    <s v="NULL"/>
    <m/>
    <s v="NULL"/>
    <s v="NULL"/>
    <s v="NULL"/>
    <m/>
    <s v="1569 direct referrals via VisitRainier.com website to local lodging businesses."/>
  </r>
  <r>
    <x v="0"/>
    <x v="45"/>
    <x v="212"/>
    <x v="1"/>
    <x v="263"/>
    <d v="2014-06-20T00:00:00"/>
    <d v="2014-06-21T00:00:00"/>
    <n v="2000"/>
    <n v="1000"/>
    <n v="6625"/>
    <n v="600"/>
    <n v="400"/>
    <s v="Direct Count"/>
    <m/>
    <s v="NULL"/>
    <n v="88"/>
    <s v="Direct Count"/>
    <m/>
    <s v="NULL"/>
    <s v="NULL"/>
    <s v="NULL"/>
    <m/>
    <s v="NULL"/>
    <s v="NULL"/>
    <s v="NULL"/>
    <m/>
    <s v="NULL"/>
    <s v="NULL"/>
    <s v="NULL"/>
    <m/>
    <s v="NULL"/>
    <s v="NULL"/>
    <s v="NULL"/>
    <m/>
    <m/>
  </r>
  <r>
    <x v="0"/>
    <x v="46"/>
    <x v="213"/>
    <x v="0"/>
    <x v="65"/>
    <d v="2014-01-01T00:00:00"/>
    <d v="2014-12-31T00:00:00"/>
    <n v="2000"/>
    <n v="2000"/>
    <n v="2000"/>
    <s v="NULL"/>
    <s v="NULL"/>
    <s v="NULL"/>
    <m/>
    <s v="NULL"/>
    <s v="NULL"/>
    <s v="NULL"/>
    <m/>
    <s v="NULL"/>
    <s v="NULL"/>
    <s v="NULL"/>
    <m/>
    <s v="NULL"/>
    <s v="NULL"/>
    <s v="NULL"/>
    <m/>
    <s v="NULL"/>
    <s v="NULL"/>
    <s v="NULL"/>
    <m/>
    <s v="NULL"/>
    <s v="NULL"/>
    <s v="NULL"/>
    <m/>
    <s v="Print and web advertising for community events."/>
  </r>
  <r>
    <x v="0"/>
    <x v="46"/>
    <x v="214"/>
    <x v="1"/>
    <x v="264"/>
    <d v="2014-08-07T00:00:00"/>
    <d v="2014-08-14T00:00:00"/>
    <n v="25000"/>
    <n v="14500"/>
    <n v="140000"/>
    <s v="NULL"/>
    <n v="26000"/>
    <s v="Direct Count"/>
    <s v="gate entry"/>
    <s v="NULL"/>
    <n v="10000"/>
    <s v="Structured Estimate"/>
    <m/>
    <s v="NULL"/>
    <n v="1000"/>
    <s v="Structured Estimate"/>
    <m/>
    <s v="NULL"/>
    <n v="540"/>
    <s v="Structured Estimate"/>
    <m/>
    <s v="NULL"/>
    <n v="160"/>
    <s v="Structured Estimate"/>
    <m/>
    <s v="NULL"/>
    <n v="540"/>
    <s v="NULL"/>
    <m/>
    <m/>
  </r>
  <r>
    <x v="0"/>
    <x v="46"/>
    <x v="213"/>
    <x v="1"/>
    <x v="265"/>
    <d v="2014-07-18T00:00:00"/>
    <d v="2014-07-19T00:00:00"/>
    <n v="20000"/>
    <n v="4700"/>
    <n v="61050.85"/>
    <n v="10000"/>
    <n v="15000"/>
    <s v="Structured Estimate"/>
    <m/>
    <s v="NULL"/>
    <n v="6150"/>
    <s v="Representative Survey"/>
    <m/>
    <s v="NULL"/>
    <s v="NULL"/>
    <s v="NULL"/>
    <s v="unknown"/>
    <s v="NULL"/>
    <n v="492"/>
    <s v="Direct Count"/>
    <m/>
    <s v="NULL"/>
    <s v="NULL"/>
    <s v="NULL"/>
    <s v="unknown"/>
    <s v="NULL"/>
    <n v="492"/>
    <s v="Direct Count"/>
    <s v="Potentially more. Didnt contact every hotel/motel/campsite in area."/>
    <m/>
  </r>
  <r>
    <x v="0"/>
    <x v="46"/>
    <x v="215"/>
    <x v="0"/>
    <x v="266"/>
    <d v="2014-01-01T00:00:00"/>
    <d v="2014-12-31T00:00:00"/>
    <n v="28601"/>
    <n v="7000"/>
    <n v="8750"/>
    <s v="NULL"/>
    <s v="NULL"/>
    <s v="NULL"/>
    <m/>
    <s v="NULL"/>
    <s v="NULL"/>
    <s v="NULL"/>
    <m/>
    <s v="NULL"/>
    <s v="NULL"/>
    <s v="NULL"/>
    <m/>
    <s v="NULL"/>
    <s v="NULL"/>
    <s v="NULL"/>
    <m/>
    <s v="NULL"/>
    <s v="NULL"/>
    <s v="NULL"/>
    <m/>
    <s v="NULL"/>
    <s v="NULL"/>
    <s v="NULL"/>
    <m/>
    <m/>
  </r>
  <r>
    <x v="0"/>
    <x v="47"/>
    <x v="216"/>
    <x v="1"/>
    <x v="267"/>
    <d v="2014-06-06T00:00:00"/>
    <d v="2014-06-08T00:00:00"/>
    <n v="20000"/>
    <n v="20000"/>
    <n v="111500"/>
    <n v="15936"/>
    <n v="17518"/>
    <s v="Informal Survey"/>
    <m/>
    <n v="71"/>
    <n v="1516"/>
    <s v="Informal Survey"/>
    <m/>
    <n v="70"/>
    <n v="1700"/>
    <s v="Informal Survey"/>
    <m/>
    <n v="165"/>
    <n v="252"/>
    <s v="Informal Survey"/>
    <m/>
    <n v="55"/>
    <n v="16"/>
    <s v="Informal Survey"/>
    <m/>
    <n v="165"/>
    <n v="252"/>
    <s v="NULL"/>
    <m/>
    <m/>
  </r>
  <r>
    <x v="0"/>
    <x v="47"/>
    <x v="217"/>
    <x v="0"/>
    <x v="268"/>
    <d v="2014-08-17T00:00:00"/>
    <d v="2014-08-17T00:00:00"/>
    <n v="21950"/>
    <n v="21950"/>
    <n v="34997.550000000003"/>
    <n v="2000"/>
    <n v="2500"/>
    <s v="Direct Count"/>
    <m/>
    <n v="0"/>
    <n v="150"/>
    <s v="Direct Count"/>
    <m/>
    <n v="0"/>
    <n v="150"/>
    <s v="Direct Count"/>
    <m/>
    <n v="50"/>
    <n v="50"/>
    <s v="Direct Count"/>
    <m/>
    <n v="0"/>
    <n v="150"/>
    <s v="Direct Count"/>
    <m/>
    <n v="50"/>
    <n v="50"/>
    <s v="Direct Count"/>
    <m/>
    <m/>
  </r>
  <r>
    <x v="0"/>
    <x v="47"/>
    <x v="218"/>
    <x v="0"/>
    <x v="269"/>
    <d v="2014-07-04T00:00:00"/>
    <d v="2014-07-04T00:00:00"/>
    <n v="2800"/>
    <n v="2800"/>
    <n v="13848"/>
    <n v="4500"/>
    <n v="869"/>
    <s v="Direct Count"/>
    <m/>
    <n v="0"/>
    <n v="0"/>
    <s v="NULL"/>
    <m/>
    <n v="0"/>
    <n v="0"/>
    <s v="NULL"/>
    <m/>
    <n v="0"/>
    <n v="0"/>
    <s v="NULL"/>
    <m/>
    <n v="0"/>
    <n v="0"/>
    <s v="NULL"/>
    <m/>
    <n v="0"/>
    <n v="0"/>
    <s v="NULL"/>
    <m/>
    <m/>
  </r>
  <r>
    <x v="0"/>
    <x v="47"/>
    <x v="219"/>
    <x v="0"/>
    <x v="270"/>
    <d v="2014-04-05T00:00:00"/>
    <d v="2014-12-14T00:00:00"/>
    <n v="4000"/>
    <n v="4000"/>
    <n v="24009.599999999999"/>
    <n v="1500"/>
    <n v="2092"/>
    <s v="Other-please explain"/>
    <s v="track zip codes from ticket sales"/>
    <n v="1500"/>
    <n v="2092"/>
    <s v="Other-please explain"/>
    <s v="tracked zip codes from ticket sales"/>
    <n v="0"/>
    <n v="0"/>
    <s v="NULL"/>
    <m/>
    <n v="0"/>
    <n v="0"/>
    <s v="NULL"/>
    <m/>
    <n v="0"/>
    <n v="0"/>
    <s v="NULL"/>
    <m/>
    <n v="0"/>
    <n v="0"/>
    <s v="NULL"/>
    <m/>
    <s v="Olympic Ballet also submitted their own report to JLARC using old form"/>
  </r>
  <r>
    <x v="0"/>
    <x v="47"/>
    <x v="220"/>
    <x v="0"/>
    <x v="271"/>
    <d v="2014-11-01T00:00:00"/>
    <d v="2014-11-02T00:00:00"/>
    <n v="3790"/>
    <n v="1000"/>
    <n v="4083.26"/>
    <n v="50"/>
    <n v="63"/>
    <s v="Direct Count"/>
    <m/>
    <n v="9"/>
    <n v="0"/>
    <s v="Informal Survey"/>
    <m/>
    <n v="20"/>
    <n v="17"/>
    <s v="Informal Survey"/>
    <m/>
    <n v="6"/>
    <n v="20"/>
    <s v="Informal Survey"/>
    <m/>
    <n v="3"/>
    <n v="0"/>
    <s v="NULL"/>
    <m/>
    <n v="6"/>
    <n v="20"/>
    <s v="NULL"/>
    <m/>
    <m/>
  </r>
  <r>
    <x v="0"/>
    <x v="47"/>
    <x v="216"/>
    <x v="1"/>
    <x v="272"/>
    <d v="2014-07-04T00:00:00"/>
    <d v="2014-07-04T00:00:00"/>
    <n v="24500"/>
    <n v="24500"/>
    <n v="104500"/>
    <n v="29714"/>
    <n v="30160"/>
    <s v="Informal Survey"/>
    <s v="count and informal survey"/>
    <n v="630"/>
    <n v="650"/>
    <s v="Informal Survey"/>
    <m/>
    <n v="400"/>
    <n v="400"/>
    <s v="Informal Survey"/>
    <m/>
    <n v="84"/>
    <n v="510"/>
    <s v="Informal Survey"/>
    <s v="2 hotels full plus 250 paid to sleep at high school"/>
    <n v="230"/>
    <n v="250"/>
    <s v="Informal Survey"/>
    <m/>
    <n v="84"/>
    <n v="510"/>
    <s v="Informal Survey"/>
    <m/>
    <m/>
  </r>
  <r>
    <x v="0"/>
    <x v="47"/>
    <x v="221"/>
    <x v="0"/>
    <x v="273"/>
    <d v="2014-05-15T00:00:00"/>
    <d v="2014-08-03T00:00:00"/>
    <n v="30000"/>
    <n v="30000"/>
    <n v="318362"/>
    <n v="100000"/>
    <n v="54706"/>
    <s v="Other-please explain"/>
    <s v="zipcode data"/>
    <n v="98000"/>
    <n v="52006"/>
    <s v="Informal Survey"/>
    <m/>
    <n v="100"/>
    <n v="100"/>
    <s v="Informal Survey"/>
    <m/>
    <n v="2000"/>
    <n v="2700"/>
    <s v="Informal Survey"/>
    <m/>
    <n v="0"/>
    <n v="0"/>
    <s v="Informal Survey"/>
    <m/>
    <n v="2000"/>
    <n v="2700"/>
    <s v="Informal Survey"/>
    <m/>
    <m/>
  </r>
  <r>
    <x v="0"/>
    <x v="47"/>
    <x v="222"/>
    <x v="0"/>
    <x v="274"/>
    <d v="2014-06-11T00:00:00"/>
    <d v="2014-11-28T00:00:00"/>
    <n v="10000"/>
    <n v="2500"/>
    <n v="3575"/>
    <n v="10000"/>
    <n v="1260"/>
    <s v="Informal Survey"/>
    <m/>
    <n v="3000"/>
    <n v="970"/>
    <s v="Informal Survey"/>
    <m/>
    <n v="0"/>
    <n v="0"/>
    <s v="Informal Survey"/>
    <m/>
    <n v="450"/>
    <n v="80"/>
    <s v="Informal Survey"/>
    <m/>
    <n v="0"/>
    <n v="0"/>
    <s v="NULL"/>
    <m/>
    <n v="450"/>
    <n v="80"/>
    <s v="Informal Survey"/>
    <m/>
    <s v="KSER provided no survey data proposed in application"/>
  </r>
  <r>
    <x v="0"/>
    <x v="47"/>
    <x v="223"/>
    <x v="0"/>
    <x v="275"/>
    <d v="2014-04-01T00:00:00"/>
    <d v="2014-12-15T00:00:00"/>
    <n v="40572"/>
    <n v="40572"/>
    <n v="261250"/>
    <n v="60000"/>
    <n v="70000"/>
    <s v="Informal Survey"/>
    <m/>
    <n v="6800"/>
    <n v="7950"/>
    <s v="Informal Survey"/>
    <m/>
    <n v="0"/>
    <n v="0"/>
    <s v="Informal Survey"/>
    <m/>
    <n v="400"/>
    <n v="450"/>
    <s v="Informal Survey"/>
    <m/>
    <n v="2600"/>
    <n v="3050"/>
    <s v="Informal Survey"/>
    <m/>
    <n v="400"/>
    <n v="450"/>
    <s v="Informal Survey"/>
    <m/>
    <m/>
  </r>
  <r>
    <x v="0"/>
    <x v="47"/>
    <x v="216"/>
    <x v="2"/>
    <x v="276"/>
    <d v="2014-01-01T00:00:00"/>
    <d v="2014-01-01T00:00:00"/>
    <n v="52311"/>
    <n v="52311"/>
    <n v="52311"/>
    <s v="NULL"/>
    <s v="NULL"/>
    <s v="NULL"/>
    <m/>
    <s v="NULL"/>
    <s v="NULL"/>
    <s v="NULL"/>
    <m/>
    <s v="NULL"/>
    <s v="NULL"/>
    <s v="NULL"/>
    <m/>
    <s v="NULL"/>
    <s v="NULL"/>
    <s v="NULL"/>
    <m/>
    <s v="NULL"/>
    <s v="NULL"/>
    <s v="NULL"/>
    <m/>
    <s v="NULL"/>
    <s v="NULL"/>
    <s v="NULL"/>
    <m/>
    <s v="long term expenditure final pymt stadium seating"/>
  </r>
  <r>
    <x v="0"/>
    <x v="47"/>
    <x v="216"/>
    <x v="2"/>
    <x v="277"/>
    <d v="2014-01-01T00:00:00"/>
    <d v="2014-01-01T00:00:00"/>
    <n v="100000"/>
    <n v="100000"/>
    <n v="100000"/>
    <s v="NULL"/>
    <s v="NULL"/>
    <s v="NULL"/>
    <m/>
    <s v="NULL"/>
    <s v="NULL"/>
    <s v="NULL"/>
    <m/>
    <s v="NULL"/>
    <s v="NULL"/>
    <s v="NULL"/>
    <m/>
    <s v="NULL"/>
    <s v="NULL"/>
    <s v="NULL"/>
    <m/>
    <s v="NULL"/>
    <s v="NULL"/>
    <s v="NULL"/>
    <m/>
    <s v="NULL"/>
    <s v="NULL"/>
    <s v="NULL"/>
    <m/>
    <s v="long term annual obligation"/>
  </r>
  <r>
    <x v="0"/>
    <x v="47"/>
    <x v="224"/>
    <x v="0"/>
    <x v="278"/>
    <d v="2014-01-01T00:00:00"/>
    <d v="2014-01-01T00:00:00"/>
    <n v="130000"/>
    <n v="130000"/>
    <n v="130000"/>
    <s v="NULL"/>
    <s v="NULL"/>
    <s v="NULL"/>
    <m/>
    <s v="NULL"/>
    <s v="NULL"/>
    <s v="NULL"/>
    <m/>
    <s v="NULL"/>
    <s v="NULL"/>
    <s v="NULL"/>
    <m/>
    <s v="NULL"/>
    <s v="NULL"/>
    <s v="NULL"/>
    <m/>
    <s v="NULL"/>
    <s v="NULL"/>
    <s v="NULL"/>
    <m/>
    <s v="NULL"/>
    <s v="NULL"/>
    <s v="NULL"/>
    <m/>
    <s v="long term expenditure tourism website"/>
  </r>
  <r>
    <x v="0"/>
    <x v="48"/>
    <x v="225"/>
    <x v="1"/>
    <x v="39"/>
    <d v="2014-01-01T00:00:00"/>
    <d v="2014-12-31T00:00:00"/>
    <n v="350"/>
    <n v="350"/>
    <s v="NULL"/>
    <s v="NULL"/>
    <s v="NULL"/>
    <s v="NULL"/>
    <m/>
    <s v="NULL"/>
    <s v="NULL"/>
    <s v="NULL"/>
    <m/>
    <s v="NULL"/>
    <s v="NULL"/>
    <s v="NULL"/>
    <m/>
    <s v="NULL"/>
    <s v="NULL"/>
    <s v="NULL"/>
    <m/>
    <s v="NULL"/>
    <s v="NULL"/>
    <s v="NULL"/>
    <m/>
    <s v="NULL"/>
    <s v="NULL"/>
    <s v="NULL"/>
    <m/>
    <s v="ongoing advertising for the Ansorage Hotel in Curlew and various events through out the year"/>
  </r>
  <r>
    <x v="0"/>
    <x v="48"/>
    <x v="226"/>
    <x v="1"/>
    <x v="279"/>
    <d v="2014-01-01T00:00:00"/>
    <d v="2014-12-31T00:00:00"/>
    <n v="5000"/>
    <n v="2800"/>
    <s v="NULL"/>
    <s v="NULL"/>
    <s v="NULL"/>
    <s v="NULL"/>
    <m/>
    <s v="NULL"/>
    <s v="NULL"/>
    <s v="NULL"/>
    <m/>
    <s v="NULL"/>
    <s v="NULL"/>
    <s v="NULL"/>
    <m/>
    <s v="NULL"/>
    <s v="NULL"/>
    <s v="NULL"/>
    <m/>
    <s v="NULL"/>
    <s v="NULL"/>
    <s v="NULL"/>
    <m/>
    <s v="NULL"/>
    <s v="NULL"/>
    <s v="NULL"/>
    <m/>
    <m/>
  </r>
  <r>
    <x v="0"/>
    <x v="48"/>
    <x v="227"/>
    <x v="1"/>
    <x v="280"/>
    <d v="2014-06-13T00:00:00"/>
    <d v="2014-06-15T00:00:00"/>
    <n v="5700"/>
    <n v="2500"/>
    <s v="NULL"/>
    <s v="NULL"/>
    <s v="NULL"/>
    <s v="NULL"/>
    <m/>
    <s v="NULL"/>
    <s v="NULL"/>
    <s v="NULL"/>
    <m/>
    <s v="NULL"/>
    <s v="NULL"/>
    <s v="NULL"/>
    <m/>
    <s v="NULL"/>
    <s v="NULL"/>
    <s v="NULL"/>
    <m/>
    <s v="NULL"/>
    <s v="NULL"/>
    <s v="NULL"/>
    <m/>
    <s v="NULL"/>
    <s v="NULL"/>
    <s v="NULL"/>
    <m/>
    <m/>
  </r>
  <r>
    <x v="0"/>
    <x v="48"/>
    <x v="227"/>
    <x v="1"/>
    <x v="281"/>
    <d v="2014-01-17T00:00:00"/>
    <d v="2014-01-19T00:00:00"/>
    <n v="500"/>
    <n v="0"/>
    <s v="NULL"/>
    <s v="NULL"/>
    <s v="NULL"/>
    <s v="NULL"/>
    <m/>
    <s v="NULL"/>
    <s v="NULL"/>
    <s v="NULL"/>
    <m/>
    <s v="NULL"/>
    <s v="NULL"/>
    <s v="NULL"/>
    <m/>
    <s v="NULL"/>
    <s v="NULL"/>
    <s v="NULL"/>
    <m/>
    <s v="NULL"/>
    <s v="NULL"/>
    <s v="NULL"/>
    <m/>
    <s v="NULL"/>
    <s v="NULL"/>
    <s v="NULL"/>
    <m/>
    <m/>
  </r>
  <r>
    <x v="0"/>
    <x v="48"/>
    <x v="227"/>
    <x v="1"/>
    <x v="282"/>
    <d v="2014-07-04T00:00:00"/>
    <d v="2014-07-04T00:00:00"/>
    <n v="500"/>
    <n v="500"/>
    <n v="0"/>
    <s v="NULL"/>
    <s v="NULL"/>
    <s v="NULL"/>
    <m/>
    <s v="NULL"/>
    <s v="NULL"/>
    <s v="NULL"/>
    <m/>
    <s v="NULL"/>
    <s v="NULL"/>
    <s v="NULL"/>
    <m/>
    <s v="NULL"/>
    <s v="NULL"/>
    <s v="NULL"/>
    <m/>
    <s v="NULL"/>
    <s v="NULL"/>
    <s v="NULL"/>
    <m/>
    <s v="NULL"/>
    <s v="NULL"/>
    <s v="NULL"/>
    <m/>
    <m/>
  </r>
  <r>
    <x v="0"/>
    <x v="48"/>
    <x v="228"/>
    <x v="1"/>
    <x v="283"/>
    <d v="2014-07-11T00:00:00"/>
    <d v="2014-07-13T00:00:00"/>
    <n v="5000"/>
    <n v="2800"/>
    <s v="NULL"/>
    <s v="NULL"/>
    <s v="NULL"/>
    <s v="NULL"/>
    <m/>
    <s v="NULL"/>
    <s v="NULL"/>
    <s v="NULL"/>
    <m/>
    <s v="NULL"/>
    <s v="NULL"/>
    <s v="NULL"/>
    <m/>
    <s v="NULL"/>
    <s v="NULL"/>
    <s v="NULL"/>
    <m/>
    <s v="NULL"/>
    <s v="NULL"/>
    <s v="NULL"/>
    <m/>
    <s v="NULL"/>
    <s v="NULL"/>
    <s v="NULL"/>
    <m/>
    <m/>
  </r>
  <r>
    <x v="0"/>
    <x v="48"/>
    <x v="229"/>
    <x v="0"/>
    <x v="284"/>
    <d v="2014-01-01T00:00:00"/>
    <d v="2014-12-31T00:00:00"/>
    <n v="2000"/>
    <n v="1850"/>
    <s v="NULL"/>
    <s v="NULL"/>
    <s v="NULL"/>
    <s v="NULL"/>
    <m/>
    <s v="NULL"/>
    <s v="NULL"/>
    <s v="NULL"/>
    <m/>
    <s v="NULL"/>
    <s v="NULL"/>
    <s v="NULL"/>
    <m/>
    <s v="NULL"/>
    <s v="NULL"/>
    <s v="NULL"/>
    <m/>
    <s v="NULL"/>
    <s v="NULL"/>
    <s v="NULL"/>
    <m/>
    <s v="NULL"/>
    <s v="NULL"/>
    <s v="NULL"/>
    <m/>
    <m/>
  </r>
  <r>
    <x v="0"/>
    <x v="48"/>
    <x v="230"/>
    <x v="2"/>
    <x v="285"/>
    <d v="2014-01-01T00:00:00"/>
    <d v="2014-12-31T00:00:00"/>
    <n v="6000"/>
    <n v="6000"/>
    <n v="6000"/>
    <s v="NULL"/>
    <s v="NULL"/>
    <s v="NULL"/>
    <m/>
    <s v="NULL"/>
    <s v="NULL"/>
    <s v="NULL"/>
    <m/>
    <s v="NULL"/>
    <s v="NULL"/>
    <s v="NULL"/>
    <m/>
    <s v="NULL"/>
    <s v="NULL"/>
    <s v="NULL"/>
    <m/>
    <s v="NULL"/>
    <s v="NULL"/>
    <s v="NULL"/>
    <m/>
    <s v="NULL"/>
    <s v="NULL"/>
    <s v="NULL"/>
    <m/>
    <m/>
  </r>
  <r>
    <x v="0"/>
    <x v="48"/>
    <x v="231"/>
    <x v="2"/>
    <x v="286"/>
    <d v="2014-01-01T00:00:00"/>
    <d v="2014-12-31T00:00:00"/>
    <n v="200"/>
    <n v="200"/>
    <n v="200"/>
    <s v="NULL"/>
    <s v="NULL"/>
    <s v="NULL"/>
    <m/>
    <s v="NULL"/>
    <s v="NULL"/>
    <s v="NULL"/>
    <m/>
    <s v="NULL"/>
    <s v="NULL"/>
    <s v="NULL"/>
    <m/>
    <s v="NULL"/>
    <s v="NULL"/>
    <s v="NULL"/>
    <m/>
    <s v="NULL"/>
    <s v="NULL"/>
    <s v="NULL"/>
    <m/>
    <s v="NULL"/>
    <s v="NULL"/>
    <s v="NULL"/>
    <m/>
    <m/>
  </r>
  <r>
    <x v="0"/>
    <x v="48"/>
    <x v="232"/>
    <x v="1"/>
    <x v="287"/>
    <d v="2014-08-22T00:00:00"/>
    <d v="2014-08-24T00:00:00"/>
    <n v="1000"/>
    <n v="1000"/>
    <n v="1000"/>
    <s v="NULL"/>
    <s v="NULL"/>
    <s v="NULL"/>
    <m/>
    <s v="NULL"/>
    <s v="NULL"/>
    <s v="NULL"/>
    <m/>
    <s v="NULL"/>
    <s v="NULL"/>
    <s v="NULL"/>
    <m/>
    <s v="NULL"/>
    <s v="NULL"/>
    <s v="NULL"/>
    <m/>
    <s v="NULL"/>
    <s v="NULL"/>
    <s v="NULL"/>
    <m/>
    <s v="NULL"/>
    <s v="NULL"/>
    <s v="NULL"/>
    <m/>
    <m/>
  </r>
  <r>
    <x v="0"/>
    <x v="48"/>
    <x v="232"/>
    <x v="0"/>
    <x v="288"/>
    <d v="2014-02-22T00:00:00"/>
    <d v="2014-02-23T00:00:00"/>
    <n v="1000"/>
    <n v="1000"/>
    <n v="1000"/>
    <s v="NULL"/>
    <s v="NULL"/>
    <s v="NULL"/>
    <m/>
    <s v="NULL"/>
    <s v="NULL"/>
    <s v="NULL"/>
    <m/>
    <s v="NULL"/>
    <s v="NULL"/>
    <s v="NULL"/>
    <m/>
    <s v="NULL"/>
    <s v="NULL"/>
    <s v="NULL"/>
    <m/>
    <s v="NULL"/>
    <s v="NULL"/>
    <s v="NULL"/>
    <m/>
    <s v="NULL"/>
    <s v="NULL"/>
    <s v="NULL"/>
    <m/>
    <m/>
  </r>
  <r>
    <x v="0"/>
    <x v="48"/>
    <x v="233"/>
    <x v="1"/>
    <x v="289"/>
    <d v="2014-09-26T00:00:00"/>
    <d v="2014-09-28T00:00:00"/>
    <n v="500"/>
    <n v="500"/>
    <n v="500"/>
    <s v="NULL"/>
    <s v="NULL"/>
    <s v="NULL"/>
    <m/>
    <s v="NULL"/>
    <s v="NULL"/>
    <s v="NULL"/>
    <m/>
    <s v="NULL"/>
    <s v="NULL"/>
    <s v="NULL"/>
    <m/>
    <s v="NULL"/>
    <s v="NULL"/>
    <s v="NULL"/>
    <m/>
    <s v="NULL"/>
    <s v="NULL"/>
    <s v="NULL"/>
    <m/>
    <s v="NULL"/>
    <s v="NULL"/>
    <s v="NULL"/>
    <m/>
    <m/>
  </r>
  <r>
    <x v="0"/>
    <x v="49"/>
    <x v="234"/>
    <x v="1"/>
    <x v="290"/>
    <d v="2014-07-26T00:00:00"/>
    <d v="2014-07-27T00:00:00"/>
    <n v="20000"/>
    <n v="20000"/>
    <n v="25000"/>
    <n v="500"/>
    <n v="639"/>
    <s v="Direct Count"/>
    <m/>
    <n v="300"/>
    <n v="300"/>
    <s v="Structured Estimate"/>
    <m/>
    <n v="180"/>
    <n v="180"/>
    <s v="Structured Estimate"/>
    <m/>
    <s v="NULL"/>
    <n v="250"/>
    <s v="Structured Estimate"/>
    <m/>
    <s v="NULL"/>
    <n v="50"/>
    <s v="Structured Estimate"/>
    <m/>
    <s v="NULL"/>
    <n v="175"/>
    <s v="Direct Count"/>
    <m/>
    <m/>
  </r>
  <r>
    <x v="0"/>
    <x v="49"/>
    <x v="235"/>
    <x v="1"/>
    <x v="291"/>
    <d v="2014-06-29T00:00:00"/>
    <d v="2014-06-29T00:00:00"/>
    <n v="2000"/>
    <n v="2000"/>
    <n v="2000"/>
    <n v="500"/>
    <n v="500"/>
    <s v="Structured Estimate"/>
    <m/>
    <n v="10"/>
    <n v="10"/>
    <s v="Structured Estimate"/>
    <m/>
    <n v="5"/>
    <n v="5"/>
    <s v="Structured Estimate"/>
    <m/>
    <n v="5"/>
    <n v="5"/>
    <s v="Structured Estimate"/>
    <m/>
    <n v="0"/>
    <n v="0"/>
    <s v="Structured Estimate"/>
    <m/>
    <n v="5"/>
    <n v="5"/>
    <s v="Structured Estimate"/>
    <m/>
    <m/>
  </r>
  <r>
    <x v="0"/>
    <x v="49"/>
    <x v="236"/>
    <x v="2"/>
    <x v="18"/>
    <d v="2014-01-01T00:00:00"/>
    <d v="2014-12-31T00:00:00"/>
    <n v="70500"/>
    <n v="70500"/>
    <s v="NULL"/>
    <s v="NULL"/>
    <n v="470"/>
    <s v="Direct Count"/>
    <m/>
    <s v="NULL"/>
    <n v="356"/>
    <s v="Direct Count"/>
    <m/>
    <s v="NULL"/>
    <n v="319"/>
    <s v="Direct Count"/>
    <m/>
    <s v="NULL"/>
    <n v="280"/>
    <s v="Indirect Count"/>
    <m/>
    <s v="NULL"/>
    <n v="200"/>
    <s v="Indirect Count"/>
    <m/>
    <s v="NULL"/>
    <n v="300"/>
    <s v="Structured Estimate"/>
    <m/>
    <m/>
  </r>
  <r>
    <x v="0"/>
    <x v="49"/>
    <x v="237"/>
    <x v="1"/>
    <x v="292"/>
    <d v="2014-02-08T00:00:00"/>
    <d v="2014-04-29T00:00:00"/>
    <n v="10000"/>
    <n v="10000"/>
    <n v="251419"/>
    <s v="NULL"/>
    <n v="125000"/>
    <s v="Indirect Count"/>
    <m/>
    <s v="NULL"/>
    <n v="1250"/>
    <s v="Indirect Count"/>
    <m/>
    <s v="NULL"/>
    <n v="150"/>
    <s v="Indirect Count"/>
    <m/>
    <s v="NULL"/>
    <n v="250"/>
    <s v="Indirect Count"/>
    <m/>
    <s v="NULL"/>
    <n v="0"/>
    <s v="Indirect Count"/>
    <m/>
    <s v="NULL"/>
    <n v="250"/>
    <s v="Indirect Count"/>
    <m/>
    <m/>
  </r>
  <r>
    <x v="0"/>
    <x v="49"/>
    <x v="238"/>
    <x v="1"/>
    <x v="293"/>
    <d v="2014-10-04T00:00:00"/>
    <d v="2014-10-04T00:00:00"/>
    <n v="34000"/>
    <n v="34000"/>
    <n v="34000"/>
    <n v="5000"/>
    <n v="5000"/>
    <s v="Structured Estimate"/>
    <m/>
    <n v="100"/>
    <n v="100"/>
    <s v="Structured Estimate"/>
    <m/>
    <n v="10"/>
    <n v="10"/>
    <s v="Structured Estimate"/>
    <m/>
    <n v="10"/>
    <n v="10"/>
    <s v="Structured Estimate"/>
    <m/>
    <n v="5"/>
    <n v="5"/>
    <s v="Structured Estimate"/>
    <m/>
    <n v="15"/>
    <n v="15"/>
    <s v="Structured Estimate"/>
    <m/>
    <m/>
  </r>
  <r>
    <x v="0"/>
    <x v="49"/>
    <x v="239"/>
    <x v="1"/>
    <x v="294"/>
    <d v="2014-12-16T00:00:00"/>
    <d v="2014-12-20T00:00:00"/>
    <n v="7000"/>
    <n v="3000"/>
    <n v="21000"/>
    <n v="750"/>
    <n v="753"/>
    <s v="Other-please explain"/>
    <s v="Ticket Sales"/>
    <n v="100"/>
    <n v="80"/>
    <s v="Representative Survey"/>
    <m/>
    <n v="10"/>
    <n v="6"/>
    <s v="Representative Survey"/>
    <m/>
    <s v="NULL"/>
    <s v="NULL"/>
    <s v="NULL"/>
    <m/>
    <s v="NULL"/>
    <s v="NULL"/>
    <s v="NULL"/>
    <m/>
    <s v="NULL"/>
    <s v="NULL"/>
    <s v="NULL"/>
    <m/>
    <m/>
  </r>
  <r>
    <x v="0"/>
    <x v="49"/>
    <x v="240"/>
    <x v="0"/>
    <x v="295"/>
    <d v="2014-01-01T00:00:00"/>
    <d v="2014-12-31T00:00:00"/>
    <n v="55000"/>
    <n v="55000"/>
    <n v="55000"/>
    <n v="140000"/>
    <n v="147550"/>
    <s v="Structured Estimate"/>
    <m/>
    <s v="NULL"/>
    <n v="88530"/>
    <s v="Structured Estimate"/>
    <m/>
    <s v="NULL"/>
    <n v="15000"/>
    <s v="Structured Estimate"/>
    <m/>
    <s v="NULL"/>
    <n v="28000"/>
    <s v="Structured Estimate"/>
    <m/>
    <s v="NULL"/>
    <n v="10000"/>
    <s v="Structured Estimate"/>
    <m/>
    <s v="NULL"/>
    <n v="12576"/>
    <s v="Structured Estimate"/>
    <m/>
    <m/>
  </r>
  <r>
    <x v="0"/>
    <x v="49"/>
    <x v="241"/>
    <x v="0"/>
    <x v="296"/>
    <d v="2014-01-01T00:00:00"/>
    <d v="2014-12-31T00:00:00"/>
    <n v="46000"/>
    <n v="46000"/>
    <n v="46000"/>
    <n v="31428"/>
    <n v="100"/>
    <s v="Indirect Count"/>
    <m/>
    <s v="NULL"/>
    <n v="80"/>
    <s v="Structured Estimate"/>
    <m/>
    <s v="NULL"/>
    <n v="0"/>
    <s v="NULL"/>
    <m/>
    <n v="29229"/>
    <n v="80"/>
    <s v="Structured Estimate"/>
    <m/>
    <s v="NULL"/>
    <s v="NULL"/>
    <s v="NULL"/>
    <m/>
    <n v="44064"/>
    <n v="140"/>
    <s v="Indirect Count"/>
    <m/>
    <m/>
  </r>
  <r>
    <x v="0"/>
    <x v="49"/>
    <x v="242"/>
    <x v="1"/>
    <x v="297"/>
    <d v="2014-09-10T00:00:00"/>
    <d v="2014-09-10T00:00:00"/>
    <n v="3000"/>
    <n v="3000"/>
    <n v="4000"/>
    <n v="500"/>
    <n v="600"/>
    <s v="Direct Count"/>
    <m/>
    <n v="100"/>
    <n v="100"/>
    <s v="Indirect Count"/>
    <m/>
    <n v="0"/>
    <n v="0"/>
    <s v="Indirect Count"/>
    <m/>
    <n v="25"/>
    <n v="20"/>
    <s v="Indirect Count"/>
    <m/>
    <s v="NULL"/>
    <s v="NULL"/>
    <s v="NULL"/>
    <m/>
    <n v="25"/>
    <n v="20"/>
    <s v="Indirect Count"/>
    <m/>
    <m/>
  </r>
  <r>
    <x v="0"/>
    <x v="49"/>
    <x v="243"/>
    <x v="0"/>
    <x v="298"/>
    <d v="2014-01-01T00:00:00"/>
    <d v="2014-12-31T00:00:00"/>
    <n v="20000"/>
    <n v="18000"/>
    <n v="18000"/>
    <n v="150"/>
    <n v="125"/>
    <s v="Indirect Count"/>
    <m/>
    <n v="300"/>
    <n v="250"/>
    <s v="Indirect Count"/>
    <m/>
    <n v="0"/>
    <n v="0"/>
    <s v="Indirect Count"/>
    <m/>
    <n v="15"/>
    <n v="10"/>
    <s v="Indirect Count"/>
    <m/>
    <n v="20"/>
    <n v="20"/>
    <s v="Indirect Count"/>
    <m/>
    <n v="15"/>
    <n v="10"/>
    <s v="Indirect Count"/>
    <m/>
    <m/>
  </r>
  <r>
    <x v="0"/>
    <x v="49"/>
    <x v="244"/>
    <x v="0"/>
    <x v="299"/>
    <d v="2014-01-01T00:00:00"/>
    <d v="2014-12-31T00:00:00"/>
    <n v="95180"/>
    <n v="90680"/>
    <n v="90680"/>
    <n v="2500"/>
    <n v="2000"/>
    <s v="Indirect Count"/>
    <m/>
    <n v="1250"/>
    <n v="1000"/>
    <s v="Structured Estimate"/>
    <m/>
    <n v="15"/>
    <n v="15"/>
    <s v="Indirect Count"/>
    <m/>
    <n v="1500"/>
    <n v="1370"/>
    <s v="Indirect Count"/>
    <m/>
    <n v="25"/>
    <n v="25"/>
    <s v="Indirect Count"/>
    <m/>
    <n v="1500"/>
    <n v="1370"/>
    <s v="Indirect Count"/>
    <m/>
    <m/>
  </r>
  <r>
    <x v="0"/>
    <x v="49"/>
    <x v="245"/>
    <x v="1"/>
    <x v="300"/>
    <d v="2014-11-22T00:00:00"/>
    <d v="2014-11-23T00:00:00"/>
    <n v="3000"/>
    <n v="3000"/>
    <n v="10017"/>
    <n v="3000"/>
    <n v="3528"/>
    <s v="Structured Estimate"/>
    <m/>
    <n v="100"/>
    <n v="78"/>
    <s v="Structured Estimate"/>
    <m/>
    <n v="30"/>
    <n v="0"/>
    <s v="Other-please explain"/>
    <s v="No teams from outside the state registered."/>
    <s v="NULL"/>
    <s v="NULL"/>
    <s v="Other-please explain"/>
    <s v="We did not survey this item."/>
    <s v="NULL"/>
    <s v="NULL"/>
    <s v="Other-please explain"/>
    <s v="We did not survey this item."/>
    <s v="NULL"/>
    <s v="NULL"/>
    <s v="Other-please explain"/>
    <s v="We did not survey this item."/>
    <m/>
  </r>
  <r>
    <x v="0"/>
    <x v="50"/>
    <x v="246"/>
    <x v="1"/>
    <x v="301"/>
    <d v="2014-06-14T00:00:00"/>
    <d v="2014-09-14T00:00:00"/>
    <n v="31278.99"/>
    <n v="15000"/>
    <n v="26506"/>
    <n v="2310"/>
    <n v="2189"/>
    <s v="Direct Count"/>
    <m/>
    <n v="340"/>
    <n v="1686"/>
    <s v="Structured Estimate"/>
    <m/>
    <n v="0"/>
    <n v="0"/>
    <s v="Structured Estimate"/>
    <m/>
    <n v="25"/>
    <n v="15"/>
    <s v="Informal Survey"/>
    <m/>
    <n v="125"/>
    <n v="230"/>
    <s v="Informal Survey"/>
    <m/>
    <n v="200"/>
    <n v="120"/>
    <s v="Structured Estimate"/>
    <m/>
    <s v="Event takes place over four weekends during the summer."/>
  </r>
  <r>
    <x v="0"/>
    <x v="50"/>
    <x v="247"/>
    <x v="1"/>
    <x v="302"/>
    <d v="2014-04-25T00:00:00"/>
    <d v="2014-04-27T00:00:00"/>
    <n v="5000"/>
    <n v="5000"/>
    <n v="6211"/>
    <n v="500"/>
    <n v="295"/>
    <s v="Direct Count"/>
    <m/>
    <n v="200"/>
    <n v="179"/>
    <s v="Direct Count"/>
    <m/>
    <n v="10"/>
    <n v="9"/>
    <s v="Direct Count"/>
    <m/>
    <n v="100"/>
    <n v="59"/>
    <s v="Structured Estimate"/>
    <m/>
    <n v="0"/>
    <n v="120"/>
    <s v="Structured Estimate"/>
    <m/>
    <n v="300"/>
    <n v="71"/>
    <s v="Structured Estimate"/>
    <m/>
    <m/>
  </r>
  <r>
    <x v="0"/>
    <x v="50"/>
    <x v="248"/>
    <x v="2"/>
    <x v="303"/>
    <d v="2014-01-01T00:00:00"/>
    <d v="2014-12-31T00:00:00"/>
    <n v="83516"/>
    <n v="82000"/>
    <n v="99803"/>
    <n v="43000"/>
    <n v="33512"/>
    <s v="Direct Count"/>
    <m/>
    <n v="42000"/>
    <n v="32842"/>
    <s v="Structured Estimate"/>
    <m/>
    <n v="26660"/>
    <n v="20690"/>
    <s v="Structured Estimate"/>
    <m/>
    <n v="16800"/>
    <n v="13130"/>
    <s v="Structured Estimate"/>
    <m/>
    <n v="4200"/>
    <n v="3283"/>
    <s v="Structured Estimate"/>
    <m/>
    <n v="8400"/>
    <n v="6565"/>
    <s v="Structured Estimate"/>
    <m/>
    <m/>
  </r>
  <r>
    <x v="0"/>
    <x v="50"/>
    <x v="249"/>
    <x v="1"/>
    <x v="304"/>
    <d v="2014-07-03T00:00:00"/>
    <d v="2014-07-06T00:00:00"/>
    <n v="4109.5600000000004"/>
    <n v="4109.5600000000004"/>
    <n v="27500"/>
    <n v="5000"/>
    <n v="5000"/>
    <s v="Structured Estimate"/>
    <m/>
    <n v="1000"/>
    <n v="1000"/>
    <s v="Structured Estimate"/>
    <m/>
    <n v="100"/>
    <n v="100"/>
    <s v="Structured Estimate"/>
    <m/>
    <n v="480"/>
    <n v="480"/>
    <s v="Structured Estimate"/>
    <m/>
    <n v="270"/>
    <n v="270"/>
    <s v="Structured Estimate"/>
    <m/>
    <n v="330"/>
    <n v="330"/>
    <s v="Structured Estimate"/>
    <m/>
    <s v="3,000 Demo Derby Tickets Sold"/>
  </r>
  <r>
    <x v="0"/>
    <x v="50"/>
    <x v="250"/>
    <x v="1"/>
    <x v="305"/>
    <d v="2014-01-01T00:00:00"/>
    <d v="2014-01-01T00:00:00"/>
    <n v="6667"/>
    <n v="6000"/>
    <n v="20000"/>
    <n v="445"/>
    <n v="0"/>
    <s v="Other-please explain"/>
    <s v="See Activity Notes"/>
    <n v="309"/>
    <n v="0"/>
    <s v="Other-please explain"/>
    <s v="See Activity Notes"/>
    <n v="49"/>
    <n v="0"/>
    <s v="Other-please explain"/>
    <s v="See Activity Notes"/>
    <n v="261"/>
    <n v="0"/>
    <s v="Other-please explain"/>
    <s v="See Activity Notes"/>
    <n v="48"/>
    <n v="0"/>
    <s v="Other-please explain"/>
    <s v="See Activity Notes"/>
    <n v="390"/>
    <n v="0"/>
    <s v="Other-please explain"/>
    <s v="See Activity Notes"/>
    <s v="Fish hatchery enhancement program.  Impact will not be realized until fall of 2017."/>
  </r>
  <r>
    <x v="0"/>
    <x v="51"/>
    <x v="251"/>
    <x v="1"/>
    <x v="306"/>
    <d v="2014-11-07T00:00:00"/>
    <d v="2014-11-09T00:00:00"/>
    <n v="25000"/>
    <n v="3534"/>
    <n v="84110"/>
    <n v="2500"/>
    <n v="3056"/>
    <s v="Direct Count"/>
    <m/>
    <n v="500"/>
    <n v="809"/>
    <s v="Direct Count"/>
    <m/>
    <n v="20"/>
    <n v="20"/>
    <s v="Direct Count"/>
    <m/>
    <n v="50"/>
    <n v="50"/>
    <s v="Direct Count"/>
    <m/>
    <n v="125"/>
    <n v="125"/>
    <s v="Direct Count"/>
    <m/>
    <n v="150"/>
    <n v="150"/>
    <s v="Informal Survey"/>
    <m/>
    <m/>
  </r>
  <r>
    <x v="0"/>
    <x v="51"/>
    <x v="251"/>
    <x v="2"/>
    <x v="307"/>
    <d v="2014-01-01T00:00:00"/>
    <d v="2014-12-31T00:00:00"/>
    <n v="10000"/>
    <n v="2000"/>
    <n v="36000"/>
    <n v="2500"/>
    <n v="3056"/>
    <s v="Direct Count"/>
    <m/>
    <n v="500"/>
    <n v="809"/>
    <s v="Direct Count"/>
    <m/>
    <n v="20"/>
    <n v="20"/>
    <s v="Direct Count"/>
    <m/>
    <n v="50"/>
    <n v="50"/>
    <s v="Direct Count"/>
    <m/>
    <n v="125"/>
    <n v="125"/>
    <s v="Direct Count"/>
    <m/>
    <n v="150"/>
    <n v="150"/>
    <s v="Informal Survey"/>
    <m/>
    <m/>
  </r>
  <r>
    <x v="0"/>
    <x v="51"/>
    <x v="252"/>
    <x v="1"/>
    <x v="308"/>
    <d v="2014-07-26T00:00:00"/>
    <d v="2014-07-26T00:00:00"/>
    <n v="3000"/>
    <n v="850"/>
    <n v="18970"/>
    <n v="2300"/>
    <n v="3103"/>
    <s v="Direct Count"/>
    <m/>
    <n v="250"/>
    <n v="400"/>
    <s v="Indirect Count"/>
    <m/>
    <n v="1"/>
    <n v="8"/>
    <s v="Direct Count"/>
    <m/>
    <n v="5"/>
    <n v="14"/>
    <s v="Direct Count"/>
    <m/>
    <n v="1"/>
    <n v="1"/>
    <s v="Direct Count"/>
    <m/>
    <n v="5"/>
    <n v="14"/>
    <s v="Direct Count"/>
    <m/>
    <m/>
  </r>
  <r>
    <x v="0"/>
    <x v="51"/>
    <x v="253"/>
    <x v="2"/>
    <x v="18"/>
    <d v="2014-01-01T00:00:00"/>
    <d v="2014-12-31T00:00:00"/>
    <n v="38795"/>
    <n v="38623"/>
    <n v="62478"/>
    <n v="18000"/>
    <n v="20665"/>
    <s v="Direct Count"/>
    <m/>
    <n v="17640"/>
    <n v="20252"/>
    <s v="Other-please explain"/>
    <s v="Estimate 98% of overall  attendance, based on 4-year average"/>
    <n v="10937"/>
    <n v="12556"/>
    <s v="Other-please explain"/>
    <s v="Estimate 62% of 50+mile attendees based on 4-yr average"/>
    <n v="11700"/>
    <n v="13432"/>
    <s v="Other-please explain"/>
    <s v="Estimate 65% of overall attendance, based on 4-yr average"/>
    <n v="900"/>
    <n v="1033"/>
    <s v="Other-please explain"/>
    <s v="5% as best educated estimate"/>
    <n v="4410"/>
    <n v="5063"/>
    <s v="Other-please explain"/>
    <s v="Estimate 25% of 50+mile attendees, 2-person occupancy, 2 night stays"/>
    <m/>
  </r>
  <r>
    <x v="0"/>
    <x v="51"/>
    <x v="253"/>
    <x v="0"/>
    <x v="309"/>
    <d v="2014-01-01T00:00:00"/>
    <d v="2014-12-31T00:00:00"/>
    <n v="5800"/>
    <n v="3018"/>
    <n v="4072"/>
    <n v="1700"/>
    <n v="1650"/>
    <s v="Direct Count"/>
    <m/>
    <n v="630"/>
    <n v="577"/>
    <s v="Other-please explain"/>
    <s v="Estimate based on ck/ccard data and informal contact with invitees, visiting artists, and general attendees"/>
    <n v="333"/>
    <n v="300"/>
    <s v="Other-please explain"/>
    <s v="Estimated % of 50+mile attendees: 62% summer weekend, 20% fall weekend, 10% winter weekend"/>
    <n v="378"/>
    <n v="340"/>
    <s v="Other-please explain"/>
    <s v="Estimated % of 50+mile attendees:  65% summer weekend, 90% fall weekend, 10% winter weekend  "/>
    <n v="32"/>
    <n v="28"/>
    <s v="Other-please explain"/>
    <s v="Estimated 5% of 50+ mile attendees for each weekend"/>
    <n v="189"/>
    <n v="171"/>
    <s v="Other-please explain"/>
    <s v="Estimated 50% of all paid accommodations; 2-person occupancy, 1 night "/>
    <m/>
  </r>
  <r>
    <x v="0"/>
    <x v="51"/>
    <x v="253"/>
    <x v="1"/>
    <x v="21"/>
    <d v="2014-07-04T00:00:00"/>
    <d v="2014-07-04T00:00:00"/>
    <n v="7500"/>
    <n v="6167"/>
    <n v="22500"/>
    <n v="5000"/>
    <n v="5000"/>
    <s v="Indirect Count"/>
    <m/>
    <n v="3750"/>
    <n v="3750"/>
    <s v="Other-please explain"/>
    <s v="Estimate based on 4-year average of 75% total attendance"/>
    <n v="2325"/>
    <n v="2325"/>
    <s v="Other-please explain"/>
    <s v="Estimate based on 4-year average of 62% of 50+ mile attendees"/>
    <n v="3375"/>
    <n v="3375"/>
    <s v="Other-please explain"/>
    <s v="Estimate based on 4-yr average of 90% of 50+mile attendees"/>
    <n v="375"/>
    <n v="375"/>
    <s v="Other-please explain"/>
    <s v="Estimate based on 4-yr average of 10% of 50+mile attendees"/>
    <n v="3375"/>
    <n v="3375"/>
    <s v="Other-please explain"/>
    <s v="Estimate based on total paid accommodations 2 nights at 2-person occupancy"/>
    <m/>
  </r>
  <r>
    <x v="0"/>
    <x v="51"/>
    <x v="254"/>
    <x v="1"/>
    <x v="310"/>
    <d v="2014-07-01T00:00:00"/>
    <d v="2014-12-31T00:00:00"/>
    <n v="8500"/>
    <n v="4925"/>
    <n v="33500"/>
    <n v="0"/>
    <n v="998"/>
    <s v="Direct Count"/>
    <m/>
    <n v="0"/>
    <n v="68"/>
    <s v="Direct Count"/>
    <m/>
    <n v="0"/>
    <n v="33"/>
    <s v="Direct Count"/>
    <m/>
    <n v="0"/>
    <n v="34"/>
    <s v="Direct Count"/>
    <m/>
    <n v="0"/>
    <n v="9"/>
    <s v="Direct Count"/>
    <m/>
    <n v="0"/>
    <n v="18"/>
    <s v="Direct Count"/>
    <m/>
    <m/>
  </r>
  <r>
    <x v="0"/>
    <x v="51"/>
    <x v="255"/>
    <x v="0"/>
    <x v="311"/>
    <d v="2014-01-01T00:00:00"/>
    <d v="2014-12-31T00:00:00"/>
    <n v="11175"/>
    <n v="6238"/>
    <n v="6229"/>
    <n v="27000"/>
    <n v="29247"/>
    <s v="Direct Count"/>
    <m/>
    <n v="24300"/>
    <n v="25981"/>
    <s v="Direct Count"/>
    <m/>
    <n v="13500"/>
    <n v="14776"/>
    <s v="Direct Count"/>
    <m/>
    <n v="17550"/>
    <n v="427"/>
    <s v="Informal Survey"/>
    <m/>
    <n v="0"/>
    <n v="15"/>
    <s v="Informal Survey"/>
    <m/>
    <n v="0"/>
    <n v="7500"/>
    <s v="Other-please explain"/>
    <s v="Estimate based on total out of state visitors at 2-person room occupancy, rounded up."/>
    <m/>
  </r>
  <r>
    <x v="0"/>
    <x v="51"/>
    <x v="256"/>
    <x v="0"/>
    <x v="312"/>
    <d v="2014-10-31T00:00:00"/>
    <d v="2014-12-31T00:00:00"/>
    <n v="3500"/>
    <n v="300"/>
    <n v="300"/>
    <n v="0"/>
    <n v="20"/>
    <s v="Direct Count"/>
    <m/>
    <n v="0"/>
    <n v="20"/>
    <s v="Direct Count"/>
    <m/>
    <n v="0"/>
    <n v="0"/>
    <s v="Direct Count"/>
    <m/>
    <n v="0"/>
    <n v="0"/>
    <s v="Indirect Count"/>
    <m/>
    <n v="0"/>
    <n v="0"/>
    <s v="Indirect Count"/>
    <m/>
    <n v="0"/>
    <n v="0"/>
    <s v="Indirect Count"/>
    <m/>
    <m/>
  </r>
  <r>
    <x v="0"/>
    <x v="51"/>
    <x v="257"/>
    <x v="0"/>
    <x v="313"/>
    <d v="2014-03-17T00:00:00"/>
    <d v="2014-06-22T00:00:00"/>
    <n v="69000"/>
    <n v="68619"/>
    <n v="68619"/>
    <n v="30000"/>
    <n v="32347"/>
    <s v="Other-please explain"/>
    <s v="Assume 50% April-June ferry riders were visitors; estimated 30% of those responded to spring marketing."/>
    <n v="22500"/>
    <n v="24260"/>
    <s v="Other-please explain"/>
    <s v="Estimated 75% of total attendance"/>
    <n v="6000"/>
    <n v="6469"/>
    <s v="Other-please explain"/>
    <s v="Estimated 20% of total attendance"/>
    <n v="22500"/>
    <n v="24260"/>
    <s v="Other-please explain"/>
    <s v="Estimated 75% of total attendance"/>
    <n v="7500"/>
    <n v="8087"/>
    <s v="Other-please explain"/>
    <s v="Estimated 25% of total attendance"/>
    <n v="7500"/>
    <n v="8087"/>
    <s v="Other-please explain"/>
    <s v="Used estimated paid accommodations at 3-person occupancy "/>
    <m/>
  </r>
  <r>
    <x v="0"/>
    <x v="51"/>
    <x v="257"/>
    <x v="0"/>
    <x v="314"/>
    <d v="2014-06-23T00:00:00"/>
    <d v="2014-09-01T00:00:00"/>
    <n v="55000"/>
    <n v="43554"/>
    <n v="43554"/>
    <n v="38000"/>
    <n v="40538"/>
    <s v="Other-please explain"/>
    <s v="Assume 50% July &amp; August ferry riders were visitors; estimated 30% of those responded to summer marketing."/>
    <n v="34200"/>
    <n v="36484"/>
    <s v="Other-please explain"/>
    <s v="Estimated 90% of total attendance"/>
    <n v="19000"/>
    <n v="20269"/>
    <s v="Other-please explain"/>
    <s v="Estimated 50% of total attendance"/>
    <n v="30400"/>
    <n v="32430"/>
    <s v="Other-please explain"/>
    <s v="Estimated 80% of total attendance"/>
    <n v="7600"/>
    <n v="8108"/>
    <s v="Other-please explain"/>
    <s v="Estimated 20% of total attendance"/>
    <n v="10133"/>
    <n v="10810"/>
    <s v="Other-please explain"/>
    <s v="Used estimated paid accommodations at 3-person occupancy"/>
    <m/>
  </r>
  <r>
    <x v="0"/>
    <x v="51"/>
    <x v="257"/>
    <x v="0"/>
    <x v="315"/>
    <d v="2014-08-21T00:00:00"/>
    <d v="2014-10-31T00:00:00"/>
    <n v="25000"/>
    <n v="17556"/>
    <n v="17556"/>
    <n v="18000"/>
    <n v="20967"/>
    <s v="Other-please explain"/>
    <s v="Assume 50% September &amp; October ferry riders were visitors; estimated 30% of those responded to fall marketing."/>
    <n v="13500"/>
    <n v="15725"/>
    <s v="Other-please explain"/>
    <s v="Estimated 75% of total attendance"/>
    <n v="3600"/>
    <n v="4193"/>
    <s v="Other-please explain"/>
    <s v="Estimated 20% of total attendance"/>
    <n v="13500"/>
    <n v="15725"/>
    <s v="Other-please explain"/>
    <s v="Estimated 75% of total attendance"/>
    <n v="4500"/>
    <n v="5242"/>
    <s v="Other-please explain"/>
    <s v="Estimated 25% of total attendance"/>
    <n v="4500"/>
    <n v="5242"/>
    <s v="Other-please explain"/>
    <s v="Used estimated paid accommodations at 3-person occupancy"/>
    <m/>
  </r>
  <r>
    <x v="0"/>
    <x v="51"/>
    <x v="257"/>
    <x v="0"/>
    <x v="316"/>
    <d v="2014-01-01T00:00:00"/>
    <d v="2014-12-31T00:00:00"/>
    <n v="20000"/>
    <n v="20000"/>
    <n v="20000"/>
    <n v="120000"/>
    <n v="126530"/>
    <s v="Other-please explain"/>
    <s v="Assume 50% January through December ferry riders were visitors; estimated 30% of those responded to media relations strategies"/>
    <n v="90000"/>
    <n v="94898"/>
    <s v="Other-please explain"/>
    <s v="Estimated 75% of total attendance"/>
    <n v="24000"/>
    <n v="25306"/>
    <s v="Other-please explain"/>
    <s v="Estimated 20% of total attendance"/>
    <n v="90000"/>
    <n v="94898"/>
    <s v="Other-please explain"/>
    <s v="Estimated 75% of total attendancee"/>
    <n v="30000"/>
    <n v="31632"/>
    <s v="Other-please explain"/>
    <s v="Estimated 25% of total attendancee"/>
    <n v="30000"/>
    <n v="31632"/>
    <s v="Other-please explain"/>
    <s v="Used estimated paid accommodations at 3-person occupancy"/>
    <m/>
  </r>
  <r>
    <x v="0"/>
    <x v="51"/>
    <x v="258"/>
    <x v="0"/>
    <x v="317"/>
    <d v="2014-03-06T00:00:00"/>
    <d v="2014-12-31T00:00:00"/>
    <n v="4800"/>
    <n v="3944"/>
    <n v="3944"/>
    <n v="339612"/>
    <n v="362183"/>
    <s v="Other-please explain"/>
    <s v="Estimated that 50% April through December ferry ridership was made up of tourists"/>
    <n v="254709"/>
    <n v="271637"/>
    <s v="Other-please explain"/>
    <s v="Estimated 75% of tourists travel over 50 miles"/>
    <n v="84903"/>
    <n v="90546"/>
    <s v="Other-please explain"/>
    <s v="Estimated 25% of tourists come from outside of WA state"/>
    <n v="191032"/>
    <n v="203728"/>
    <s v="Other-please explain"/>
    <s v="Estimated 75% of those traveling over 50 miles paid to spend the night"/>
    <n v="63677"/>
    <n v="67909"/>
    <s v="Other-please explain"/>
    <s v="Estimated 25% of those traveling over 50 miles spent the night with friends/relatives"/>
    <n v="127355"/>
    <n v="135819"/>
    <s v="Other-please explain"/>
    <s v="Estimated average of 2 night stay with 3-person occupancy"/>
    <s v="Seasonal street light pole banners promote Town activities and events."/>
  </r>
  <r>
    <x v="0"/>
    <x v="51"/>
    <x v="258"/>
    <x v="1"/>
    <x v="318"/>
    <d v="2014-12-05T00:00:00"/>
    <d v="2014-12-31T00:00:00"/>
    <n v="18000"/>
    <n v="17526"/>
    <n v="17526"/>
    <n v="70572"/>
    <n v="76336"/>
    <s v="Other-please explain"/>
    <s v="Estimated 50% of ferry traffic in December was made up of tourists"/>
    <n v="52929"/>
    <n v="57252"/>
    <s v="Other-please explain"/>
    <s v="Estimated 75% of tourists traveled over 50 miles"/>
    <n v="17643"/>
    <n v="19084"/>
    <s v="Other-please explain"/>
    <s v="Estimated 25% of tourists were from outside WA state"/>
    <n v="39697"/>
    <n v="42939"/>
    <s v="Other-please explain"/>
    <s v="Estimated 75% who traveled over 50 miles paid to spend the night"/>
    <n v="13232"/>
    <n v="14063"/>
    <s v="Other-please explain"/>
    <s v="Estimated 25% who traveled over 50 miles stayed with family/friends"/>
    <n v="26465"/>
    <n v="28626"/>
    <s v="Other-please explain"/>
    <s v="Estimated 2 night stay with 3-person occupancy"/>
    <s v="Permanent, professional holiday lighting on tree and trellises at Town core/entrance"/>
  </r>
  <r>
    <x v="0"/>
    <x v="51"/>
    <x v="258"/>
    <x v="2"/>
    <x v="319"/>
    <d v="2014-01-01T00:00:00"/>
    <d v="2014-12-31T00:00:00"/>
    <n v="48200"/>
    <n v="45083"/>
    <n v="45083"/>
    <n v="399166"/>
    <n v="421768"/>
    <s v="Other-please explain"/>
    <s v="Estimated 50% annual ferry ridership was tourists"/>
    <n v="299375"/>
    <n v="316326"/>
    <s v="Other-please explain"/>
    <s v="Estimated 75% of tourists traveled over 50 miles"/>
    <n v="99791"/>
    <n v="105442"/>
    <s v="Other-please explain"/>
    <s v="Estimated 25% of tourists were from outside WA state"/>
    <n v="224531"/>
    <n v="237245"/>
    <s v="Other-please explain"/>
    <s v="Estimated 75% of tourists from over 50 miles away paid to spend the night"/>
    <n v="74844"/>
    <n v="79032"/>
    <s v="Other-please explain"/>
    <s v="Estimated 25% of tourists from over 50 miles away stayed with family/friends"/>
    <n v="149687"/>
    <n v="158163"/>
    <s v="Other-please explain"/>
    <s v="Estimated 2 night stay with 3-person occupancy"/>
    <m/>
  </r>
  <r>
    <x v="0"/>
    <x v="51"/>
    <x v="258"/>
    <x v="2"/>
    <x v="320"/>
    <d v="2014-10-27T00:00:00"/>
    <d v="2014-12-31T00:00:00"/>
    <n v="43300"/>
    <n v="43213"/>
    <n v="57618"/>
    <n v="47048"/>
    <n v="50891"/>
    <s v="Other-please explain"/>
    <s v="Estimated 50% of Nov and Dec ferry riders were tourists"/>
    <n v="35286"/>
    <n v="38168"/>
    <s v="Other-please explain"/>
    <s v="Estimated 75% of tourists traveled over 50 miles"/>
    <n v="11762"/>
    <n v="12723"/>
    <s v="Other-please explain"/>
    <s v="Estimated 25% of tourists were from outside WA state"/>
    <n v="26465"/>
    <n v="28625"/>
    <s v="Other-please explain"/>
    <s v="Estimated 75% of those traveling over 50 miles paid to spend the night"/>
    <n v="8821"/>
    <n v="9542"/>
    <s v="Other-please explain"/>
    <s v="Estimated 25% of those who traveled over 50 miles stayed with friends/family"/>
    <n v="17643"/>
    <n v="19083"/>
    <s v="Other-please explain"/>
    <s v="Estimated 2 nights with 3 person occupancy"/>
    <s v="Partial funding of trash receptacles in town core needed due to heavy tourism traffic (including bicyclists and boaters); addition of recycling cans to futher promote eco-tourism."/>
  </r>
  <r>
    <x v="0"/>
    <x v="51"/>
    <x v="258"/>
    <x v="2"/>
    <x v="321"/>
    <d v="2014-12-12T00:00:00"/>
    <d v="2014-12-31T00:00:00"/>
    <n v="1470"/>
    <n v="1464"/>
    <n v="1464"/>
    <n v="70572"/>
    <n v="76336"/>
    <s v="Other-please explain"/>
    <s v="Estimated 50% of Dec ferry traffic were tourists"/>
    <n v="52929"/>
    <n v="57252"/>
    <s v="Other-please explain"/>
    <s v="Estimated 75% of tourists as traveling over 50 miles"/>
    <n v="17643"/>
    <n v="19084"/>
    <s v="Other-please explain"/>
    <s v="Estimated 25% of tourists as traveling from outside WA state"/>
    <n v="39697"/>
    <n v="42939"/>
    <s v="Other-please explain"/>
    <s v="Estimated 75% of those from over 50 miles away paid to spend the night"/>
    <n v="13232"/>
    <n v="14313"/>
    <s v="Other-please explain"/>
    <s v="Estimated 25% of those traveling over 50 miles stayed with friends/family"/>
    <n v="26465"/>
    <n v="28626"/>
    <s v="Other-please explain"/>
    <s v="Estimated 2 night stay with 3-person occupancy"/>
    <s v="Viewpoint binoculars leased and installed at newly renamed "/>
  </r>
  <r>
    <x v="0"/>
    <x v="51"/>
    <x v="258"/>
    <x v="2"/>
    <x v="322"/>
    <d v="2014-05-19T00:00:00"/>
    <d v="2014-12-31T00:00:00"/>
    <n v="7200"/>
    <n v="7116"/>
    <n v="7116"/>
    <n v="6706"/>
    <n v="6706"/>
    <s v="Other-please explain"/>
    <s v="Most recently published aircraft report says 126 operations per day; estimated 50% were landings and 50% of those were tourists"/>
    <n v="5030"/>
    <n v="5030"/>
    <s v="Other-please explain"/>
    <s v="Estimated 75% of tourists were from over 50 miles away"/>
    <n v="1676"/>
    <n v="1676"/>
    <s v="Other-please explain"/>
    <s v="Estimated 25% of tourists were from outside WA state"/>
    <n v="3773"/>
    <n v="3773"/>
    <s v="Other-please explain"/>
    <s v="Estimated 75% of those from over 50 miles away paid to stay the night"/>
    <n v="1257"/>
    <n v="1257"/>
    <s v="Other-please explain"/>
    <s v="Estimated 25% of those traveling over 50 miles stayed with friends/family"/>
    <n v="2515"/>
    <n v="2515"/>
    <s v="Other-please explain"/>
    <s v="Estimated 2 night stay with 3-person occupancy"/>
    <s v="Mullis St sidewalk created safe path from airport and new pilots lounge to town core."/>
  </r>
  <r>
    <x v="0"/>
    <x v="51"/>
    <x v="258"/>
    <x v="0"/>
    <x v="323"/>
    <d v="2014-08-06T00:00:00"/>
    <d v="2014-08-31T00:00:00"/>
    <n v="750"/>
    <n v="696"/>
    <n v="696"/>
    <n v="0"/>
    <n v="0"/>
    <s v="Other-please explain"/>
    <s v="See notes"/>
    <n v="0"/>
    <n v="0"/>
    <s v="Other-please explain"/>
    <s v="See notes"/>
    <n v="0"/>
    <n v="0"/>
    <s v="Other-please explain"/>
    <s v="See notes"/>
    <n v="0"/>
    <n v="0"/>
    <s v="Other-please explain"/>
    <s v="See notes"/>
    <n v="0"/>
    <n v="0"/>
    <s v="Other-please explain"/>
    <s v="See notes"/>
    <n v="0"/>
    <n v="0"/>
    <s v="Other-please explain"/>
    <s v="See notes"/>
    <s v="Per MRSC, admin activities to support LTAC application process would not be expected to direclty increase tourism traffic, but rather promote overall tourism by increasing capacity of LTAC to support organizations sponsoring tourist activities."/>
  </r>
  <r>
    <x v="0"/>
    <x v="51"/>
    <x v="258"/>
    <x v="2"/>
    <x v="324"/>
    <d v="2014-02-02T00:00:00"/>
    <d v="2014-12-31T00:00:00"/>
    <n v="34500"/>
    <n v="26810"/>
    <n v="26810"/>
    <n v="0"/>
    <n v="0"/>
    <s v="Other-please explain"/>
    <s v="See notes"/>
    <n v="0"/>
    <n v="0"/>
    <s v="Other-please explain"/>
    <s v="See notes"/>
    <n v="0"/>
    <n v="0"/>
    <s v="Other-please explain"/>
    <s v="See notes"/>
    <n v="0"/>
    <n v="0"/>
    <s v="Other-please explain"/>
    <s v="See notes"/>
    <n v="0"/>
    <n v="0"/>
    <s v="Other-please explain"/>
    <s v="See notes"/>
    <n v="0"/>
    <n v="0"/>
    <s v="Other-please explain"/>
    <s v="See notes"/>
    <s v="Research and design of highly anticipated town square to be developed in conjunction with tourism-related businesses in the town core."/>
  </r>
  <r>
    <x v="0"/>
    <x v="51"/>
    <x v="258"/>
    <x v="0"/>
    <x v="325"/>
    <d v="2014-01-15T00:00:00"/>
    <d v="2014-12-31T00:00:00"/>
    <n v="20000"/>
    <n v="15448"/>
    <n v="15448"/>
    <n v="0"/>
    <n v="0"/>
    <s v="Other-please explain"/>
    <s v="See notes"/>
    <n v="0"/>
    <n v="0"/>
    <s v="Other-please explain"/>
    <s v="See notes"/>
    <n v="0"/>
    <n v="0"/>
    <s v="Other-please explain"/>
    <s v="See notes"/>
    <n v="0"/>
    <n v="0"/>
    <s v="Other-please explain"/>
    <s v="See notes"/>
    <n v="0"/>
    <n v="0"/>
    <s v="Other-please explain"/>
    <s v="See notes"/>
    <n v="0"/>
    <n v="0"/>
    <s v="Other-please explain"/>
    <s v="See notes"/>
    <s v="Professional marketing company hired to develop branding concept and logo in order to create a cohesive image for Town tourism-related businesses to integrate into their marketing"/>
  </r>
  <r>
    <x v="0"/>
    <x v="52"/>
    <x v="259"/>
    <x v="0"/>
    <x v="326"/>
    <d v="2014-01-01T00:00:00"/>
    <d v="2014-12-31T00:00:00"/>
    <n v="295850"/>
    <n v="295850"/>
    <n v="234391"/>
    <s v="NULL"/>
    <s v="NULL"/>
    <s v="NULL"/>
    <m/>
    <s v="NULL"/>
    <s v="NULL"/>
    <s v="NULL"/>
    <m/>
    <s v="NULL"/>
    <s v="NULL"/>
    <s v="NULL"/>
    <m/>
    <s v="NULL"/>
    <s v="NULL"/>
    <s v="NULL"/>
    <m/>
    <s v="NULL"/>
    <s v="NULL"/>
    <s v="NULL"/>
    <m/>
    <s v="NULL"/>
    <s v="NULL"/>
    <s v="NULL"/>
    <m/>
    <s v="tourism marketing campaign, pr and promotions"/>
  </r>
  <r>
    <x v="0"/>
    <x v="53"/>
    <x v="260"/>
    <x v="1"/>
    <x v="327"/>
    <d v="2015-05-28T00:00:00"/>
    <d v="2015-06-01T00:00:00"/>
    <n v="1000"/>
    <n v="1000"/>
    <n v="12500"/>
    <n v="900"/>
    <n v="900"/>
    <s v="Structured Estimate"/>
    <m/>
    <s v="NULL"/>
    <n v="90"/>
    <s v="Direct Count"/>
    <m/>
    <s v="NULL"/>
    <s v="NULL"/>
    <s v="NULL"/>
    <m/>
    <n v="75"/>
    <n v="75"/>
    <s v="Direct Count"/>
    <m/>
    <n v="200"/>
    <n v="235"/>
    <s v="Direct Count"/>
    <m/>
    <s v="NULL"/>
    <n v="75"/>
    <s v="Direct Count"/>
    <m/>
    <m/>
  </r>
  <r>
    <x v="0"/>
    <x v="53"/>
    <x v="260"/>
    <x v="0"/>
    <x v="18"/>
    <d v="2014-01-01T00:00:00"/>
    <d v="2014-12-31T00:00:00"/>
    <n v="12500"/>
    <n v="12500"/>
    <n v="39577"/>
    <n v="3123"/>
    <n v="2300"/>
    <s v="Direct Count"/>
    <m/>
    <n v="823"/>
    <n v="823"/>
    <s v="Direct Count"/>
    <m/>
    <n v="823"/>
    <n v="823"/>
    <s v="Direct Count"/>
    <m/>
    <s v="NULL"/>
    <s v="NULL"/>
    <s v="NULL"/>
    <m/>
    <s v="NULL"/>
    <s v="NULL"/>
    <s v="NULL"/>
    <m/>
    <s v="NULL"/>
    <s v="NULL"/>
    <s v="NULL"/>
    <m/>
    <m/>
  </r>
  <r>
    <x v="0"/>
    <x v="53"/>
    <x v="261"/>
    <x v="1"/>
    <x v="328"/>
    <d v="2014-07-03T00:00:00"/>
    <d v="2014-07-06T00:00:00"/>
    <n v="8000"/>
    <n v="8000"/>
    <n v="12000"/>
    <n v="3400"/>
    <n v="3400"/>
    <s v="Structured Estimate"/>
    <m/>
    <n v="1000"/>
    <n v="1000"/>
    <s v="Indirect Count"/>
    <m/>
    <n v="1000"/>
    <n v="1000"/>
    <s v="Indirect Count"/>
    <m/>
    <s v="NULL"/>
    <n v="200"/>
    <s v="Indirect Count"/>
    <m/>
    <s v="NULL"/>
    <n v="200"/>
    <s v="Indirect Count"/>
    <m/>
    <s v="NULL"/>
    <n v="200"/>
    <s v="Indirect Count"/>
    <m/>
    <m/>
  </r>
  <r>
    <x v="0"/>
    <x v="53"/>
    <x v="262"/>
    <x v="1"/>
    <x v="329"/>
    <d v="2014-10-31T00:00:00"/>
    <d v="2014-10-31T00:00:00"/>
    <n v="500"/>
    <n v="500"/>
    <n v="3000"/>
    <n v="800"/>
    <n v="975"/>
    <s v="Indirect Count"/>
    <m/>
    <s v="NULL"/>
    <n v="275"/>
    <s v="Indirect Count"/>
    <m/>
    <s v="NULL"/>
    <n v="200"/>
    <s v="Indirect Count"/>
    <m/>
    <s v="NULL"/>
    <n v="75"/>
    <s v="Indirect Count"/>
    <m/>
    <s v="NULL"/>
    <s v="NULL"/>
    <s v="NULL"/>
    <m/>
    <s v="NULL"/>
    <s v="NULL"/>
    <s v="NULL"/>
    <m/>
    <m/>
  </r>
  <r>
    <x v="0"/>
    <x v="53"/>
    <x v="263"/>
    <x v="1"/>
    <x v="330"/>
    <d v="2014-01-01T00:00:00"/>
    <d v="2014-01-01T00:00:00"/>
    <n v="2639.7"/>
    <n v="2639.7"/>
    <n v="6416.71"/>
    <s v="NULL"/>
    <n v="300"/>
    <s v="Structured Estimate"/>
    <m/>
    <s v="NULL"/>
    <s v="NULL"/>
    <s v="NULL"/>
    <m/>
    <s v="NULL"/>
    <s v="NULL"/>
    <s v="NULL"/>
    <m/>
    <s v="NULL"/>
    <n v="164"/>
    <s v="NULL"/>
    <m/>
    <s v="NULL"/>
    <s v="NULL"/>
    <s v="NULL"/>
    <m/>
    <s v="NULL"/>
    <s v="NULL"/>
    <s v="NULL"/>
    <m/>
    <m/>
  </r>
  <r>
    <x v="0"/>
    <x v="53"/>
    <x v="264"/>
    <x v="1"/>
    <x v="331"/>
    <d v="2014-07-05T00:00:00"/>
    <d v="2014-07-05T00:00:00"/>
    <n v="2500"/>
    <n v="2500"/>
    <n v="5636.24"/>
    <n v="2000"/>
    <n v="3400"/>
    <s v="Indirect Count"/>
    <m/>
    <s v="NULL"/>
    <n v="1000"/>
    <s v="Indirect Count"/>
    <m/>
    <s v="NULL"/>
    <n v="200"/>
    <s v="Indirect Count"/>
    <m/>
    <s v="NULL"/>
    <n v="200"/>
    <s v="Indirect Count"/>
    <m/>
    <s v="NULL"/>
    <n v="1500"/>
    <s v="Indirect Count"/>
    <m/>
    <s v="NULL"/>
    <n v="200"/>
    <s v="Indirect Count"/>
    <m/>
    <m/>
  </r>
  <r>
    <x v="0"/>
    <x v="53"/>
    <x v="265"/>
    <x v="1"/>
    <x v="332"/>
    <d v="2014-06-24T00:00:00"/>
    <d v="2014-07-01T00:00:00"/>
    <n v="1000"/>
    <n v="1000"/>
    <n v="100000"/>
    <s v="NULL"/>
    <n v="3250"/>
    <s v="Indirect Count"/>
    <m/>
    <s v="NULL"/>
    <n v="600"/>
    <s v="Indirect Count"/>
    <m/>
    <s v="NULL"/>
    <s v="NULL"/>
    <s v="NULL"/>
    <m/>
    <s v="NULL"/>
    <n v="3000"/>
    <s v="Indirect Count"/>
    <m/>
    <s v="NULL"/>
    <n v="100"/>
    <s v="Indirect Count"/>
    <m/>
    <s v="NULL"/>
    <n v="3000"/>
    <s v="Indirect Count"/>
    <m/>
    <m/>
  </r>
  <r>
    <x v="0"/>
    <x v="54"/>
    <x v="266"/>
    <x v="1"/>
    <x v="333"/>
    <d v="2014-01-01T00:00:00"/>
    <d v="2014-12-31T00:00:00"/>
    <n v="3000"/>
    <n v="3000"/>
    <n v="7365"/>
    <n v="600"/>
    <n v="2950"/>
    <s v="Indirect Count"/>
    <m/>
    <n v="120"/>
    <n v="900"/>
    <s v="Indirect Count"/>
    <m/>
    <n v="175"/>
    <n v="225"/>
    <s v="Indirect Count"/>
    <m/>
    <n v="330"/>
    <n v="1600"/>
    <s v="Representative Survey"/>
    <m/>
    <n v="120"/>
    <n v="900"/>
    <s v="Representative Survey"/>
    <m/>
    <s v="NULL"/>
    <s v="NULL"/>
    <s v="NULL"/>
    <m/>
    <m/>
  </r>
  <r>
    <x v="0"/>
    <x v="54"/>
    <x v="267"/>
    <x v="1"/>
    <x v="334"/>
    <d v="2014-08-07T00:00:00"/>
    <d v="2014-08-14T00:00:00"/>
    <n v="10000"/>
    <n v="8000"/>
    <n v="150000"/>
    <n v="20000"/>
    <n v="23000"/>
    <s v="Direct Count"/>
    <m/>
    <n v="400"/>
    <n v="500"/>
    <s v="Direct Count"/>
    <m/>
    <n v="375"/>
    <n v="500"/>
    <s v="Direct Count"/>
    <m/>
    <n v="250"/>
    <n v="250"/>
    <s v="Direct Count"/>
    <m/>
    <n v="180"/>
    <n v="180"/>
    <s v="Direct Count"/>
    <m/>
    <s v="NULL"/>
    <n v="600"/>
    <s v="Direct Count"/>
    <m/>
    <m/>
  </r>
  <r>
    <x v="0"/>
    <x v="54"/>
    <x v="268"/>
    <x v="1"/>
    <x v="335"/>
    <d v="2014-10-11T00:00:00"/>
    <d v="2014-10-11T00:00:00"/>
    <n v="3000"/>
    <n v="1000"/>
    <n v="4945"/>
    <n v="500"/>
    <n v="350"/>
    <s v="Direct Count"/>
    <m/>
    <n v="100"/>
    <n v="40"/>
    <s v="Informal Survey"/>
    <m/>
    <n v="10"/>
    <s v="NULL"/>
    <s v="NULL"/>
    <m/>
    <n v="40"/>
    <n v="18"/>
    <s v="Informal Survey"/>
    <m/>
    <n v="30"/>
    <n v="22"/>
    <s v="Informal Survey"/>
    <m/>
    <s v="NULL"/>
    <n v="10"/>
    <s v="Informal Survey"/>
    <s v="estimate"/>
    <m/>
  </r>
  <r>
    <x v="0"/>
    <x v="54"/>
    <x v="269"/>
    <x v="1"/>
    <x v="336"/>
    <d v="2014-07-11T00:00:00"/>
    <d v="2014-07-13T00:00:00"/>
    <n v="2500"/>
    <n v="2500"/>
    <n v="21029"/>
    <n v="1500"/>
    <n v="1900"/>
    <s v="Indirect Count"/>
    <m/>
    <n v="400"/>
    <n v="420"/>
    <s v="Indirect Count"/>
    <m/>
    <n v="50"/>
    <n v="55"/>
    <s v="Indirect Count"/>
    <m/>
    <n v="100"/>
    <n v="100"/>
    <s v="Indirect Count"/>
    <m/>
    <n v="300"/>
    <n v="320"/>
    <s v="Indirect Count"/>
    <m/>
    <n v="150"/>
    <n v="150"/>
    <s v="Indirect Count"/>
    <m/>
    <m/>
  </r>
  <r>
    <x v="0"/>
    <x v="54"/>
    <x v="270"/>
    <x v="2"/>
    <x v="337"/>
    <d v="2014-08-12T00:00:00"/>
    <d v="2014-08-16T00:00:00"/>
    <n v="25000"/>
    <n v="25000"/>
    <n v="313897"/>
    <s v="NULL"/>
    <n v="48000"/>
    <s v="Direct Count"/>
    <m/>
    <s v="NULL"/>
    <n v="500"/>
    <s v="Direct Count"/>
    <m/>
    <s v="NULL"/>
    <n v="20"/>
    <s v="Direct Count"/>
    <m/>
    <s v="NULL"/>
    <n v="1500"/>
    <s v="Direct Count"/>
    <m/>
    <s v="NULL"/>
    <n v="100"/>
    <s v="Indirect Count"/>
    <m/>
    <s v="NULL"/>
    <n v="7"/>
    <s v="NULL"/>
    <m/>
    <s v="There were no projections for 2014. This will be added for the 2015 season."/>
  </r>
  <r>
    <x v="0"/>
    <x v="54"/>
    <x v="271"/>
    <x v="1"/>
    <x v="338"/>
    <d v="2014-08-04T00:00:00"/>
    <d v="2014-08-09T00:00:00"/>
    <n v="4000"/>
    <n v="3000"/>
    <n v="44914"/>
    <n v="350"/>
    <n v="1000"/>
    <s v="Direct Count"/>
    <m/>
    <n v="400"/>
    <n v="1000"/>
    <s v="Direct Count"/>
    <m/>
    <n v="300"/>
    <n v="900"/>
    <s v="Direct Count"/>
    <m/>
    <n v="400"/>
    <n v="408"/>
    <s v="Direct Count"/>
    <m/>
    <n v="0"/>
    <n v="40"/>
    <s v="Direct Count"/>
    <m/>
    <s v="NULL"/>
    <n v="2240"/>
    <s v="Structured Estimate"/>
    <m/>
    <m/>
  </r>
  <r>
    <x v="0"/>
    <x v="54"/>
    <x v="272"/>
    <x v="1"/>
    <x v="339"/>
    <d v="2014-09-20T00:00:00"/>
    <d v="2014-09-20T00:00:00"/>
    <n v="1000"/>
    <n v="1000"/>
    <n v="3533"/>
    <n v="100"/>
    <n v="120"/>
    <s v="Direct Count"/>
    <m/>
    <n v="10"/>
    <n v="16"/>
    <s v="Direct Count"/>
    <m/>
    <n v="0"/>
    <n v="2"/>
    <s v="Direct Count"/>
    <m/>
    <n v="0"/>
    <n v="13"/>
    <s v="Indirect Count"/>
    <m/>
    <n v="10"/>
    <n v="3"/>
    <s v="Indirect Count"/>
    <m/>
    <n v="0"/>
    <n v="13"/>
    <s v="Indirect Count"/>
    <m/>
    <m/>
  </r>
  <r>
    <x v="0"/>
    <x v="54"/>
    <x v="172"/>
    <x v="1"/>
    <x v="340"/>
    <d v="2014-01-01T00:00:00"/>
    <d v="2014-01-01T00:00:00"/>
    <n v="1000"/>
    <n v="1000"/>
    <n v="70000"/>
    <n v="2800"/>
    <n v="3301"/>
    <s v="Indirect Count"/>
    <m/>
    <n v="1680"/>
    <n v="2250"/>
    <s v="Other-please explain"/>
    <s v="survey"/>
    <n v="180"/>
    <n v="600"/>
    <s v="Other-please explain"/>
    <s v="survey"/>
    <n v="30"/>
    <n v="30"/>
    <s v="Representative Survey"/>
    <m/>
    <n v="180"/>
    <n v="180"/>
    <s v="Informal Survey"/>
    <m/>
    <n v="90"/>
    <n v="90"/>
    <s v="Indirect Count"/>
    <m/>
    <m/>
  </r>
  <r>
    <x v="0"/>
    <x v="54"/>
    <x v="213"/>
    <x v="1"/>
    <x v="341"/>
    <d v="2014-07-18T00:00:00"/>
    <d v="2014-07-19T00:00:00"/>
    <n v="10000"/>
    <n v="10000"/>
    <n v="74720"/>
    <n v="15000"/>
    <n v="15000"/>
    <s v="Indirect Count"/>
    <m/>
    <n v="4075"/>
    <n v="6150"/>
    <s v="Representative Survey"/>
    <m/>
    <n v="1000"/>
    <n v="700"/>
    <s v="Representative Survey"/>
    <m/>
    <n v="1200"/>
    <n v="1230"/>
    <s v="Representative Survey"/>
    <m/>
    <n v="2675"/>
    <n v="2750"/>
    <s v="Representative Survey"/>
    <m/>
    <s v="NULL"/>
    <n v="482"/>
    <s v="Indirect Count"/>
    <m/>
    <s v="There was no projection for paid lodging nights"/>
  </r>
  <r>
    <x v="0"/>
    <x v="54"/>
    <x v="273"/>
    <x v="1"/>
    <x v="342"/>
    <d v="2014-01-01T00:00:00"/>
    <d v="2014-12-31T00:00:00"/>
    <n v="8000"/>
    <n v="8000"/>
    <n v="64434"/>
    <s v="NULL"/>
    <n v="2520"/>
    <s v="Representative Survey"/>
    <m/>
    <s v="NULL"/>
    <n v="84"/>
    <s v="Representative Survey"/>
    <m/>
    <s v="NULL"/>
    <n v="39"/>
    <s v="Representative Survey"/>
    <m/>
    <s v="NULL"/>
    <n v="72"/>
    <s v="Representative Survey"/>
    <m/>
    <s v="NULL"/>
    <n v="106"/>
    <s v="Representative Survey"/>
    <m/>
    <s v="NULL"/>
    <n v="72"/>
    <s v="Representative Survey"/>
    <m/>
    <s v="There were no projections for 2014. This will be added for the 2015 season."/>
  </r>
  <r>
    <x v="0"/>
    <x v="54"/>
    <x v="274"/>
    <x v="1"/>
    <x v="342"/>
    <d v="2014-01-01T00:00:00"/>
    <d v="2014-12-31T00:00:00"/>
    <n v="6000"/>
    <n v="6000"/>
    <n v="53000"/>
    <n v="4000"/>
    <n v="3200"/>
    <s v="Direct Count"/>
    <m/>
    <n v="250"/>
    <n v="227"/>
    <s v="Other-please explain"/>
    <s v="survey"/>
    <n v="50"/>
    <n v="35"/>
    <s v="Other-please explain"/>
    <s v="survey"/>
    <n v="90"/>
    <n v="54"/>
    <s v="Other-please explain"/>
    <s v="survey"/>
    <n v="160"/>
    <n v="173"/>
    <s v="Other-please explain"/>
    <s v="survey"/>
    <n v="60"/>
    <n v="35"/>
    <s v="Other-please explain"/>
    <s v="survey"/>
    <m/>
  </r>
  <r>
    <x v="0"/>
    <x v="54"/>
    <x v="275"/>
    <x v="2"/>
    <x v="343"/>
    <d v="2014-05-03T00:00:00"/>
    <d v="2014-09-30T00:00:00"/>
    <n v="10000"/>
    <n v="10000"/>
    <n v="10005"/>
    <s v="NULL"/>
    <n v="1000"/>
    <s v="Direct Count"/>
    <s v="Guest Book"/>
    <s v="NULL"/>
    <n v="200"/>
    <s v="Direct Count"/>
    <s v="Guest Book"/>
    <s v="NULL"/>
    <n v="150"/>
    <s v="Direct Count"/>
    <s v="Guest Book"/>
    <s v="NULL"/>
    <s v="NULL"/>
    <s v="NULL"/>
    <m/>
    <s v="NULL"/>
    <s v="NULL"/>
    <s v="NULL"/>
    <m/>
    <s v="NULL"/>
    <s v="NULL"/>
    <s v="NULL"/>
    <m/>
    <s v="The museum did not know to ask if people were staying overnight or where. This will be added for the 2015 season."/>
  </r>
  <r>
    <x v="0"/>
    <x v="54"/>
    <x v="276"/>
    <x v="1"/>
    <x v="344"/>
    <d v="2014-06-14T00:00:00"/>
    <d v="2014-06-15T00:00:00"/>
    <n v="2500"/>
    <n v="1500"/>
    <n v="17189"/>
    <n v="4500"/>
    <n v="5000"/>
    <s v="Informal Survey"/>
    <m/>
    <n v="900"/>
    <n v="900"/>
    <s v="Informal Survey"/>
    <m/>
    <n v="25"/>
    <n v="10"/>
    <s v="Direct Count"/>
    <m/>
    <n v="1000"/>
    <n v="950"/>
    <s v="Structured Estimate"/>
    <m/>
    <n v="0"/>
    <n v="50"/>
    <s v="Structured Estimate"/>
    <m/>
    <n v="96"/>
    <n v="80"/>
    <s v="Structured Estimate"/>
    <m/>
    <m/>
  </r>
  <r>
    <x v="0"/>
    <x v="54"/>
    <x v="277"/>
    <x v="1"/>
    <x v="345"/>
    <d v="2014-08-09T00:00:00"/>
    <d v="2014-08-09T00:00:00"/>
    <n v="2085"/>
    <n v="2000"/>
    <n v="15850"/>
    <n v="850"/>
    <n v="5000"/>
    <s v="Direct Count"/>
    <m/>
    <n v="250"/>
    <n v="1000"/>
    <s v="Indirect Count"/>
    <m/>
    <n v="20"/>
    <n v="100"/>
    <s v="Indirect Count"/>
    <m/>
    <n v="100"/>
    <n v="700"/>
    <s v="Representative Survey"/>
    <m/>
    <n v="250"/>
    <n v="1000"/>
    <s v="Indirect Count"/>
    <m/>
    <s v="NULL"/>
    <s v="NULL"/>
    <s v="NULL"/>
    <m/>
    <s v="This group did not report regarding lodging nights"/>
  </r>
  <r>
    <x v="0"/>
    <x v="55"/>
    <x v="278"/>
    <x v="1"/>
    <x v="346"/>
    <d v="2014-07-12T00:00:00"/>
    <d v="2014-07-12T00:00:00"/>
    <n v="3500"/>
    <n v="2000"/>
    <n v="3500"/>
    <s v="NULL"/>
    <n v="600"/>
    <s v="Representative Survey"/>
    <m/>
    <s v="NULL"/>
    <n v="50"/>
    <s v="Representative Survey"/>
    <m/>
    <s v="NULL"/>
    <s v="NULL"/>
    <s v="NULL"/>
    <m/>
    <s v="NULL"/>
    <n v="2"/>
    <s v="Representative Survey"/>
    <m/>
    <s v="NULL"/>
    <n v="8"/>
    <s v="Representative Survey"/>
    <m/>
    <s v="NULL"/>
    <n v="4"/>
    <s v="Representative Survey"/>
    <m/>
    <m/>
  </r>
  <r>
    <x v="0"/>
    <x v="55"/>
    <x v="279"/>
    <x v="1"/>
    <x v="347"/>
    <d v="2014-07-04T00:00:00"/>
    <d v="2014-07-04T00:00:00"/>
    <n v="1500"/>
    <n v="1500"/>
    <n v="38867"/>
    <s v="NULL"/>
    <n v="1200"/>
    <s v="Structured Estimate"/>
    <m/>
    <s v="NULL"/>
    <n v="300"/>
    <s v="Structured Estimate"/>
    <m/>
    <s v="NULL"/>
    <s v="NULL"/>
    <s v="NULL"/>
    <m/>
    <s v="NULL"/>
    <n v="20"/>
    <s v="Structured Estimate"/>
    <m/>
    <s v="NULL"/>
    <n v="30"/>
    <s v="Structured Estimate"/>
    <m/>
    <s v="NULL"/>
    <n v="40"/>
    <s v="Structured Estimate"/>
    <m/>
    <m/>
  </r>
  <r>
    <x v="0"/>
    <x v="55"/>
    <x v="280"/>
    <x v="1"/>
    <x v="348"/>
    <d v="2014-07-19T00:00:00"/>
    <d v="2014-07-19T00:00:00"/>
    <n v="5000"/>
    <n v="2000"/>
    <s v="NULL"/>
    <s v="NULL"/>
    <n v="500"/>
    <s v="Structured Estimate"/>
    <m/>
    <s v="NULL"/>
    <n v="50"/>
    <s v="Direct Count"/>
    <m/>
    <s v="NULL"/>
    <s v="NULL"/>
    <s v="NULL"/>
    <m/>
    <s v="NULL"/>
    <n v="5"/>
    <s v="Direct Count"/>
    <m/>
    <s v="NULL"/>
    <n v="25"/>
    <s v="Structured Estimate"/>
    <m/>
    <s v="NULL"/>
    <n v="10"/>
    <s v="Direct Count"/>
    <m/>
    <m/>
  </r>
  <r>
    <x v="0"/>
    <x v="55"/>
    <x v="281"/>
    <x v="1"/>
    <x v="349"/>
    <d v="2014-08-08T00:00:00"/>
    <d v="2014-08-10T00:00:00"/>
    <n v="5000"/>
    <n v="2500"/>
    <n v="31725"/>
    <s v="NULL"/>
    <n v="2000"/>
    <s v="Representative Survey"/>
    <m/>
    <s v="NULL"/>
    <n v="1000"/>
    <s v="Representative Survey"/>
    <m/>
    <s v="NULL"/>
    <s v="NULL"/>
    <s v="NULL"/>
    <m/>
    <s v="NULL"/>
    <n v="500"/>
    <s v="Representative Survey"/>
    <m/>
    <s v="NULL"/>
    <n v="250"/>
    <s v="Representative Survey"/>
    <m/>
    <s v="NULL"/>
    <n v="500"/>
    <s v="Representative Survey"/>
    <m/>
    <m/>
  </r>
  <r>
    <x v="0"/>
    <x v="55"/>
    <x v="279"/>
    <x v="0"/>
    <x v="350"/>
    <d v="2014-01-01T00:00:00"/>
    <d v="2014-12-31T00:00:00"/>
    <n v="750"/>
    <n v="750"/>
    <n v="750"/>
    <s v="NULL"/>
    <n v="12424"/>
    <s v="Direct Count"/>
    <m/>
    <s v="NULL"/>
    <n v="500"/>
    <s v="Representative Survey"/>
    <m/>
    <s v="NULL"/>
    <s v="NULL"/>
    <s v="NULL"/>
    <m/>
    <s v="NULL"/>
    <n v="380"/>
    <s v="Representative Survey"/>
    <m/>
    <s v="NULL"/>
    <n v="380"/>
    <s v="Representative Survey"/>
    <m/>
    <s v="NULL"/>
    <n v="380"/>
    <s v="Representative Survey"/>
    <m/>
    <m/>
  </r>
  <r>
    <x v="0"/>
    <x v="55"/>
    <x v="282"/>
    <x v="1"/>
    <x v="351"/>
    <d v="2014-07-12T00:00:00"/>
    <d v="2014-07-13T00:00:00"/>
    <n v="1000"/>
    <n v="1000"/>
    <n v="6000"/>
    <s v="NULL"/>
    <n v="416"/>
    <s v="Direct Count"/>
    <m/>
    <s v="NULL"/>
    <n v="83"/>
    <s v="Structured Estimate"/>
    <m/>
    <s v="NULL"/>
    <s v="NULL"/>
    <s v="NULL"/>
    <m/>
    <s v="NULL"/>
    <n v="208"/>
    <s v="Representative Survey"/>
    <m/>
    <s v="NULL"/>
    <s v="NULL"/>
    <s v="NULL"/>
    <m/>
    <s v="NULL"/>
    <n v="208"/>
    <s v="Representative Survey"/>
    <m/>
    <m/>
  </r>
  <r>
    <x v="0"/>
    <x v="55"/>
    <x v="283"/>
    <x v="0"/>
    <x v="352"/>
    <d v="2014-01-01T00:00:00"/>
    <d v="2014-12-31T00:00:00"/>
    <n v="8000"/>
    <n v="4500"/>
    <n v="8000"/>
    <s v="NULL"/>
    <s v="NULL"/>
    <s v="NULL"/>
    <m/>
    <s v="NULL"/>
    <s v="NULL"/>
    <s v="NULL"/>
    <m/>
    <s v="NULL"/>
    <s v="NULL"/>
    <s v="NULL"/>
    <m/>
    <s v="NULL"/>
    <s v="NULL"/>
    <s v="NULL"/>
    <m/>
    <s v="NULL"/>
    <s v="NULL"/>
    <s v="NULL"/>
    <m/>
    <s v="NULL"/>
    <s v="NULL"/>
    <s v="NULL"/>
    <m/>
    <s v="15,000 maps distributed"/>
  </r>
  <r>
    <x v="0"/>
    <x v="55"/>
    <x v="284"/>
    <x v="1"/>
    <x v="353"/>
    <d v="2014-06-28T00:00:00"/>
    <d v="2014-06-28T00:00:00"/>
    <n v="5000"/>
    <n v="2500"/>
    <n v="12000"/>
    <s v="NULL"/>
    <n v="2000"/>
    <s v="Structured Estimate"/>
    <m/>
    <s v="NULL"/>
    <n v="150"/>
    <s v="Structured Estimate"/>
    <m/>
    <s v="NULL"/>
    <s v="NULL"/>
    <s v="NULL"/>
    <m/>
    <s v="NULL"/>
    <n v="40"/>
    <s v="Structured Estimate"/>
    <m/>
    <s v="NULL"/>
    <n v="40"/>
    <s v="Structured Estimate"/>
    <m/>
    <s v="NULL"/>
    <n v="40"/>
    <s v="Structured Estimate"/>
    <m/>
    <m/>
  </r>
  <r>
    <x v="0"/>
    <x v="55"/>
    <x v="283"/>
    <x v="0"/>
    <x v="354"/>
    <d v="2014-01-01T00:00:00"/>
    <d v="2014-12-31T00:00:00"/>
    <n v="4100"/>
    <n v="4100"/>
    <n v="11100"/>
    <s v="NULL"/>
    <n v="1000"/>
    <s v="Direct Count"/>
    <m/>
    <s v="NULL"/>
    <n v="960"/>
    <s v="Structured Estimate"/>
    <m/>
    <s v="NULL"/>
    <n v="72"/>
    <s v="Direct Count"/>
    <m/>
    <s v="NULL"/>
    <s v="NULL"/>
    <s v="NULL"/>
    <m/>
    <s v="NULL"/>
    <s v="NULL"/>
    <s v="NULL"/>
    <m/>
    <s v="NULL"/>
    <s v="NULL"/>
    <s v="NULL"/>
    <m/>
    <m/>
  </r>
  <r>
    <x v="0"/>
    <x v="55"/>
    <x v="285"/>
    <x v="1"/>
    <x v="355"/>
    <d v="2014-03-08T00:00:00"/>
    <d v="2014-03-09T00:00:00"/>
    <n v="5000"/>
    <n v="5000"/>
    <n v="23000"/>
    <s v="NULL"/>
    <n v="3062"/>
    <s v="Direct Count"/>
    <m/>
    <s v="NULL"/>
    <n v="1531"/>
    <s v="Structured Estimate"/>
    <m/>
    <s v="NULL"/>
    <s v="NULL"/>
    <s v="NULL"/>
    <m/>
    <s v="NULL"/>
    <n v="766"/>
    <s v="Structured Estimate"/>
    <m/>
    <s v="NULL"/>
    <s v="NULL"/>
    <s v="NULL"/>
    <m/>
    <s v="NULL"/>
    <n v="766"/>
    <s v="Structured Estimate"/>
    <m/>
    <m/>
  </r>
  <r>
    <x v="0"/>
    <x v="55"/>
    <x v="207"/>
    <x v="1"/>
    <x v="255"/>
    <d v="2014-01-18T00:00:00"/>
    <d v="2014-01-18T00:00:00"/>
    <n v="5000"/>
    <n v="2000"/>
    <n v="27000"/>
    <s v="NULL"/>
    <n v="2000"/>
    <s v="Direct Count"/>
    <m/>
    <s v="NULL"/>
    <n v="540"/>
    <s v="Structured Estimate"/>
    <m/>
    <s v="NULL"/>
    <s v="NULL"/>
    <s v="NULL"/>
    <m/>
    <s v="NULL"/>
    <n v="700"/>
    <s v="Structured Estimate"/>
    <m/>
    <s v="NULL"/>
    <s v="NULL"/>
    <s v="NULL"/>
    <m/>
    <s v="NULL"/>
    <n v="700"/>
    <s v="Structured Estimate"/>
    <m/>
    <m/>
  </r>
  <r>
    <x v="0"/>
    <x v="55"/>
    <x v="207"/>
    <x v="1"/>
    <x v="356"/>
    <d v="2014-08-01T00:00:00"/>
    <d v="2014-08-02T00:00:00"/>
    <n v="5000"/>
    <n v="2000"/>
    <n v="14350"/>
    <s v="NULL"/>
    <n v="3000"/>
    <s v="Direct Count"/>
    <m/>
    <s v="NULL"/>
    <n v="600"/>
    <s v="Structured Estimate"/>
    <m/>
    <s v="NULL"/>
    <s v="NULL"/>
    <s v="NULL"/>
    <m/>
    <s v="NULL"/>
    <n v="180"/>
    <s v="Structured Estimate"/>
    <m/>
    <s v="NULL"/>
    <s v="NULL"/>
    <s v="NULL"/>
    <m/>
    <s v="NULL"/>
    <n v="180"/>
    <s v="Structured Estimate"/>
    <m/>
    <m/>
  </r>
  <r>
    <x v="0"/>
    <x v="55"/>
    <x v="207"/>
    <x v="1"/>
    <x v="357"/>
    <d v="2014-09-20T00:00:00"/>
    <d v="2014-09-20T00:00:00"/>
    <n v="5000"/>
    <n v="1000"/>
    <n v="16705"/>
    <s v="NULL"/>
    <n v="2000"/>
    <s v="Structured Estimate"/>
    <m/>
    <s v="NULL"/>
    <n v="200"/>
    <s v="Structured Estimate"/>
    <m/>
    <s v="NULL"/>
    <s v="NULL"/>
    <s v="NULL"/>
    <m/>
    <s v="NULL"/>
    <n v="40"/>
    <s v="Structured Estimate"/>
    <m/>
    <s v="NULL"/>
    <s v="NULL"/>
    <s v="NULL"/>
    <m/>
    <s v="NULL"/>
    <n v="40"/>
    <s v="Structured Estimate"/>
    <m/>
    <m/>
  </r>
  <r>
    <x v="0"/>
    <x v="55"/>
    <x v="286"/>
    <x v="0"/>
    <x v="358"/>
    <d v="2014-03-11T00:00:00"/>
    <d v="2014-09-30T00:00:00"/>
    <n v="4500"/>
    <n v="4500"/>
    <n v="0"/>
    <s v="NULL"/>
    <s v="NULL"/>
    <s v="NULL"/>
    <m/>
    <s v="NULL"/>
    <s v="NULL"/>
    <s v="NULL"/>
    <m/>
    <s v="NULL"/>
    <s v="NULL"/>
    <s v="NULL"/>
    <m/>
    <s v="NULL"/>
    <s v="NULL"/>
    <s v="NULL"/>
    <m/>
    <s v="NULL"/>
    <s v="NULL"/>
    <s v="NULL"/>
    <m/>
    <s v="NULL"/>
    <s v="NULL"/>
    <s v="NULL"/>
    <m/>
    <s v="Ad not published"/>
  </r>
  <r>
    <x v="0"/>
    <x v="55"/>
    <x v="287"/>
    <x v="0"/>
    <x v="359"/>
    <d v="2014-01-01T00:00:00"/>
    <d v="2014-12-31T00:00:00"/>
    <n v="750"/>
    <n v="750"/>
    <n v="750"/>
    <s v="NULL"/>
    <s v="NULL"/>
    <s v="NULL"/>
    <m/>
    <s v="NULL"/>
    <s v="NULL"/>
    <s v="NULL"/>
    <m/>
    <s v="NULL"/>
    <s v="NULL"/>
    <s v="NULL"/>
    <m/>
    <s v="NULL"/>
    <s v="NULL"/>
    <s v="NULL"/>
    <m/>
    <s v="NULL"/>
    <s v="NULL"/>
    <s v="NULL"/>
    <m/>
    <s v="NULL"/>
    <s v="NULL"/>
    <s v="NULL"/>
    <m/>
    <s v="2,500 Guides printed"/>
  </r>
  <r>
    <x v="0"/>
    <x v="55"/>
    <x v="288"/>
    <x v="1"/>
    <x v="360"/>
    <d v="2014-09-20T00:00:00"/>
    <d v="2014-09-20T00:00:00"/>
    <n v="2700"/>
    <n v="2700"/>
    <n v="3175"/>
    <s v="NULL"/>
    <n v="2761"/>
    <s v="Direct Count"/>
    <m/>
    <s v="NULL"/>
    <n v="1647"/>
    <s v="Structured Estimate"/>
    <m/>
    <s v="NULL"/>
    <s v="NULL"/>
    <s v="NULL"/>
    <m/>
    <s v="NULL"/>
    <n v="200"/>
    <s v="Structured Estimate"/>
    <m/>
    <s v="NULL"/>
    <n v="400"/>
    <s v="Structured Estimate"/>
    <m/>
    <s v="NULL"/>
    <n v="200"/>
    <s v="Structured Estimate"/>
    <m/>
    <m/>
  </r>
  <r>
    <x v="0"/>
    <x v="55"/>
    <x v="209"/>
    <x v="1"/>
    <x v="361"/>
    <d v="2014-03-21T00:00:00"/>
    <d v="2014-03-23T00:00:00"/>
    <n v="6000"/>
    <n v="2000"/>
    <n v="54913"/>
    <s v="NULL"/>
    <n v="3800"/>
    <s v="Direct Count"/>
    <m/>
    <s v="NULL"/>
    <n v="600"/>
    <s v="Structured Estimate"/>
    <m/>
    <s v="NULL"/>
    <s v="NULL"/>
    <s v="NULL"/>
    <m/>
    <s v="NULL"/>
    <n v="70"/>
    <s v="Structured Estimate"/>
    <m/>
    <s v="NULL"/>
    <s v="NULL"/>
    <s v="NULL"/>
    <m/>
    <s v="NULL"/>
    <n v="70"/>
    <s v="Structured Estimate"/>
    <m/>
    <m/>
  </r>
  <r>
    <x v="0"/>
    <x v="55"/>
    <x v="289"/>
    <x v="0"/>
    <x v="362"/>
    <d v="2014-01-01T00:00:00"/>
    <d v="2014-12-31T00:00:00"/>
    <n v="10000"/>
    <n v="5000"/>
    <n v="17500"/>
    <s v="NULL"/>
    <s v="NULL"/>
    <s v="NULL"/>
    <m/>
    <s v="NULL"/>
    <s v="NULL"/>
    <s v="NULL"/>
    <m/>
    <s v="NULL"/>
    <s v="NULL"/>
    <s v="NULL"/>
    <m/>
    <s v="NULL"/>
    <s v="NULL"/>
    <s v="NULL"/>
    <m/>
    <s v="NULL"/>
    <s v="NULL"/>
    <s v="NULL"/>
    <m/>
    <s v="NULL"/>
    <s v="NULL"/>
    <s v="NULL"/>
    <m/>
    <m/>
  </r>
  <r>
    <x v="0"/>
    <x v="55"/>
    <x v="290"/>
    <x v="1"/>
    <x v="363"/>
    <d v="2014-10-11T00:00:00"/>
    <d v="2014-10-12T00:00:00"/>
    <n v="2550"/>
    <n v="1500"/>
    <n v="5875"/>
    <s v="NULL"/>
    <n v="2000"/>
    <s v="Indirect Count"/>
    <m/>
    <s v="NULL"/>
    <n v="600"/>
    <s v="Structured Estimate"/>
    <m/>
    <s v="NULL"/>
    <s v="NULL"/>
    <s v="NULL"/>
    <m/>
    <s v="NULL"/>
    <n v="600"/>
    <s v="Structured Estimate"/>
    <m/>
    <s v="NULL"/>
    <s v="NULL"/>
    <s v="NULL"/>
    <m/>
    <s v="NULL"/>
    <n v="512"/>
    <s v="Structured Estimate"/>
    <m/>
    <m/>
  </r>
  <r>
    <x v="0"/>
    <x v="55"/>
    <x v="291"/>
    <x v="1"/>
    <x v="364"/>
    <d v="2014-11-08T00:00:00"/>
    <d v="2014-11-08T00:00:00"/>
    <n v="3000"/>
    <n v="1000"/>
    <n v="19596"/>
    <s v="NULL"/>
    <n v="550"/>
    <s v="Structured Estimate"/>
    <m/>
    <s v="NULL"/>
    <n v="220"/>
    <s v="Structured Estimate"/>
    <m/>
    <s v="NULL"/>
    <s v="NULL"/>
    <s v="NULL"/>
    <m/>
    <s v="NULL"/>
    <n v="160"/>
    <s v="Structured Estimate"/>
    <m/>
    <s v="NULL"/>
    <s v="NULL"/>
    <s v="NULL"/>
    <m/>
    <s v="NULL"/>
    <n v="160"/>
    <s v="Structured Estimate"/>
    <m/>
    <m/>
  </r>
  <r>
    <x v="0"/>
    <x v="55"/>
    <x v="286"/>
    <x v="0"/>
    <x v="365"/>
    <d v="2014-01-01T00:00:00"/>
    <d v="2014-12-31T00:00:00"/>
    <n v="5000"/>
    <n v="2500"/>
    <n v="2500"/>
    <s v="NULL"/>
    <s v="NULL"/>
    <s v="NULL"/>
    <m/>
    <s v="NULL"/>
    <s v="NULL"/>
    <s v="NULL"/>
    <m/>
    <s v="NULL"/>
    <s v="NULL"/>
    <s v="NULL"/>
    <m/>
    <s v="NULL"/>
    <s v="NULL"/>
    <s v="NULL"/>
    <m/>
    <s v="NULL"/>
    <s v="NULL"/>
    <s v="NULL"/>
    <m/>
    <s v="NULL"/>
    <s v="NULL"/>
    <s v="NULL"/>
    <m/>
    <s v="Advertising partnership"/>
  </r>
  <r>
    <x v="0"/>
    <x v="55"/>
    <x v="292"/>
    <x v="1"/>
    <x v="366"/>
    <d v="2014-07-26T00:00:00"/>
    <d v="2014-07-26T00:00:00"/>
    <n v="2000"/>
    <n v="1000"/>
    <n v="5400"/>
    <s v="NULL"/>
    <n v="4000"/>
    <s v="Direct Count"/>
    <m/>
    <s v="NULL"/>
    <n v="2000"/>
    <s v="Structured Estimate"/>
    <m/>
    <s v="NULL"/>
    <s v="NULL"/>
    <s v="NULL"/>
    <m/>
    <s v="NULL"/>
    <n v="50"/>
    <s v="Structured Estimate"/>
    <m/>
    <s v="NULL"/>
    <s v="NULL"/>
    <s v="NULL"/>
    <m/>
    <s v="NULL"/>
    <n v="50"/>
    <s v="Structured Estimate"/>
    <m/>
    <m/>
  </r>
  <r>
    <x v="0"/>
    <x v="55"/>
    <x v="280"/>
    <x v="1"/>
    <x v="367"/>
    <d v="2014-12-12T00:00:00"/>
    <d v="2014-12-14T00:00:00"/>
    <n v="5000"/>
    <n v="3000"/>
    <n v="6200"/>
    <s v="NULL"/>
    <n v="13000"/>
    <s v="Structured Estimate"/>
    <m/>
    <s v="NULL"/>
    <n v="1000"/>
    <s v="Structured Estimate"/>
    <m/>
    <s v="NULL"/>
    <s v="NULL"/>
    <s v="NULL"/>
    <m/>
    <s v="NULL"/>
    <n v="50"/>
    <s v="Structured Estimate"/>
    <m/>
    <s v="NULL"/>
    <s v="NULL"/>
    <s v="NULL"/>
    <m/>
    <s v="NULL"/>
    <n v="50"/>
    <s v="Structured Estimate"/>
    <m/>
    <m/>
  </r>
  <r>
    <x v="0"/>
    <x v="55"/>
    <x v="293"/>
    <x v="1"/>
    <x v="368"/>
    <d v="2014-01-01T00:00:00"/>
    <d v="2014-12-31T00:00:00"/>
    <s v="NULL"/>
    <s v="NULL"/>
    <n v="20000"/>
    <s v="NULL"/>
    <s v="NULL"/>
    <s v="NULL"/>
    <m/>
    <s v="NULL"/>
    <s v="NULL"/>
    <s v="NULL"/>
    <m/>
    <s v="NULL"/>
    <s v="NULL"/>
    <s v="NULL"/>
    <m/>
    <s v="NULL"/>
    <s v="NULL"/>
    <s v="NULL"/>
    <m/>
    <s v="NULL"/>
    <s v="NULL"/>
    <s v="NULL"/>
    <m/>
    <s v="NULL"/>
    <s v="NULL"/>
    <s v="NULL"/>
    <m/>
    <m/>
  </r>
  <r>
    <x v="0"/>
    <x v="55"/>
    <x v="294"/>
    <x v="1"/>
    <x v="369"/>
    <d v="2014-04-01T00:00:00"/>
    <d v="2014-10-31T00:00:00"/>
    <s v="NULL"/>
    <s v="NULL"/>
    <n v="13867"/>
    <s v="NULL"/>
    <s v="NULL"/>
    <s v="NULL"/>
    <m/>
    <s v="NULL"/>
    <s v="NULL"/>
    <s v="NULL"/>
    <m/>
    <s v="NULL"/>
    <s v="NULL"/>
    <s v="NULL"/>
    <m/>
    <s v="NULL"/>
    <s v="NULL"/>
    <s v="NULL"/>
    <m/>
    <s v="NULL"/>
    <s v="NULL"/>
    <s v="NULL"/>
    <m/>
    <s v="NULL"/>
    <s v="NULL"/>
    <s v="NULL"/>
    <m/>
    <m/>
  </r>
  <r>
    <x v="0"/>
    <x v="55"/>
    <x v="294"/>
    <x v="2"/>
    <x v="370"/>
    <d v="2014-01-01T00:00:00"/>
    <d v="2014-12-31T00:00:00"/>
    <s v="NULL"/>
    <s v="NULL"/>
    <n v="337571"/>
    <s v="NULL"/>
    <s v="NULL"/>
    <s v="NULL"/>
    <m/>
    <s v="NULL"/>
    <s v="NULL"/>
    <s v="NULL"/>
    <m/>
    <s v="NULL"/>
    <s v="NULL"/>
    <s v="NULL"/>
    <m/>
    <s v="NULL"/>
    <s v="NULL"/>
    <s v="NULL"/>
    <m/>
    <s v="NULL"/>
    <s v="NULL"/>
    <s v="NULL"/>
    <m/>
    <s v="NULL"/>
    <s v="NULL"/>
    <s v="NULL"/>
    <m/>
    <m/>
  </r>
  <r>
    <x v="0"/>
    <x v="55"/>
    <x v="293"/>
    <x v="0"/>
    <x v="371"/>
    <d v="2014-01-01T00:00:00"/>
    <d v="2014-12-31T00:00:00"/>
    <s v="NULL"/>
    <s v="NULL"/>
    <n v="691393"/>
    <s v="NULL"/>
    <s v="NULL"/>
    <s v="NULL"/>
    <m/>
    <s v="NULL"/>
    <s v="NULL"/>
    <s v="NULL"/>
    <m/>
    <s v="NULL"/>
    <s v="NULL"/>
    <s v="NULL"/>
    <m/>
    <s v="NULL"/>
    <s v="NULL"/>
    <s v="NULL"/>
    <m/>
    <s v="NULL"/>
    <s v="NULL"/>
    <s v="NULL"/>
    <m/>
    <s v="NULL"/>
    <s v="NULL"/>
    <s v="NULL"/>
    <m/>
    <m/>
  </r>
  <r>
    <x v="0"/>
    <x v="56"/>
    <x v="295"/>
    <x v="1"/>
    <x v="372"/>
    <d v="2014-01-01T00:00:00"/>
    <d v="2014-12-01T00:00:00"/>
    <n v="5000"/>
    <n v="5000"/>
    <n v="16600"/>
    <n v="1000"/>
    <n v="595"/>
    <s v="Direct Count"/>
    <m/>
    <n v="100"/>
    <n v="226"/>
    <s v="Indirect Count"/>
    <m/>
    <n v="10"/>
    <n v="119"/>
    <s v="Indirect Count"/>
    <m/>
    <n v="10"/>
    <n v="119"/>
    <s v="Representative Survey"/>
    <m/>
    <s v="NULL"/>
    <s v="NULL"/>
    <s v="NULL"/>
    <m/>
    <n v="10"/>
    <n v="25"/>
    <s v="Representative Survey"/>
    <m/>
    <m/>
  </r>
  <r>
    <x v="0"/>
    <x v="57"/>
    <x v="296"/>
    <x v="2"/>
    <x v="373"/>
    <d v="2014-01-01T00:00:00"/>
    <d v="2014-12-31T00:00:00"/>
    <n v="5000"/>
    <n v="5000"/>
    <n v="11965"/>
    <n v="10000"/>
    <n v="10332"/>
    <s v="Direct Count"/>
    <m/>
    <n v="3000"/>
    <n v="3147"/>
    <s v="Other-please explain"/>
    <s v="Zip Code data"/>
    <n v="1200"/>
    <n v="1377"/>
    <s v="Other-please explain"/>
    <s v="Zip Code data "/>
    <n v="1500"/>
    <n v="1500"/>
    <s v="Informal Survey"/>
    <m/>
    <n v="1200"/>
    <n v="1200"/>
    <s v="Informal Survey"/>
    <m/>
    <n v="6000"/>
    <n v="6000"/>
    <s v="Other-please explain"/>
    <s v="Best Guess"/>
    <m/>
  </r>
  <r>
    <x v="0"/>
    <x v="57"/>
    <x v="297"/>
    <x v="0"/>
    <x v="374"/>
    <d v="2014-01-01T00:00:00"/>
    <d v="2014-12-31T00:00:00"/>
    <n v="1000"/>
    <n v="1000"/>
    <n v="10000"/>
    <n v="25000"/>
    <n v="20000"/>
    <s v="Structured Estimate"/>
    <m/>
    <n v="15000"/>
    <n v="13000"/>
    <s v="Structured Estimate"/>
    <m/>
    <n v="15000"/>
    <n v="10000"/>
    <s v="Structured Estimate"/>
    <m/>
    <n v="20000"/>
    <n v="13000"/>
    <s v="Structured Estimate"/>
    <m/>
    <n v="6000"/>
    <n v="4500"/>
    <s v="Structured Estimate"/>
    <m/>
    <n v="200"/>
    <n v="125"/>
    <s v="Structured Estimate"/>
    <m/>
    <m/>
  </r>
  <r>
    <x v="0"/>
    <x v="57"/>
    <x v="298"/>
    <x v="0"/>
    <x v="375"/>
    <d v="2014-01-01T00:00:00"/>
    <d v="2014-12-31T00:00:00"/>
    <n v="7500"/>
    <n v="7500"/>
    <s v="NULL"/>
    <n v="12000"/>
    <n v="7000"/>
    <s v="Structured Estimate"/>
    <m/>
    <n v="8000"/>
    <n v="5500"/>
    <s v="Structured Estimate"/>
    <m/>
    <n v="6000"/>
    <n v="3500"/>
    <s v="Structured Estimate"/>
    <m/>
    <n v="3000"/>
    <n v="1700"/>
    <s v="Structured Estimate"/>
    <m/>
    <n v="2500"/>
    <n v="1450"/>
    <s v="Structured Estimate"/>
    <m/>
    <n v="250"/>
    <n v="125"/>
    <s v="Structured Estimate"/>
    <m/>
    <m/>
  </r>
  <r>
    <x v="0"/>
    <x v="57"/>
    <x v="299"/>
    <x v="0"/>
    <x v="376"/>
    <d v="2014-01-01T00:00:00"/>
    <d v="2014-12-31T00:00:00"/>
    <n v="8000"/>
    <n v="7500"/>
    <n v="452000"/>
    <n v="60000"/>
    <n v="60000"/>
    <s v="Representative Survey"/>
    <m/>
    <n v="40500"/>
    <n v="40500"/>
    <s v="Representative Survey"/>
    <m/>
    <n v="21465"/>
    <n v="21465"/>
    <s v="Representative Survey"/>
    <m/>
    <n v="4688"/>
    <n v="4688"/>
    <s v="Direct Count"/>
    <m/>
    <n v="12500"/>
    <n v="12500"/>
    <s v="Representative Survey"/>
    <m/>
    <n v="1875"/>
    <n v="1875"/>
    <s v="Direct Count"/>
    <m/>
    <m/>
  </r>
  <r>
    <x v="0"/>
    <x v="57"/>
    <x v="298"/>
    <x v="1"/>
    <x v="377"/>
    <d v="2014-07-05T00:00:00"/>
    <d v="2014-07-05T00:00:00"/>
    <n v="7500"/>
    <n v="7500"/>
    <n v="14000"/>
    <n v="2500"/>
    <n v="3000"/>
    <s v="Indirect Count"/>
    <m/>
    <n v="1875"/>
    <n v="2250"/>
    <s v="Structured Estimate"/>
    <m/>
    <n v="750"/>
    <n v="900"/>
    <s v="Structured Estimate"/>
    <m/>
    <n v="938"/>
    <n v="1125"/>
    <s v="Structured Estimate"/>
    <m/>
    <n v="750"/>
    <n v="945"/>
    <s v="Structured Estimate"/>
    <m/>
    <n v="1875"/>
    <n v="2250"/>
    <s v="Structured Estimate"/>
    <m/>
    <m/>
  </r>
  <r>
    <x v="0"/>
    <x v="58"/>
    <x v="300"/>
    <x v="1"/>
    <x v="378"/>
    <d v="2014-07-19T00:00:00"/>
    <d v="2014-07-20T00:00:00"/>
    <n v="500"/>
    <n v="500"/>
    <s v="NULL"/>
    <s v="NULL"/>
    <n v="200"/>
    <s v="Informal Survey"/>
    <m/>
    <s v="NULL"/>
    <n v="200"/>
    <s v="Informal Survey"/>
    <m/>
    <s v="NULL"/>
    <s v="NULL"/>
    <s v="NULL"/>
    <m/>
    <s v="NULL"/>
    <n v="200"/>
    <s v="Informal Survey"/>
    <m/>
    <s v="NULL"/>
    <s v="NULL"/>
    <s v="NULL"/>
    <m/>
    <s v="NULL"/>
    <n v="1"/>
    <s v="Informal Survey"/>
    <m/>
    <m/>
  </r>
  <r>
    <x v="0"/>
    <x v="58"/>
    <x v="300"/>
    <x v="1"/>
    <x v="379"/>
    <d v="2014-07-25T00:00:00"/>
    <d v="2014-07-27T00:00:00"/>
    <n v="500"/>
    <n v="500"/>
    <s v="NULL"/>
    <s v="NULL"/>
    <n v="3000"/>
    <s v="Informal Survey"/>
    <m/>
    <s v="NULL"/>
    <n v="2700"/>
    <s v="Informal Survey"/>
    <m/>
    <s v="NULL"/>
    <s v="NULL"/>
    <s v="NULL"/>
    <m/>
    <s v="NULL"/>
    <n v="300"/>
    <s v="Informal Survey"/>
    <m/>
    <s v="NULL"/>
    <n v="200"/>
    <s v="Informal Survey"/>
    <m/>
    <s v="NULL"/>
    <n v="2"/>
    <s v="Informal Survey"/>
    <m/>
    <m/>
  </r>
  <r>
    <x v="0"/>
    <x v="59"/>
    <x v="301"/>
    <x v="1"/>
    <x v="380"/>
    <d v="2014-04-12T00:00:00"/>
    <d v="2014-04-13T00:00:00"/>
    <n v="10000"/>
    <n v="3400"/>
    <n v="160000"/>
    <s v="NULL"/>
    <s v="NULL"/>
    <s v="NULL"/>
    <m/>
    <s v="NULL"/>
    <s v="NULL"/>
    <s v="NULL"/>
    <m/>
    <s v="NULL"/>
    <s v="NULL"/>
    <s v="NULL"/>
    <m/>
    <s v="NULL"/>
    <s v="NULL"/>
    <s v="NULL"/>
    <m/>
    <s v="NULL"/>
    <s v="NULL"/>
    <s v="NULL"/>
    <m/>
    <s v="NULL"/>
    <s v="NULL"/>
    <s v="NULL"/>
    <m/>
    <m/>
  </r>
  <r>
    <x v="0"/>
    <x v="59"/>
    <x v="302"/>
    <x v="2"/>
    <x v="381"/>
    <d v="2014-01-01T00:00:00"/>
    <d v="2014-12-31T00:00:00"/>
    <n v="5580"/>
    <n v="4000"/>
    <n v="7500"/>
    <s v="NULL"/>
    <s v="NULL"/>
    <s v="NULL"/>
    <m/>
    <s v="NULL"/>
    <s v="NULL"/>
    <s v="NULL"/>
    <m/>
    <s v="NULL"/>
    <s v="NULL"/>
    <s v="NULL"/>
    <m/>
    <s v="NULL"/>
    <s v="NULL"/>
    <s v="NULL"/>
    <m/>
    <s v="NULL"/>
    <s v="NULL"/>
    <s v="NULL"/>
    <m/>
    <s v="NULL"/>
    <s v="NULL"/>
    <s v="NULL"/>
    <m/>
    <m/>
  </r>
  <r>
    <x v="0"/>
    <x v="59"/>
    <x v="302"/>
    <x v="2"/>
    <x v="382"/>
    <d v="2014-01-01T00:00:00"/>
    <d v="2014-12-31T00:00:00"/>
    <n v="7000"/>
    <n v="5000"/>
    <s v="NULL"/>
    <n v="1200"/>
    <s v="NULL"/>
    <s v="NULL"/>
    <m/>
    <s v="NULL"/>
    <s v="NULL"/>
    <s v="NULL"/>
    <m/>
    <s v="NULL"/>
    <s v="NULL"/>
    <s v="NULL"/>
    <m/>
    <s v="NULL"/>
    <s v="NULL"/>
    <s v="NULL"/>
    <m/>
    <s v="NULL"/>
    <s v="NULL"/>
    <s v="NULL"/>
    <m/>
    <s v="NULL"/>
    <s v="NULL"/>
    <s v="NULL"/>
    <m/>
    <m/>
  </r>
  <r>
    <x v="0"/>
    <x v="59"/>
    <x v="303"/>
    <x v="1"/>
    <x v="383"/>
    <d v="2014-02-01T00:00:00"/>
    <d v="2014-10-31T00:00:00"/>
    <n v="3550"/>
    <n v="2500"/>
    <n v="45500"/>
    <s v="NULL"/>
    <n v="5000"/>
    <s v="NULL"/>
    <m/>
    <n v="2000"/>
    <n v="2229"/>
    <s v="NULL"/>
    <m/>
    <s v="NULL"/>
    <s v="NULL"/>
    <s v="NULL"/>
    <m/>
    <n v="3000"/>
    <s v="NULL"/>
    <s v="NULL"/>
    <m/>
    <n v="2000"/>
    <s v="NULL"/>
    <s v="NULL"/>
    <m/>
    <s v="NULL"/>
    <s v="NULL"/>
    <s v="NULL"/>
    <m/>
    <m/>
  </r>
  <r>
    <x v="0"/>
    <x v="59"/>
    <x v="304"/>
    <x v="0"/>
    <x v="384"/>
    <d v="2014-01-01T00:00:00"/>
    <d v="2014-05-01T00:00:00"/>
    <n v="2717.5"/>
    <n v="1800"/>
    <n v="4535"/>
    <s v="NULL"/>
    <s v="NULL"/>
    <s v="NULL"/>
    <m/>
    <s v="NULL"/>
    <s v="NULL"/>
    <s v="NULL"/>
    <m/>
    <s v="NULL"/>
    <s v="NULL"/>
    <s v="NULL"/>
    <m/>
    <n v="2450"/>
    <s v="NULL"/>
    <s v="NULL"/>
    <m/>
    <n v="70"/>
    <s v="NULL"/>
    <s v="NULL"/>
    <m/>
    <s v="NULL"/>
    <s v="NULL"/>
    <s v="NULL"/>
    <m/>
    <m/>
  </r>
  <r>
    <x v="0"/>
    <x v="59"/>
    <x v="305"/>
    <x v="0"/>
    <x v="385"/>
    <d v="2014-01-01T00:00:00"/>
    <d v="2014-12-31T00:00:00"/>
    <n v="29960"/>
    <n v="23000"/>
    <n v="338400"/>
    <s v="NULL"/>
    <s v="NULL"/>
    <s v="NULL"/>
    <m/>
    <s v="NULL"/>
    <s v="NULL"/>
    <s v="NULL"/>
    <m/>
    <s v="NULL"/>
    <s v="NULL"/>
    <s v="NULL"/>
    <m/>
    <n v="30750"/>
    <s v="NULL"/>
    <s v="NULL"/>
    <m/>
    <n v="2500"/>
    <s v="NULL"/>
    <s v="NULL"/>
    <m/>
    <s v="NULL"/>
    <s v="NULL"/>
    <s v="NULL"/>
    <m/>
    <m/>
  </r>
  <r>
    <x v="0"/>
    <x v="59"/>
    <x v="306"/>
    <x v="0"/>
    <x v="386"/>
    <d v="2014-01-01T00:00:00"/>
    <d v="2014-12-31T00:00:00"/>
    <n v="9100"/>
    <n v="9000"/>
    <n v="14950"/>
    <s v="NULL"/>
    <s v="NULL"/>
    <s v="NULL"/>
    <m/>
    <n v="850"/>
    <s v="NULL"/>
    <s v="NULL"/>
    <m/>
    <s v="NULL"/>
    <s v="NULL"/>
    <s v="NULL"/>
    <m/>
    <n v="400"/>
    <s v="NULL"/>
    <s v="NULL"/>
    <m/>
    <n v="25"/>
    <s v="NULL"/>
    <s v="NULL"/>
    <m/>
    <s v="NULL"/>
    <s v="NULL"/>
    <s v="NULL"/>
    <m/>
    <m/>
  </r>
  <r>
    <x v="0"/>
    <x v="59"/>
    <x v="307"/>
    <x v="0"/>
    <x v="18"/>
    <d v="2014-01-01T00:00:00"/>
    <d v="2014-12-31T00:00:00"/>
    <n v="25000"/>
    <n v="23000"/>
    <n v="120000"/>
    <n v="39000"/>
    <s v="NULL"/>
    <s v="NULL"/>
    <m/>
    <n v="39000"/>
    <s v="NULL"/>
    <s v="NULL"/>
    <m/>
    <s v="NULL"/>
    <s v="NULL"/>
    <s v="NULL"/>
    <m/>
    <n v="40000"/>
    <s v="NULL"/>
    <s v="NULL"/>
    <m/>
    <n v="35000"/>
    <s v="NULL"/>
    <s v="NULL"/>
    <m/>
    <s v="NULL"/>
    <s v="NULL"/>
    <s v="NULL"/>
    <m/>
    <m/>
  </r>
  <r>
    <x v="0"/>
    <x v="59"/>
    <x v="308"/>
    <x v="0"/>
    <x v="387"/>
    <d v="2014-01-01T00:00:00"/>
    <d v="2014-12-31T00:00:00"/>
    <n v="33000"/>
    <n v="23000"/>
    <n v="65277"/>
    <s v="NULL"/>
    <s v="NULL"/>
    <s v="NULL"/>
    <m/>
    <n v="64050"/>
    <s v="NULL"/>
    <s v="NULL"/>
    <m/>
    <s v="NULL"/>
    <s v="NULL"/>
    <s v="NULL"/>
    <m/>
    <n v="8625"/>
    <s v="NULL"/>
    <s v="NULL"/>
    <m/>
    <n v="23400"/>
    <s v="NULL"/>
    <s v="NULL"/>
    <m/>
    <s v="NULL"/>
    <s v="NULL"/>
    <s v="NULL"/>
    <m/>
    <m/>
  </r>
  <r>
    <x v="0"/>
    <x v="59"/>
    <x v="309"/>
    <x v="1"/>
    <x v="388"/>
    <d v="2014-01-01T00:00:00"/>
    <d v="2014-12-31T00:00:00"/>
    <n v="1600"/>
    <n v="1600"/>
    <n v="8800"/>
    <n v="24723"/>
    <s v="NULL"/>
    <s v="Structured Estimate"/>
    <m/>
    <s v="NULL"/>
    <s v="NULL"/>
    <s v="NULL"/>
    <m/>
    <s v="NULL"/>
    <s v="NULL"/>
    <s v="NULL"/>
    <m/>
    <n v="245"/>
    <s v="NULL"/>
    <s v="NULL"/>
    <m/>
    <s v="NULL"/>
    <s v="NULL"/>
    <s v="NULL"/>
    <m/>
    <s v="NULL"/>
    <s v="NULL"/>
    <s v="NULL"/>
    <m/>
    <m/>
  </r>
  <r>
    <x v="0"/>
    <x v="59"/>
    <x v="310"/>
    <x v="1"/>
    <x v="389"/>
    <d v="2014-02-14T00:00:00"/>
    <d v="2014-02-23T00:00:00"/>
    <n v="2600"/>
    <n v="1500"/>
    <n v="33148"/>
    <s v="NULL"/>
    <s v="NULL"/>
    <s v="NULL"/>
    <m/>
    <n v="500"/>
    <s v="NULL"/>
    <s v="NULL"/>
    <m/>
    <s v="NULL"/>
    <s v="NULL"/>
    <s v="NULL"/>
    <m/>
    <n v="50"/>
    <s v="NULL"/>
    <s v="NULL"/>
    <m/>
    <n v="150"/>
    <s v="NULL"/>
    <s v="NULL"/>
    <m/>
    <s v="NULL"/>
    <s v="NULL"/>
    <s v="NULL"/>
    <m/>
    <m/>
  </r>
  <r>
    <x v="0"/>
    <x v="59"/>
    <x v="311"/>
    <x v="0"/>
    <x v="390"/>
    <d v="2014-01-01T00:00:00"/>
    <d v="2014-12-31T00:00:00"/>
    <n v="1392"/>
    <n v="1300"/>
    <n v="27814"/>
    <n v="200"/>
    <n v="59"/>
    <s v="Direct Count"/>
    <m/>
    <s v="NULL"/>
    <s v="NULL"/>
    <s v="NULL"/>
    <m/>
    <s v="NULL"/>
    <s v="NULL"/>
    <s v="NULL"/>
    <m/>
    <s v="NULL"/>
    <s v="NULL"/>
    <s v="NULL"/>
    <m/>
    <s v="NULL"/>
    <s v="NULL"/>
    <s v="NULL"/>
    <m/>
    <s v="NULL"/>
    <s v="NULL"/>
    <s v="NULL"/>
    <m/>
    <m/>
  </r>
  <r>
    <x v="0"/>
    <x v="59"/>
    <x v="312"/>
    <x v="2"/>
    <x v="391"/>
    <d v="2014-01-01T00:00:00"/>
    <d v="2014-12-31T00:00:00"/>
    <n v="3800"/>
    <n v="3800"/>
    <n v="234128"/>
    <s v="NULL"/>
    <n v="503"/>
    <s v="Direct Count"/>
    <m/>
    <n v="89"/>
    <n v="407"/>
    <s v="Direct Count"/>
    <m/>
    <s v="NULL"/>
    <n v="166"/>
    <s v="Direct Count"/>
    <m/>
    <n v="434"/>
    <n v="402"/>
    <s v="Direct Count"/>
    <m/>
    <s v="NULL"/>
    <n v="5"/>
    <s v="Direct Count"/>
    <m/>
    <s v="NULL"/>
    <s v="NULL"/>
    <s v="NULL"/>
    <m/>
    <m/>
  </r>
  <r>
    <x v="0"/>
    <x v="59"/>
    <x v="313"/>
    <x v="1"/>
    <x v="392"/>
    <d v="2014-01-01T00:00:00"/>
    <d v="2014-09-30T00:00:00"/>
    <n v="15950"/>
    <n v="5000"/>
    <n v="93359"/>
    <s v="NULL"/>
    <n v="15000"/>
    <s v="Indirect Count"/>
    <m/>
    <n v="2000"/>
    <n v="300"/>
    <s v="Indirect Count"/>
    <m/>
    <s v="NULL"/>
    <s v="NULL"/>
    <s v="NULL"/>
    <m/>
    <n v="3000"/>
    <n v="100"/>
    <s v="Indirect Count"/>
    <m/>
    <n v="1000"/>
    <n v="200"/>
    <s v="Indirect Count"/>
    <m/>
    <s v="NULL"/>
    <n v="100"/>
    <s v="Indirect Count"/>
    <m/>
    <m/>
  </r>
  <r>
    <x v="0"/>
    <x v="59"/>
    <x v="302"/>
    <x v="1"/>
    <x v="393"/>
    <d v="2014-01-01T00:00:00"/>
    <d v="2014-12-31T00:00:00"/>
    <n v="4500"/>
    <n v="2700"/>
    <n v="6000"/>
    <s v="NULL"/>
    <s v="NULL"/>
    <s v="NULL"/>
    <m/>
    <s v="NULL"/>
    <s v="NULL"/>
    <s v="NULL"/>
    <m/>
    <s v="NULL"/>
    <s v="NULL"/>
    <s v="NULL"/>
    <m/>
    <s v="NULL"/>
    <s v="NULL"/>
    <s v="NULL"/>
    <m/>
    <s v="NULL"/>
    <s v="NULL"/>
    <s v="NULL"/>
    <m/>
    <s v="NULL"/>
    <s v="NULL"/>
    <s v="NULL"/>
    <m/>
    <m/>
  </r>
  <r>
    <x v="0"/>
    <x v="59"/>
    <x v="314"/>
    <x v="2"/>
    <x v="394"/>
    <d v="2014-01-01T00:00:00"/>
    <d v="2014-12-31T00:00:00"/>
    <n v="8000"/>
    <n v="7250"/>
    <n v="126400"/>
    <s v="NULL"/>
    <n v="10000"/>
    <s v="Direct Count"/>
    <m/>
    <n v="7000"/>
    <n v="7000"/>
    <s v="Indirect Count"/>
    <m/>
    <s v="NULL"/>
    <s v="NULL"/>
    <s v="Indirect Count"/>
    <m/>
    <n v="2000"/>
    <n v="3000"/>
    <s v="Structured Estimate"/>
    <m/>
    <n v="1000"/>
    <s v="NULL"/>
    <s v="Structured Estimate"/>
    <m/>
    <s v="NULL"/>
    <n v="3000"/>
    <s v="Structured Estimate"/>
    <m/>
    <m/>
  </r>
  <r>
    <x v="0"/>
    <x v="59"/>
    <x v="315"/>
    <x v="0"/>
    <x v="395"/>
    <d v="2014-01-01T00:00:00"/>
    <d v="2014-12-31T00:00:00"/>
    <n v="4000"/>
    <n v="2500"/>
    <n v="8500"/>
    <s v="NULL"/>
    <s v="NULL"/>
    <s v="NULL"/>
    <m/>
    <n v="1100"/>
    <s v="NULL"/>
    <s v="NULL"/>
    <m/>
    <s v="NULL"/>
    <s v="NULL"/>
    <s v="NULL"/>
    <m/>
    <n v="1100"/>
    <s v="NULL"/>
    <s v="NULL"/>
    <m/>
    <n v="500"/>
    <s v="NULL"/>
    <s v="NULL"/>
    <m/>
    <s v="NULL"/>
    <s v="NULL"/>
    <s v="NULL"/>
    <m/>
    <m/>
  </r>
  <r>
    <x v="0"/>
    <x v="59"/>
    <x v="316"/>
    <x v="0"/>
    <x v="396"/>
    <d v="2014-01-01T00:00:00"/>
    <d v="2014-12-31T00:00:00"/>
    <n v="9000"/>
    <n v="3400"/>
    <n v="12000"/>
    <s v="NULL"/>
    <n v="3375"/>
    <s v="Direct Count"/>
    <m/>
    <n v="1750"/>
    <n v="1451"/>
    <s v="Direct Count"/>
    <m/>
    <s v="NULL"/>
    <s v="NULL"/>
    <s v="Direct Count"/>
    <m/>
    <n v="250"/>
    <n v="894"/>
    <s v="Direct Count"/>
    <m/>
    <n v="400"/>
    <n v="894"/>
    <s v="Direct Count"/>
    <m/>
    <s v="NULL"/>
    <n v="726"/>
    <s v="Direct Count"/>
    <m/>
    <m/>
  </r>
  <r>
    <x v="0"/>
    <x v="59"/>
    <x v="317"/>
    <x v="1"/>
    <x v="397"/>
    <d v="2014-01-01T00:00:00"/>
    <d v="2014-06-30T00:00:00"/>
    <n v="2500"/>
    <n v="2250"/>
    <n v="22500"/>
    <n v="4000"/>
    <s v="NULL"/>
    <s v="Informal Survey"/>
    <m/>
    <s v="NULL"/>
    <n v="600"/>
    <s v="Informal Survey"/>
    <m/>
    <s v="NULL"/>
    <n v="280"/>
    <s v="Informal Survey"/>
    <m/>
    <n v="200"/>
    <n v="240"/>
    <s v="Informal Survey"/>
    <m/>
    <n v="400"/>
    <n v="360"/>
    <s v="Informal Survey"/>
    <m/>
    <s v="NULL"/>
    <n v="380"/>
    <s v="Informal Survey"/>
    <m/>
    <m/>
  </r>
  <r>
    <x v="0"/>
    <x v="59"/>
    <x v="180"/>
    <x v="0"/>
    <x v="18"/>
    <d v="2014-01-01T00:00:00"/>
    <d v="2014-12-31T00:00:00"/>
    <n v="25000"/>
    <n v="23000"/>
    <n v="39346"/>
    <s v="NULL"/>
    <s v="NULL"/>
    <s v="NULL"/>
    <m/>
    <n v="35000"/>
    <s v="NULL"/>
    <s v="NULL"/>
    <m/>
    <s v="NULL"/>
    <s v="NULL"/>
    <s v="NULL"/>
    <m/>
    <n v="32000"/>
    <s v="NULL"/>
    <s v="NULL"/>
    <m/>
    <n v="15000"/>
    <s v="NULL"/>
    <s v="NULL"/>
    <m/>
    <s v="NULL"/>
    <s v="NULL"/>
    <s v="NULL"/>
    <m/>
    <m/>
  </r>
  <r>
    <x v="0"/>
    <x v="59"/>
    <x v="318"/>
    <x v="1"/>
    <x v="398"/>
    <d v="2014-01-01T00:00:00"/>
    <d v="2014-10-31T00:00:00"/>
    <n v="2000"/>
    <n v="2000"/>
    <n v="11000"/>
    <s v="NULL"/>
    <s v="NULL"/>
    <s v="NULL"/>
    <m/>
    <n v="270"/>
    <s v="NULL"/>
    <s v="NULL"/>
    <m/>
    <s v="NULL"/>
    <s v="NULL"/>
    <s v="NULL"/>
    <m/>
    <n v="200"/>
    <s v="NULL"/>
    <s v="NULL"/>
    <m/>
    <n v="50"/>
    <s v="NULL"/>
    <s v="NULL"/>
    <m/>
    <s v="NULL"/>
    <s v="NULL"/>
    <s v="NULL"/>
    <m/>
    <m/>
  </r>
  <r>
    <x v="0"/>
    <x v="59"/>
    <x v="319"/>
    <x v="0"/>
    <x v="387"/>
    <d v="2014-01-01T00:00:00"/>
    <d v="2014-12-31T00:00:00"/>
    <n v="24400"/>
    <n v="23000"/>
    <n v="59200"/>
    <s v="NULL"/>
    <s v="NULL"/>
    <s v="NULL"/>
    <m/>
    <s v="NULL"/>
    <s v="NULL"/>
    <s v="NULL"/>
    <m/>
    <s v="NULL"/>
    <s v="NULL"/>
    <s v="NULL"/>
    <m/>
    <s v="NULL"/>
    <s v="NULL"/>
    <s v="NULL"/>
    <m/>
    <s v="NULL"/>
    <s v="NULL"/>
    <s v="NULL"/>
    <m/>
    <s v="NULL"/>
    <s v="NULL"/>
    <s v="NULL"/>
    <m/>
    <m/>
  </r>
  <r>
    <x v="0"/>
    <x v="59"/>
    <x v="320"/>
    <x v="0"/>
    <x v="399"/>
    <d v="2014-01-01T00:00:00"/>
    <d v="2014-12-31T00:00:00"/>
    <n v="10000"/>
    <n v="10000"/>
    <n v="10000"/>
    <s v="NULL"/>
    <s v="NULL"/>
    <s v="NULL"/>
    <m/>
    <s v="NULL"/>
    <s v="NULL"/>
    <s v="NULL"/>
    <m/>
    <s v="NULL"/>
    <s v="NULL"/>
    <s v="NULL"/>
    <m/>
    <s v="NULL"/>
    <s v="NULL"/>
    <s v="NULL"/>
    <m/>
    <s v="NULL"/>
    <s v="NULL"/>
    <s v="NULL"/>
    <m/>
    <s v="NULL"/>
    <s v="NULL"/>
    <s v="NULL"/>
    <m/>
    <m/>
  </r>
  <r>
    <x v="0"/>
    <x v="59"/>
    <x v="321"/>
    <x v="1"/>
    <x v="400"/>
    <d v="2014-01-01T00:00:00"/>
    <d v="2014-03-02T00:00:00"/>
    <n v="3000"/>
    <n v="2000"/>
    <n v="36600"/>
    <s v="NULL"/>
    <s v="NULL"/>
    <s v="NULL"/>
    <m/>
    <n v="6500"/>
    <s v="NULL"/>
    <s v="NULL"/>
    <m/>
    <s v="NULL"/>
    <s v="NULL"/>
    <s v="NULL"/>
    <m/>
    <n v="350"/>
    <s v="NULL"/>
    <s v="NULL"/>
    <m/>
    <n v="650"/>
    <s v="NULL"/>
    <s v="NULL"/>
    <m/>
    <s v="NULL"/>
    <s v="NULL"/>
    <s v="NULL"/>
    <m/>
    <m/>
  </r>
  <r>
    <x v="0"/>
    <x v="60"/>
    <x v="322"/>
    <x v="0"/>
    <x v="401"/>
    <d v="2014-01-01T00:00:00"/>
    <d v="2014-12-31T00:00:00"/>
    <n v="6000"/>
    <n v="6000"/>
    <n v="226290"/>
    <n v="800"/>
    <n v="2250"/>
    <s v="Indirect Count"/>
    <s v="Number of self guioded tour maps used"/>
    <n v="5000"/>
    <n v="10000"/>
    <s v="Representative Survey"/>
    <s v="Visitors Log"/>
    <n v="3700"/>
    <n v="4200"/>
    <s v="Direct Count"/>
    <s v="Visitors Log"/>
    <n v="50"/>
    <n v="0"/>
    <s v="Other-please explain"/>
    <s v="Unknown"/>
    <n v="0"/>
    <n v="0"/>
    <s v="Other-please explain"/>
    <s v="Unknown"/>
    <n v="0"/>
    <n v="0"/>
    <s v="Other-please explain"/>
    <s v="Unknown"/>
    <m/>
  </r>
  <r>
    <x v="0"/>
    <x v="60"/>
    <x v="323"/>
    <x v="1"/>
    <x v="402"/>
    <d v="2014-06-14T00:00:00"/>
    <d v="2014-06-15T00:00:00"/>
    <n v="10000"/>
    <n v="10000"/>
    <n v="20000"/>
    <n v="7500"/>
    <n v="5000"/>
    <s v="Indirect Count"/>
    <s v="Estimate from street view"/>
    <n v="3000"/>
    <n v="500"/>
    <s v="Direct Count"/>
    <s v="Car registrations"/>
    <n v="0"/>
    <n v="0"/>
    <s v="NULL"/>
    <m/>
    <n v="50"/>
    <n v="25"/>
    <s v="Structured Estimate"/>
    <s v="Based on car registrations from more than 50 miles away"/>
    <s v="NULL"/>
    <s v="NULL"/>
    <s v="NULL"/>
    <m/>
    <n v="100"/>
    <n v="50"/>
    <s v="Structured Estimate"/>
    <s v="Based on car registations from more than 50 miles away"/>
    <s v="This event was less successful than in the past due to inclement weather. The advertising campaign reached over half a million people. "/>
  </r>
  <r>
    <x v="0"/>
    <x v="60"/>
    <x v="324"/>
    <x v="2"/>
    <x v="18"/>
    <d v="2014-01-01T00:00:00"/>
    <d v="2014-12-31T00:00:00"/>
    <n v="50000"/>
    <n v="50000"/>
    <n v="75000"/>
    <n v="7500"/>
    <n v="7200"/>
    <s v="Direct Count"/>
    <s v="Visitor log, info requests"/>
    <n v="3750"/>
    <n v="3600"/>
    <s v="Structured Estimate"/>
    <s v="Visitor log"/>
    <n v="0"/>
    <n v="0"/>
    <s v="Other-please explain"/>
    <s v="unknown"/>
    <n v="220"/>
    <n v="224"/>
    <s v="Structured Estimate"/>
    <s v="Estimated that 5% of those from 50+ miles away"/>
    <n v="0"/>
    <n v="0"/>
    <s v="Other-please explain"/>
    <s v="unknown"/>
    <n v="220"/>
    <n v="224"/>
    <s v="Structured Estimate"/>
    <s v="one night per visitor"/>
    <m/>
  </r>
  <r>
    <x v="0"/>
    <x v="60"/>
    <x v="324"/>
    <x v="1"/>
    <x v="403"/>
    <d v="2014-10-10T00:00:00"/>
    <d v="2014-10-12T00:00:00"/>
    <n v="14000"/>
    <n v="14000"/>
    <n v="20000"/>
    <n v="170000"/>
    <n v="180000"/>
    <s v="Indirect Count"/>
    <s v="Police Dept crowd estimates"/>
    <n v="8500"/>
    <n v="0"/>
    <s v="Other-please explain"/>
    <s v="Unknown, will include in 2015 attendee survey"/>
    <n v="0"/>
    <n v="0"/>
    <s v="Other-please explain"/>
    <s v="unknown"/>
    <n v="250"/>
    <n v="302"/>
    <s v="Direct Count"/>
    <s v="Provided by local hotels"/>
    <n v="0"/>
    <n v="0"/>
    <s v="Other-please explain"/>
    <s v="unknown"/>
    <n v="250"/>
    <n v="302"/>
    <s v="Direct Count"/>
    <s v="by local hotels"/>
    <m/>
  </r>
  <r>
    <x v="0"/>
    <x v="60"/>
    <x v="323"/>
    <x v="0"/>
    <x v="404"/>
    <d v="2014-01-01T00:00:00"/>
    <d v="2014-12-31T00:00:00"/>
    <n v="4000"/>
    <n v="1075.6500000000001"/>
    <n v="1075.6500000000001"/>
    <n v="200000"/>
    <n v="200000"/>
    <s v="Structured Estimate"/>
    <s v="1% of travelers from I-90, includes Hatchery estimates"/>
    <n v="40000"/>
    <n v="8400"/>
    <s v="Structured Estimate"/>
    <s v="From Salmon Hatchery"/>
    <n v="0"/>
    <n v="0"/>
    <s v="Other-please explain"/>
    <s v="unknown"/>
    <n v="2000"/>
    <n v="2000"/>
    <s v="Structured Estimate"/>
    <s v="Estimate based on 1% of toursists attracted"/>
    <n v="0"/>
    <n v="0"/>
    <s v="Other-please explain"/>
    <s v="unknown"/>
    <n v="2000"/>
    <n v="2000"/>
    <s v="Structured Estimate"/>
    <s v="Based on 1% of tourists attracted to Issaquah"/>
    <s v="Unable to secure highway signage for all organizations as desired due to WSDOT regulations. Fish Hatchery was only successful candidate. Process has beens low with WSDOT to acquire signs. Signs were installed in October. "/>
  </r>
  <r>
    <x v="0"/>
    <x v="60"/>
    <x v="325"/>
    <x v="0"/>
    <x v="405"/>
    <d v="2014-08-01T00:00:00"/>
    <d v="2014-12-31T00:00:00"/>
    <n v="5000"/>
    <n v="5000"/>
    <n v="5000"/>
    <n v="0"/>
    <n v="0"/>
    <s v="Other-please explain"/>
    <s v="See Activity Notes"/>
    <n v="0"/>
    <n v="0"/>
    <s v="Other-please explain"/>
    <s v="See Activity Notes"/>
    <n v="0"/>
    <n v="0"/>
    <s v="Other-please explain"/>
    <s v="See Activity Notes"/>
    <n v="0"/>
    <n v="0"/>
    <s v="Other-please explain"/>
    <s v="See Activity Notes"/>
    <n v="0"/>
    <n v="0"/>
    <s v="Other-please explain"/>
    <s v="See Activity Notes"/>
    <n v="0"/>
    <n v="0"/>
    <s v="Other-please explain"/>
    <s v="See Activity Notes"/>
    <s v="Unable to track if videos directly resulted in hotel statys.  Marketed to 50+ miles audiences. "/>
  </r>
  <r>
    <x v="0"/>
    <x v="60"/>
    <x v="324"/>
    <x v="0"/>
    <x v="406"/>
    <d v="2014-01-01T00:00:00"/>
    <d v="2014-12-31T00:00:00"/>
    <n v="15000"/>
    <n v="15000"/>
    <n v="35000"/>
    <n v="0"/>
    <n v="0"/>
    <s v="Other-please explain"/>
    <s v="see Activity Notes"/>
    <n v="0"/>
    <n v="0"/>
    <s v="Other-please explain"/>
    <s v="see Activity Notes"/>
    <n v="0"/>
    <n v="0"/>
    <s v="Other-please explain"/>
    <s v="See Activity Notes"/>
    <n v="0"/>
    <n v="0"/>
    <s v="Other-please explain"/>
    <s v="See Activity Notes"/>
    <n v="0"/>
    <n v="0"/>
    <s v="Other-please explain"/>
    <s v="See Activity Notes"/>
    <n v="0"/>
    <n v="0"/>
    <s v="Other-please explain"/>
    <s v="See activity Notes"/>
    <s v="Hotel stays and tourists attracted to Issaquah are expected to markedly increase in future years as a result of this planning effort."/>
  </r>
  <r>
    <x v="0"/>
    <x v="61"/>
    <x v="326"/>
    <x v="1"/>
    <x v="407"/>
    <d v="2014-09-27T00:00:00"/>
    <d v="2014-09-27T00:00:00"/>
    <n v="3000"/>
    <n v="2000"/>
    <n v="2000"/>
    <n v="225"/>
    <n v="161"/>
    <s v="Direct Count"/>
    <m/>
    <n v="100"/>
    <n v="100"/>
    <s v="Informal Survey"/>
    <m/>
    <n v="30"/>
    <n v="20"/>
    <s v="Informal Survey"/>
    <m/>
    <n v="30"/>
    <n v="20"/>
    <s v="Informal Survey"/>
    <m/>
    <n v="10"/>
    <n v="10"/>
    <s v="Informal Survey"/>
    <m/>
    <n v="30"/>
    <n v="20"/>
    <s v="Informal Survey"/>
    <m/>
    <m/>
  </r>
  <r>
    <x v="0"/>
    <x v="61"/>
    <x v="248"/>
    <x v="0"/>
    <x v="408"/>
    <d v="2014-01-01T00:00:00"/>
    <d v="2014-12-31T00:00:00"/>
    <n v="4045"/>
    <n v="3845"/>
    <n v="3845"/>
    <s v="NULL"/>
    <n v="51246"/>
    <s v="Direct Count"/>
    <m/>
    <s v="NULL"/>
    <s v="NULL"/>
    <s v="NULL"/>
    <m/>
    <s v="NULL"/>
    <s v="NULL"/>
    <s v="NULL"/>
    <m/>
    <s v="NULL"/>
    <s v="NULL"/>
    <s v="NULL"/>
    <m/>
    <s v="NULL"/>
    <s v="NULL"/>
    <s v="NULL"/>
    <m/>
    <s v="NULL"/>
    <s v="NULL"/>
    <s v="NULL"/>
    <m/>
    <m/>
  </r>
  <r>
    <x v="0"/>
    <x v="61"/>
    <x v="248"/>
    <x v="2"/>
    <x v="409"/>
    <d v="2014-05-01T00:00:00"/>
    <d v="2014-09-30T00:00:00"/>
    <n v="19275"/>
    <n v="19275"/>
    <n v="19275"/>
    <n v="16283"/>
    <n v="17734"/>
    <s v="Direct Count"/>
    <m/>
    <s v="NULL"/>
    <s v="NULL"/>
    <s v="NULL"/>
    <m/>
    <s v="NULL"/>
    <s v="NULL"/>
    <s v="NULL"/>
    <m/>
    <s v="NULL"/>
    <s v="NULL"/>
    <s v="NULL"/>
    <m/>
    <s v="NULL"/>
    <s v="NULL"/>
    <s v="NULL"/>
    <m/>
    <s v="NULL"/>
    <s v="NULL"/>
    <s v="NULL"/>
    <m/>
    <m/>
  </r>
  <r>
    <x v="0"/>
    <x v="61"/>
    <x v="327"/>
    <x v="0"/>
    <x v="410"/>
    <d v="2014-03-01T00:00:00"/>
    <d v="2014-12-31T00:00:00"/>
    <n v="3000"/>
    <n v="3000"/>
    <n v="3000"/>
    <s v="NULL"/>
    <s v="NULL"/>
    <s v="NULL"/>
    <m/>
    <s v="NULL"/>
    <s v="NULL"/>
    <s v="NULL"/>
    <m/>
    <s v="NULL"/>
    <s v="NULL"/>
    <s v="NULL"/>
    <m/>
    <s v="NULL"/>
    <s v="NULL"/>
    <s v="NULL"/>
    <m/>
    <s v="NULL"/>
    <s v="NULL"/>
    <s v="NULL"/>
    <m/>
    <s v="NULL"/>
    <s v="NULL"/>
    <s v="NULL"/>
    <m/>
    <m/>
  </r>
  <r>
    <x v="0"/>
    <x v="61"/>
    <x v="327"/>
    <x v="1"/>
    <x v="411"/>
    <d v="2014-07-25T00:00:00"/>
    <d v="2014-07-27T00:00:00"/>
    <n v="2000"/>
    <n v="2000"/>
    <n v="2000"/>
    <n v="3000"/>
    <n v="2500"/>
    <s v="Direct Count"/>
    <s v="and Informal Survey"/>
    <n v="150"/>
    <n v="100"/>
    <s v="Informal Survey"/>
    <m/>
    <n v="15"/>
    <n v="21"/>
    <s v="Informal Survey"/>
    <m/>
    <n v="150"/>
    <n v="137"/>
    <s v="Direct Count"/>
    <m/>
    <s v="NULL"/>
    <s v="NULL"/>
    <s v="NULL"/>
    <s v="Unknown"/>
    <n v="150"/>
    <n v="137"/>
    <s v="Direct Count"/>
    <m/>
    <m/>
  </r>
  <r>
    <x v="0"/>
    <x v="61"/>
    <x v="327"/>
    <x v="0"/>
    <x v="412"/>
    <d v="2014-03-01T00:00:00"/>
    <d v="2014-12-31T00:00:00"/>
    <n v="1200"/>
    <n v="1200"/>
    <n v="3000"/>
    <s v="NULL"/>
    <n v="7595"/>
    <s v="Direct Count"/>
    <m/>
    <s v="NULL"/>
    <n v="88"/>
    <s v="Direct Count"/>
    <s v="Percent"/>
    <s v="NULL"/>
    <n v="42"/>
    <s v="Direct Count"/>
    <s v="Percent"/>
    <s v="NULL"/>
    <s v="NULL"/>
    <s v="NULL"/>
    <m/>
    <s v="NULL"/>
    <s v="NULL"/>
    <s v="NULL"/>
    <m/>
    <s v="NULL"/>
    <s v="NULL"/>
    <s v="NULL"/>
    <m/>
    <m/>
  </r>
  <r>
    <x v="0"/>
    <x v="61"/>
    <x v="327"/>
    <x v="2"/>
    <x v="413"/>
    <d v="2014-04-01T00:00:00"/>
    <d v="2014-12-31T00:00:00"/>
    <n v="2500"/>
    <n v="2500"/>
    <n v="4500"/>
    <s v="NULL"/>
    <n v="178600"/>
    <s v="Direct Count"/>
    <s v="and indirect Count"/>
    <s v="NULL"/>
    <n v="52954"/>
    <s v="Informal Survey"/>
    <s v="and indirect Count"/>
    <s v="NULL"/>
    <s v="NULL"/>
    <s v="NULL"/>
    <m/>
    <s v="NULL"/>
    <s v="NULL"/>
    <s v="NULL"/>
    <m/>
    <s v="NULL"/>
    <s v="NULL"/>
    <s v="NULL"/>
    <m/>
    <s v="NULL"/>
    <s v="NULL"/>
    <s v="NULL"/>
    <m/>
    <m/>
  </r>
  <r>
    <x v="0"/>
    <x v="61"/>
    <x v="328"/>
    <x v="2"/>
    <x v="414"/>
    <d v="2014-01-01T00:00:00"/>
    <d v="2014-12-31T00:00:00"/>
    <n v="54573"/>
    <n v="54373"/>
    <n v="203529"/>
    <s v="NULL"/>
    <n v="38148"/>
    <s v="Direct Count"/>
    <m/>
    <s v="NULL"/>
    <n v="25375"/>
    <s v="Informal Survey"/>
    <m/>
    <s v="NULL"/>
    <n v="12687"/>
    <s v="Informal Survey"/>
    <m/>
    <s v="NULL"/>
    <n v="7244"/>
    <s v="Informal Survey"/>
    <m/>
    <s v="NULL"/>
    <n v="1322"/>
    <s v="Informal Survey"/>
    <m/>
    <s v="NULL"/>
    <n v="7244"/>
    <s v="Informal Survey"/>
    <m/>
    <m/>
  </r>
  <r>
    <x v="0"/>
    <x v="61"/>
    <x v="329"/>
    <x v="0"/>
    <x v="415"/>
    <d v="2014-01-01T00:00:00"/>
    <d v="2014-12-31T00:00:00"/>
    <n v="86000"/>
    <n v="85800"/>
    <n v="85881"/>
    <n v="472875"/>
    <n v="545715"/>
    <s v="Informal Survey"/>
    <m/>
    <n v="363750"/>
    <n v="419715"/>
    <s v="Informal Survey"/>
    <m/>
    <s v="NULL"/>
    <s v="NULL"/>
    <s v="NULL"/>
    <s v="n/a"/>
    <n v="363750"/>
    <n v="419715"/>
    <s v="Informal Survey"/>
    <s v=" "/>
    <s v="NULL"/>
    <s v="NULL"/>
    <s v="NULL"/>
    <s v=" n/a"/>
    <n v="145500"/>
    <n v="167913"/>
    <s v="Informal Survey"/>
    <m/>
    <m/>
  </r>
  <r>
    <x v="0"/>
    <x v="61"/>
    <x v="330"/>
    <x v="2"/>
    <x v="416"/>
    <d v="2014-01-02T00:00:00"/>
    <d v="2014-12-31T00:00:00"/>
    <n v="58050"/>
    <n v="57850"/>
    <n v="57848.3"/>
    <n v="10000"/>
    <n v="9688"/>
    <s v="Direct Count"/>
    <m/>
    <s v="NULL"/>
    <n v="7700"/>
    <s v="Informal Survey"/>
    <m/>
    <s v="NULL"/>
    <n v="5185"/>
    <s v="Direct Count"/>
    <m/>
    <s v="NULL"/>
    <n v="6852"/>
    <s v="Informal Survey"/>
    <m/>
    <s v="NULL"/>
    <n v="770"/>
    <s v="Informal Survey"/>
    <m/>
    <s v="NULL"/>
    <n v="6582"/>
    <s v="Informal Survey"/>
    <m/>
    <m/>
  </r>
  <r>
    <x v="0"/>
    <x v="61"/>
    <x v="331"/>
    <x v="2"/>
    <x v="417"/>
    <d v="2014-04-01T00:00:00"/>
    <d v="2014-10-31T00:00:00"/>
    <n v="12930"/>
    <n v="8420"/>
    <n v="12930"/>
    <n v="2500"/>
    <n v="2724"/>
    <s v="Direct Count"/>
    <m/>
    <n v="1200"/>
    <n v="1362"/>
    <s v="Indirect Count"/>
    <m/>
    <n v="600"/>
    <n v="681"/>
    <s v="Indirect Count"/>
    <m/>
    <n v="625"/>
    <n v="681"/>
    <s v="Informal Survey"/>
    <m/>
    <n v="600"/>
    <n v="400"/>
    <s v="Informal Survey"/>
    <m/>
    <n v="312"/>
    <n v="340"/>
    <s v="Informal Survey"/>
    <m/>
    <m/>
  </r>
  <r>
    <x v="0"/>
    <x v="61"/>
    <x v="332"/>
    <x v="1"/>
    <x v="418"/>
    <d v="2014-01-01T00:00:00"/>
    <d v="2014-12-31T00:00:00"/>
    <n v="56164"/>
    <n v="56164"/>
    <s v="NULL"/>
    <n v="330269"/>
    <n v="331269"/>
    <s v="NULL"/>
    <s v="Events &amp; Counts Used all of these methods"/>
    <n v="323664"/>
    <n v="324644"/>
    <s v="NULL"/>
    <s v="Total attendees less local population of remote rural East Jefferson County"/>
    <n v="9921"/>
    <s v="NULL"/>
    <s v="NULL"/>
    <s v="All required lodging"/>
    <n v="280729"/>
    <s v="NULL"/>
    <s v="NULL"/>
    <s v="All required lodging"/>
    <n v="6605"/>
    <s v="NULL"/>
    <s v="NULL"/>
    <s v="Rural Family &amp; Friends"/>
    <n v="313756"/>
    <n v="324644"/>
    <s v="NULL"/>
    <s v="Attendance counts"/>
    <m/>
  </r>
  <r>
    <x v="0"/>
    <x v="62"/>
    <x v="90"/>
    <x v="1"/>
    <x v="419"/>
    <d v="2014-08-02T00:00:00"/>
    <d v="2014-08-02T00:00:00"/>
    <n v="15000"/>
    <n v="14655.59"/>
    <n v="14655.59"/>
    <n v="1500"/>
    <n v="650"/>
    <s v="Structured Estimate"/>
    <m/>
    <n v="500"/>
    <n v="300"/>
    <s v="Informal Survey"/>
    <m/>
    <n v="500"/>
    <n v="300"/>
    <s v="Informal Survey"/>
    <m/>
    <n v="25"/>
    <s v="NULL"/>
    <s v="NULL"/>
    <m/>
    <n v="20"/>
    <s v="NULL"/>
    <s v="NULL"/>
    <m/>
    <n v="1"/>
    <s v="NULL"/>
    <s v="NULL"/>
    <m/>
    <m/>
  </r>
  <r>
    <x v="0"/>
    <x v="62"/>
    <x v="90"/>
    <x v="1"/>
    <x v="420"/>
    <d v="2015-07-10T00:00:00"/>
    <d v="2015-07-12T00:00:00"/>
    <n v="15000"/>
    <n v="14350.92"/>
    <s v="NULL"/>
    <n v="2500"/>
    <s v="NULL"/>
    <s v="NULL"/>
    <m/>
    <n v="1000"/>
    <s v="NULL"/>
    <s v="NULL"/>
    <m/>
    <n v="1000"/>
    <s v="NULL"/>
    <s v="NULL"/>
    <m/>
    <n v="200"/>
    <s v="NULL"/>
    <s v="NULL"/>
    <m/>
    <n v="200"/>
    <s v="NULL"/>
    <s v="NULL"/>
    <m/>
    <n v="2"/>
    <s v="NULL"/>
    <s v="NULL"/>
    <m/>
    <s v="This event has been being planned for 2015 - Certain expenses were incurred within the planning stages"/>
  </r>
  <r>
    <x v="0"/>
    <x v="62"/>
    <x v="90"/>
    <x v="0"/>
    <x v="421"/>
    <d v="2014-08-01T00:00:00"/>
    <d v="2014-08-01T00:00:00"/>
    <n v="6000"/>
    <n v="4668.26"/>
    <n v="4668.26"/>
    <s v="NULL"/>
    <s v="NULL"/>
    <s v="NULL"/>
    <m/>
    <s v="NULL"/>
    <s v="NULL"/>
    <s v="NULL"/>
    <m/>
    <s v="NULL"/>
    <s v="NULL"/>
    <s v="NULL"/>
    <m/>
    <s v="NULL"/>
    <s v="NULL"/>
    <s v="NULL"/>
    <m/>
    <s v="NULL"/>
    <s v="NULL"/>
    <s v="NULL"/>
    <m/>
    <s v="NULL"/>
    <s v="NULL"/>
    <s v="NULL"/>
    <m/>
    <m/>
  </r>
  <r>
    <x v="0"/>
    <x v="62"/>
    <x v="90"/>
    <x v="1"/>
    <x v="422"/>
    <d v="2014-08-17T00:00:00"/>
    <d v="2014-08-17T00:00:00"/>
    <n v="2000"/>
    <n v="2000"/>
    <n v="2000"/>
    <n v="1600"/>
    <n v="1760"/>
    <s v="Structured Estimate"/>
    <m/>
    <n v="200"/>
    <n v="160"/>
    <s v="Structured Estimate"/>
    <m/>
    <n v="150"/>
    <n v="140"/>
    <s v="Structured Estimate"/>
    <m/>
    <n v="20"/>
    <s v="NULL"/>
    <s v="NULL"/>
    <s v="Unknown"/>
    <n v="50"/>
    <s v="NULL"/>
    <s v="NULL"/>
    <s v="Unknown"/>
    <s v="NULL"/>
    <s v="NULL"/>
    <s v="NULL"/>
    <s v="Unknown"/>
    <s v="This is a flat contribution to the event "/>
  </r>
  <r>
    <x v="0"/>
    <x v="62"/>
    <x v="90"/>
    <x v="2"/>
    <x v="423"/>
    <d v="2014-07-01T00:00:00"/>
    <d v="2014-07-01T00:00:00"/>
    <n v="227.51"/>
    <n v="227.51"/>
    <n v="227.51"/>
    <s v="NULL"/>
    <s v="NULL"/>
    <s v="NULL"/>
    <m/>
    <s v="NULL"/>
    <s v="NULL"/>
    <s v="NULL"/>
    <m/>
    <s v="NULL"/>
    <s v="NULL"/>
    <s v="NULL"/>
    <m/>
    <s v="NULL"/>
    <s v="NULL"/>
    <s v="NULL"/>
    <m/>
    <s v="NULL"/>
    <s v="NULL"/>
    <s v="NULL"/>
    <m/>
    <s v="NULL"/>
    <s v="NULL"/>
    <s v="NULL"/>
    <m/>
    <s v="Through Cowlitz County Big Idea Interlocal Agreement - City of Woodland Chamber - Kalama Contribution"/>
  </r>
  <r>
    <x v="0"/>
    <x v="62"/>
    <x v="90"/>
    <x v="0"/>
    <x v="424"/>
    <d v="2014-01-01T00:00:00"/>
    <d v="2014-06-30T00:00:00"/>
    <n v="3995"/>
    <n v="3995"/>
    <n v="20625"/>
    <s v="NULL"/>
    <s v="NULL"/>
    <s v="NULL"/>
    <m/>
    <s v="NULL"/>
    <s v="NULL"/>
    <s v="NULL"/>
    <m/>
    <s v="NULL"/>
    <s v="NULL"/>
    <s v="NULL"/>
    <m/>
    <s v="NULL"/>
    <s v="NULL"/>
    <s v="NULL"/>
    <m/>
    <s v="NULL"/>
    <s v="NULL"/>
    <s v="NULL"/>
    <m/>
    <s v="NULL"/>
    <s v="NULL"/>
    <s v="NULL"/>
    <m/>
    <s v="Webpage was begun in 2013 with Cowlitz Co Big Idea Funding- completed in 2014 final payment"/>
  </r>
  <r>
    <x v="0"/>
    <x v="63"/>
    <x v="333"/>
    <x v="1"/>
    <x v="425"/>
    <d v="2014-05-14T00:00:00"/>
    <d v="2014-05-14T00:00:00"/>
    <n v="2000"/>
    <n v="500"/>
    <n v="20000"/>
    <n v="1000"/>
    <n v="1000"/>
    <s v="Other-please explain"/>
    <s v="Direct and Indirect Count and Survey"/>
    <n v="500"/>
    <n v="750"/>
    <s v="Informal Survey"/>
    <m/>
    <n v="350"/>
    <n v="300"/>
    <s v="Informal Survey"/>
    <m/>
    <n v="30"/>
    <n v="100"/>
    <s v="Informal Survey"/>
    <m/>
    <n v="20"/>
    <n v="100"/>
    <s v="Structured Estimate"/>
    <m/>
    <n v="30"/>
    <n v="100"/>
    <s v="Informal Survey"/>
    <m/>
    <m/>
  </r>
  <r>
    <x v="0"/>
    <x v="63"/>
    <x v="334"/>
    <x v="2"/>
    <x v="426"/>
    <d v="2014-01-01T00:00:00"/>
    <d v="2014-01-01T00:00:00"/>
    <n v="25000"/>
    <n v="25000"/>
    <n v="75000"/>
    <n v="4320"/>
    <n v="0"/>
    <s v="Direct Count"/>
    <m/>
    <n v="3240"/>
    <n v="0"/>
    <s v="Direct Count"/>
    <m/>
    <n v="2430"/>
    <n v="0"/>
    <s v="Direct Count"/>
    <m/>
    <n v="2000"/>
    <n v="0"/>
    <s v="Direct Count"/>
    <m/>
    <n v="200"/>
    <n v="0"/>
    <s v="Direct Count"/>
    <m/>
    <n v="1000"/>
    <n v="0"/>
    <s v="Direct Count"/>
    <m/>
    <s v="Project did not begin until 2014 season ended, new season begins April 2015."/>
  </r>
  <r>
    <x v="0"/>
    <x v="63"/>
    <x v="335"/>
    <x v="0"/>
    <x v="427"/>
    <d v="2014-01-01T00:00:00"/>
    <d v="2014-12-31T00:00:00"/>
    <n v="20000"/>
    <n v="10000"/>
    <n v="50000"/>
    <n v="28000"/>
    <n v="21185"/>
    <s v="Direct Count"/>
    <m/>
    <n v="500"/>
    <n v="224"/>
    <s v="Direct Count"/>
    <m/>
    <n v="150"/>
    <n v="118"/>
    <s v="Indirect Count"/>
    <m/>
    <n v="120"/>
    <n v="112"/>
    <s v="Indirect Count"/>
    <m/>
    <n v="0"/>
    <n v="0"/>
    <s v="Other-please explain"/>
    <m/>
    <n v="90"/>
    <n v="131"/>
    <s v="Direct Count"/>
    <m/>
    <m/>
  </r>
  <r>
    <x v="0"/>
    <x v="63"/>
    <x v="336"/>
    <x v="2"/>
    <x v="428"/>
    <d v="2014-01-01T00:00:00"/>
    <d v="2014-12-31T00:00:00"/>
    <n v="15000"/>
    <n v="15000"/>
    <n v="230911"/>
    <n v="113000"/>
    <n v="114500"/>
    <s v="Indirect Count"/>
    <m/>
    <n v="54400"/>
    <n v="47000"/>
    <s v="Informal Survey"/>
    <m/>
    <n v="27200"/>
    <n v="23500"/>
    <s v="Other-please explain"/>
    <s v="Indirect Count and Informal Survey"/>
    <n v="1360"/>
    <n v="1175"/>
    <s v="Informal Survey"/>
    <m/>
    <n v="1360"/>
    <n v="1175"/>
    <s v="Informal Survey"/>
    <m/>
    <n v="680"/>
    <n v="580"/>
    <s v="Informal Survey"/>
    <m/>
    <m/>
  </r>
  <r>
    <x v="0"/>
    <x v="63"/>
    <x v="337"/>
    <x v="1"/>
    <x v="429"/>
    <d v="2014-08-21T00:00:00"/>
    <d v="2014-08-30T00:00:00"/>
    <n v="20000"/>
    <n v="10000"/>
    <n v="45000"/>
    <n v="8500"/>
    <n v="8000"/>
    <s v="Indirect Count"/>
    <m/>
    <n v="500"/>
    <n v="500"/>
    <s v="Structured Estimate"/>
    <m/>
    <n v="400"/>
    <n v="450"/>
    <s v="Indirect Count"/>
    <m/>
    <n v="280"/>
    <n v="300"/>
    <s v="Structured Estimate"/>
    <m/>
    <n v="120"/>
    <n v="10"/>
    <s v="Structured Estimate"/>
    <m/>
    <n v="807"/>
    <n v="900"/>
    <s v="Direct Count"/>
    <m/>
    <m/>
  </r>
  <r>
    <x v="0"/>
    <x v="63"/>
    <x v="338"/>
    <x v="1"/>
    <x v="430"/>
    <d v="2014-01-01T00:00:00"/>
    <d v="2014-01-01T00:00:00"/>
    <n v="2000"/>
    <n v="2000"/>
    <n v="10000"/>
    <n v="4000"/>
    <n v="300"/>
    <s v="Indirect Count"/>
    <m/>
    <n v="400"/>
    <n v="500"/>
    <s v="Structured Estimate"/>
    <m/>
    <n v="175"/>
    <n v="125"/>
    <s v="Structured Estimate"/>
    <m/>
    <n v="450"/>
    <n v="400"/>
    <s v="Structured Estimate"/>
    <m/>
    <n v="300"/>
    <n v="100"/>
    <s v="Structured Estimate"/>
    <m/>
    <n v="430"/>
    <n v="400"/>
    <s v="Other-please explain"/>
    <s v="Direct Count and Structured Estimate"/>
    <m/>
  </r>
  <r>
    <x v="0"/>
    <x v="63"/>
    <x v="338"/>
    <x v="1"/>
    <x v="431"/>
    <d v="2014-10-24T00:00:00"/>
    <d v="2014-10-24T00:00:00"/>
    <n v="1000"/>
    <n v="1000"/>
    <n v="6000"/>
    <n v="2500"/>
    <n v="2000"/>
    <s v="Indirect Count"/>
    <m/>
    <n v="300"/>
    <n v="300"/>
    <s v="Structured Estimate"/>
    <m/>
    <n v="100"/>
    <n v="90"/>
    <s v="Structured Estimate"/>
    <m/>
    <n v="100"/>
    <n v="90"/>
    <s v="Structured Estimate"/>
    <m/>
    <n v="0"/>
    <n v="10"/>
    <s v="Informal Survey"/>
    <m/>
    <n v="250"/>
    <n v="175"/>
    <s v="Other-please explain"/>
    <s v="Indirect and Direct Count"/>
    <m/>
  </r>
  <r>
    <x v="0"/>
    <x v="63"/>
    <x v="339"/>
    <x v="0"/>
    <x v="432"/>
    <d v="2014-01-01T00:00:00"/>
    <d v="2014-12-31T00:00:00"/>
    <n v="50500"/>
    <n v="50500"/>
    <n v="50500"/>
    <n v="15000"/>
    <n v="16528"/>
    <s v="Direct Count"/>
    <m/>
    <n v="10000"/>
    <n v="13222"/>
    <s v="Indirect Count"/>
    <m/>
    <n v="6000"/>
    <n v="9255"/>
    <s v="Structured Estimate"/>
    <m/>
    <n v="2000"/>
    <n v="4024"/>
    <s v="Indirect Count"/>
    <m/>
    <n v="1000"/>
    <n v="1653"/>
    <s v="Indirect Count"/>
    <m/>
    <n v="2000"/>
    <n v="4743"/>
    <s v="Other-please explain"/>
    <s v="Direct and Indirect Count"/>
    <m/>
  </r>
  <r>
    <x v="0"/>
    <x v="63"/>
    <x v="340"/>
    <x v="2"/>
    <x v="433"/>
    <d v="2014-01-01T00:00:00"/>
    <d v="2014-12-31T00:00:00"/>
    <n v="10000"/>
    <n v="10000"/>
    <n v="7795.63"/>
    <n v="0"/>
    <n v="0"/>
    <s v="Other-please explain"/>
    <s v="N/A"/>
    <n v="0"/>
    <n v="0"/>
    <s v="Other-please explain"/>
    <s v="N/A"/>
    <n v="0"/>
    <n v="0"/>
    <s v="Other-please explain"/>
    <s v="N/A"/>
    <n v="0"/>
    <n v="0"/>
    <s v="Other-please explain"/>
    <s v="N/A"/>
    <n v="0"/>
    <n v="0"/>
    <s v="Other-please explain"/>
    <s v="N/A"/>
    <n v="0"/>
    <n v="0"/>
    <s v="Other-please explain"/>
    <s v="N/A"/>
    <s v="This project made improvments to the Citys existing Visitors center."/>
  </r>
  <r>
    <x v="0"/>
    <x v="63"/>
    <x v="340"/>
    <x v="0"/>
    <x v="434"/>
    <d v="2014-01-01T00:00:00"/>
    <d v="2014-12-31T00:00:00"/>
    <n v="5000"/>
    <n v="5000"/>
    <n v="3180.84"/>
    <n v="0"/>
    <n v="0"/>
    <s v="Other-please explain"/>
    <s v="City brochures are provided at the Visitor’s Center and other similar establishments as a courtesy to guests and travelers and do not directly generate countable visitors."/>
    <n v="0"/>
    <n v="0"/>
    <s v="Other-please explain"/>
    <s v="City brochures are provided at the Visitor’s Center and other similar establishments as a courtesy to guests and travelers and do not directly generate countable visitors."/>
    <n v="0"/>
    <n v="0"/>
    <s v="Other-please explain"/>
    <s v="City brochures are provided at the Visitor’s Center and other similar establishments as a courtesy to guests and travelers and do not directly generate countable visitors."/>
    <n v="0"/>
    <n v="0"/>
    <s v="Other-please explain"/>
    <s v="City brochures are provided at the Visitor’s Center and other similar establishments as a courtesy to guests and travelers and do not directly generate countable visitors."/>
    <n v="0"/>
    <n v="0"/>
    <s v="Other-please explain"/>
    <s v="City brochures are provided at the Visitor’s Center and other similar establishments as a courtesy to guests and travelers and do not directly generate countable visitors."/>
    <n v="0"/>
    <n v="0"/>
    <s v="Other-please explain"/>
    <s v="City brochures are provided at the Visitor’s Center and other similar establishments as a courtesy to guests and travelers and do not directly generate countable visitors."/>
    <m/>
  </r>
  <r>
    <x v="0"/>
    <x v="63"/>
    <x v="341"/>
    <x v="1"/>
    <x v="435"/>
    <d v="2014-09-13T00:00:00"/>
    <d v="2014-09-14T00:00:00"/>
    <n v="20000"/>
    <n v="15000"/>
    <n v="54000"/>
    <n v="5000"/>
    <n v="6000"/>
    <s v="Direct Count"/>
    <m/>
    <n v="2000"/>
    <n v="2000"/>
    <s v="Informal Survey"/>
    <m/>
    <n v="1000"/>
    <n v="1000"/>
    <s v="Informal Survey"/>
    <m/>
    <n v="100"/>
    <n v="100"/>
    <s v="Informal Survey"/>
    <m/>
    <n v="200"/>
    <n v="10"/>
    <s v="Direct Count"/>
    <m/>
    <n v="50"/>
    <n v="50"/>
    <s v="Structured Estimate"/>
    <m/>
    <m/>
  </r>
  <r>
    <x v="0"/>
    <x v="63"/>
    <x v="91"/>
    <x v="0"/>
    <x v="436"/>
    <d v="2014-01-01T00:00:00"/>
    <d v="2014-12-31T00:00:00"/>
    <n v="4811.49"/>
    <n v="4811.49"/>
    <n v="43740.800000000003"/>
    <n v="0"/>
    <n v="0"/>
    <s v="Other-please explain"/>
    <m/>
    <n v="0"/>
    <n v="0"/>
    <s v="Other-please explain"/>
    <m/>
    <n v="0"/>
    <n v="0"/>
    <s v="Other-please explain"/>
    <m/>
    <n v="0"/>
    <n v="0"/>
    <s v="Other-please explain"/>
    <m/>
    <n v="0"/>
    <n v="0"/>
    <s v="Other-please explain"/>
    <m/>
    <n v="0"/>
    <n v="0"/>
    <s v="Other-please explain"/>
    <m/>
    <s v="This project is part of a regional collaboration and  took place in Woodland, WA. Attendee estimates will be included in their report."/>
  </r>
  <r>
    <x v="0"/>
    <x v="63"/>
    <x v="342"/>
    <x v="1"/>
    <x v="437"/>
    <d v="2014-08-30T00:00:00"/>
    <d v="2014-08-31T00:00:00"/>
    <n v="2500"/>
    <n v="500"/>
    <n v="4275"/>
    <n v="600"/>
    <n v="300"/>
    <s v="Structured Estimate"/>
    <m/>
    <n v="100"/>
    <n v="50"/>
    <s v="Structured Estimate"/>
    <m/>
    <n v="75"/>
    <n v="25"/>
    <s v="Informal Survey"/>
    <m/>
    <n v="50"/>
    <n v="10"/>
    <s v="Informal Survey"/>
    <m/>
    <n v="0"/>
    <n v="0"/>
    <s v="Direct Count"/>
    <m/>
    <n v="50"/>
    <n v="10"/>
    <s v="Informal Survey"/>
    <m/>
    <m/>
  </r>
  <r>
    <x v="0"/>
    <x v="63"/>
    <x v="90"/>
    <x v="1"/>
    <x v="419"/>
    <d v="2014-08-02T00:00:00"/>
    <d v="2014-08-02T00:00:00"/>
    <n v="3163.61"/>
    <n v="3163.61"/>
    <n v="28078.74"/>
    <n v="0"/>
    <n v="0"/>
    <s v="Other-please explain"/>
    <s v="Information Unavailable"/>
    <n v="0"/>
    <n v="0"/>
    <s v="Other-please explain"/>
    <s v="Information Unavailable"/>
    <n v="0"/>
    <n v="0"/>
    <s v="Other-please explain"/>
    <s v="Information Unavailable"/>
    <n v="0"/>
    <n v="0"/>
    <s v="Other-please explain"/>
    <s v="Information Unavailable"/>
    <n v="0"/>
    <n v="0"/>
    <s v="Other-please explain"/>
    <s v="Information Unavailable"/>
    <n v="0"/>
    <n v="0"/>
    <s v="Other-please explain"/>
    <s v="Information Unavailable"/>
    <s v="This project is part of a regional collaboration. This event took place in Kalama, WA and they will be reporting on attendee estimates."/>
  </r>
  <r>
    <x v="0"/>
    <x v="64"/>
    <x v="343"/>
    <x v="0"/>
    <x v="438"/>
    <d v="2014-01-01T00:00:00"/>
    <d v="2014-12-31T00:00:00"/>
    <n v="10000"/>
    <n v="4892"/>
    <n v="4892"/>
    <n v="110000"/>
    <n v="195000"/>
    <s v="Structured Estimate"/>
    <s v="Took our 2012 attendance numbers and added the increase in traffic from tournaments, programs, rentals, events and leagues and added 65,000 for the Gesa Carousel Dreams 2014 ride counts.  "/>
    <n v="21600"/>
    <n v="15600"/>
    <s v="Direct Count"/>
    <s v="Number is calculated by Visit Tri-Cities and actual number of people who came to the Tri-Cities for events held at the Southridge Sports and Events Complex . "/>
    <n v="1230"/>
    <n v="900"/>
    <s v="Structured Estimate"/>
    <s v="NSA Ice Breaker tournament had 5,000 out of town attendees and Triple Crown FatherÃƒÂ¢Ã¢â€šÂ¬Ã¢â€žÂ¢s Day Slugfest had 4,000.  Hector from Visit Tri-Cities said about 10% of the visitors are from out of state or the country.  "/>
    <n v="17600"/>
    <n v="28396"/>
    <s v="Direct Count"/>
    <s v="Numbers are from Visit Tri-Cities calculated by number of actual room nights x 4 people per room.  "/>
    <n v="0"/>
    <n v="0"/>
    <s v="Direct Count"/>
    <s v="Only counting out of town visitors for events and tournaments. "/>
    <n v="0"/>
    <n v="7099"/>
    <s v="Direct Count"/>
    <s v="Caculated by Visit Tri-Cities group housing coordinator. "/>
    <m/>
  </r>
  <r>
    <x v="0"/>
    <x v="64"/>
    <x v="343"/>
    <x v="2"/>
    <x v="439"/>
    <d v="2014-01-01T00:00:00"/>
    <d v="2014-12-31T00:00:00"/>
    <n v="743850"/>
    <n v="743850"/>
    <n v="3768304"/>
    <n v="485878"/>
    <n v="412256"/>
    <s v="Direct Count"/>
    <s v="Paid admissions/chair counts"/>
    <n v="231280"/>
    <n v="123676"/>
    <s v="Structured Estimate"/>
    <s v="Historical information provided by Visit Tri-Cities"/>
    <n v="115640"/>
    <n v="103064"/>
    <s v="Structured Estimate"/>
    <s v="Historical information provided by Visit Tri-Cities"/>
    <n v="173460"/>
    <n v="144289"/>
    <s v="Structured Estimate"/>
    <s v="Historical information provided by Visit Tri-Cities"/>
    <n v="0"/>
    <n v="0"/>
    <s v="Other-please explain"/>
    <s v="There is no way to track visitors staying in private homes and unpaid accommodations"/>
    <n v="0"/>
    <n v="48096"/>
    <s v="Other-please explain"/>
    <s v="Estimate avg 3/room night."/>
    <m/>
  </r>
  <r>
    <x v="0"/>
    <x v="64"/>
    <x v="344"/>
    <x v="0"/>
    <x v="440"/>
    <d v="2014-01-01T00:00:00"/>
    <d v="2014-12-31T00:00:00"/>
    <n v="201000"/>
    <n v="199332"/>
    <n v="1959879"/>
    <n v="105000"/>
    <n v="116593"/>
    <s v="Representative Survey"/>
    <s v="Attendance reported by Convention and Sports Planners"/>
    <n v="105000"/>
    <n v="116593"/>
    <s v="Representative Survey"/>
    <s v="Attendance reported by Convention and Sports Planners"/>
    <n v="0"/>
    <n v="0"/>
    <s v="Other-please explain"/>
    <s v="There is no way to detect origin of overnight visitors"/>
    <s v="NULL"/>
    <n v="42423"/>
    <s v="Representative Survey"/>
    <s v="Post Convention Reports from hotels"/>
    <s v="NULL"/>
    <n v="0"/>
    <s v="Other-please explain"/>
    <s v="There is no way to track visitors staying in private homes and unpaid accommodations"/>
    <s v="NULL"/>
    <n v="42423"/>
    <s v="Representative Survey"/>
    <s v="Post Convention Reports from hotels"/>
    <m/>
  </r>
  <r>
    <x v="0"/>
    <x v="64"/>
    <x v="345"/>
    <x v="1"/>
    <x v="441"/>
    <d v="2014-07-03T00:00:00"/>
    <d v="2014-07-04T00:00:00"/>
    <n v="20000"/>
    <n v="20000"/>
    <n v="85787.33"/>
    <n v="10000"/>
    <n v="10300"/>
    <s v="Indirect Count"/>
    <s v="$7 suggested donation/car, estimate 4 people/car.  Total gate receipts equaled $18,029."/>
    <n v="600"/>
    <n v="515"/>
    <s v="Structured Estimate"/>
    <s v="Estimate 5%"/>
    <n v="350"/>
    <n v="103"/>
    <s v="Structured Estimate"/>
    <s v="Estimate 1%"/>
    <n v="250"/>
    <n v="72"/>
    <s v="Other-please explain"/>
    <s v="Estimate that 70% of attendees traveling from out of state secure paid accomodation"/>
    <n v="350"/>
    <n v="443"/>
    <s v="Other-please explain"/>
    <s v=" Estimate that of the remainder of attendees who travel from 50 miles or farther, secure unpaid accommodation because they are likely staying with relatives or traveled home the same day"/>
    <s v="NULL"/>
    <n v="24"/>
    <s v="Other-please explain"/>
    <s v="Estimate avg 3/room night."/>
    <m/>
  </r>
  <r>
    <x v="0"/>
    <x v="65"/>
    <x v="346"/>
    <x v="0"/>
    <x v="442"/>
    <d v="2014-01-01T00:00:00"/>
    <d v="2014-12-31T00:00:00"/>
    <n v="20626.46"/>
    <n v="15201.46"/>
    <n v="15201.46"/>
    <n v="0"/>
    <n v="0"/>
    <s v="Other-please explain"/>
    <s v="Creation/Administration/Implementation for start up of tourism website which will provide numbers for 2015"/>
    <n v="0"/>
    <n v="0"/>
    <s v="Other-please explain"/>
    <s v="Creation/Administration/Implementation for start up of tourism website which will provide numbers for 2015"/>
    <n v="0"/>
    <n v="0"/>
    <s v="Other-please explain"/>
    <s v="Creation/Administration/Implementation for start up of tourism website which will provide numbers for 2015"/>
    <n v="0"/>
    <n v="0"/>
    <s v="Other-please explain"/>
    <s v="Creation/Administration/Implementation for start up of tourism website which will provide numbes for 2015"/>
    <n v="0"/>
    <n v="0"/>
    <s v="Other-please explain"/>
    <s v="Creation/Administration/Implementation for start up of tourism website which will provide numbes for 2015"/>
    <n v="0"/>
    <n v="0"/>
    <s v="Other-please explain"/>
    <s v="Creation/Administration/Implementation for start up of tourism website which will provide numbers for 2015"/>
    <s v="Genesis Marketing took the information/brand/tag line/logo from the work done by Arnett Muldrow and working with the Lodging Tax Advisory Committee created/built/implemented the new VisitKent.com website 1/15/15 to promote business &amp; tourism to  Kent"/>
  </r>
  <r>
    <x v="0"/>
    <x v="65"/>
    <x v="347"/>
    <x v="1"/>
    <x v="443"/>
    <d v="2015-05-01T00:00:00"/>
    <d v="2015-06-30T00:00:00"/>
    <n v="1000"/>
    <n v="1000"/>
    <n v="16340"/>
    <n v="150"/>
    <n v="130"/>
    <s v="Direct Count"/>
    <s v="Registration Form "/>
    <n v="20"/>
    <n v="16"/>
    <s v="Direct Count"/>
    <s v="Registration Form "/>
    <n v="1"/>
    <n v="1"/>
    <s v="Direct Count"/>
    <s v="Registration Form "/>
    <n v="1"/>
    <n v="1"/>
    <s v="Direct Count"/>
    <s v="Registration Form "/>
    <n v="0"/>
    <n v="0"/>
    <s v="Other-please explain"/>
    <s v="Did not ask "/>
    <n v="3"/>
    <n v="3"/>
    <s v="Other-please explain"/>
    <s v="Key note speaker "/>
    <s v="Attendees came from Bellingham, Granite Falls, Monroe, So Tacoma.  The Key Note Speaker came from Cleveland Ohio and stayed and additional 2 days past the conference.  Marketed Kent to Mfg. customers and suppliers "/>
  </r>
  <r>
    <x v="0"/>
    <x v="65"/>
    <x v="0"/>
    <x v="0"/>
    <x v="444"/>
    <d v="2014-01-01T00:00:00"/>
    <d v="2014-12-31T00:00:00"/>
    <n v="18500"/>
    <n v="18500"/>
    <n v="18500"/>
    <n v="1400"/>
    <n v="1320"/>
    <s v="Direct Count"/>
    <s v="In office Tracking "/>
    <n v="150"/>
    <n v="101"/>
    <s v="Direct Count"/>
    <s v="Specific in office tracking "/>
    <n v="0"/>
    <n v="0"/>
    <s v="Other-please explain"/>
    <s v="Unknown will set up tracking for 2015"/>
    <n v="0"/>
    <n v="0"/>
    <s v="Other-please explain"/>
    <s v="Tracking of overnight stays established in 2015"/>
    <n v="0"/>
    <n v="0"/>
    <s v="Other-please explain"/>
    <s v="Tracking of overnight stays established in 2015"/>
    <n v="0"/>
    <n v="0"/>
    <s v="Other-please explain"/>
    <s v="Tracking of overnight stays established in 2015"/>
    <s v="Support the activities of the Kent Visitors Bureau"/>
  </r>
  <r>
    <x v="0"/>
    <x v="65"/>
    <x v="348"/>
    <x v="1"/>
    <x v="445"/>
    <d v="2014-11-24T00:00:00"/>
    <d v="2014-12-31T00:00:00"/>
    <n v="15000"/>
    <n v="15000"/>
    <n v="100000"/>
    <n v="750"/>
    <n v="682"/>
    <s v="Direct Count"/>
    <s v="Registration Data "/>
    <n v="24"/>
    <n v="24"/>
    <s v="Direct Count"/>
    <s v="Registration Data "/>
    <n v="7"/>
    <n v="7"/>
    <s v="Direct Count"/>
    <s v="Registration Data "/>
    <n v="12"/>
    <n v="12"/>
    <s v="Indirect Count"/>
    <s v="Independent interaction with attendees "/>
    <n v="0"/>
    <n v="0"/>
    <s v="Indirect Count"/>
    <s v="Data not collected "/>
    <n v="12"/>
    <n v="12"/>
    <s v="NULL"/>
    <s v="Independent interaction with attendees"/>
    <s v="Regional roll out of new Kent Brand/Logo/Tourism Website"/>
  </r>
  <r>
    <x v="0"/>
    <x v="65"/>
    <x v="349"/>
    <x v="0"/>
    <x v="446"/>
    <d v="2014-01-01T00:00:00"/>
    <d v="2014-12-31T00:00:00"/>
    <n v="20000"/>
    <n v="18045.759999999998"/>
    <n v="18045.759999999998"/>
    <n v="0"/>
    <n v="0"/>
    <s v="Other-please explain"/>
    <s v="Creation/Administration/Implementation to develope the Brand/Logo/Tag Line to use at the start up of tourism website which will provide numbers for 2015"/>
    <n v="0"/>
    <n v="0"/>
    <s v="NULL"/>
    <s v="Creation/Administration/Implementation to develope the Brand/Logo/Tag Line to use at the start up of tourism website which will provide numbers for 2015"/>
    <n v="0"/>
    <n v="0"/>
    <s v="NULL"/>
    <s v="Creation/Administration/Implementation to develope the Brand/Logo/Tag Line to use at the start up of tourism website which will provide numbers for 2015"/>
    <n v="0"/>
    <n v="0"/>
    <s v="NULL"/>
    <s v="Creation/Administration/Implementation to develope the Brand/Logo/Tag Line to use at the start up of tourism website which will provide numbers for 2015"/>
    <n v="0"/>
    <n v="0"/>
    <s v="NULL"/>
    <s v="Creation/Administration/Implementation to develope the Brand/Logo/Tag Line to use at the start up of tourism website which will provide numbers for 2015"/>
    <n v="0"/>
    <n v="0"/>
    <s v="NULL"/>
    <s v="Creation/Administration/Implementation to develope the Brand/Logo/Tag Line to use at the start up of tourism website which will provide numbers for 2015"/>
    <s v="Arnett Muldrow worked with the Lodging Tax Advisory Committee to set the foundation for the creation of the new toursim website VisitKent.com  and the development of the Brand/Logo/Tag line for marketing Kent"/>
  </r>
  <r>
    <x v="0"/>
    <x v="65"/>
    <x v="350"/>
    <x v="1"/>
    <x v="447"/>
    <d v="2014-07-26T00:00:00"/>
    <d v="2014-12-20T00:00:00"/>
    <n v="5000"/>
    <n v="5000"/>
    <n v="42000"/>
    <n v="6000"/>
    <n v="6000"/>
    <s v="Indirect Count"/>
    <s v="Based on players and fans in attendance "/>
    <n v="96"/>
    <n v="150"/>
    <s v="Direct Count"/>
    <s v="Registration of Teams and family members"/>
    <n v="0"/>
    <n v="0"/>
    <s v="Direct Count"/>
    <s v="Team Registrations"/>
    <n v="150"/>
    <n v="80"/>
    <s v="Direct Count"/>
    <s v="Team Registration Form "/>
    <n v="0"/>
    <n v="0"/>
    <s v="Other-please explain"/>
    <s v="Not tracked "/>
    <n v="80"/>
    <n v="80"/>
    <s v="Direct Count"/>
    <s v="Team Registration "/>
    <s v="High School Boys Basketball and ShoWare ShootOut Combined dates July 26-30, 2015 and December 1-20, 2015"/>
  </r>
  <r>
    <x v="0"/>
    <x v="66"/>
    <x v="351"/>
    <x v="1"/>
    <x v="448"/>
    <d v="2014-09-26T00:00:00"/>
    <d v="2014-09-28T00:00:00"/>
    <n v="10000"/>
    <n v="4500"/>
    <n v="125000"/>
    <n v="7500"/>
    <n v="4712"/>
    <s v="Direct Count"/>
    <s v="Tickets sold "/>
    <s v="NULL"/>
    <n v="3"/>
    <s v="Indirect Count"/>
    <m/>
    <s v="NULL"/>
    <n v="3"/>
    <s v="Indirect Count"/>
    <m/>
    <s v="NULL"/>
    <n v="3"/>
    <s v="Indirect Count"/>
    <m/>
    <s v="NULL"/>
    <s v="NULL"/>
    <s v="NULL"/>
    <m/>
    <s v="NULL"/>
    <s v="NULL"/>
    <s v="NULL"/>
    <m/>
    <m/>
  </r>
  <r>
    <x v="0"/>
    <x v="66"/>
    <x v="352"/>
    <x v="1"/>
    <x v="449"/>
    <d v="2014-05-10T00:00:00"/>
    <d v="2014-05-11T00:00:00"/>
    <n v="10200"/>
    <n v="2500"/>
    <n v="12000"/>
    <n v="1000"/>
    <n v="1200"/>
    <s v="Indirect Count"/>
    <m/>
    <n v="60"/>
    <n v="52"/>
    <s v="Indirect Count"/>
    <m/>
    <n v="10"/>
    <n v="12"/>
    <s v="Indirect Count"/>
    <m/>
    <n v="10"/>
    <n v="35"/>
    <s v="Indirect Count"/>
    <m/>
    <s v="NULL"/>
    <s v="NULL"/>
    <s v="NULL"/>
    <m/>
    <s v="NULL"/>
    <s v="NULL"/>
    <s v="NULL"/>
    <m/>
    <m/>
  </r>
  <r>
    <x v="0"/>
    <x v="66"/>
    <x v="353"/>
    <x v="0"/>
    <x v="450"/>
    <d v="2014-01-01T00:00:00"/>
    <d v="2014-04-06T00:00:00"/>
    <n v="12000"/>
    <n v="8500"/>
    <n v="177519"/>
    <n v="7000"/>
    <n v="12485"/>
    <s v="Direct Count"/>
    <m/>
    <n v="2000"/>
    <n v="176"/>
    <s v="Direct Count"/>
    <m/>
    <n v="250"/>
    <n v="31"/>
    <s v="Direct Count"/>
    <m/>
    <n v="400"/>
    <n v="117"/>
    <s v="Direct Count"/>
    <m/>
    <s v="NULL"/>
    <s v="NULL"/>
    <s v="NULL"/>
    <m/>
    <s v="NULL"/>
    <s v="NULL"/>
    <s v="NULL"/>
    <m/>
    <m/>
  </r>
  <r>
    <x v="0"/>
    <x v="66"/>
    <x v="354"/>
    <x v="1"/>
    <x v="451"/>
    <d v="2014-04-27T00:00:00"/>
    <d v="2014-04-27T00:00:00"/>
    <n v="2000"/>
    <n v="1500"/>
    <n v="1559.88"/>
    <n v="250"/>
    <n v="250"/>
    <s v="Indirect Count"/>
    <m/>
    <n v="250"/>
    <n v="0"/>
    <s v="Indirect Count"/>
    <m/>
    <n v="100"/>
    <n v="0"/>
    <s v="Indirect Count"/>
    <m/>
    <n v="215"/>
    <n v="0"/>
    <s v="Indirect Count"/>
    <m/>
    <s v="NULL"/>
    <s v="NULL"/>
    <s v="NULL"/>
    <m/>
    <s v="NULL"/>
    <s v="NULL"/>
    <s v="NULL"/>
    <m/>
    <m/>
  </r>
  <r>
    <x v="0"/>
    <x v="66"/>
    <x v="351"/>
    <x v="1"/>
    <x v="452"/>
    <d v="2014-08-08T00:00:00"/>
    <d v="2014-08-10T00:00:00"/>
    <n v="10000"/>
    <n v="5000"/>
    <n v="146090.79"/>
    <n v="40000"/>
    <n v="50000"/>
    <s v="Indirect Count"/>
    <m/>
    <n v="800"/>
    <n v="18000"/>
    <s v="Informal Survey"/>
    <m/>
    <n v="100"/>
    <n v="2200"/>
    <s v="Informal Survey"/>
    <m/>
    <n v="800"/>
    <n v="750"/>
    <s v="Informal Survey"/>
    <m/>
    <s v="NULL"/>
    <s v="NULL"/>
    <s v="NULL"/>
    <m/>
    <s v="NULL"/>
    <s v="NULL"/>
    <s v="NULL"/>
    <m/>
    <m/>
  </r>
  <r>
    <x v="0"/>
    <x v="66"/>
    <x v="355"/>
    <x v="1"/>
    <x v="453"/>
    <d v="2014-09-21T00:00:00"/>
    <d v="2014-09-21T00:00:00"/>
    <n v="19975"/>
    <n v="250"/>
    <n v="21000"/>
    <n v="600"/>
    <n v="483"/>
    <s v="Indirect Count"/>
    <m/>
    <n v="90"/>
    <n v="60"/>
    <s v="Indirect Count"/>
    <m/>
    <n v="30"/>
    <n v="21"/>
    <s v="Indirect Count"/>
    <m/>
    <n v="30"/>
    <n v="60"/>
    <s v="Indirect Count"/>
    <m/>
    <s v="NULL"/>
    <s v="NULL"/>
    <s v="NULL"/>
    <m/>
    <s v="NULL"/>
    <s v="NULL"/>
    <s v="NULL"/>
    <m/>
    <m/>
  </r>
  <r>
    <x v="0"/>
    <x v="66"/>
    <x v="356"/>
    <x v="0"/>
    <x v="454"/>
    <d v="2014-01-01T00:00:00"/>
    <d v="2014-12-31T00:00:00"/>
    <n v="216437.43"/>
    <n v="216437.43"/>
    <n v="216437.43"/>
    <n v="500000"/>
    <n v="1074000"/>
    <s v="Indirect Count"/>
    <m/>
    <n v="250000"/>
    <n v="537000"/>
    <s v="Indirect Count"/>
    <m/>
    <n v="100000"/>
    <n v="134250"/>
    <s v="Indirect Count"/>
    <m/>
    <n v="50000"/>
    <n v="210503"/>
    <s v="Indirect Count"/>
    <m/>
    <n v="50000"/>
    <n v="421005"/>
    <s v="Indirect Count"/>
    <m/>
    <n v="100000"/>
    <n v="140335"/>
    <s v="NULL"/>
    <m/>
    <m/>
  </r>
  <r>
    <x v="0"/>
    <x v="66"/>
    <x v="357"/>
    <x v="1"/>
    <x v="455"/>
    <d v="2014-05-29T00:00:00"/>
    <d v="2014-06-01T00:00:00"/>
    <n v="5000"/>
    <n v="4500"/>
    <n v="18270"/>
    <n v="5513"/>
    <n v="2263"/>
    <s v="Direct Count"/>
    <m/>
    <n v="12"/>
    <n v="130"/>
    <s v="Informal Survey"/>
    <m/>
    <n v="10"/>
    <n v="65"/>
    <s v="Informal Survey"/>
    <m/>
    <n v="20"/>
    <n v="93"/>
    <s v="Informal Survey"/>
    <m/>
    <s v="NULL"/>
    <s v="NULL"/>
    <s v="NULL"/>
    <m/>
    <s v="NULL"/>
    <s v="NULL"/>
    <s v="NULL"/>
    <m/>
    <m/>
  </r>
  <r>
    <x v="0"/>
    <x v="66"/>
    <x v="358"/>
    <x v="1"/>
    <x v="456"/>
    <d v="2014-12-21T00:00:00"/>
    <d v="2014-12-21T00:00:00"/>
    <n v="3500"/>
    <n v="2000"/>
    <s v="NULL"/>
    <n v="3500"/>
    <n v="2430"/>
    <s v="Indirect Count"/>
    <s v="registration numbers "/>
    <n v="171"/>
    <n v="160"/>
    <s v="Indirect Count"/>
    <m/>
    <n v="41"/>
    <n v="59"/>
    <s v="Indirect Count"/>
    <m/>
    <s v="NULL"/>
    <n v="0"/>
    <s v="NULL"/>
    <m/>
    <s v="NULL"/>
    <s v="NULL"/>
    <s v="NULL"/>
    <m/>
    <s v="NULL"/>
    <s v="NULL"/>
    <s v="NULL"/>
    <m/>
    <m/>
  </r>
  <r>
    <x v="0"/>
    <x v="66"/>
    <x v="359"/>
    <x v="1"/>
    <x v="457"/>
    <d v="2014-08-10T00:00:00"/>
    <d v="2014-08-16T00:00:00"/>
    <n v="10000"/>
    <n v="9000"/>
    <n v="94385.13"/>
    <n v="6000"/>
    <n v="4990"/>
    <s v="Indirect Count"/>
    <m/>
    <n v="600"/>
    <n v="4700"/>
    <s v="Indirect Count"/>
    <m/>
    <n v="150"/>
    <n v="4650"/>
    <s v="Indirect Count"/>
    <m/>
    <n v="600"/>
    <n v="4700"/>
    <s v="Indirect Count"/>
    <m/>
    <s v="NULL"/>
    <s v="NULL"/>
    <s v="NULL"/>
    <m/>
    <n v="4800"/>
    <s v="NULL"/>
    <s v="NULL"/>
    <m/>
    <m/>
  </r>
  <r>
    <x v="0"/>
    <x v="66"/>
    <x v="360"/>
    <x v="1"/>
    <x v="458"/>
    <d v="2014-07-18T00:00:00"/>
    <d v="2014-07-20T00:00:00"/>
    <n v="15000"/>
    <n v="4500"/>
    <n v="161000"/>
    <n v="60000"/>
    <n v="40000"/>
    <s v="Indirect Count"/>
    <m/>
    <n v="13800"/>
    <n v="9200"/>
    <s v="Indirect Count"/>
    <m/>
    <n v="3000"/>
    <n v="2000"/>
    <s v="Indirect Count"/>
    <m/>
    <n v="16800"/>
    <n v="1500"/>
    <s v="Indirect Count"/>
    <m/>
    <s v="NULL"/>
    <s v="NULL"/>
    <s v="NULL"/>
    <m/>
    <s v="NULL"/>
    <s v="NULL"/>
    <s v="NULL"/>
    <m/>
    <m/>
  </r>
  <r>
    <x v="0"/>
    <x v="66"/>
    <x v="351"/>
    <x v="1"/>
    <x v="459"/>
    <d v="2014-07-27T00:00:00"/>
    <d v="2014-07-27T00:00:00"/>
    <n v="6000"/>
    <n v="2500"/>
    <n v="13486.18"/>
    <n v="1800"/>
    <n v="1900"/>
    <s v="Informal Survey"/>
    <m/>
    <n v="30"/>
    <n v="1000"/>
    <s v="Informal Survey"/>
    <m/>
    <n v="16"/>
    <n v="26"/>
    <s v="Informal Survey"/>
    <m/>
    <n v="30"/>
    <n v="63"/>
    <s v="Informal Survey"/>
    <m/>
    <s v="NULL"/>
    <s v="NULL"/>
    <s v="NULL"/>
    <m/>
    <s v="NULL"/>
    <s v="NULL"/>
    <s v="NULL"/>
    <m/>
    <m/>
  </r>
  <r>
    <x v="0"/>
    <x v="66"/>
    <x v="361"/>
    <x v="1"/>
    <x v="460"/>
    <d v="2014-05-26T00:00:00"/>
    <d v="2014-05-26T00:00:00"/>
    <n v="5000"/>
    <n v="2000"/>
    <n v="12775.83"/>
    <n v="1500"/>
    <n v="981"/>
    <s v="Direct Count"/>
    <m/>
    <n v="250"/>
    <n v="72"/>
    <s v="Direct Count"/>
    <m/>
    <n v="20"/>
    <n v="31"/>
    <s v="Direct Count"/>
    <m/>
    <n v="20"/>
    <n v="72"/>
    <s v="Direct Count"/>
    <m/>
    <s v="NULL"/>
    <s v="NULL"/>
    <s v="NULL"/>
    <m/>
    <s v="NULL"/>
    <s v="NULL"/>
    <s v="NULL"/>
    <m/>
    <m/>
  </r>
  <r>
    <x v="0"/>
    <x v="67"/>
    <x v="362"/>
    <x v="2"/>
    <x v="84"/>
    <d v="2014-01-01T00:00:00"/>
    <d v="2014-12-31T00:00:00"/>
    <n v="56370"/>
    <n v="21000"/>
    <n v="63470"/>
    <s v="NULL"/>
    <n v="3254"/>
    <s v="Direct Count"/>
    <m/>
    <s v="NULL"/>
    <n v="2440"/>
    <s v="Direct Count"/>
    <m/>
    <s v="NULL"/>
    <n v="1220"/>
    <s v="Indirect Count"/>
    <m/>
    <s v="NULL"/>
    <s v="NULL"/>
    <s v="NULL"/>
    <m/>
    <s v="NULL"/>
    <s v="NULL"/>
    <s v="NULL"/>
    <m/>
    <s v="NULL"/>
    <s v="NULL"/>
    <s v="NULL"/>
    <m/>
    <m/>
  </r>
  <r>
    <x v="0"/>
    <x v="67"/>
    <x v="363"/>
    <x v="0"/>
    <x v="461"/>
    <d v="2014-01-01T00:00:00"/>
    <d v="2014-12-31T00:00:00"/>
    <n v="45000"/>
    <n v="35000"/>
    <n v="163190"/>
    <s v="NULL"/>
    <n v="6845"/>
    <s v="Direct Count"/>
    <s v="Cash REgister for Admissions &amp; Manual Click Counter"/>
    <s v="NULL"/>
    <n v="3900"/>
    <s v="Informal Survey"/>
    <s v="Visitor Survey"/>
    <s v="NULL"/>
    <n v="802"/>
    <s v="Informal Survey"/>
    <s v="Visitor Survey"/>
    <s v="NULL"/>
    <n v="584"/>
    <s v="Informal Survey"/>
    <m/>
    <s v="NULL"/>
    <n v="200"/>
    <s v="Informal Survey"/>
    <m/>
    <s v="NULL"/>
    <n v="384"/>
    <s v="Informal Survey"/>
    <m/>
    <m/>
  </r>
  <r>
    <x v="0"/>
    <x v="67"/>
    <x v="65"/>
    <x v="0"/>
    <x v="462"/>
    <d v="2014-01-01T00:00:00"/>
    <d v="2014-12-31T00:00:00"/>
    <n v="25000"/>
    <n v="4500"/>
    <n v="58416"/>
    <s v="NULL"/>
    <n v="4340"/>
    <s v="Direct Count"/>
    <s v="Ticket Count at events"/>
    <s v="NULL"/>
    <n v="287"/>
    <s v="Other-please explain"/>
    <s v="Zipcode rtacking reports"/>
    <s v="NULL"/>
    <n v="11"/>
    <s v="Other-please explain"/>
    <s v="Zipcode tracking report"/>
    <n v="0"/>
    <n v="19"/>
    <s v="Other-please explain"/>
    <s v="zipcode tracking reports"/>
    <s v="NULL"/>
    <s v="NULL"/>
    <s v="Other-please explain"/>
    <m/>
    <s v="NULL"/>
    <n v="19"/>
    <s v="Other-please explain"/>
    <s v="zip code tracking reports"/>
    <m/>
  </r>
  <r>
    <x v="0"/>
    <x v="67"/>
    <x v="364"/>
    <x v="0"/>
    <x v="463"/>
    <d v="2014-01-01T00:00:00"/>
    <d v="2014-12-31T00:00:00"/>
    <n v="5500"/>
    <n v="2500"/>
    <n v="11000"/>
    <s v="NULL"/>
    <n v="3703"/>
    <s v="Structured Estimate"/>
    <s v="Online visits"/>
    <s v="NULL"/>
    <n v="247"/>
    <s v="Informal Survey"/>
    <m/>
    <s v="NULL"/>
    <n v="76"/>
    <s v="Informal Survey"/>
    <m/>
    <s v="NULL"/>
    <n v="132"/>
    <s v="Informal Survey"/>
    <m/>
    <s v="NULL"/>
    <n v="33"/>
    <s v="Informal Survey"/>
    <m/>
    <s v="NULL"/>
    <n v="99"/>
    <s v="Informal Survey"/>
    <m/>
    <m/>
  </r>
  <r>
    <x v="0"/>
    <x v="67"/>
    <x v="365"/>
    <x v="2"/>
    <x v="464"/>
    <d v="2014-01-01T00:00:00"/>
    <d v="2014-12-31T00:00:00"/>
    <n v="48072"/>
    <n v="20000"/>
    <n v="170663"/>
    <s v="NULL"/>
    <n v="51400"/>
    <s v="Other-please explain"/>
    <s v="Employees track from within Visitor Center"/>
    <s v="NULL"/>
    <s v="NULL"/>
    <s v="NULL"/>
    <m/>
    <s v="NULL"/>
    <s v="NULL"/>
    <s v="NULL"/>
    <m/>
    <s v="NULL"/>
    <s v="NULL"/>
    <s v="NULL"/>
    <m/>
    <s v="NULL"/>
    <s v="NULL"/>
    <s v="NULL"/>
    <m/>
    <s v="NULL"/>
    <s v="NULL"/>
    <s v="NULL"/>
    <m/>
    <m/>
  </r>
  <r>
    <x v="0"/>
    <x v="67"/>
    <x v="366"/>
    <x v="1"/>
    <x v="465"/>
    <d v="2014-04-04T00:00:00"/>
    <d v="2014-04-05T00:00:00"/>
    <n v="15000"/>
    <n v="10000"/>
    <n v="157000"/>
    <s v="NULL"/>
    <n v="3000"/>
    <s v="Other-please explain"/>
    <s v="Entry Forms, sign in sheet and welcome sticker count"/>
    <s v="NULL"/>
    <n v="2790"/>
    <s v="Other-please explain"/>
    <s v="Entry Forms, attendance survey"/>
    <s v="NULL"/>
    <n v="1860"/>
    <s v="Other-please explain"/>
    <s v="Entry Forms, attendance survey"/>
    <s v="NULL"/>
    <n v="1860"/>
    <s v="Other-please explain"/>
    <s v="Entry Forms, attendance survey"/>
    <s v="NULL"/>
    <n v="1140"/>
    <s v="Other-please explain"/>
    <s v="Entry Forms, attendance survey"/>
    <s v="NULL"/>
    <s v="NULL"/>
    <s v="NULL"/>
    <m/>
    <m/>
  </r>
  <r>
    <x v="0"/>
    <x v="67"/>
    <x v="367"/>
    <x v="0"/>
    <x v="466"/>
    <d v="2014-01-01T00:00:00"/>
    <d v="2014-12-31T00:00:00"/>
    <n v="200000"/>
    <n v="196064"/>
    <n v="400000"/>
    <s v="NULL"/>
    <s v="NULL"/>
    <s v="NULL"/>
    <m/>
    <s v="NULL"/>
    <s v="NULL"/>
    <s v="NULL"/>
    <m/>
    <s v="NULL"/>
    <s v="NULL"/>
    <s v="NULL"/>
    <m/>
    <s v="NULL"/>
    <s v="NULL"/>
    <s v="NULL"/>
    <m/>
    <s v="NULL"/>
    <s v="NULL"/>
    <s v="NULL"/>
    <m/>
    <s v="NULL"/>
    <s v="NULL"/>
    <s v="NULL"/>
    <m/>
    <s v="The VKP receive an average of 60,000 plus visit per month via the VKP website. In July, the"/>
  </r>
  <r>
    <x v="0"/>
    <x v="68"/>
    <x v="368"/>
    <x v="1"/>
    <x v="467"/>
    <d v="2014-05-17T00:00:00"/>
    <d v="2014-05-17T00:00:00"/>
    <n v="1000"/>
    <n v="1000"/>
    <n v="12578.3"/>
    <n v="2000"/>
    <n v="2242"/>
    <s v="Indirect Count"/>
    <m/>
    <n v="640"/>
    <n v="717"/>
    <s v="Indirect Count"/>
    <m/>
    <s v="NULL"/>
    <s v="NULL"/>
    <s v="NULL"/>
    <m/>
    <n v="60"/>
    <n v="67"/>
    <s v="Indirect Count"/>
    <m/>
    <s v="NULL"/>
    <s v="NULL"/>
    <s v="NULL"/>
    <m/>
    <n v="60"/>
    <n v="67"/>
    <s v="Indirect Count"/>
    <m/>
    <m/>
  </r>
  <r>
    <x v="0"/>
    <x v="68"/>
    <x v="369"/>
    <x v="0"/>
    <x v="468"/>
    <d v="2014-04-01T00:00:00"/>
    <d v="2014-10-31T00:00:00"/>
    <n v="40000"/>
    <n v="20000"/>
    <n v="38500"/>
    <s v="NULL"/>
    <n v="17979"/>
    <s v="Other-please explain"/>
    <s v="Indirect Count / Structured Estimate"/>
    <n v="16743"/>
    <n v="16008"/>
    <s v="Other-please explain"/>
    <s v="Indirect Count/ Structured Estimate"/>
    <s v="NULL"/>
    <n v="145"/>
    <s v="Direct Count"/>
    <m/>
    <n v="13043"/>
    <n v="6177"/>
    <s v="Other-please explain"/>
    <s v="Indirect Count / Structured Estimate"/>
    <n v="2302"/>
    <n v="4267"/>
    <s v="Other-please explain"/>
    <s v="Indirect Count / Structured Estimate"/>
    <s v="NULL"/>
    <s v="NULL"/>
    <s v="Other-please explain"/>
    <s v="Assumption included in numbers above"/>
    <m/>
  </r>
  <r>
    <x v="0"/>
    <x v="68"/>
    <x v="370"/>
    <x v="1"/>
    <x v="469"/>
    <d v="2014-08-29T00:00:00"/>
    <d v="2014-09-01T00:00:00"/>
    <n v="6133"/>
    <n v="4371.8900000000003"/>
    <n v="4371.8900000000003"/>
    <n v="35000"/>
    <n v="34623"/>
    <s v="Direct Count"/>
    <m/>
    <n v="16000"/>
    <n v="15901"/>
    <s v="Direct Count"/>
    <m/>
    <n v="1500"/>
    <n v="1395"/>
    <s v="Direct Count"/>
    <m/>
    <n v="6400"/>
    <n v="6360"/>
    <s v="Structured Estimate"/>
    <m/>
    <n v="3200"/>
    <n v="3180"/>
    <s v="Structured Estimate"/>
    <m/>
    <n v="800"/>
    <n v="785"/>
    <s v="Structured Estimate"/>
    <m/>
    <m/>
  </r>
  <r>
    <x v="0"/>
    <x v="68"/>
    <x v="371"/>
    <x v="1"/>
    <x v="470"/>
    <d v="2014-10-04T00:00:00"/>
    <d v="2014-10-04T00:00:00"/>
    <n v="5232"/>
    <n v="500"/>
    <n v="8390.0400000000009"/>
    <n v="250"/>
    <n v="173"/>
    <s v="Direct Count"/>
    <m/>
    <n v="200"/>
    <n v="123"/>
    <s v="Direct Count"/>
    <m/>
    <n v="20"/>
    <n v="10"/>
    <s v="Direct Count"/>
    <m/>
    <n v="100"/>
    <n v="63"/>
    <s v="Direct Count"/>
    <m/>
    <n v="150"/>
    <n v="110"/>
    <s v="Direct Count"/>
    <m/>
    <n v="100"/>
    <n v="63"/>
    <s v="Direct Count"/>
    <m/>
    <m/>
  </r>
  <r>
    <x v="0"/>
    <x v="68"/>
    <x v="372"/>
    <x v="1"/>
    <x v="471"/>
    <d v="2014-07-04T00:00:00"/>
    <d v="2014-07-07T00:00:00"/>
    <n v="10600"/>
    <n v="8250"/>
    <n v="8250"/>
    <n v="3405"/>
    <n v="2457"/>
    <s v="Direct Count"/>
    <m/>
    <n v="2043"/>
    <n v="1159"/>
    <s v="Direct Count"/>
    <m/>
    <s v="NULL"/>
    <n v="179"/>
    <s v="Direct Count"/>
    <m/>
    <n v="520"/>
    <n v="438"/>
    <s v="Representative Survey"/>
    <m/>
    <n v="511"/>
    <n v="605"/>
    <s v="Representative Survey"/>
    <m/>
    <n v="520"/>
    <n v="438"/>
    <s v="Representative Survey"/>
    <m/>
    <m/>
  </r>
  <r>
    <x v="0"/>
    <x v="68"/>
    <x v="373"/>
    <x v="0"/>
    <x v="472"/>
    <d v="2014-01-01T00:00:00"/>
    <d v="2014-12-31T00:00:00"/>
    <n v="12614.34"/>
    <n v="9430"/>
    <n v="9430"/>
    <n v="6883"/>
    <n v="7129"/>
    <s v="Direct Count"/>
    <m/>
    <n v="5162"/>
    <n v="5154"/>
    <s v="Representative Survey"/>
    <m/>
    <n v="2065"/>
    <n v="2139"/>
    <s v="Representative Survey"/>
    <m/>
    <n v="1291"/>
    <n v="1336"/>
    <s v="Structured Estimate"/>
    <m/>
    <n v="430"/>
    <n v="446"/>
    <s v="Structured Estimate"/>
    <m/>
    <n v="430"/>
    <n v="445"/>
    <s v="Structured Estimate"/>
    <m/>
    <m/>
  </r>
  <r>
    <x v="0"/>
    <x v="68"/>
    <x v="374"/>
    <x v="0"/>
    <x v="473"/>
    <d v="2014-03-04T00:00:00"/>
    <d v="2014-12-31T00:00:00"/>
    <n v="10000"/>
    <n v="10000"/>
    <n v="10000"/>
    <n v="10000"/>
    <n v="10000"/>
    <s v="Other-please explain"/>
    <s v="Indirect Count &amp; Printed Maps Distributed online / Map Downloads"/>
    <n v="5000"/>
    <n v="5000"/>
    <s v="Other-please explain"/>
    <s v="Indirect Count &amp; Representative survey at Quilt Show 2013"/>
    <s v="NULL"/>
    <s v="NULL"/>
    <s v="NULL"/>
    <m/>
    <n v="1000"/>
    <n v="950"/>
    <s v="Other-please explain"/>
    <s v="Indirect Count &amp; Representative Survey"/>
    <n v="750"/>
    <n v="750"/>
    <s v="Other-please explain"/>
    <s v="Indirect Count &amp; Representative Survey"/>
    <n v="2000"/>
    <n v="1900"/>
    <s v="Other-please explain"/>
    <s v="Indirect Count Representative Survey"/>
    <m/>
  </r>
  <r>
    <x v="0"/>
    <x v="68"/>
    <x v="205"/>
    <x v="1"/>
    <x v="474"/>
    <d v="2014-08-28T00:00:00"/>
    <d v="2014-08-28T00:00:00"/>
    <n v="2543"/>
    <n v="2215"/>
    <n v="9700"/>
    <n v="1300"/>
    <n v="1000"/>
    <s v="Other-please explain"/>
    <s v="Indirect Count / Sturctured Estimate"/>
    <n v="845"/>
    <n v="650"/>
    <s v="Other-please explain"/>
    <s v="Indirect Count/ Structured Estimate"/>
    <n v="220"/>
    <n v="170"/>
    <s v="Other-please explain"/>
    <s v="Indirect Count/Structured Estimate"/>
    <n v="50"/>
    <n v="50"/>
    <s v="Indirect Count"/>
    <s v="5% of surveyed"/>
    <n v="170"/>
    <n v="120"/>
    <s v="Other-please explain"/>
    <s v="Indirect count / Structured Estimate"/>
    <n v="50"/>
    <n v="50"/>
    <s v="Other-please explain"/>
    <s v="Indirect Count / Structured Estimates"/>
    <m/>
  </r>
  <r>
    <x v="0"/>
    <x v="68"/>
    <x v="375"/>
    <x v="0"/>
    <x v="475"/>
    <d v="2014-01-01T00:00:00"/>
    <d v="2014-12-31T00:00:00"/>
    <n v="8500"/>
    <n v="6738"/>
    <n v="8500"/>
    <n v="9945"/>
    <n v="9600"/>
    <s v="Direct Count"/>
    <s v="Est. from Visitor Log &amp; Electronic Entry Count"/>
    <n v="7260"/>
    <n v="7080"/>
    <s v="Direct Count"/>
    <s v="Direct from visitor log projected onto Electronic Count"/>
    <s v="NULL"/>
    <n v="1345"/>
    <s v="Other-please explain"/>
    <s v="Generally, as 19% of 50 mile visitors on the log are from out of state, then 19% of 7080 equals 1345"/>
    <n v="1820"/>
    <n v="1770"/>
    <s v="Other-please explain"/>
    <s v="Calculated from visitor log. Based on assumption that 50% of 50 mile visitors stayed overnight and a 50/50 split of paid/unpaid"/>
    <n v="1820"/>
    <n v="1770"/>
    <s v="Other-please explain"/>
    <s v="See paid  accommodations explanation"/>
    <n v="1790"/>
    <n v="1770"/>
    <s v="Other-please explain"/>
    <s v="See paid accommodations explanations"/>
    <m/>
  </r>
  <r>
    <x v="0"/>
    <x v="68"/>
    <x v="376"/>
    <x v="1"/>
    <x v="476"/>
    <d v="2014-03-14T00:00:00"/>
    <d v="2014-03-16T00:00:00"/>
    <n v="2280"/>
    <n v="1500"/>
    <n v="28707.37"/>
    <n v="1465"/>
    <n v="2000"/>
    <s v="Other-please explain"/>
    <s v="Head count"/>
    <n v="500"/>
    <n v="600"/>
    <s v="Informal Survey"/>
    <m/>
    <n v="0"/>
    <n v="0"/>
    <s v="Direct Count"/>
    <m/>
    <n v="600"/>
    <n v="600"/>
    <s v="Informal Survey"/>
    <m/>
    <n v="0"/>
    <n v="0"/>
    <s v="Other-please explain"/>
    <s v="Unknown"/>
    <s v="NULL"/>
    <s v="NULL"/>
    <s v="NULL"/>
    <m/>
    <m/>
  </r>
  <r>
    <x v="0"/>
    <x v="68"/>
    <x v="205"/>
    <x v="1"/>
    <x v="15"/>
    <d v="2014-11-01T00:00:00"/>
    <d v="2014-12-20T00:00:00"/>
    <n v="11280"/>
    <n v="8563"/>
    <n v="39000"/>
    <n v="1500"/>
    <n v="2000"/>
    <s v="Other-please explain"/>
    <s v="Indirect Count / Structured Estimate"/>
    <n v="300"/>
    <n v="400"/>
    <s v="Other-please explain"/>
    <s v="Indirect Count / Structures Estimate"/>
    <n v="50"/>
    <n v="50"/>
    <s v="Other-please explain"/>
    <s v="Indirect Count / SStructured Estimate"/>
    <n v="50"/>
    <n v="50"/>
    <s v="Other-please explain"/>
    <s v="Indirect Count / Structured Estimat"/>
    <n v="250"/>
    <n v="350"/>
    <s v="NULL"/>
    <s v="Indirect Count / Structured Estimate"/>
    <n v="50"/>
    <n v="50"/>
    <s v="Other-please explain"/>
    <s v="Indirect Count / Structured Estimate"/>
    <m/>
  </r>
  <r>
    <x v="0"/>
    <x v="68"/>
    <x v="377"/>
    <x v="1"/>
    <x v="477"/>
    <d v="2014-02-01T00:00:00"/>
    <d v="2014-03-29T00:00:00"/>
    <n v="6000"/>
    <n v="5250"/>
    <n v="26961"/>
    <n v="3500"/>
    <n v="3742"/>
    <s v="Indirect Count"/>
    <m/>
    <n v="3000"/>
    <n v="3336"/>
    <s v="Indirect Count"/>
    <m/>
    <n v="0"/>
    <n v="136"/>
    <s v="Indirect Count"/>
    <m/>
    <n v="2000"/>
    <n v="2212"/>
    <s v="Indirect Count"/>
    <m/>
    <n v="0"/>
    <n v="0"/>
    <s v="Indirect Count"/>
    <m/>
    <n v="740"/>
    <n v="864"/>
    <s v="Indirect Count"/>
    <m/>
    <s v="Activity Dates for 2014  2/1/14, 2/22/14, 3/27-29/14"/>
  </r>
  <r>
    <x v="0"/>
    <x v="68"/>
    <x v="378"/>
    <x v="1"/>
    <x v="478"/>
    <d v="2014-10-03T00:00:00"/>
    <d v="2014-10-05T00:00:00"/>
    <n v="6000"/>
    <n v="1594"/>
    <n v="13976.01"/>
    <n v="500"/>
    <n v="1500"/>
    <s v="Indirect Count"/>
    <m/>
    <n v="35"/>
    <n v="62"/>
    <s v="Informal Survey"/>
    <m/>
    <n v="5"/>
    <n v="7"/>
    <s v="Informal Survey"/>
    <m/>
    <n v="25"/>
    <n v="50"/>
    <s v="Informal Survey"/>
    <m/>
    <n v="5"/>
    <n v="12"/>
    <s v="Informal Survey"/>
    <m/>
    <n v="30"/>
    <n v="36"/>
    <s v="Informal Survey"/>
    <m/>
    <m/>
  </r>
  <r>
    <x v="0"/>
    <x v="68"/>
    <x v="379"/>
    <x v="1"/>
    <x v="479"/>
    <d v="2014-03-14T00:00:00"/>
    <d v="2014-03-16T00:00:00"/>
    <n v="5000"/>
    <n v="4050"/>
    <n v="18000"/>
    <n v="1400"/>
    <n v="883"/>
    <s v="Direct Count"/>
    <m/>
    <n v="200"/>
    <n v="84"/>
    <s v="Direct Count"/>
    <m/>
    <n v="0"/>
    <n v="0"/>
    <s v="Direct Count"/>
    <m/>
    <n v="150"/>
    <n v="40"/>
    <s v="Informal Survey"/>
    <m/>
    <n v="100"/>
    <n v="30"/>
    <s v="Informal Survey"/>
    <m/>
    <n v="150"/>
    <n v="40"/>
    <s v="Informal Survey"/>
    <m/>
    <m/>
  </r>
  <r>
    <x v="0"/>
    <x v="68"/>
    <x v="379"/>
    <x v="1"/>
    <x v="294"/>
    <d v="2014-12-12T00:00:00"/>
    <d v="2014-12-14T00:00:00"/>
    <n v="5000"/>
    <n v="1325"/>
    <n v="16500"/>
    <n v="1800"/>
    <n v="1255"/>
    <s v="Direct Count"/>
    <m/>
    <n v="300"/>
    <n v="109"/>
    <s v="Direct Count"/>
    <m/>
    <n v="0"/>
    <n v="2"/>
    <s v="Direct Count"/>
    <m/>
    <n v="150"/>
    <n v="54"/>
    <s v="Informal Survey"/>
    <m/>
    <n v="100"/>
    <n v="50"/>
    <s v="Informal Survey"/>
    <m/>
    <n v="150"/>
    <n v="54"/>
    <s v="Informal Survey"/>
    <m/>
    <m/>
  </r>
  <r>
    <x v="0"/>
    <x v="68"/>
    <x v="380"/>
    <x v="1"/>
    <x v="480"/>
    <d v="2014-05-31T00:00:00"/>
    <d v="2014-06-01T00:00:00"/>
    <n v="10000"/>
    <n v="7000"/>
    <n v="22063"/>
    <n v="2700"/>
    <n v="1413"/>
    <s v="Direct Count"/>
    <m/>
    <s v="NULL"/>
    <n v="367"/>
    <s v="Representative Survey"/>
    <m/>
    <s v="NULL"/>
    <n v="40"/>
    <s v="Representative Survey"/>
    <m/>
    <n v="51"/>
    <n v="7"/>
    <s v="Informal Survey"/>
    <m/>
    <n v="125"/>
    <n v="105"/>
    <s v="Informal Survey"/>
    <m/>
    <n v="51"/>
    <n v="7"/>
    <s v="Informal Survey"/>
    <m/>
    <s v="Did not calculate projections for attendees who traveled 50 miles or more"/>
  </r>
  <r>
    <x v="0"/>
    <x v="68"/>
    <x v="381"/>
    <x v="1"/>
    <x v="481"/>
    <d v="2014-05-16T00:00:00"/>
    <d v="2014-05-18T00:00:00"/>
    <n v="6000"/>
    <n v="4500"/>
    <n v="93000"/>
    <n v="1300"/>
    <n v="1200"/>
    <s v="Structured Estimate"/>
    <m/>
    <n v="780"/>
    <n v="720"/>
    <s v="Structured Estimate"/>
    <m/>
    <s v="NULL"/>
    <s v="NULL"/>
    <s v="NULL"/>
    <m/>
    <n v="315"/>
    <n v="287"/>
    <s v="Structured Estimate"/>
    <m/>
    <s v="NULL"/>
    <n v="10"/>
    <s v="Structured Estimate"/>
    <m/>
    <n v="315"/>
    <n v="287"/>
    <s v="Structured Estimate"/>
    <m/>
    <s v="No estimates given for those who traveled from another state or country"/>
  </r>
  <r>
    <x v="0"/>
    <x v="68"/>
    <x v="382"/>
    <x v="0"/>
    <x v="482"/>
    <d v="2014-03-04T00:00:00"/>
    <d v="2014-12-31T00:00:00"/>
    <n v="25000"/>
    <n v="16739"/>
    <n v="128000"/>
    <n v="10000"/>
    <n v="7537"/>
    <s v="Direct Count"/>
    <m/>
    <n v="5000"/>
    <n v="3070"/>
    <s v="Direct Count"/>
    <m/>
    <n v="1500"/>
    <n v="1065"/>
    <s v="Informal Survey"/>
    <m/>
    <n v="2500"/>
    <n v="2865"/>
    <s v="Structured Estimate"/>
    <m/>
    <n v="500"/>
    <n v="150"/>
    <s v="Structured Estimate"/>
    <m/>
    <n v="2500"/>
    <n v="2620"/>
    <s v="Structured Estimate"/>
    <m/>
    <m/>
  </r>
  <r>
    <x v="0"/>
    <x v="68"/>
    <x v="205"/>
    <x v="1"/>
    <x v="251"/>
    <d v="2014-09-26T00:00:00"/>
    <d v="2014-09-27T00:00:00"/>
    <s v="NULL"/>
    <s v="NULL"/>
    <s v="NULL"/>
    <s v="NULL"/>
    <s v="NULL"/>
    <s v="NULL"/>
    <m/>
    <s v="NULL"/>
    <s v="NULL"/>
    <s v="NULL"/>
    <m/>
    <s v="NULL"/>
    <s v="NULL"/>
    <s v="NULL"/>
    <m/>
    <s v="NULL"/>
    <s v="NULL"/>
    <s v="NULL"/>
    <m/>
    <s v="NULL"/>
    <s v="NULL"/>
    <s v="NULL"/>
    <m/>
    <s v="NULL"/>
    <s v="NULL"/>
    <s v="NULL"/>
    <m/>
    <s v="Funds/Attendee Estimates reported by City of Ellensburg"/>
  </r>
  <r>
    <x v="0"/>
    <x v="68"/>
    <x v="383"/>
    <x v="0"/>
    <x v="250"/>
    <d v="2014-01-01T00:00:00"/>
    <d v="2014-12-31T00:00:00"/>
    <s v="NULL"/>
    <s v="NULL"/>
    <s v="NULL"/>
    <s v="NULL"/>
    <s v="NULL"/>
    <s v="NULL"/>
    <m/>
    <s v="NULL"/>
    <s v="NULL"/>
    <s v="NULL"/>
    <m/>
    <s v="NULL"/>
    <s v="NULL"/>
    <s v="NULL"/>
    <m/>
    <s v="NULL"/>
    <s v="NULL"/>
    <s v="NULL"/>
    <m/>
    <s v="NULL"/>
    <s v="NULL"/>
    <s v="NULL"/>
    <m/>
    <s v="NULL"/>
    <s v="NULL"/>
    <s v="NULL"/>
    <m/>
    <s v="Funds/Attendee Estimates reported by City of Ellensburg"/>
  </r>
  <r>
    <x v="0"/>
    <x v="68"/>
    <x v="158"/>
    <x v="1"/>
    <x v="483"/>
    <d v="2014-01-01T00:00:00"/>
    <d v="2014-01-01T00:00:00"/>
    <s v="NULL"/>
    <s v="NULL"/>
    <s v="NULL"/>
    <s v="NULL"/>
    <s v="NULL"/>
    <s v="NULL"/>
    <m/>
    <s v="NULL"/>
    <s v="NULL"/>
    <s v="NULL"/>
    <m/>
    <s v="NULL"/>
    <s v="NULL"/>
    <s v="NULL"/>
    <m/>
    <s v="NULL"/>
    <s v="NULL"/>
    <s v="NULL"/>
    <m/>
    <s v="NULL"/>
    <s v="NULL"/>
    <s v="NULL"/>
    <m/>
    <s v="NULL"/>
    <s v="NULL"/>
    <s v="NULL"/>
    <m/>
    <s v="Funds/Attendee estimates reported by City of Cle Elum.  Vision Cle Elum requested a total of $29,745.00 for all combined projects/events.  Vision Cle Elum was awarded $16,642.00 for all combined projects / events."/>
  </r>
  <r>
    <x v="0"/>
    <x v="68"/>
    <x v="158"/>
    <x v="1"/>
    <x v="187"/>
    <d v="2014-01-01T00:00:00"/>
    <d v="2014-01-01T00:00:00"/>
    <s v="NULL"/>
    <s v="NULL"/>
    <s v="NULL"/>
    <s v="NULL"/>
    <s v="NULL"/>
    <s v="NULL"/>
    <m/>
    <s v="NULL"/>
    <s v="NULL"/>
    <s v="NULL"/>
    <m/>
    <s v="NULL"/>
    <s v="NULL"/>
    <s v="NULL"/>
    <m/>
    <s v="NULL"/>
    <s v="NULL"/>
    <s v="NULL"/>
    <m/>
    <s v="NULL"/>
    <s v="NULL"/>
    <s v="NULL"/>
    <m/>
    <s v="NULL"/>
    <s v="NULL"/>
    <s v="NULL"/>
    <m/>
    <s v="Funds/Attendee estimates reported by City of Cle Elum.  Vision Cle Elum requested $29,745.00 for all combined projects/events.  Vision Cle Elum was awarded $16,642.00 for all combined projects/events"/>
  </r>
  <r>
    <x v="0"/>
    <x v="68"/>
    <x v="158"/>
    <x v="1"/>
    <x v="188"/>
    <d v="2014-01-01T00:00:00"/>
    <d v="2014-01-01T00:00:00"/>
    <s v="NULL"/>
    <s v="NULL"/>
    <s v="NULL"/>
    <s v="NULL"/>
    <s v="NULL"/>
    <s v="NULL"/>
    <m/>
    <s v="NULL"/>
    <s v="NULL"/>
    <s v="NULL"/>
    <m/>
    <s v="NULL"/>
    <s v="NULL"/>
    <s v="NULL"/>
    <m/>
    <s v="NULL"/>
    <s v="NULL"/>
    <s v="NULL"/>
    <m/>
    <s v="NULL"/>
    <s v="NULL"/>
    <s v="NULL"/>
    <m/>
    <s v="NULL"/>
    <s v="NULL"/>
    <s v="NULL"/>
    <m/>
    <s v="Funds/Attendee Estimates reported by City of Cle Elum.  Vision Cle Elum requested a total of $29,745.00 for all combined projects/events.  Vision Cle Elum was awarded $16,642.00 for all combined projects/events."/>
  </r>
  <r>
    <x v="0"/>
    <x v="68"/>
    <x v="157"/>
    <x v="0"/>
    <x v="484"/>
    <d v="2014-04-01T00:00:00"/>
    <d v="2014-12-31T00:00:00"/>
    <n v="127500"/>
    <n v="127500"/>
    <n v="93796.05"/>
    <s v="NULL"/>
    <s v="NULL"/>
    <s v="Other-please explain"/>
    <s v="81,000 page views on website"/>
    <n v="25000"/>
    <s v="NULL"/>
    <s v="Other-please explain"/>
    <s v="Brochures / Indirect Count"/>
    <n v="25000"/>
    <s v="NULL"/>
    <s v="Other-please explain"/>
    <s v="Brochures/ Indirect Count"/>
    <n v="59224"/>
    <n v="61413"/>
    <s v="Direct Count"/>
    <s v="2014 STR Destination Report"/>
    <s v="NULL"/>
    <s v="NULL"/>
    <s v="NULL"/>
    <m/>
    <s v="NULL"/>
    <s v="NULL"/>
    <s v="Other-please explain"/>
    <s v="See Above"/>
    <m/>
  </r>
  <r>
    <x v="0"/>
    <x v="68"/>
    <x v="384"/>
    <x v="1"/>
    <x v="485"/>
    <d v="2014-06-15T00:00:00"/>
    <d v="2014-09-15T00:00:00"/>
    <n v="30000"/>
    <n v="4436"/>
    <n v="28500"/>
    <n v="25000"/>
    <n v="29000"/>
    <s v="Representative Survey"/>
    <m/>
    <n v="15000"/>
    <n v="19194"/>
    <s v="Representative Survey"/>
    <m/>
    <n v="3000"/>
    <n v="3628"/>
    <s v="Representative Survey"/>
    <m/>
    <n v="8000"/>
    <n v="9000"/>
    <s v="Representative Survey"/>
    <m/>
    <n v="6000"/>
    <n v="7000"/>
    <s v="Representative Survey"/>
    <m/>
    <n v="6000"/>
    <n v="7000"/>
    <s v="Representative Survey"/>
    <m/>
    <m/>
  </r>
  <r>
    <x v="0"/>
    <x v="68"/>
    <x v="385"/>
    <x v="1"/>
    <x v="486"/>
    <d v="2014-07-25T00:00:00"/>
    <d v="2014-07-27T00:00:00"/>
    <n v="16000"/>
    <n v="11625"/>
    <n v="21865"/>
    <n v="1800"/>
    <n v="2600"/>
    <s v="Representative Survey"/>
    <m/>
    <n v="900"/>
    <n v="1100"/>
    <s v="Representative Survey"/>
    <m/>
    <n v="300"/>
    <n v="283"/>
    <s v="Other-please explain"/>
    <s v="Representative survey/Map pinning"/>
    <n v="650"/>
    <n v="850"/>
    <s v="Representative Survey"/>
    <m/>
    <n v="350"/>
    <n v="450"/>
    <s v="Representative Survey"/>
    <m/>
    <n v="400"/>
    <n v="600"/>
    <s v="Representative Survey"/>
    <m/>
    <s v="Kittitas County is reporting for City of Roslyn as well.  Award was $8625.00 from Kittitas County and $3,000.00 from City of Roslyn"/>
  </r>
  <r>
    <x v="0"/>
    <x v="68"/>
    <x v="386"/>
    <x v="1"/>
    <x v="487"/>
    <d v="2014-07-16T00:00:00"/>
    <d v="2014-07-20T00:00:00"/>
    <n v="21000"/>
    <n v="21000"/>
    <n v="36000"/>
    <n v="20000"/>
    <n v="15000"/>
    <s v="Indirect Count"/>
    <m/>
    <n v="10000"/>
    <n v="1000"/>
    <s v="NULL"/>
    <m/>
    <n v="10000"/>
    <n v="50"/>
    <s v="NULL"/>
    <m/>
    <n v="3000"/>
    <s v="NULL"/>
    <s v="NULL"/>
    <m/>
    <n v="2000"/>
    <s v="NULL"/>
    <s v="NULL"/>
    <m/>
    <n v="3000"/>
    <s v="NULL"/>
    <s v="NULL"/>
    <m/>
    <s v="Upper Kittitas County Rotary is uncertain of the attendee estimates due to requested anonymity by visitors"/>
  </r>
  <r>
    <x v="0"/>
    <x v="68"/>
    <x v="387"/>
    <x v="0"/>
    <x v="488"/>
    <d v="2014-04-01T00:00:00"/>
    <d v="2014-12-31T00:00:00"/>
    <n v="13650"/>
    <n v="8602"/>
    <n v="13052"/>
    <n v="80"/>
    <n v="190"/>
    <s v="Informal Survey"/>
    <m/>
    <n v="80"/>
    <n v="100"/>
    <s v="Informal Survey"/>
    <m/>
    <s v="NULL"/>
    <s v="NULL"/>
    <s v="NULL"/>
    <s v="Not reported"/>
    <n v="80"/>
    <n v="50"/>
    <s v="Informal Survey"/>
    <m/>
    <n v="0"/>
    <n v="50"/>
    <s v="Informal Survey"/>
    <m/>
    <n v="0"/>
    <n v="8"/>
    <s v="Informal Survey"/>
    <m/>
    <s v="Activity type listed as both event and marketing"/>
  </r>
  <r>
    <x v="0"/>
    <x v="68"/>
    <x v="388"/>
    <x v="0"/>
    <x v="489"/>
    <d v="2014-04-01T00:00:00"/>
    <d v="2014-12-31T00:00:00"/>
    <n v="10800"/>
    <n v="8000"/>
    <n v="10000"/>
    <n v="12000"/>
    <n v="10000"/>
    <s v="Structured Estimate"/>
    <m/>
    <n v="10000"/>
    <s v="NULL"/>
    <s v="Structured Estimate"/>
    <s v="No Actual Given"/>
    <n v="6000"/>
    <s v="NULL"/>
    <s v="Structured Estimate"/>
    <s v="No Actual Given"/>
    <n v="8000"/>
    <s v="NULL"/>
    <s v="Structured Estimate"/>
    <s v="No Actual Given"/>
    <n v="2000"/>
    <s v="NULL"/>
    <s v="Structured Estimate"/>
    <s v="No Actual Given"/>
    <n v="4000"/>
    <n v="4000"/>
    <s v="Structured Estimate"/>
    <m/>
    <m/>
  </r>
  <r>
    <x v="0"/>
    <x v="68"/>
    <x v="206"/>
    <x v="1"/>
    <x v="252"/>
    <d v="2014-07-25T00:00:00"/>
    <d v="2014-07-27T00:00:00"/>
    <s v="NULL"/>
    <s v="NULL"/>
    <s v="NULL"/>
    <s v="NULL"/>
    <s v="NULL"/>
    <s v="NULL"/>
    <m/>
    <s v="NULL"/>
    <s v="NULL"/>
    <s v="NULL"/>
    <m/>
    <s v="NULL"/>
    <s v="NULL"/>
    <s v="NULL"/>
    <m/>
    <s v="NULL"/>
    <s v="NULL"/>
    <s v="NULL"/>
    <m/>
    <s v="NULL"/>
    <s v="NULL"/>
    <s v="NULL"/>
    <m/>
    <s v="NULL"/>
    <s v="NULL"/>
    <s v="NULL"/>
    <m/>
    <s v="Funds / Attendee Estimates reported by City of Ellensburg"/>
  </r>
  <r>
    <x v="0"/>
    <x v="68"/>
    <x v="385"/>
    <x v="1"/>
    <x v="490"/>
    <d v="2014-09-09T00:00:00"/>
    <d v="2014-09-19T00:00:00"/>
    <n v="18825"/>
    <n v="6350"/>
    <n v="12284.73"/>
    <n v="200"/>
    <n v="77"/>
    <s v="Direct Count"/>
    <m/>
    <n v="75"/>
    <n v="6"/>
    <s v="Informal Survey"/>
    <m/>
    <n v="0"/>
    <n v="0"/>
    <s v="Informal Survey"/>
    <m/>
    <n v="25"/>
    <n v="2"/>
    <s v="Informal Survey"/>
    <m/>
    <n v="100"/>
    <n v="75"/>
    <s v="Informal Survey"/>
    <m/>
    <s v="NULL"/>
    <n v="1"/>
    <s v="Informal Survey"/>
    <m/>
    <m/>
  </r>
  <r>
    <x v="0"/>
    <x v="68"/>
    <x v="157"/>
    <x v="1"/>
    <x v="491"/>
    <d v="2014-10-04T00:00:00"/>
    <d v="2014-10-04T00:00:00"/>
    <n v="5125.32"/>
    <n v="5125.32"/>
    <n v="7972.34"/>
    <n v="200"/>
    <n v="150"/>
    <s v="Direct Count"/>
    <m/>
    <n v="25"/>
    <n v="0"/>
    <s v="NULL"/>
    <s v="No Actual Given"/>
    <n v="0"/>
    <n v="0"/>
    <s v="NULL"/>
    <s v="No Figures Given"/>
    <n v="30"/>
    <n v="30"/>
    <s v="Direct Count"/>
    <m/>
    <n v="0"/>
    <n v="0"/>
    <s v="NULL"/>
    <s v="No Figures Given"/>
    <n v="30"/>
    <n v="30"/>
    <s v="Direct Count"/>
    <s v="Brewery Rooms"/>
    <m/>
  </r>
  <r>
    <x v="0"/>
    <x v="68"/>
    <x v="157"/>
    <x v="1"/>
    <x v="492"/>
    <d v="2014-04-25T00:00:00"/>
    <d v="2014-04-26T00:00:00"/>
    <n v="6880"/>
    <n v="6809.49"/>
    <n v="6880"/>
    <n v="1500"/>
    <n v="1299"/>
    <s v="Direct Count"/>
    <s v="Tickets at Door"/>
    <n v="300"/>
    <n v="150"/>
    <s v="Other-please explain"/>
    <s v="Direct Survey"/>
    <n v="0"/>
    <n v="3"/>
    <s v="Other-please explain"/>
    <s v="Direct Survey"/>
    <n v="12"/>
    <n v="12"/>
    <s v="Other-please explain"/>
    <s v="Direct Vendors"/>
    <s v="NULL"/>
    <s v="NULL"/>
    <s v="NULL"/>
    <s v="None Reported"/>
    <s v="NULL"/>
    <s v="NULL"/>
    <s v="NULL"/>
    <s v="See Above"/>
    <m/>
  </r>
  <r>
    <x v="0"/>
    <x v="68"/>
    <x v="157"/>
    <x v="1"/>
    <x v="493"/>
    <d v="2014-08-09T00:00:00"/>
    <d v="2014-08-09T00:00:00"/>
    <n v="4723"/>
    <n v="1056"/>
    <n v="2987.24"/>
    <n v="1300"/>
    <n v="1400"/>
    <s v="Structured Estimate"/>
    <m/>
    <s v="NULL"/>
    <s v="NULL"/>
    <s v="NULL"/>
    <s v="Not reported"/>
    <s v="NULL"/>
    <s v="NULL"/>
    <s v="NULL"/>
    <s v="Not reported"/>
    <n v="95"/>
    <s v="NULL"/>
    <s v="Other-please explain"/>
    <s v="No method given"/>
    <n v="100"/>
    <s v="NULL"/>
    <s v="Other-please explain"/>
    <s v="No method given"/>
    <n v="95"/>
    <s v="NULL"/>
    <s v="Other-please explain"/>
    <s v="No method given"/>
    <m/>
  </r>
  <r>
    <x v="0"/>
    <x v="68"/>
    <x v="157"/>
    <x v="1"/>
    <x v="494"/>
    <d v="2014-05-17T00:00:00"/>
    <d v="2014-05-17T00:00:00"/>
    <n v="4290"/>
    <n v="4005"/>
    <n v="6139.29"/>
    <n v="300"/>
    <n v="125"/>
    <s v="Direct Count"/>
    <m/>
    <n v="30"/>
    <n v="30"/>
    <s v="Direct Count"/>
    <m/>
    <s v="NULL"/>
    <s v="NULL"/>
    <s v="Other-please explain"/>
    <s v="No Amount Reported"/>
    <s v="NULL"/>
    <s v="NULL"/>
    <s v="Other-please explain"/>
    <s v="No Amount Reported"/>
    <s v="NULL"/>
    <s v="NULL"/>
    <s v="Other-please explain"/>
    <s v="No Amount Reported"/>
    <s v="NULL"/>
    <s v="NULL"/>
    <s v="Other-please explain"/>
    <s v="No Amount Reported"/>
    <m/>
  </r>
  <r>
    <x v="0"/>
    <x v="68"/>
    <x v="158"/>
    <x v="0"/>
    <x v="65"/>
    <d v="2014-01-01T00:00:00"/>
    <d v="2014-12-31T00:00:00"/>
    <s v="NULL"/>
    <s v="NULL"/>
    <s v="NULL"/>
    <s v="NULL"/>
    <s v="NULL"/>
    <s v="NULL"/>
    <m/>
    <s v="NULL"/>
    <s v="NULL"/>
    <s v="NULL"/>
    <m/>
    <s v="NULL"/>
    <s v="NULL"/>
    <s v="NULL"/>
    <m/>
    <s v="NULL"/>
    <s v="NULL"/>
    <s v="NULL"/>
    <m/>
    <s v="NULL"/>
    <s v="NULL"/>
    <s v="NULL"/>
    <m/>
    <s v="NULL"/>
    <s v="NULL"/>
    <s v="NULL"/>
    <m/>
    <s v="Funds/Attendee Estimates to be reported by City of Cle Elum.  Vision Cle Elum requested $29,745.00 for all combined projects / events.  Vision Cle Elum was awarded $16,642.00 for all combined projects/events."/>
  </r>
  <r>
    <x v="0"/>
    <x v="69"/>
    <x v="389"/>
    <x v="2"/>
    <x v="495"/>
    <d v="2014-01-01T00:00:00"/>
    <d v="2014-12-31T00:00:00"/>
    <n v="12500"/>
    <n v="8000"/>
    <n v="8000"/>
    <s v="NULL"/>
    <n v="2300"/>
    <s v="Representative Survey"/>
    <m/>
    <s v="NULL"/>
    <n v="2300"/>
    <s v="Representative Survey"/>
    <m/>
    <s v="NULL"/>
    <n v="823"/>
    <s v="Representative Survey"/>
    <m/>
    <s v="NULL"/>
    <s v="NULL"/>
    <s v="NULL"/>
    <m/>
    <s v="NULL"/>
    <s v="NULL"/>
    <s v="NULL"/>
    <m/>
    <s v="NULL"/>
    <s v="NULL"/>
    <s v="NULL"/>
    <m/>
    <s v="The Chamber did not track statistics on motel visitors but is working on a method for the next reporting period."/>
  </r>
  <r>
    <x v="0"/>
    <x v="69"/>
    <x v="390"/>
    <x v="2"/>
    <x v="496"/>
    <d v="2014-01-01T00:00:00"/>
    <d v="2014-12-31T00:00:00"/>
    <n v="33000"/>
    <n v="28000"/>
    <n v="28000"/>
    <s v="NULL"/>
    <n v="4426"/>
    <s v="Representative Survey"/>
    <m/>
    <s v="NULL"/>
    <n v="4426"/>
    <s v="Representative Survey"/>
    <m/>
    <s v="NULL"/>
    <n v="1172"/>
    <s v="Representative Survey"/>
    <m/>
    <s v="NULL"/>
    <n v="2222"/>
    <s v="Representative Survey"/>
    <m/>
    <s v="NULL"/>
    <n v="232"/>
    <s v="Representative Survey"/>
    <m/>
    <s v="NULL"/>
    <n v="2222"/>
    <s v="Representative Survey"/>
    <m/>
    <m/>
  </r>
  <r>
    <x v="0"/>
    <x v="70"/>
    <x v="8"/>
    <x v="1"/>
    <x v="10"/>
    <d v="2014-04-01T00:00:00"/>
    <d v="2014-04-30T00:00:00"/>
    <n v="3000"/>
    <n v="2500"/>
    <n v="51300"/>
    <n v="350000"/>
    <n v="350000"/>
    <s v="Informal Survey"/>
    <s v="Paid Admissions, Estimated Visitors in Fields"/>
    <n v="246000"/>
    <n v="210000"/>
    <s v="Informal Survey"/>
    <s v="Marketing Survey"/>
    <n v="59500"/>
    <n v="59500"/>
    <s v="Informal Survey"/>
    <s v="Marketing Survey"/>
    <n v="28000"/>
    <n v="17100"/>
    <s v="Representative Survey"/>
    <s v="Local Establishment"/>
    <n v="22000"/>
    <n v="9530"/>
    <s v="Informal Survey"/>
    <s v="Ask Visitors"/>
    <n v="28000"/>
    <n v="28000"/>
    <s v="Informal Survey"/>
    <s v="Local Establishementss"/>
    <m/>
  </r>
  <r>
    <x v="0"/>
    <x v="70"/>
    <x v="391"/>
    <x v="1"/>
    <x v="497"/>
    <d v="2014-10-02T00:00:00"/>
    <d v="2014-10-05T00:00:00"/>
    <n v="2000"/>
    <n v="1500"/>
    <n v="18656.060000000001"/>
    <n v="1800"/>
    <n v="1349"/>
    <s v="Direct Count"/>
    <s v="Ticket Sales and Sign in Sheets"/>
    <n v="1350"/>
    <n v="1080"/>
    <s v="Informal Survey"/>
    <s v="Ask Visitors"/>
    <n v="540"/>
    <n v="337"/>
    <s v="Informal Survey"/>
    <s v="Ask Visitors"/>
    <n v="432"/>
    <n v="413"/>
    <s v="Informal Survey"/>
    <s v="Local Establishments"/>
    <n v="540"/>
    <n v="184"/>
    <s v="Informal Survey"/>
    <s v="Ask Visitors"/>
    <n v="780"/>
    <n v="697"/>
    <s v="Informal Survey"/>
    <s v="Local Establishements"/>
    <m/>
  </r>
  <r>
    <x v="0"/>
    <x v="70"/>
    <x v="85"/>
    <x v="1"/>
    <x v="498"/>
    <d v="2014-11-29T00:00:00"/>
    <d v="2014-12-31T00:00:00"/>
    <n v="4725"/>
    <n v="1000"/>
    <n v="1011.5"/>
    <n v="350"/>
    <n v="628"/>
    <s v="Direct Count"/>
    <s v="Ticket Sale"/>
    <n v="50"/>
    <n v="122"/>
    <s v="Direct Count"/>
    <s v="Ticket Sales"/>
    <n v="20"/>
    <n v="30"/>
    <s v="Direct Count"/>
    <s v="Asking Visitors"/>
    <n v="10"/>
    <n v="15"/>
    <s v="Structured Estimate"/>
    <s v="Computing Known Information"/>
    <n v="10"/>
    <n v="15"/>
    <s v="Structured Estimate"/>
    <s v="Computing Known Information"/>
    <n v="40"/>
    <n v="60"/>
    <s v="Structured Estimate"/>
    <s v="Computing Known Information"/>
    <m/>
  </r>
  <r>
    <x v="0"/>
    <x v="70"/>
    <x v="392"/>
    <x v="1"/>
    <x v="499"/>
    <d v="2014-07-01T00:00:00"/>
    <d v="2014-07-31T00:00:00"/>
    <n v="1000"/>
    <n v="500"/>
    <n v="11027.2"/>
    <n v="400"/>
    <n v="331"/>
    <s v="Informal Survey"/>
    <s v="Surveys Completed by Visitors"/>
    <n v="80"/>
    <n v="32"/>
    <s v="Informal Survey"/>
    <s v="Surveys Completed by Visitors"/>
    <n v="30"/>
    <n v="17"/>
    <s v="Informal Survey"/>
    <s v="Surveys Completed by Visitors"/>
    <n v="70"/>
    <n v="21"/>
    <s v="Informal Survey"/>
    <s v="Surveys Completed by Visitors"/>
    <n v="0"/>
    <n v="0"/>
    <s v="Informal Survey"/>
    <s v="Surveys Completed by Visitors"/>
    <n v="70"/>
    <n v="21"/>
    <s v="Informal Survey"/>
    <s v="Surveys Completed by Visitors"/>
    <m/>
  </r>
  <r>
    <x v="0"/>
    <x v="70"/>
    <x v="393"/>
    <x v="1"/>
    <x v="500"/>
    <d v="2014-03-15T00:00:00"/>
    <d v="2014-03-16T00:00:00"/>
    <n v="5000"/>
    <n v="1000"/>
    <n v="17219"/>
    <n v="1000"/>
    <n v="900"/>
    <s v="Indirect Count"/>
    <s v="Visual/Brochures"/>
    <n v="600"/>
    <n v="500"/>
    <s v="Informal Survey"/>
    <s v="Ask Visitors"/>
    <n v="50"/>
    <n v="20"/>
    <s v="Informal Survey"/>
    <s v="Ask Visitors"/>
    <n v="75"/>
    <n v="50"/>
    <s v="Indirect Count"/>
    <s v="Local Establishments"/>
    <n v="0"/>
    <n v="0"/>
    <s v="Informal Survey"/>
    <s v="Ask Visitors"/>
    <n v="40"/>
    <n v="20"/>
    <s v="Indirect Count"/>
    <s v="Local Establishments"/>
    <m/>
  </r>
  <r>
    <x v="0"/>
    <x v="70"/>
    <x v="394"/>
    <x v="0"/>
    <x v="148"/>
    <d v="2014-01-01T00:00:00"/>
    <d v="2014-12-31T00:00:00"/>
    <n v="70000"/>
    <n v="47017"/>
    <n v="112339"/>
    <n v="450000"/>
    <n v="400000"/>
    <s v="Indirect Count"/>
    <s v="Brochures, Marketing Surveys"/>
    <n v="355500"/>
    <n v="310000"/>
    <s v="Informal Survey"/>
    <s v="Ask Visitors"/>
    <n v="106650"/>
    <n v="93000"/>
    <s v="Informal Survey"/>
    <s v="Ask Visitors"/>
    <n v="25440"/>
    <n v="24380"/>
    <s v="Informal Survey"/>
    <s v="Ask Visitors"/>
    <n v="14400"/>
    <n v="13800"/>
    <s v="Informal Survey"/>
    <s v="Ask Visitors"/>
    <n v="29000"/>
    <n v="28707"/>
    <s v="Indirect Count"/>
    <s v="Local Establishment"/>
    <m/>
  </r>
  <r>
    <x v="0"/>
    <x v="70"/>
    <x v="395"/>
    <x v="1"/>
    <x v="501"/>
    <d v="2014-01-01T00:00:00"/>
    <d v="2014-12-31T00:00:00"/>
    <n v="5000"/>
    <n v="500"/>
    <n v="5000"/>
    <n v="2500"/>
    <n v="2500"/>
    <s v="Indirect Count"/>
    <s v="Brochures Distributed"/>
    <n v="2000"/>
    <n v="1250"/>
    <s v="Informal Survey"/>
    <s v="Ask Visitors"/>
    <n v="600"/>
    <n v="375"/>
    <s v="Informal Survey"/>
    <s v="Ask Visitors"/>
    <n v="180"/>
    <n v="115"/>
    <s v="Informal Survey"/>
    <s v="Ask Visitors"/>
    <n v="55"/>
    <n v="35"/>
    <s v="Informal Survey"/>
    <s v="Ask Visitors"/>
    <n v="180"/>
    <n v="115"/>
    <s v="Informal Survey"/>
    <s v="Ask Visitors"/>
    <m/>
  </r>
  <r>
    <x v="0"/>
    <x v="70"/>
    <x v="396"/>
    <x v="2"/>
    <x v="502"/>
    <d v="2014-01-01T00:00:00"/>
    <d v="2014-12-31T00:00:00"/>
    <n v="10000"/>
    <n v="10000"/>
    <n v="19758"/>
    <n v="450000"/>
    <n v="400000"/>
    <s v="Indirect Count"/>
    <s v="Visual Crowd, Surveys"/>
    <s v="NULL"/>
    <s v="NULL"/>
    <s v="NULL"/>
    <m/>
    <s v="NULL"/>
    <s v="NULL"/>
    <s v="NULL"/>
    <m/>
    <s v="NULL"/>
    <s v="NULL"/>
    <s v="NULL"/>
    <m/>
    <s v="NULL"/>
    <s v="NULL"/>
    <s v="NULL"/>
    <m/>
    <s v="NULL"/>
    <s v="NULL"/>
    <s v="NULL"/>
    <m/>
    <s v="There are two public restrooms dedicated and maintained for the visitors year around."/>
  </r>
  <r>
    <x v="0"/>
    <x v="70"/>
    <x v="396"/>
    <x v="2"/>
    <x v="503"/>
    <d v="2014-01-01T00:00:00"/>
    <d v="2014-12-31T00:00:00"/>
    <n v="38500"/>
    <n v="38500"/>
    <n v="54626"/>
    <s v="NULL"/>
    <s v="NULL"/>
    <s v="NULL"/>
    <m/>
    <s v="NULL"/>
    <s v="NULL"/>
    <s v="NULL"/>
    <m/>
    <s v="NULL"/>
    <s v="NULL"/>
    <s v="NULL"/>
    <m/>
    <s v="NULL"/>
    <s v="NULL"/>
    <s v="NULL"/>
    <m/>
    <s v="NULL"/>
    <s v="NULL"/>
    <s v="NULL"/>
    <m/>
    <s v="NULL"/>
    <s v="NULL"/>
    <s v="NULL"/>
    <m/>
    <s v="Bond Payment for  facility that provides entertainment, events and activites for visitors year around"/>
  </r>
  <r>
    <x v="0"/>
    <x v="70"/>
    <x v="396"/>
    <x v="2"/>
    <x v="504"/>
    <d v="2014-01-01T00:00:00"/>
    <d v="2014-12-31T00:00:00"/>
    <n v="14500"/>
    <n v="14500"/>
    <n v="31745"/>
    <s v="NULL"/>
    <s v="NULL"/>
    <s v="NULL"/>
    <m/>
    <s v="NULL"/>
    <s v="NULL"/>
    <s v="NULL"/>
    <m/>
    <s v="NULL"/>
    <s v="NULL"/>
    <s v="NULL"/>
    <m/>
    <s v="NULL"/>
    <s v="NULL"/>
    <s v="NULL"/>
    <m/>
    <s v="NULL"/>
    <s v="NULL"/>
    <s v="NULL"/>
    <m/>
    <s v="NULL"/>
    <s v="NULL"/>
    <s v="NULL"/>
    <m/>
    <s v="Bond payment for parking lot to providing year around parking for visitors"/>
  </r>
  <r>
    <x v="0"/>
    <x v="70"/>
    <x v="397"/>
    <x v="0"/>
    <x v="505"/>
    <d v="2014-01-01T00:00:00"/>
    <d v="2014-12-31T00:00:00"/>
    <n v="11000"/>
    <n v="4500"/>
    <n v="27651"/>
    <n v="120000"/>
    <n v="122000"/>
    <s v="Indirect Count"/>
    <s v="Brochures"/>
    <n v="114200"/>
    <n v="116300"/>
    <s v="Indirect Count"/>
    <s v="Brochures, Ask Visitors"/>
    <n v="570"/>
    <n v="570"/>
    <s v="Indirect Count"/>
    <s v="Brochures, Ask Visitors"/>
    <n v="9000"/>
    <n v="8432"/>
    <s v="Indirect Count"/>
    <s v="Local Establishments"/>
    <n v="600"/>
    <n v="500"/>
    <s v="Informal Survey"/>
    <s v="Ask Visitors"/>
    <n v="10000"/>
    <n v="9274"/>
    <s v="Indirect Count"/>
    <s v="Local Establishments"/>
    <m/>
  </r>
  <r>
    <x v="0"/>
    <x v="71"/>
    <x v="398"/>
    <x v="1"/>
    <x v="506"/>
    <d v="2014-07-12T00:00:00"/>
    <d v="2014-09-13T00:00:00"/>
    <n v="7000"/>
    <n v="7000"/>
    <n v="40230"/>
    <n v="4500"/>
    <n v="4513"/>
    <s v="Direct Count"/>
    <m/>
    <n v="125"/>
    <n v="90"/>
    <s v="Structured Estimate"/>
    <m/>
    <n v="0"/>
    <n v="0"/>
    <s v="Structured Estimate"/>
    <m/>
    <n v="25"/>
    <n v="30"/>
    <s v="Structured Estimate"/>
    <m/>
    <n v="0"/>
    <n v="20"/>
    <s v="Structured Estimate"/>
    <m/>
    <n v="25"/>
    <n v="30"/>
    <s v="Structured Estimate"/>
    <m/>
    <m/>
  </r>
  <r>
    <x v="0"/>
    <x v="71"/>
    <x v="398"/>
    <x v="1"/>
    <x v="507"/>
    <d v="2014-05-17T00:00:00"/>
    <d v="2014-05-17T00:00:00"/>
    <n v="2000"/>
    <n v="2000"/>
    <n v="5800"/>
    <n v="2000"/>
    <n v="1000"/>
    <s v="Indirect Count"/>
    <m/>
    <n v="0"/>
    <n v="0"/>
    <s v="Informal Survey"/>
    <m/>
    <n v="0"/>
    <n v="0"/>
    <s v="Informal Survey"/>
    <m/>
    <n v="0"/>
    <n v="0"/>
    <s v="Informal Survey"/>
    <m/>
    <n v="0"/>
    <n v="0"/>
    <s v="Informal Survey"/>
    <m/>
    <n v="0"/>
    <n v="0"/>
    <s v="Informal Survey"/>
    <m/>
    <m/>
  </r>
  <r>
    <x v="0"/>
    <x v="71"/>
    <x v="398"/>
    <x v="1"/>
    <x v="508"/>
    <d v="2014-05-03T00:00:00"/>
    <d v="2014-05-03T00:00:00"/>
    <n v="2000"/>
    <n v="2000"/>
    <n v="5800"/>
    <n v="1000"/>
    <n v="2000"/>
    <s v="Indirect Count"/>
    <m/>
    <n v="100"/>
    <n v="250"/>
    <s v="Direct Count"/>
    <m/>
    <n v="100"/>
    <n v="200"/>
    <s v="Direct Count"/>
    <m/>
    <n v="0"/>
    <n v="0"/>
    <s v="Direct Count"/>
    <m/>
    <n v="0"/>
    <n v="20"/>
    <s v="Direct Count"/>
    <m/>
    <n v="0"/>
    <n v="0"/>
    <s v="Direct Count"/>
    <m/>
    <m/>
  </r>
  <r>
    <x v="0"/>
    <x v="71"/>
    <x v="398"/>
    <x v="1"/>
    <x v="509"/>
    <d v="2014-06-24T00:00:00"/>
    <d v="2014-08-09T00:00:00"/>
    <n v="4500"/>
    <n v="4500"/>
    <n v="30500"/>
    <n v="10000"/>
    <n v="10000"/>
    <s v="Direct Count"/>
    <m/>
    <n v="50"/>
    <n v="50"/>
    <s v="Direct Count"/>
    <m/>
    <n v="35"/>
    <n v="35"/>
    <s v="Direct Count"/>
    <m/>
    <n v="6"/>
    <n v="16"/>
    <s v="Informal Survey"/>
    <m/>
    <n v="4"/>
    <n v="4"/>
    <s v="Informal Survey"/>
    <m/>
    <n v="10"/>
    <n v="20"/>
    <s v="Informal Survey"/>
    <m/>
    <m/>
  </r>
  <r>
    <x v="0"/>
    <x v="71"/>
    <x v="398"/>
    <x v="1"/>
    <x v="510"/>
    <d v="2014-02-01T00:00:00"/>
    <d v="2014-02-01T00:00:00"/>
    <n v="3500"/>
    <n v="3500"/>
    <n v="17000"/>
    <n v="3000"/>
    <n v="3000"/>
    <s v="Direct Count"/>
    <m/>
    <n v="0"/>
    <n v="0"/>
    <s v="Informal Survey"/>
    <m/>
    <n v="0"/>
    <n v="0"/>
    <s v="Informal Survey"/>
    <m/>
    <n v="0"/>
    <n v="0"/>
    <s v="Informal Survey"/>
    <m/>
    <n v="0"/>
    <n v="0"/>
    <s v="Informal Survey"/>
    <m/>
    <n v="0"/>
    <n v="0"/>
    <s v="Informal Survey"/>
    <m/>
    <m/>
  </r>
  <r>
    <x v="0"/>
    <x v="71"/>
    <x v="398"/>
    <x v="1"/>
    <x v="511"/>
    <d v="2014-09-20T00:00:00"/>
    <d v="2014-09-20T00:00:00"/>
    <n v="4000"/>
    <n v="4000"/>
    <n v="11600"/>
    <n v="1500"/>
    <n v="2500"/>
    <s v="Indirect Count"/>
    <m/>
    <n v="10"/>
    <n v="5"/>
    <s v="Direct Count"/>
    <m/>
    <n v="0"/>
    <n v="5"/>
    <s v="Direct Count"/>
    <m/>
    <n v="0"/>
    <n v="0"/>
    <s v="Informal Survey"/>
    <m/>
    <n v="0"/>
    <n v="0"/>
    <s v="Informal Survey"/>
    <m/>
    <n v="0"/>
    <n v="0"/>
    <s v="Informal Survey"/>
    <m/>
    <m/>
  </r>
  <r>
    <x v="0"/>
    <x v="71"/>
    <x v="398"/>
    <x v="2"/>
    <x v="512"/>
    <d v="2014-01-01T00:00:00"/>
    <d v="2014-12-31T00:00:00"/>
    <n v="150000"/>
    <n v="150000"/>
    <n v="1044206"/>
    <s v="NULL"/>
    <n v="250000"/>
    <s v="Structured Estimate"/>
    <m/>
    <s v="NULL"/>
    <n v="15590"/>
    <s v="Structured Estimate"/>
    <m/>
    <s v="NULL"/>
    <n v="1680"/>
    <s v="Structured Estimate"/>
    <m/>
    <s v="NULL"/>
    <n v="13000"/>
    <s v="Informal Survey"/>
    <m/>
    <s v="NULL"/>
    <n v="1000"/>
    <s v="Informal Survey"/>
    <m/>
    <s v="NULL"/>
    <n v="6200"/>
    <s v="Informal Survey"/>
    <m/>
    <m/>
  </r>
  <r>
    <x v="0"/>
    <x v="71"/>
    <x v="398"/>
    <x v="1"/>
    <x v="513"/>
    <d v="2014-10-11T00:00:00"/>
    <d v="2014-10-11T00:00:00"/>
    <n v="8500"/>
    <n v="8500"/>
    <n v="38377"/>
    <n v="1500"/>
    <n v="1200"/>
    <s v="Indirect Count"/>
    <m/>
    <n v="0"/>
    <n v="25"/>
    <s v="Structured Estimate"/>
    <m/>
    <n v="0"/>
    <n v="0"/>
    <s v="NULL"/>
    <m/>
    <n v="0"/>
    <n v="2"/>
    <s v="Informal Survey"/>
    <m/>
    <n v="0"/>
    <n v="2"/>
    <s v="Informal Survey"/>
    <m/>
    <n v="0"/>
    <n v="2"/>
    <s v="Structured Estimate"/>
    <m/>
    <m/>
  </r>
  <r>
    <x v="0"/>
    <x v="71"/>
    <x v="398"/>
    <x v="2"/>
    <x v="514"/>
    <d v="2014-01-01T00:00:00"/>
    <d v="2014-12-31T00:00:00"/>
    <n v="48500"/>
    <n v="48500"/>
    <n v="48500"/>
    <s v="NULL"/>
    <n v="580"/>
    <s v="Direct Count"/>
    <m/>
    <s v="NULL"/>
    <n v="77"/>
    <s v="Direct Count"/>
    <m/>
    <s v="NULL"/>
    <n v="52"/>
    <s v="Direct Count"/>
    <m/>
    <s v="NULL"/>
    <n v="15"/>
    <s v="Informal Survey"/>
    <m/>
    <s v="NULL"/>
    <n v="37"/>
    <s v="Informal Survey"/>
    <m/>
    <s v="NULL"/>
    <n v="25"/>
    <s v="Informal Survey"/>
    <m/>
    <m/>
  </r>
  <r>
    <x v="0"/>
    <x v="71"/>
    <x v="398"/>
    <x v="1"/>
    <x v="515"/>
    <d v="2014-06-29T00:00:00"/>
    <d v="2014-06-29T00:00:00"/>
    <n v="2500"/>
    <n v="2500"/>
    <n v="25000"/>
    <n v="1300"/>
    <n v="1200"/>
    <s v="Indirect Count"/>
    <m/>
    <n v="200"/>
    <n v="171"/>
    <s v="Indirect Count"/>
    <m/>
    <n v="20"/>
    <n v="12"/>
    <s v="Indirect Count"/>
    <m/>
    <n v="75"/>
    <n v="34"/>
    <s v="Indirect Count"/>
    <m/>
    <n v="0"/>
    <n v="0"/>
    <s v="NULL"/>
    <m/>
    <n v="75"/>
    <n v="34"/>
    <s v="Indirect Count"/>
    <m/>
    <m/>
  </r>
  <r>
    <x v="0"/>
    <x v="71"/>
    <x v="398"/>
    <x v="0"/>
    <x v="516"/>
    <d v="2014-01-01T00:00:00"/>
    <d v="2014-12-31T00:00:00"/>
    <n v="50000"/>
    <n v="50000"/>
    <n v="14130.66"/>
    <n v="0"/>
    <n v="0"/>
    <s v="NULL"/>
    <m/>
    <n v="0"/>
    <n v="0"/>
    <s v="NULL"/>
    <m/>
    <n v="0"/>
    <n v="0"/>
    <s v="NULL"/>
    <m/>
    <n v="0"/>
    <n v="0"/>
    <s v="NULL"/>
    <m/>
    <n v="0"/>
    <n v="0"/>
    <s v="NULL"/>
    <m/>
    <n v="0"/>
    <n v="0"/>
    <s v="NULL"/>
    <m/>
    <m/>
  </r>
  <r>
    <x v="0"/>
    <x v="71"/>
    <x v="399"/>
    <x v="1"/>
    <x v="517"/>
    <d v="2014-06-26T00:00:00"/>
    <d v="2014-06-29T00:00:00"/>
    <n v="25000"/>
    <n v="25000"/>
    <n v="171866.7"/>
    <s v="NULL"/>
    <n v="4450"/>
    <s v="Direct Count"/>
    <m/>
    <s v="NULL"/>
    <n v="3818"/>
    <s v="Direct Count"/>
    <m/>
    <s v="NULL"/>
    <n v="2431"/>
    <s v="Direct Count"/>
    <m/>
    <s v="NULL"/>
    <n v="2892"/>
    <s v="Direct Count"/>
    <m/>
    <s v="NULL"/>
    <n v="106"/>
    <s v="Direct Count"/>
    <m/>
    <s v="NULL"/>
    <n v="2892"/>
    <s v="Direct Count"/>
    <m/>
    <m/>
  </r>
  <r>
    <x v="0"/>
    <x v="71"/>
    <x v="400"/>
    <x v="1"/>
    <x v="518"/>
    <d v="2014-07-25T00:00:00"/>
    <d v="2014-07-27T00:00:00"/>
    <n v="25000"/>
    <n v="25000"/>
    <n v="95700"/>
    <n v="8000"/>
    <n v="5642"/>
    <s v="Indirect Count"/>
    <m/>
    <n v="550"/>
    <n v="468"/>
    <s v="Representative Survey"/>
    <m/>
    <n v="240"/>
    <n v="147"/>
    <s v="Representative Survey"/>
    <m/>
    <n v="100"/>
    <n v="71"/>
    <s v="Representative Survey"/>
    <m/>
    <n v="250"/>
    <n v="182"/>
    <s v="Representative Survey"/>
    <m/>
    <n v="150"/>
    <n v="103"/>
    <s v="Representative Survey"/>
    <m/>
    <m/>
  </r>
  <r>
    <x v="0"/>
    <x v="71"/>
    <x v="401"/>
    <x v="2"/>
    <x v="519"/>
    <d v="2014-01-01T00:00:00"/>
    <d v="2014-12-31T00:00:00"/>
    <n v="25000"/>
    <n v="25000"/>
    <n v="55000"/>
    <n v="1700"/>
    <n v="1700"/>
    <s v="Indirect Count"/>
    <m/>
    <n v="800"/>
    <n v="800"/>
    <s v="Indirect Count"/>
    <m/>
    <n v="300"/>
    <n v="300"/>
    <s v="Indirect Count"/>
    <m/>
    <n v="1200"/>
    <n v="1200"/>
    <s v="Indirect Count"/>
    <m/>
    <n v="500"/>
    <n v="500"/>
    <s v="Indirect Count"/>
    <m/>
    <n v="3"/>
    <n v="3"/>
    <s v="Indirect Count"/>
    <m/>
    <m/>
  </r>
  <r>
    <x v="0"/>
    <x v="71"/>
    <x v="402"/>
    <x v="1"/>
    <x v="520"/>
    <d v="2014-07-05T00:00:00"/>
    <d v="2014-07-05T00:00:00"/>
    <n v="10000"/>
    <n v="10000"/>
    <n v="20000"/>
    <n v="10000"/>
    <n v="14000"/>
    <s v="Indirect Count"/>
    <m/>
    <n v="500"/>
    <n v="1000"/>
    <s v="Indirect Count"/>
    <m/>
    <n v="300"/>
    <n v="300"/>
    <s v="Indirect Count"/>
    <m/>
    <n v="700"/>
    <n v="700"/>
    <s v="Indirect Count"/>
    <m/>
    <n v="500"/>
    <n v="500"/>
    <s v="Indirect Count"/>
    <m/>
    <n v="2"/>
    <n v="2"/>
    <s v="Indirect Count"/>
    <m/>
    <m/>
  </r>
  <r>
    <x v="0"/>
    <x v="71"/>
    <x v="403"/>
    <x v="0"/>
    <x v="521"/>
    <d v="2014-01-01T00:00:00"/>
    <d v="2014-12-31T00:00:00"/>
    <n v="80000"/>
    <n v="80000"/>
    <n v="730000"/>
    <n v="54000"/>
    <n v="60000"/>
    <s v="Indirect Count"/>
    <m/>
    <n v="54000"/>
    <n v="60000"/>
    <s v="Indirect Count"/>
    <m/>
    <n v="10800"/>
    <n v="12000"/>
    <s v="Indirect Count"/>
    <m/>
    <n v="5700"/>
    <n v="6000"/>
    <s v="Indirect Count"/>
    <m/>
    <n v="8700"/>
    <n v="9000"/>
    <s v="Indirect Count"/>
    <m/>
    <n v="11520"/>
    <n v="18000"/>
    <s v="Indirect Count"/>
    <m/>
    <m/>
  </r>
  <r>
    <x v="0"/>
    <x v="71"/>
    <x v="404"/>
    <x v="0"/>
    <x v="522"/>
    <d v="2014-01-01T00:00:00"/>
    <d v="2014-12-31T00:00:00"/>
    <n v="15000"/>
    <n v="12400"/>
    <n v="200000"/>
    <n v="115000"/>
    <n v="115000"/>
    <s v="Direct Count"/>
    <m/>
    <n v="5950"/>
    <n v="5000"/>
    <s v="Representative Survey"/>
    <m/>
    <n v="700"/>
    <n v="798"/>
    <s v="Representative Survey"/>
    <m/>
    <n v="2000"/>
    <n v="1610"/>
    <s v="Representative Survey"/>
    <m/>
    <n v="2140"/>
    <n v="1500"/>
    <s v="Representative Survey"/>
    <m/>
    <n v="2000"/>
    <n v="1610"/>
    <s v="Representative Survey"/>
    <m/>
    <m/>
  </r>
  <r>
    <x v="0"/>
    <x v="71"/>
    <x v="405"/>
    <x v="1"/>
    <x v="523"/>
    <d v="2014-07-12T00:00:00"/>
    <d v="2014-08-03T00:00:00"/>
    <n v="10000"/>
    <n v="10000"/>
    <n v="110000"/>
    <n v="4000"/>
    <n v="3400"/>
    <s v="Representative Survey"/>
    <m/>
    <n v="3040"/>
    <n v="2600"/>
    <s v="Representative Survey"/>
    <m/>
    <n v="760"/>
    <n v="650"/>
    <s v="Representative Survey"/>
    <m/>
    <n v="900"/>
    <n v="780"/>
    <s v="Representative Survey"/>
    <m/>
    <n v="600"/>
    <n v="520"/>
    <s v="Representative Survey"/>
    <m/>
    <n v="1080"/>
    <n v="960"/>
    <s v="Representative Survey"/>
    <m/>
    <m/>
  </r>
  <r>
    <x v="0"/>
    <x v="71"/>
    <x v="406"/>
    <x v="1"/>
    <x v="524"/>
    <d v="2014-05-17T00:00:00"/>
    <d v="2014-05-18T00:00:00"/>
    <n v="11500"/>
    <n v="11500"/>
    <n v="43375"/>
    <n v="16000"/>
    <n v="16000"/>
    <s v="Indirect Count"/>
    <m/>
    <n v="245"/>
    <n v="245"/>
    <s v="Representative Survey"/>
    <m/>
    <n v="50"/>
    <n v="50"/>
    <s v="Informal Survey"/>
    <m/>
    <n v="110"/>
    <n v="110"/>
    <s v="Informal Survey"/>
    <m/>
    <n v="100"/>
    <n v="100"/>
    <s v="Informal Survey"/>
    <m/>
    <n v="90"/>
    <n v="90"/>
    <s v="Informal Survey"/>
    <m/>
    <m/>
  </r>
  <r>
    <x v="0"/>
    <x v="72"/>
    <x v="407"/>
    <x v="0"/>
    <x v="525"/>
    <d v="2014-01-01T00:00:00"/>
    <d v="2014-12-31T00:00:00"/>
    <n v="8000"/>
    <n v="8000"/>
    <n v="8000"/>
    <n v="2500"/>
    <n v="2001"/>
    <s v="Direct Count"/>
    <s v="Register Records"/>
    <n v="150"/>
    <n v="208"/>
    <s v="Direct Count"/>
    <s v="Register Records"/>
    <n v="75"/>
    <n v="119"/>
    <s v="Direct Count"/>
    <s v="Register Records"/>
    <n v="25"/>
    <n v="20"/>
    <s v="Structured Estimate"/>
    <s v="Estimate"/>
    <n v="50"/>
    <n v="99"/>
    <s v="Structured Estimate"/>
    <s v="Estimate"/>
    <n v="15"/>
    <n v="12"/>
    <s v="Structured Estimate"/>
    <s v="Estimate"/>
    <m/>
  </r>
  <r>
    <x v="0"/>
    <x v="72"/>
    <x v="408"/>
    <x v="1"/>
    <x v="526"/>
    <d v="2014-04-26T00:00:00"/>
    <d v="2014-04-26T00:00:00"/>
    <n v="12500"/>
    <n v="12500"/>
    <n v="12404"/>
    <n v="2000"/>
    <n v="1200"/>
    <s v="Indirect Count"/>
    <m/>
    <n v="150"/>
    <n v="150"/>
    <s v="Indirect Count"/>
    <m/>
    <n v="3"/>
    <n v="3"/>
    <s v="Direct Count"/>
    <m/>
    <n v="5"/>
    <n v="5"/>
    <s v="Direct Count"/>
    <m/>
    <n v="30"/>
    <n v="0"/>
    <s v="Indirect Count"/>
    <m/>
    <n v="20"/>
    <n v="16"/>
    <s v="Direct Count"/>
    <m/>
    <m/>
  </r>
  <r>
    <x v="0"/>
    <x v="72"/>
    <x v="409"/>
    <x v="0"/>
    <x v="527"/>
    <d v="2014-01-01T00:00:00"/>
    <d v="2014-12-31T00:00:00"/>
    <n v="49000"/>
    <n v="45000"/>
    <n v="45000"/>
    <n v="29773"/>
    <n v="735"/>
    <s v="Structured Estimate"/>
    <m/>
    <s v="NULL"/>
    <n v="661"/>
    <s v="Structured Estimate"/>
    <m/>
    <s v="NULL"/>
    <n v="132"/>
    <s v="Structured Estimate"/>
    <m/>
    <n v="3682"/>
    <n v="500"/>
    <s v="Structured Estimate"/>
    <m/>
    <n v="0"/>
    <n v="0"/>
    <s v="Structured Estimate"/>
    <m/>
    <n v="32153"/>
    <n v="542"/>
    <s v="Structured Estimate"/>
    <m/>
    <m/>
  </r>
  <r>
    <x v="0"/>
    <x v="72"/>
    <x v="410"/>
    <x v="0"/>
    <x v="528"/>
    <d v="2014-01-01T00:00:00"/>
    <d v="2014-12-31T00:00:00"/>
    <n v="45000"/>
    <n v="45000"/>
    <n v="44912"/>
    <n v="10000"/>
    <n v="9875"/>
    <s v="Direct Count"/>
    <s v="Includes all events"/>
    <n v="3600"/>
    <n v="4740"/>
    <s v="Structured Estimate"/>
    <s v="Based on percentage of visitor location capture rate at admissions office and extrapolated across other events"/>
    <n v="1000"/>
    <n v="992"/>
    <s v="Direct Count"/>
    <s v="adjusted to capture percentage"/>
    <n v="140"/>
    <n v="150"/>
    <s v="Structured Estimate"/>
    <m/>
    <n v="0"/>
    <n v="150"/>
    <s v="Structured Estimate"/>
    <m/>
    <n v="70"/>
    <n v="75"/>
    <s v="Indirect Count"/>
    <m/>
    <m/>
  </r>
  <r>
    <x v="0"/>
    <x v="72"/>
    <x v="411"/>
    <x v="0"/>
    <x v="529"/>
    <d v="2014-01-01T00:00:00"/>
    <d v="2014-12-31T00:00:00"/>
    <n v="25000"/>
    <n v="25000"/>
    <n v="22368"/>
    <n v="9000"/>
    <n v="11138"/>
    <s v="Direct Count"/>
    <s v="Ticketing Program Sales Database"/>
    <n v="1500"/>
    <n v="2467"/>
    <s v="Direct Count"/>
    <s v="Ticketing Program Sales Database"/>
    <n v="200"/>
    <n v="512"/>
    <s v="Direct Count"/>
    <s v="Ticketing Program Sales Database"/>
    <n v="500"/>
    <n v="789"/>
    <s v="Informal Survey"/>
    <s v="Asked Patrons"/>
    <n v="1000"/>
    <n v="1678"/>
    <s v="Informal Survey"/>
    <s v="Asked Patrons"/>
    <n v="1500"/>
    <n v="2467"/>
    <s v="Informal Survey"/>
    <s v="Asked Patrons"/>
    <m/>
  </r>
  <r>
    <x v="0"/>
    <x v="72"/>
    <x v="412"/>
    <x v="0"/>
    <x v="530"/>
    <d v="2014-01-01T00:00:00"/>
    <d v="2014-12-31T00:00:00"/>
    <n v="50000"/>
    <n v="50000"/>
    <n v="50000"/>
    <s v="NULL"/>
    <n v="139545"/>
    <s v="Direct Count"/>
    <s v="Direct and Indirect Count and/or Structured Estimate"/>
    <s v="NULL"/>
    <n v="75000"/>
    <s v="Structured Estimate"/>
    <s v="based on feedback from the promoter and/or zip-code data on the participants. "/>
    <s v="NULL"/>
    <n v="10000"/>
    <s v="Structured Estimate"/>
    <s v="based on feedback from the promoter and/or zip-code data on the participants. "/>
    <s v="NULL"/>
    <n v="20000"/>
    <s v="Structured Estimate"/>
    <e v="#NAME?"/>
    <s v="NULL"/>
    <s v="NULL"/>
    <s v="NULL"/>
    <s v="NA"/>
    <s v="NULL"/>
    <n v="11125"/>
    <s v="Structured Estimate"/>
    <e v="#NAME?"/>
    <m/>
  </r>
  <r>
    <x v="0"/>
    <x v="72"/>
    <x v="413"/>
    <x v="0"/>
    <x v="531"/>
    <d v="2014-01-01T00:00:00"/>
    <d v="2014-12-31T00:00:00"/>
    <n v="80000"/>
    <n v="80000"/>
    <n v="80000"/>
    <n v="2250"/>
    <n v="2027"/>
    <s v="Direct Count"/>
    <m/>
    <n v="575"/>
    <n v="530"/>
    <s v="Structured Estimate"/>
    <m/>
    <n v="200"/>
    <n v="186"/>
    <s v="Structured Estimate"/>
    <m/>
    <n v="525"/>
    <n v="500"/>
    <s v="Structured Estimate"/>
    <m/>
    <n v="50"/>
    <n v="30"/>
    <s v="Structured Estimate"/>
    <m/>
    <n v="2300"/>
    <n v="2120"/>
    <s v="Structured Estimate"/>
    <m/>
    <m/>
  </r>
  <r>
    <x v="0"/>
    <x v="72"/>
    <x v="414"/>
    <x v="1"/>
    <x v="532"/>
    <d v="2014-07-12T00:00:00"/>
    <d v="2014-07-12T00:00:00"/>
    <n v="26000"/>
    <n v="17000"/>
    <n v="15275"/>
    <n v="9500"/>
    <n v="8800"/>
    <s v="Indirect Count"/>
    <m/>
    <n v="200"/>
    <n v="100"/>
    <s v="Indirect Count"/>
    <m/>
    <n v="50"/>
    <n v="15"/>
    <s v="Structured Estimate"/>
    <m/>
    <n v="50"/>
    <n v="25"/>
    <s v="Structured Estimate"/>
    <m/>
    <n v="100"/>
    <n v="65"/>
    <s v="Structured Estimate"/>
    <m/>
    <n v="50"/>
    <n v="25"/>
    <s v="Structured Estimate"/>
    <m/>
    <m/>
  </r>
  <r>
    <x v="0"/>
    <x v="72"/>
    <x v="415"/>
    <x v="1"/>
    <x v="533"/>
    <d v="2014-06-03T00:00:00"/>
    <d v="2014-09-16T00:00:00"/>
    <n v="37500"/>
    <n v="10000"/>
    <n v="11440"/>
    <n v="13000"/>
    <n v="13500"/>
    <s v="Structured Estimate"/>
    <m/>
    <n v="300"/>
    <n v="250"/>
    <s v="Structured Estimate"/>
    <m/>
    <n v="50"/>
    <n v="50"/>
    <s v="Informal Survey"/>
    <m/>
    <n v="10"/>
    <n v="7"/>
    <s v="Structured Estimate"/>
    <m/>
    <n v="15"/>
    <n v="15"/>
    <s v="Structured Estimate"/>
    <m/>
    <n v="10"/>
    <n v="7"/>
    <s v="Structured Estimate"/>
    <m/>
    <m/>
  </r>
  <r>
    <x v="0"/>
    <x v="72"/>
    <x v="416"/>
    <x v="2"/>
    <x v="534"/>
    <d v="2014-01-01T00:00:00"/>
    <d v="2014-12-31T00:00:00"/>
    <n v="39500"/>
    <n v="39500"/>
    <n v="39500"/>
    <n v="2000"/>
    <n v="2524"/>
    <s v="Structured Estimate"/>
    <m/>
    <n v="25"/>
    <n v="40"/>
    <s v="Indirect Count"/>
    <m/>
    <n v="15"/>
    <n v="27"/>
    <s v="Structured Estimate"/>
    <m/>
    <n v="10"/>
    <n v="10"/>
    <s v="Structured Estimate"/>
    <m/>
    <n v="20"/>
    <n v="30"/>
    <s v="Structured Estimate"/>
    <m/>
    <n v="10"/>
    <n v="10"/>
    <s v="Structured Estimate"/>
    <m/>
    <m/>
  </r>
  <r>
    <x v="0"/>
    <x v="72"/>
    <x v="417"/>
    <x v="1"/>
    <x v="535"/>
    <d v="2014-01-01T00:00:00"/>
    <d v="2014-12-31T00:00:00"/>
    <n v="101850"/>
    <n v="101850"/>
    <n v="101850"/>
    <n v="41235"/>
    <s v="NULL"/>
    <s v="Other-please explain"/>
    <s v="NA. client self-reporting in event contract "/>
    <n v="12000"/>
    <n v="265"/>
    <s v="Informal Survey"/>
    <s v="Beginning July 2014, self-report in post-event satisfaction survey."/>
    <n v="250"/>
    <n v="3"/>
    <s v="Informal Survey"/>
    <s v="Beginning July 2014, self-report in post-event satisfaction survey."/>
    <s v="NULL"/>
    <n v="18"/>
    <s v="Informal Survey"/>
    <s v="Beginning July 2014, self-report in post-event satisfaction survey."/>
    <s v="NULL"/>
    <s v="NULL"/>
    <s v="Other-please explain"/>
    <s v="We did not collect this data in 2014. "/>
    <s v="NULL"/>
    <s v="NULL"/>
    <s v="Other-please explain"/>
    <s v="We did not collect this data in 2014. "/>
    <m/>
  </r>
  <r>
    <x v="0"/>
    <x v="72"/>
    <x v="418"/>
    <x v="0"/>
    <x v="536"/>
    <d v="2014-01-01T00:00:00"/>
    <d v="2014-12-31T00:00:00"/>
    <n v="24000"/>
    <n v="24000"/>
    <n v="24000"/>
    <s v="NULL"/>
    <s v="NULL"/>
    <s v="Other-please explain"/>
    <s v="Tourism Media Marketing"/>
    <s v="NULL"/>
    <s v="NULL"/>
    <s v="Other-please explain"/>
    <s v="Tourism Media Marketing"/>
    <s v="NULL"/>
    <s v="NULL"/>
    <s v="Other-please explain"/>
    <s v="Tourism Media Marketing"/>
    <s v="NULL"/>
    <s v="NULL"/>
    <s v="Other-please explain"/>
    <s v="Tourism Media Marketing"/>
    <s v="NULL"/>
    <s v="NULL"/>
    <s v="Other-please explain"/>
    <s v="Tourism Media Marketing"/>
    <s v="NULL"/>
    <s v="NULL"/>
    <s v="Other-please explain"/>
    <s v="Tourism Media Marketing"/>
    <m/>
  </r>
  <r>
    <x v="0"/>
    <x v="72"/>
    <x v="419"/>
    <x v="0"/>
    <x v="537"/>
    <d v="2014-01-01T00:00:00"/>
    <d v="2014-12-31T00:00:00"/>
    <n v="33040"/>
    <n v="33040"/>
    <n v="12783"/>
    <s v="NULL"/>
    <s v="NULL"/>
    <s v="NULL"/>
    <m/>
    <s v="NULL"/>
    <s v="NULL"/>
    <s v="NULL"/>
    <m/>
    <s v="NULL"/>
    <s v="NULL"/>
    <s v="NULL"/>
    <m/>
    <s v="NULL"/>
    <s v="NULL"/>
    <s v="NULL"/>
    <m/>
    <s v="NULL"/>
    <s v="NULL"/>
    <s v="NULL"/>
    <m/>
    <s v="NULL"/>
    <s v="NULL"/>
    <s v="NULL"/>
    <m/>
    <s v="Activity to manage grant"/>
  </r>
  <r>
    <x v="0"/>
    <x v="73"/>
    <x v="420"/>
    <x v="2"/>
    <x v="319"/>
    <d v="2014-01-01T00:00:00"/>
    <d v="2014-12-31T00:00:00"/>
    <n v="17200"/>
    <n v="16862"/>
    <n v="16862"/>
    <s v="NULL"/>
    <s v="NULL"/>
    <s v="NULL"/>
    <m/>
    <s v="NULL"/>
    <s v="NULL"/>
    <s v="NULL"/>
    <m/>
    <s v="NULL"/>
    <s v="NULL"/>
    <s v="NULL"/>
    <m/>
    <s v="NULL"/>
    <s v="NULL"/>
    <s v="NULL"/>
    <m/>
    <s v="NULL"/>
    <s v="NULL"/>
    <s v="NULL"/>
    <m/>
    <s v="NULL"/>
    <s v="NULL"/>
    <s v="NULL"/>
    <m/>
    <s v="cleaning and maintenance of city owned public restrooms"/>
  </r>
  <r>
    <x v="0"/>
    <x v="73"/>
    <x v="307"/>
    <x v="0"/>
    <x v="538"/>
    <d v="2014-01-01T00:00:00"/>
    <d v="2014-12-31T00:00:00"/>
    <n v="24240"/>
    <n v="24240"/>
    <s v="NULL"/>
    <s v="NULL"/>
    <n v="13000"/>
    <s v="Informal Survey"/>
    <m/>
    <s v="NULL"/>
    <n v="114000"/>
    <s v="Structured Estimate"/>
    <m/>
    <s v="NULL"/>
    <s v="NULL"/>
    <s v="NULL"/>
    <m/>
    <s v="NULL"/>
    <n v="40000"/>
    <s v="Structured Estimate"/>
    <m/>
    <s v="NULL"/>
    <n v="35000"/>
    <s v="Structured Estimate"/>
    <m/>
    <s v="NULL"/>
    <n v="64000"/>
    <s v="Structured Estimate"/>
    <m/>
    <m/>
  </r>
  <r>
    <x v="0"/>
    <x v="73"/>
    <x v="421"/>
    <x v="0"/>
    <x v="539"/>
    <d v="2014-01-01T00:00:00"/>
    <d v="2014-12-31T00:00:00"/>
    <n v="12104"/>
    <n v="12104"/>
    <s v="NULL"/>
    <s v="NULL"/>
    <n v="13000"/>
    <s v="Direct Count"/>
    <m/>
    <s v="NULL"/>
    <n v="3250"/>
    <s v="Direct Count"/>
    <m/>
    <s v="NULL"/>
    <s v="NULL"/>
    <s v="NULL"/>
    <m/>
    <s v="NULL"/>
    <s v="NULL"/>
    <s v="NULL"/>
    <m/>
    <s v="NULL"/>
    <s v="NULL"/>
    <s v="NULL"/>
    <m/>
    <s v="NULL"/>
    <s v="NULL"/>
    <s v="NULL"/>
    <m/>
    <m/>
  </r>
  <r>
    <x v="0"/>
    <x v="74"/>
    <x v="422"/>
    <x v="1"/>
    <x v="540"/>
    <d v="2014-06-14T00:00:00"/>
    <d v="2014-06-14T00:00:00"/>
    <n v="615"/>
    <n v="615"/>
    <n v="1350"/>
    <n v="450"/>
    <n v="480"/>
    <s v="Structured Estimate"/>
    <m/>
    <n v="30"/>
    <n v="45"/>
    <s v="Direct Count"/>
    <m/>
    <n v="0"/>
    <n v="0"/>
    <s v="Other-please explain"/>
    <s v="Did not track out of state."/>
    <n v="6"/>
    <n v="18"/>
    <s v="Direct Count"/>
    <m/>
    <n v="18"/>
    <n v="45"/>
    <s v="Direct Count"/>
    <m/>
    <n v="6"/>
    <n v="18"/>
    <s v="Direct Count"/>
    <m/>
    <s v="NULL"/>
  </r>
  <r>
    <x v="0"/>
    <x v="74"/>
    <x v="115"/>
    <x v="1"/>
    <x v="137"/>
    <d v="2014-04-05T00:00:00"/>
    <d v="2014-04-05T00:00:00"/>
    <n v="2500"/>
    <n v="2432"/>
    <n v="13770.2"/>
    <n v="600"/>
    <n v="551"/>
    <s v="Direct Count"/>
    <m/>
    <n v="300"/>
    <n v="336"/>
    <s v="Direct Count"/>
    <m/>
    <n v="150"/>
    <n v="231"/>
    <s v="Direct Count"/>
    <m/>
    <n v="113"/>
    <n v="216"/>
    <s v="Direct Count"/>
    <m/>
    <n v="187"/>
    <n v="120"/>
    <s v="Direct Count"/>
    <m/>
    <n v="57"/>
    <n v="58"/>
    <s v="Direct Count"/>
    <m/>
    <s v="Original award was $2,500, group only spent $2,432."/>
  </r>
  <r>
    <x v="0"/>
    <x v="74"/>
    <x v="423"/>
    <x v="1"/>
    <x v="541"/>
    <d v="2014-09-12T00:00:00"/>
    <d v="2014-09-14T00:00:00"/>
    <n v="6690"/>
    <n v="2000"/>
    <n v="7079.41"/>
    <n v="425"/>
    <n v="228"/>
    <s v="Representative Survey"/>
    <s v="Online Questionaire and onsite registration card surveys"/>
    <n v="350"/>
    <n v="104"/>
    <s v="Representative Survey"/>
    <m/>
    <n v="10"/>
    <n v="31"/>
    <s v="Representative Survey"/>
    <m/>
    <n v="225"/>
    <n v="32"/>
    <s v="Representative Survey"/>
    <m/>
    <n v="50"/>
    <n v="2"/>
    <s v="Representative Survey"/>
    <m/>
    <n v="100"/>
    <n v="24"/>
    <s v="Representative Survey"/>
    <m/>
    <m/>
  </r>
  <r>
    <x v="0"/>
    <x v="74"/>
    <x v="424"/>
    <x v="1"/>
    <x v="542"/>
    <d v="2014-06-20T00:00:00"/>
    <d v="2014-06-22T00:00:00"/>
    <n v="1220"/>
    <n v="1000"/>
    <n v="21102"/>
    <n v="900"/>
    <n v="802"/>
    <s v="Direct Count"/>
    <m/>
    <n v="802"/>
    <n v="802"/>
    <s v="Direct Count"/>
    <m/>
    <n v="602"/>
    <n v="602"/>
    <s v="Other-please explain"/>
    <s v="Estimate at 75% of attendess, 25% from Seattle area."/>
    <n v="20"/>
    <n v="20"/>
    <s v="Structured Estimate"/>
    <s v="Estimated between 5 - 10 families"/>
    <n v="782"/>
    <n v="782"/>
    <s v="Structured Estimate"/>
    <s v="All these stayed on site at event location in tents/cabins."/>
    <n v="16"/>
    <n v="16"/>
    <s v="Direct Count"/>
    <m/>
    <s v="This event is held outside city limits but within the Greater Leavenworth area generating increased sales taxes for the weekend."/>
  </r>
  <r>
    <x v="0"/>
    <x v="74"/>
    <x v="425"/>
    <x v="1"/>
    <x v="543"/>
    <d v="2014-11-20T00:00:00"/>
    <d v="2014-11-20T00:00:00"/>
    <n v="2500"/>
    <n v="2000"/>
    <n v="5000"/>
    <n v="750"/>
    <n v="1097"/>
    <s v="Direct Count"/>
    <m/>
    <n v="200"/>
    <n v="275"/>
    <s v="Other-please explain"/>
    <s v="Estimate based on 25% of attendees."/>
    <n v="75"/>
    <n v="110"/>
    <s v="Other-please explain"/>
    <s v="Estimate based on 10% of attendees from Oregon/Idaho."/>
    <n v="75"/>
    <n v="200"/>
    <s v="Indirect Count"/>
    <s v="Hotels reported special rates generated for event."/>
    <n v="675"/>
    <n v="897"/>
    <s v="Indirect Count"/>
    <s v="Balance of attendees."/>
    <n v="18"/>
    <n v="100"/>
    <s v="Direct Count"/>
    <m/>
    <m/>
  </r>
  <r>
    <x v="0"/>
    <x v="74"/>
    <x v="426"/>
    <x v="1"/>
    <x v="544"/>
    <d v="2014-12-31T00:00:00"/>
    <d v="2014-12-31T00:00:00"/>
    <n v="500"/>
    <n v="500"/>
    <n v="56000"/>
    <n v="1400"/>
    <n v="1400"/>
    <s v="Indirect Count"/>
    <s v="Estiamtes based on previous year event attendance count."/>
    <n v="1000"/>
    <n v="900"/>
    <s v="Structured Estimate"/>
    <s v="Estiamtes based on previous year event attendance count."/>
    <n v="150"/>
    <n v="0"/>
    <s v="Structured Estimate"/>
    <s v="Estiamtes based on previous year event attendance count."/>
    <n v="1000"/>
    <n v="900"/>
    <s v="Structured Estimate"/>
    <s v="Estiamtes based on previous year event attendance count."/>
    <n v="400"/>
    <n v="500"/>
    <s v="Structured Estimate"/>
    <s v="Estiamtes based on previous year event attendance count."/>
    <n v="500"/>
    <n v="250"/>
    <s v="Structured Estimate"/>
    <s v="Estiamtes based on previous year event attendance count."/>
    <s v="Note event date actually took place on 1/9-10/2015 but funds were requested and paid out for advertising in 2014, used date of 12/31/14."/>
  </r>
  <r>
    <x v="0"/>
    <x v="74"/>
    <x v="427"/>
    <x v="2"/>
    <x v="545"/>
    <d v="2014-01-01T00:00:00"/>
    <d v="2014-12-31T00:00:00"/>
    <n v="441380"/>
    <n v="389766.05"/>
    <n v="389766.05"/>
    <s v="NULL"/>
    <s v="NULL"/>
    <s v="NULL"/>
    <m/>
    <s v="NULL"/>
    <s v="NULL"/>
    <s v="NULL"/>
    <m/>
    <s v="NULL"/>
    <s v="NULL"/>
    <s v="NULL"/>
    <m/>
    <s v="NULL"/>
    <s v="NULL"/>
    <s v="NULL"/>
    <m/>
    <s v="NULL"/>
    <s v="NULL"/>
    <s v="NULL"/>
    <m/>
    <s v="NULL"/>
    <s v="NULL"/>
    <s v="NULL"/>
    <m/>
    <s v="Jurisdiction expenses for tourism related restrooms, supplies, utilities, security, R&amp;M, Interfund rentals/charges, debt serivce payments and capital improvements.See Chamber for estimates on visitors."/>
  </r>
  <r>
    <x v="0"/>
    <x v="74"/>
    <x v="428"/>
    <x v="0"/>
    <x v="148"/>
    <d v="2014-01-01T00:00:00"/>
    <d v="2014-12-31T00:00:00"/>
    <n v="202063.81"/>
    <n v="202063.81"/>
    <n v="202063.81"/>
    <n v="2275000"/>
    <s v="NULL"/>
    <s v="Other-please explain"/>
    <s v="Estimate of visitor population based on historical estimates."/>
    <n v="2161250"/>
    <s v="NULL"/>
    <s v="Other-please explain"/>
    <s v="Estimate of total visitors less 5% being considered locally."/>
    <n v="1080625"/>
    <s v="NULL"/>
    <s v="Other-please explain"/>
    <s v="Estimate about 50%."/>
    <n v="1296750"/>
    <s v="NULL"/>
    <s v="Other-please explain"/>
    <s v="Estimate about 60% of non-local visitors staying overnight"/>
    <n v="978250"/>
    <s v="NULL"/>
    <s v="Other-please explain"/>
    <s v="Remaining balance of total visitors less paid accomodations."/>
    <n v="260000"/>
    <s v="NULL"/>
    <s v="Other-please explain"/>
    <s v="Based on past lodging facilities figures, estimated and increased based on growth."/>
    <s v="The Chamber provides festival supoprt as well as a tourism facility, it is impossible to determine the actual attendess to the town therefore estimates are only included.  No other estiamtes will be included to avoid duplication with the City and LAP"/>
  </r>
  <r>
    <x v="0"/>
    <x v="74"/>
    <x v="429"/>
    <x v="0"/>
    <x v="546"/>
    <d v="2014-01-01T00:00:00"/>
    <d v="2014-12-31T00:00:00"/>
    <n v="520000"/>
    <n v="519956.06"/>
    <n v="519956.06"/>
    <s v="NULL"/>
    <s v="NULL"/>
    <s v="NULL"/>
    <m/>
    <s v="NULL"/>
    <s v="NULL"/>
    <s v="NULL"/>
    <m/>
    <s v="NULL"/>
    <s v="NULL"/>
    <s v="NULL"/>
    <m/>
    <s v="NULL"/>
    <s v="NULL"/>
    <s v="NULL"/>
    <m/>
    <s v="NULL"/>
    <s v="NULL"/>
    <s v="NULL"/>
    <m/>
    <s v="NULL"/>
    <s v="NULL"/>
    <s v="NULL"/>
    <m/>
    <s v="No estimates are included, see general estimates with the Chamber of Commerce.  All funds for LAP go to advertising National/International."/>
  </r>
  <r>
    <x v="0"/>
    <x v="74"/>
    <x v="430"/>
    <x v="1"/>
    <x v="547"/>
    <d v="2014-01-01T00:00:00"/>
    <d v="2014-12-31T00:00:00"/>
    <n v="15300"/>
    <n v="15300"/>
    <n v="15300"/>
    <n v="30000"/>
    <s v="NULL"/>
    <s v="Other-please explain"/>
    <s v="Estiamte only for visitors during City Festival."/>
    <s v="NULL"/>
    <s v="NULL"/>
    <s v="NULL"/>
    <m/>
    <s v="NULL"/>
    <s v="NULL"/>
    <s v="NULL"/>
    <m/>
    <s v="NULL"/>
    <s v="NULL"/>
    <s v="NULL"/>
    <m/>
    <s v="NULL"/>
    <s v="NULL"/>
    <s v="NULL"/>
    <m/>
    <n v="7700"/>
    <s v="NULL"/>
    <s v="Other-please explain"/>
    <s v="Estimate only."/>
    <s v="Funding is provided for local festival and attending other statewide festivals with parade attendees."/>
  </r>
  <r>
    <x v="0"/>
    <x v="74"/>
    <x v="110"/>
    <x v="0"/>
    <x v="548"/>
    <d v="2014-01-01T00:00:00"/>
    <d v="2014-12-31T00:00:00"/>
    <n v="5000"/>
    <n v="4785.1099999999997"/>
    <n v="4785.1099999999997"/>
    <s v="NULL"/>
    <s v="NULL"/>
    <s v="NULL"/>
    <m/>
    <s v="NULL"/>
    <s v="NULL"/>
    <s v="NULL"/>
    <m/>
    <s v="NULL"/>
    <s v="NULL"/>
    <s v="NULL"/>
    <m/>
    <s v="NULL"/>
    <s v="NULL"/>
    <s v="NULL"/>
    <m/>
    <s v="NULL"/>
    <s v="NULL"/>
    <s v="NULL"/>
    <m/>
    <s v="NULL"/>
    <s v="NULL"/>
    <s v="NULL"/>
    <m/>
    <s v="Golf Course funds are used for advertising only.  No estimates on visitors included but could be derived from the Chamber of Commerce estimates."/>
  </r>
  <r>
    <x v="0"/>
    <x v="74"/>
    <x v="431"/>
    <x v="0"/>
    <x v="215"/>
    <d v="2014-01-01T00:00:00"/>
    <d v="2014-12-31T00:00:00"/>
    <n v="10000"/>
    <n v="10000"/>
    <n v="10000"/>
    <s v="NULL"/>
    <s v="NULL"/>
    <s v="NULL"/>
    <m/>
    <s v="NULL"/>
    <s v="NULL"/>
    <s v="NULL"/>
    <m/>
    <s v="NULL"/>
    <s v="NULL"/>
    <s v="NULL"/>
    <m/>
    <s v="NULL"/>
    <s v="NULL"/>
    <s v="NULL"/>
    <m/>
    <s v="NULL"/>
    <s v="NULL"/>
    <s v="NULL"/>
    <m/>
    <s v="NULL"/>
    <s v="NULL"/>
    <s v="NULL"/>
    <m/>
    <s v="The Leavenworth Museum is provided funding to support operations and advertising for visitor tours.  No estimates inlcuded, see Chamber of Commerce estimates."/>
  </r>
  <r>
    <x v="0"/>
    <x v="74"/>
    <x v="429"/>
    <x v="0"/>
    <x v="549"/>
    <d v="2014-01-01T00:00:00"/>
    <d v="2014-12-31T00:00:00"/>
    <n v="15000"/>
    <n v="15000"/>
    <n v="15000"/>
    <s v="NULL"/>
    <s v="NULL"/>
    <s v="NULL"/>
    <m/>
    <s v="NULL"/>
    <s v="NULL"/>
    <s v="NULL"/>
    <m/>
    <s v="NULL"/>
    <s v="NULL"/>
    <s v="NULL"/>
    <m/>
    <s v="NULL"/>
    <s v="NULL"/>
    <s v="NULL"/>
    <m/>
    <s v="NULL"/>
    <s v="NULL"/>
    <s v="NULL"/>
    <m/>
    <s v="NULL"/>
    <s v="NULL"/>
    <s v="NULL"/>
    <m/>
    <s v="Emergency Responses are advertising costs during natural disasters, fires, flooding etc to typically target the Seattle/Tacome region.  Awarded only when needed."/>
  </r>
  <r>
    <x v="0"/>
    <x v="74"/>
    <x v="429"/>
    <x v="0"/>
    <x v="550"/>
    <d v="2014-01-01T00:00:00"/>
    <d v="2014-12-31T00:00:00"/>
    <n v="20000"/>
    <n v="19804.07"/>
    <n v="19804.07"/>
    <s v="NULL"/>
    <s v="NULL"/>
    <s v="NULL"/>
    <m/>
    <s v="NULL"/>
    <s v="NULL"/>
    <s v="NULL"/>
    <m/>
    <s v="NULL"/>
    <s v="NULL"/>
    <s v="NULL"/>
    <m/>
    <s v="NULL"/>
    <s v="NULL"/>
    <s v="NULL"/>
    <m/>
    <s v="NULL"/>
    <s v="NULL"/>
    <s v="NULL"/>
    <m/>
    <s v="NULL"/>
    <s v="NULL"/>
    <s v="NULL"/>
    <m/>
    <s v="These funds are provided to LAP to work with Stevens Pass to promote lodging packages for the Ski &amp; Stay Program."/>
  </r>
  <r>
    <x v="0"/>
    <x v="75"/>
    <x v="101"/>
    <x v="2"/>
    <x v="109"/>
    <d v="2014-02-01T00:00:00"/>
    <d v="2014-12-31T00:00:00"/>
    <n v="15000"/>
    <n v="15000"/>
    <n v="15000"/>
    <n v="25000"/>
    <n v="17845"/>
    <s v="Direct Count"/>
    <s v="All visitors stop by the front desk"/>
    <n v="7000"/>
    <n v="4996"/>
    <s v="Informal Survey"/>
    <s v="Guestbook"/>
    <n v="2750"/>
    <n v="1962"/>
    <s v="Informal Survey"/>
    <s v="Guestbook"/>
    <n v="4500"/>
    <n v="3212"/>
    <s v="Informal Survey"/>
    <s v="Guestbook"/>
    <n v="3250"/>
    <n v="2319"/>
    <s v="Informal Survey"/>
    <s v="Guestbook"/>
    <n v="5750"/>
    <n v="4104"/>
    <s v="Informal Survey"/>
    <s v="Guestbook"/>
    <m/>
  </r>
  <r>
    <x v="0"/>
    <x v="75"/>
    <x v="432"/>
    <x v="0"/>
    <x v="551"/>
    <d v="2014-01-01T00:00:00"/>
    <d v="2014-12-31T00:00:00"/>
    <n v="50000"/>
    <n v="45000"/>
    <n v="45000"/>
    <s v="NULL"/>
    <n v="93282"/>
    <s v="Direct Count"/>
    <s v="Mt. Rainier National Park 2014 Traffic count through Lewis County entrance"/>
    <s v="NULL"/>
    <n v="83020"/>
    <s v="Direct Count"/>
    <s v="89% of the traffic to MRNP travels over 50 miles according to MRNP survey"/>
    <s v="NULL"/>
    <n v="23245"/>
    <s v="Informal Survey"/>
    <s v="MRNP Visitors study shows 23% of visitation from other states and 5% international"/>
    <s v="NULL"/>
    <n v="40300"/>
    <s v="Indirect Count"/>
    <s v="Dean Runyan travel spending report for Lewis County 10% overnight visitors"/>
    <s v="NULL"/>
    <n v="120000"/>
    <s v="Indirect Count"/>
    <s v="Dean Runyan travel spending report for Lewis County 10% overnight volume for private homes"/>
    <s v="NULL"/>
    <n v="40261"/>
    <s v="Direct Count"/>
    <s v="MRNP report for Paradise Inn and National Park Inn overnight stays. Estimate for 15,006 referrals to Lewis County properties through Book Direct on VisitRainier.com-2.5% conversion rate"/>
    <m/>
  </r>
  <r>
    <x v="0"/>
    <x v="75"/>
    <x v="433"/>
    <x v="2"/>
    <x v="84"/>
    <d v="2014-05-22T00:00:00"/>
    <d v="2014-09-08T00:00:00"/>
    <n v="18000"/>
    <n v="6000"/>
    <n v="6000"/>
    <s v="NULL"/>
    <n v="841"/>
    <s v="Direct Count"/>
    <s v="Sign in sheet"/>
    <s v="NULL"/>
    <n v="799"/>
    <s v="Direct Count"/>
    <s v="Sign in sheet"/>
    <s v="NULL"/>
    <n v="355"/>
    <s v="Direct Count"/>
    <s v="Sign in sheet"/>
    <s v="NULL"/>
    <n v="200"/>
    <s v="Informal Survey"/>
    <s v="Informal survey by staff "/>
    <s v="NULL"/>
    <n v="300"/>
    <s v="Informal Survey"/>
    <s v="Informal survey by staff "/>
    <s v="NULL"/>
    <n v="600"/>
    <s v="Informal Survey"/>
    <s v="Informal survey by staff "/>
    <m/>
  </r>
  <r>
    <x v="0"/>
    <x v="75"/>
    <x v="434"/>
    <x v="0"/>
    <x v="552"/>
    <d v="2014-01-01T00:00:00"/>
    <d v="2014-12-31T00:00:00"/>
    <n v="60000"/>
    <n v="40000"/>
    <n v="130000"/>
    <s v="NULL"/>
    <n v="2000"/>
    <s v="Indirect Count"/>
    <m/>
    <s v="NULL"/>
    <n v="1250"/>
    <s v="Indirect Count"/>
    <m/>
    <s v="NULL"/>
    <n v="200"/>
    <s v="Indirect Count"/>
    <m/>
    <s v="NULL"/>
    <n v="500"/>
    <s v="Indirect Count"/>
    <m/>
    <s v="NULL"/>
    <n v="300"/>
    <s v="Indirect Count"/>
    <m/>
    <s v="NULL"/>
    <n v="500"/>
    <s v="Indirect Count"/>
    <m/>
    <m/>
  </r>
  <r>
    <x v="0"/>
    <x v="75"/>
    <x v="435"/>
    <x v="2"/>
    <x v="553"/>
    <d v="2014-01-01T00:00:00"/>
    <d v="2014-12-31T00:00:00"/>
    <n v="20000"/>
    <n v="16000"/>
    <n v="26200"/>
    <n v="3000"/>
    <n v="3290"/>
    <s v="Direct Count"/>
    <s v="used sign in sheets"/>
    <n v="1500"/>
    <n v="1771"/>
    <s v="Direct Count"/>
    <s v="used sign in sheets"/>
    <n v="600"/>
    <n v="698"/>
    <s v="Direct Count"/>
    <s v="used sign in sheets"/>
    <n v="1320"/>
    <n v="1400"/>
    <s v="Structured Estimate"/>
    <s v="based on sign in sheets &amp; location visitors came from"/>
    <n v="180"/>
    <n v="204"/>
    <s v="Structured Estimate"/>
    <s v="Estimate based on sign on sheets &amp; location visitors came from"/>
    <n v="950"/>
    <n v="1000"/>
    <s v="Structured Estimate"/>
    <s v="Estimate based on sign in sheets &amp; location visitors came from"/>
    <m/>
  </r>
  <r>
    <x v="0"/>
    <x v="75"/>
    <x v="436"/>
    <x v="1"/>
    <x v="554"/>
    <d v="2014-07-31T00:00:00"/>
    <d v="2014-08-03T00:00:00"/>
    <n v="10000"/>
    <n v="9000"/>
    <n v="22600"/>
    <s v="NULL"/>
    <n v="5000"/>
    <s v="Direct Count"/>
    <m/>
    <s v="NULL"/>
    <n v="3000"/>
    <s v="Informal Survey"/>
    <m/>
    <s v="NULL"/>
    <n v="500"/>
    <s v="Informal Survey"/>
    <m/>
    <s v="NULL"/>
    <n v="2000"/>
    <s v="Informal Survey"/>
    <m/>
    <s v="NULL"/>
    <n v="0"/>
    <s v="NULL"/>
    <m/>
    <s v="NULL"/>
    <n v="0"/>
    <s v="NULL"/>
    <m/>
    <m/>
  </r>
  <r>
    <x v="0"/>
    <x v="75"/>
    <x v="437"/>
    <x v="0"/>
    <x v="65"/>
    <d v="2014-01-01T00:00:00"/>
    <d v="2014-12-31T00:00:00"/>
    <n v="61000"/>
    <n v="51000"/>
    <n v="53600"/>
    <s v="NULL"/>
    <n v="18250"/>
    <s v="Indirect Count"/>
    <s v="1% US Hwy daily traffic count: 5000 per day X 365 days =1,825,000"/>
    <s v="NULL"/>
    <n v="18250"/>
    <s v="Indirect Count"/>
    <s v="This conservative county takes into account the large amount of local traffic"/>
    <s v="NULL"/>
    <n v="1825"/>
    <s v="Indirect Count"/>
    <s v="10% of the amount shown above is estimated to come from another state or county"/>
    <s v="NULL"/>
    <n v="5757"/>
    <s v="NULL"/>
    <m/>
    <s v="NULL"/>
    <n v="0"/>
    <s v="NULL"/>
    <m/>
    <s v="NULL"/>
    <n v="5757"/>
    <s v="Indirect Count"/>
    <s v="using the same formula above"/>
    <m/>
  </r>
  <r>
    <x v="0"/>
    <x v="75"/>
    <x v="438"/>
    <x v="1"/>
    <x v="555"/>
    <d v="2014-10-03T00:00:00"/>
    <d v="2014-10-05T00:00:00"/>
    <n v="7000"/>
    <n v="5000"/>
    <n v="11000"/>
    <s v="NULL"/>
    <n v="3500"/>
    <s v="Informal Survey"/>
    <s v="sign in sheets and survey at event locations"/>
    <s v="NULL"/>
    <n v="500"/>
    <s v="Informal Survey"/>
    <s v="Sign in sheets, visual  estimates"/>
    <s v="NULL"/>
    <n v="100"/>
    <s v="Informal Survey"/>
    <s v="Sign in sheets, visual  estimates"/>
    <s v="NULL"/>
    <n v="100"/>
    <s v="Informal Survey"/>
    <s v="Vendors survey and survey at event locations"/>
    <s v="NULL"/>
    <n v="300"/>
    <s v="NULL"/>
    <s v="Informal survey at event"/>
    <s v="NULL"/>
    <n v="100"/>
    <s v="Informal Survey"/>
    <s v="Informal survey at event locations"/>
    <m/>
  </r>
  <r>
    <x v="0"/>
    <x v="75"/>
    <x v="97"/>
    <x v="2"/>
    <x v="556"/>
    <d v="2014-01-01T00:00:00"/>
    <d v="2014-12-31T00:00:00"/>
    <n v="50000"/>
    <n v="29000"/>
    <n v="108933.33"/>
    <n v="7170"/>
    <n v="7298"/>
    <s v="Direct Count"/>
    <s v="Guest sign in sheet"/>
    <n v="1220"/>
    <n v="1165"/>
    <s v="Direct Count"/>
    <s v="Guest sign in sheet"/>
    <n v="750"/>
    <n v="791"/>
    <s v="Direct Count"/>
    <s v="Guest sign in sheet"/>
    <n v="600"/>
    <n v="612"/>
    <s v="Direct Count"/>
    <s v="Guest sign in sheet"/>
    <n v="70"/>
    <n v="56"/>
    <s v="Direct Count"/>
    <s v="Guest sign in sheet"/>
    <n v="600"/>
    <n v="612"/>
    <s v="Direct Count"/>
    <s v="guest sign in sheet"/>
    <m/>
  </r>
  <r>
    <x v="0"/>
    <x v="75"/>
    <x v="439"/>
    <x v="2"/>
    <x v="557"/>
    <d v="2014-04-19T00:00:00"/>
    <d v="2014-12-22T00:00:00"/>
    <n v="15000"/>
    <n v="10000"/>
    <n v="55000"/>
    <n v="9500"/>
    <n v="10932"/>
    <s v="Direct Count"/>
    <s v="Train Conductors report"/>
    <n v="6000"/>
    <n v="6800"/>
    <s v="Informal Survey"/>
    <s v="Guest book, informal survey of visitors"/>
    <n v="50"/>
    <n v="312"/>
    <s v="Indirect Count"/>
    <s v="Guest book"/>
    <n v="500"/>
    <n v="327"/>
    <s v="Indirect Count"/>
    <s v="Informal survey of visitors"/>
    <n v="150"/>
    <n v="216"/>
    <s v="Indirect Count"/>
    <s v="Informal survey of visitors"/>
    <n v="75"/>
    <n v="53"/>
    <s v="Indirect Count"/>
    <s v="Asked visitors and local motels"/>
    <m/>
  </r>
  <r>
    <x v="0"/>
    <x v="75"/>
    <x v="440"/>
    <x v="2"/>
    <x v="84"/>
    <d v="2014-01-01T00:00:00"/>
    <d v="2014-12-31T00:00:00"/>
    <n v="75000"/>
    <n v="57500"/>
    <n v="61250"/>
    <n v="12000"/>
    <n v="10500"/>
    <s v="Indirect Count"/>
    <s v="Marketing materials handed out and visitor logs signed at visitor center"/>
    <n v="12000"/>
    <n v="10500"/>
    <s v="Indirect Count"/>
    <s v="Direct contact with visitors, visitor logs signed in visitors center"/>
    <n v="5000"/>
    <n v="3500"/>
    <s v="Indirect Count"/>
    <s v="Direct contact with visitors, visitor logs signed in visitor center"/>
    <n v="6000"/>
    <n v="5000"/>
    <s v="Indirect Count"/>
    <s v="Direct contact with visitors, visitor logs signed in visitor center"/>
    <n v="2000"/>
    <n v="1500"/>
    <s v="Indirect Count"/>
    <s v="Direct contact with visitors, visitor logs signed in visitor center"/>
    <n v="6000"/>
    <n v="5000"/>
    <s v="Indirect Count"/>
    <s v="Direct contact with visitors, visitor logs signed in visitor center"/>
    <m/>
  </r>
  <r>
    <x v="0"/>
    <x v="75"/>
    <x v="441"/>
    <x v="2"/>
    <x v="558"/>
    <d v="2014-01-01T00:00:00"/>
    <d v="2014-12-31T00:00:00"/>
    <n v="30000"/>
    <n v="29686.45"/>
    <n v="29686.45"/>
    <n v="7170"/>
    <n v="7298"/>
    <s v="Other-please explain"/>
    <s v="Estimates provided by the Lewis County Historical Society"/>
    <n v="1220"/>
    <n v="1165"/>
    <s v="Other-please explain"/>
    <s v="Estimates provided by the Lewis County Historical Society"/>
    <n v="750"/>
    <n v="791"/>
    <s v="Other-please explain"/>
    <s v="Estimates provided by the Lewis County Historical Society"/>
    <n v="600"/>
    <n v="612"/>
    <s v="Other-please explain"/>
    <s v="Estimates provided by the Lewis County Historical Society"/>
    <n v="70"/>
    <n v="56"/>
    <s v="Other-please explain"/>
    <s v="Estimates provided by the Lewis County Historical Society"/>
    <n v="600"/>
    <n v="612"/>
    <s v="Other-please explain"/>
    <s v="Estimates provided by the Lewis County Historical Society"/>
    <s v="Lewis County has a maintenance agreement which includes providing building maintenance, paying Property Tax and Property Insurance. There are also bond payments paid from these funds."/>
  </r>
  <r>
    <x v="0"/>
    <x v="76"/>
    <x v="442"/>
    <x v="1"/>
    <x v="559"/>
    <d v="2014-08-30T00:00:00"/>
    <d v="2014-08-30T00:00:00"/>
    <n v="7500"/>
    <n v="7500"/>
    <n v="11031"/>
    <n v="1000"/>
    <n v="1000"/>
    <s v="Indirect Count"/>
    <m/>
    <n v="250"/>
    <n v="250"/>
    <s v="Representative Survey"/>
    <m/>
    <n v="20"/>
    <n v="20"/>
    <s v="Representative Survey"/>
    <m/>
    <n v="200"/>
    <n v="200"/>
    <s v="Representative Survey"/>
    <m/>
    <n v="50"/>
    <n v="50"/>
    <s v="Representative Survey"/>
    <m/>
    <n v="20"/>
    <n v="20"/>
    <s v="Structured Estimate"/>
    <m/>
    <m/>
  </r>
  <r>
    <x v="0"/>
    <x v="76"/>
    <x v="443"/>
    <x v="2"/>
    <x v="560"/>
    <d v="2014-01-01T00:00:00"/>
    <d v="2014-12-31T00:00:00"/>
    <n v="25000"/>
    <n v="25000"/>
    <n v="25000"/>
    <n v="170000"/>
    <n v="170000"/>
    <s v="Structured Estimate"/>
    <s v="keep track of monthly attendance figures through counts and information provided by events hosts"/>
    <n v="58700"/>
    <n v="58700"/>
    <s v="Structured Estimate"/>
    <s v="use information provided by tournament / event hosts to know where teams are coming from "/>
    <n v="20000"/>
    <n v="20000"/>
    <s v="Structured Estimate"/>
    <m/>
    <n v="21000"/>
    <n v="21000"/>
    <s v="Structured Estimate"/>
    <s v="use information reported by hotels for room night stays as well as information from tournament / event hosts"/>
    <n v="8000"/>
    <n v="8000"/>
    <s v="Structured Estimate"/>
    <m/>
    <n v="10000"/>
    <n v="10000"/>
    <s v="Structured Estimate"/>
    <m/>
    <m/>
  </r>
  <r>
    <x v="0"/>
    <x v="76"/>
    <x v="444"/>
    <x v="1"/>
    <x v="561"/>
    <d v="2014-06-13T00:00:00"/>
    <d v="2014-06-15T00:00:00"/>
    <n v="1500"/>
    <n v="1500"/>
    <n v="7750"/>
    <n v="4000"/>
    <n v="4000"/>
    <s v="Indirect Count"/>
    <m/>
    <n v="2800"/>
    <n v="2800"/>
    <s v="Informal Survey"/>
    <m/>
    <n v="800"/>
    <n v="800"/>
    <s v="Informal Survey"/>
    <m/>
    <n v="20"/>
    <n v="20"/>
    <s v="Indirect Count"/>
    <m/>
    <n v="20"/>
    <n v="20"/>
    <s v="Indirect Count"/>
    <m/>
    <n v="20"/>
    <n v="20"/>
    <s v="Indirect Count"/>
    <m/>
    <m/>
  </r>
  <r>
    <x v="0"/>
    <x v="76"/>
    <x v="445"/>
    <x v="1"/>
    <x v="562"/>
    <d v="2014-09-15T00:00:00"/>
    <d v="2014-09-15T00:00:00"/>
    <n v="5000"/>
    <n v="5000"/>
    <n v="25520"/>
    <n v="600"/>
    <n v="600"/>
    <s v="Direct Count"/>
    <m/>
    <n v="41"/>
    <n v="41"/>
    <s v="Direct Count"/>
    <m/>
    <n v="23"/>
    <n v="23"/>
    <s v="Direct Count"/>
    <m/>
    <n v="30"/>
    <n v="30"/>
    <s v="Structured Estimate"/>
    <m/>
    <n v="10"/>
    <n v="10"/>
    <s v="Structured Estimate"/>
    <m/>
    <n v="15"/>
    <n v="15"/>
    <s v="Structured Estimate"/>
    <m/>
    <m/>
  </r>
  <r>
    <x v="0"/>
    <x v="76"/>
    <x v="446"/>
    <x v="2"/>
    <x v="563"/>
    <d v="2014-01-01T00:00:00"/>
    <d v="2014-12-31T00:00:00"/>
    <n v="15000"/>
    <n v="15000"/>
    <n v="43315.18"/>
    <n v="800"/>
    <n v="800"/>
    <s v="Structured Estimate"/>
    <m/>
    <n v="400"/>
    <n v="400"/>
    <s v="Structured Estimate"/>
    <m/>
    <n v="200"/>
    <n v="200"/>
    <s v="Structured Estimate"/>
    <m/>
    <n v="100"/>
    <n v="100"/>
    <s v="Structured Estimate"/>
    <m/>
    <n v="100"/>
    <n v="100"/>
    <s v="Structured Estimate"/>
    <m/>
    <n v="50"/>
    <n v="50"/>
    <s v="Structured Estimate"/>
    <m/>
    <m/>
  </r>
  <r>
    <x v="0"/>
    <x v="76"/>
    <x v="447"/>
    <x v="0"/>
    <x v="564"/>
    <d v="2013-01-01T00:00:00"/>
    <d v="2013-12-31T00:00:00"/>
    <n v="15000"/>
    <n v="15000"/>
    <s v="NULL"/>
    <n v="241946"/>
    <n v="200000"/>
    <s v="Indirect Count"/>
    <s v="reports generated by Smith Tavel Research  and Dean Runyan Associates "/>
    <n v="27968"/>
    <n v="27968"/>
    <s v="Indirect Count"/>
    <m/>
    <n v="13000"/>
    <n v="13000"/>
    <s v="Structured Estimate"/>
    <m/>
    <n v="50000"/>
    <n v="50000"/>
    <s v="Structured Estimate"/>
    <m/>
    <n v="100000"/>
    <n v="100000"/>
    <s v="Structured Estimate"/>
    <m/>
    <n v="25000"/>
    <n v="25000"/>
    <s v="Structured Estimate"/>
    <m/>
    <m/>
  </r>
  <r>
    <x v="0"/>
    <x v="76"/>
    <x v="448"/>
    <x v="1"/>
    <x v="565"/>
    <d v="2015-06-01T00:00:00"/>
    <d v="2015-06-01T00:00:00"/>
    <n v="4000"/>
    <n v="4000"/>
    <n v="9806.35"/>
    <n v="420"/>
    <n v="420"/>
    <s v="Direct Count"/>
    <s v="accustat sports timing report "/>
    <n v="58"/>
    <n v="58"/>
    <s v="Direct Count"/>
    <s v="active network registration statistics report"/>
    <n v="20"/>
    <n v="20"/>
    <s v="Structured Estimate"/>
    <m/>
    <n v="50"/>
    <n v="50"/>
    <s v="Structured Estimate"/>
    <m/>
    <n v="20"/>
    <n v="20"/>
    <s v="Structured Estimate"/>
    <m/>
    <n v="29"/>
    <n v="29"/>
    <s v="Structured Estimate"/>
    <m/>
    <m/>
  </r>
  <r>
    <x v="0"/>
    <x v="77"/>
    <x v="449"/>
    <x v="0"/>
    <x v="65"/>
    <d v="2014-01-01T00:00:00"/>
    <d v="2014-12-31T00:00:00"/>
    <n v="14470"/>
    <n v="10888.75"/>
    <n v="10888.75"/>
    <s v="NULL"/>
    <s v="NULL"/>
    <s v="NULL"/>
    <m/>
    <s v="NULL"/>
    <s v="NULL"/>
    <s v="NULL"/>
    <m/>
    <s v="NULL"/>
    <s v="NULL"/>
    <s v="NULL"/>
    <m/>
    <s v="NULL"/>
    <s v="NULL"/>
    <s v="NULL"/>
    <m/>
    <s v="NULL"/>
    <s v="NULL"/>
    <s v="NULL"/>
    <m/>
    <s v="NULL"/>
    <s v="NULL"/>
    <s v="NULL"/>
    <m/>
    <s v="The Lincoln County Economic Development Council contracts with Lincoln County to act on their behalf as the Visitor &amp; Convention Bureau. We use Lincoln County Lodging Tax funds to advertise our recreational opportunities. "/>
  </r>
  <r>
    <x v="0"/>
    <x v="78"/>
    <x v="450"/>
    <x v="0"/>
    <x v="566"/>
    <d v="2014-01-01T00:00:00"/>
    <d v="2014-12-31T00:00:00"/>
    <n v="9310"/>
    <n v="9310"/>
    <n v="9310"/>
    <n v="1000"/>
    <n v="1138"/>
    <s v="Direct Count"/>
    <m/>
    <n v="1000"/>
    <n v="1138"/>
    <s v="Direct Count"/>
    <m/>
    <n v="400"/>
    <n v="1138"/>
    <s v="Direct Count"/>
    <m/>
    <n v="500"/>
    <n v="1024"/>
    <s v="Direct Count"/>
    <m/>
    <n v="400"/>
    <n v="0"/>
    <s v="Direct Count"/>
    <m/>
    <n v="200"/>
    <n v="958"/>
    <s v="Direct Count"/>
    <m/>
    <m/>
  </r>
  <r>
    <x v="0"/>
    <x v="78"/>
    <x v="451"/>
    <x v="0"/>
    <x v="567"/>
    <d v="2014-06-20T00:00:00"/>
    <d v="2014-09-07T00:00:00"/>
    <n v="1000"/>
    <n v="1000"/>
    <n v="1000"/>
    <n v="50000"/>
    <n v="25000"/>
    <s v="Direct Count"/>
    <m/>
    <n v="45000"/>
    <n v="22500"/>
    <s v="Direct Count"/>
    <m/>
    <n v="20250"/>
    <n v="10125"/>
    <s v="Direct Count"/>
    <m/>
    <n v="27000"/>
    <n v="13500"/>
    <s v="Direct Count"/>
    <m/>
    <n v="18000"/>
    <n v="9000"/>
    <s v="Direct Count"/>
    <m/>
    <n v="10800"/>
    <n v="5400"/>
    <s v="Direct Count"/>
    <m/>
    <m/>
  </r>
  <r>
    <x v="0"/>
    <x v="78"/>
    <x v="450"/>
    <x v="1"/>
    <x v="568"/>
    <d v="2014-05-24T00:00:00"/>
    <d v="2014-09-01T00:00:00"/>
    <n v="53000"/>
    <n v="40000"/>
    <n v="38866"/>
    <n v="10000"/>
    <n v="20119"/>
    <s v="Direct Count"/>
    <m/>
    <n v="7500"/>
    <n v="15089"/>
    <s v="Direct Count"/>
    <m/>
    <n v="3000"/>
    <n v="6036"/>
    <s v="Direct Count"/>
    <m/>
    <n v="4500"/>
    <n v="9054"/>
    <s v="Direct Count"/>
    <m/>
    <n v="3000"/>
    <n v="6036"/>
    <s v="Direct Count"/>
    <m/>
    <n v="1800"/>
    <n v="3621"/>
    <s v="Direct Count"/>
    <m/>
    <m/>
  </r>
  <r>
    <x v="0"/>
    <x v="78"/>
    <x v="450"/>
    <x v="0"/>
    <x v="569"/>
    <d v="2014-06-10T00:00:00"/>
    <d v="2014-08-24T00:00:00"/>
    <n v="7500"/>
    <n v="7500"/>
    <n v="7500"/>
    <n v="2000"/>
    <n v="947"/>
    <s v="Direct Count"/>
    <m/>
    <n v="1000"/>
    <n v="474"/>
    <s v="Direct Count"/>
    <m/>
    <n v="500"/>
    <n v="237"/>
    <s v="Direct Count"/>
    <m/>
    <n v="700"/>
    <n v="331"/>
    <s v="Direct Count"/>
    <m/>
    <n v="300"/>
    <n v="142"/>
    <s v="Direct Count"/>
    <m/>
    <n v="280"/>
    <n v="133"/>
    <s v="Direct Count"/>
    <m/>
    <m/>
  </r>
  <r>
    <x v="0"/>
    <x v="78"/>
    <x v="452"/>
    <x v="1"/>
    <x v="570"/>
    <d v="2014-05-02T00:00:00"/>
    <d v="2014-05-04T00:00:00"/>
    <n v="6500"/>
    <n v="6500"/>
    <n v="6500"/>
    <n v="10000"/>
    <n v="8000"/>
    <s v="Direct Count"/>
    <m/>
    <n v="5000"/>
    <n v="4000"/>
    <s v="Direct Count"/>
    <m/>
    <n v="2500"/>
    <n v="2000"/>
    <s v="Direct Count"/>
    <m/>
    <n v="3500"/>
    <n v="2800"/>
    <s v="Direct Count"/>
    <m/>
    <n v="1500"/>
    <n v="1200"/>
    <s v="Direct Count"/>
    <m/>
    <n v="1400"/>
    <n v="1120"/>
    <s v="Direct Count"/>
    <m/>
    <m/>
  </r>
  <r>
    <x v="0"/>
    <x v="78"/>
    <x v="453"/>
    <x v="1"/>
    <x v="571"/>
    <d v="2014-09-13T00:00:00"/>
    <d v="2014-09-13T00:00:00"/>
    <n v="5000"/>
    <n v="5000"/>
    <n v="6515"/>
    <n v="100"/>
    <n v="79"/>
    <s v="Direct Count"/>
    <m/>
    <n v="90"/>
    <n v="71"/>
    <s v="Direct Count"/>
    <m/>
    <n v="60"/>
    <n v="47"/>
    <s v="Direct Count"/>
    <m/>
    <n v="54"/>
    <n v="43"/>
    <s v="Structured Estimate"/>
    <m/>
    <n v="36"/>
    <n v="28"/>
    <s v="Structured Estimate"/>
    <m/>
    <n v="81"/>
    <n v="64"/>
    <s v="Structured Estimate"/>
    <m/>
    <m/>
  </r>
  <r>
    <x v="0"/>
    <x v="78"/>
    <x v="453"/>
    <x v="1"/>
    <x v="572"/>
    <d v="2014-06-14T00:00:00"/>
    <d v="2014-06-14T00:00:00"/>
    <n v="5000"/>
    <n v="5000"/>
    <n v="13290"/>
    <n v="350"/>
    <n v="248"/>
    <s v="Direct Count"/>
    <m/>
    <n v="225"/>
    <n v="171"/>
    <s v="Direct Count"/>
    <m/>
    <n v="90"/>
    <n v="44"/>
    <s v="Direct Count"/>
    <m/>
    <n v="113"/>
    <n v="108"/>
    <s v="Structured Estimate"/>
    <m/>
    <n v="90"/>
    <n v="65"/>
    <s v="Structured Estimate"/>
    <m/>
    <n v="200"/>
    <n v="161"/>
    <s v="Structured Estimate"/>
    <m/>
    <m/>
  </r>
  <r>
    <x v="0"/>
    <x v="78"/>
    <x v="453"/>
    <x v="1"/>
    <x v="573"/>
    <d v="2014-11-28T00:00:00"/>
    <d v="2014-11-30T00:00:00"/>
    <n v="5000"/>
    <n v="5000"/>
    <n v="5000"/>
    <n v="750"/>
    <n v="800"/>
    <s v="Indirect Count"/>
    <m/>
    <n v="200"/>
    <n v="200"/>
    <s v="Direct Count"/>
    <m/>
    <n v="80"/>
    <n v="80"/>
    <s v="Direct Count"/>
    <m/>
    <n v="80"/>
    <n v="20"/>
    <s v="Direct Count"/>
    <m/>
    <n v="50"/>
    <n v="80"/>
    <s v="Direct Count"/>
    <m/>
    <n v="60"/>
    <n v="40"/>
    <s v="Direct Count"/>
    <m/>
    <m/>
  </r>
  <r>
    <x v="0"/>
    <x v="78"/>
    <x v="450"/>
    <x v="1"/>
    <x v="574"/>
    <d v="2014-06-13T00:00:00"/>
    <d v="2014-10-10T00:00:00"/>
    <n v="6377"/>
    <n v="6377"/>
    <n v="13000"/>
    <n v="14300"/>
    <n v="17400"/>
    <s v="Direct Count"/>
    <m/>
    <n v="7150"/>
    <n v="8700"/>
    <s v="Informal Survey"/>
    <m/>
    <n v="2860"/>
    <n v="3480"/>
    <s v="Informal Survey"/>
    <m/>
    <n v="3575"/>
    <n v="4350"/>
    <s v="Direct Count"/>
    <m/>
    <n v="2860"/>
    <n v="3480"/>
    <s v="Informal Survey"/>
    <m/>
    <n v="1430"/>
    <n v="1740"/>
    <s v="Direct Count"/>
    <m/>
    <m/>
  </r>
  <r>
    <x v="0"/>
    <x v="78"/>
    <x v="454"/>
    <x v="0"/>
    <x v="575"/>
    <d v="2015-01-01T00:00:00"/>
    <d v="2015-12-31T00:00:00"/>
    <n v="15000"/>
    <n v="15000"/>
    <n v="14917"/>
    <n v="5000"/>
    <n v="7400"/>
    <s v="Direct Count"/>
    <m/>
    <n v="4000"/>
    <n v="5920"/>
    <s v="Direct Count"/>
    <m/>
    <n v="3000"/>
    <n v="4440"/>
    <s v="Direct Count"/>
    <m/>
    <n v="4500"/>
    <n v="6660"/>
    <s v="Direct Count"/>
    <m/>
    <n v="1600"/>
    <n v="2368"/>
    <s v="Direct Count"/>
    <m/>
    <n v="1800"/>
    <n v="2664"/>
    <s v="Direct Count"/>
    <m/>
    <m/>
  </r>
  <r>
    <x v="0"/>
    <x v="78"/>
    <x v="453"/>
    <x v="1"/>
    <x v="576"/>
    <d v="2014-04-19T00:00:00"/>
    <d v="2014-04-20T00:00:00"/>
    <n v="6000"/>
    <n v="6000"/>
    <n v="14000"/>
    <n v="3500"/>
    <n v="5000"/>
    <s v="Informal Survey"/>
    <m/>
    <n v="1750"/>
    <n v="3500"/>
    <s v="Informal Survey"/>
    <m/>
    <n v="600"/>
    <n v="1200"/>
    <s v="Informal Survey"/>
    <m/>
    <n v="1000"/>
    <n v="3500"/>
    <s v="Informal Survey"/>
    <m/>
    <n v="600"/>
    <n v="1000"/>
    <s v="Informal Survey"/>
    <m/>
    <n v="400"/>
    <n v="2800"/>
    <s v="Informal Survey"/>
    <m/>
    <m/>
  </r>
  <r>
    <x v="0"/>
    <x v="78"/>
    <x v="453"/>
    <x v="1"/>
    <x v="577"/>
    <d v="2014-06-27T00:00:00"/>
    <d v="2014-06-28T00:00:00"/>
    <n v="4000"/>
    <n v="4000"/>
    <n v="6713"/>
    <n v="100"/>
    <n v="450"/>
    <s v="Direct Count"/>
    <m/>
    <n v="50"/>
    <n v="225"/>
    <s v="Informal Survey"/>
    <m/>
    <n v="40"/>
    <n v="90"/>
    <s v="Informal Survey"/>
    <m/>
    <n v="25"/>
    <n v="113"/>
    <s v="Direct Count"/>
    <m/>
    <n v="20"/>
    <n v="90"/>
    <s v="Informal Survey"/>
    <m/>
    <n v="10"/>
    <n v="45"/>
    <s v="Direct Count"/>
    <m/>
    <m/>
  </r>
  <r>
    <x v="0"/>
    <x v="78"/>
    <x v="453"/>
    <x v="1"/>
    <x v="578"/>
    <d v="2014-08-08T00:00:00"/>
    <d v="2014-08-09T00:00:00"/>
    <n v="5000"/>
    <n v="5000"/>
    <n v="16200"/>
    <n v="800"/>
    <n v="800"/>
    <s v="Direct Count"/>
    <m/>
    <n v="600"/>
    <n v="600"/>
    <s v="Direct Count"/>
    <m/>
    <n v="300"/>
    <n v="300"/>
    <s v="Direct Count"/>
    <m/>
    <n v="550"/>
    <n v="550"/>
    <s v="Direct Count"/>
    <m/>
    <n v="50"/>
    <n v="50"/>
    <s v="Direct Count"/>
    <m/>
    <n v="550"/>
    <n v="550"/>
    <s v="Direct Count"/>
    <m/>
    <m/>
  </r>
  <r>
    <x v="0"/>
    <x v="78"/>
    <x v="454"/>
    <x v="1"/>
    <x v="579"/>
    <d v="2014-08-18T00:00:00"/>
    <d v="2014-08-24T00:00:00"/>
    <n v="10000"/>
    <n v="10000"/>
    <n v="11395"/>
    <n v="150000"/>
    <n v="100000"/>
    <s v="Direct Count"/>
    <m/>
    <n v="140000"/>
    <n v="90000"/>
    <s v="Direct Count"/>
    <m/>
    <n v="70000"/>
    <n v="45000"/>
    <s v="Informal Survey"/>
    <m/>
    <n v="4500"/>
    <n v="6660"/>
    <s v="Direct Count"/>
    <m/>
    <n v="56000"/>
    <n v="36000"/>
    <s v="Informal Survey"/>
    <m/>
    <n v="1800"/>
    <n v="2664"/>
    <s v="Direct Count"/>
    <m/>
    <m/>
  </r>
  <r>
    <x v="0"/>
    <x v="78"/>
    <x v="299"/>
    <x v="0"/>
    <x v="580"/>
    <d v="2014-01-01T00:00:00"/>
    <d v="2014-12-31T00:00:00"/>
    <n v="100000"/>
    <n v="75000"/>
    <n v="452000"/>
    <n v="1615785"/>
    <n v="1615785"/>
    <s v="Representative Survey"/>
    <m/>
    <n v="1569195"/>
    <n v="1569195"/>
    <s v="Representative Survey"/>
    <m/>
    <n v="875446"/>
    <n v="875446"/>
    <s v="Representative Survey"/>
    <m/>
    <n v="462500"/>
    <n v="462500"/>
    <s v="Direct Count"/>
    <m/>
    <n v="611160"/>
    <n v="611160"/>
    <s v="Representative Survey"/>
    <m/>
    <n v="185000"/>
    <n v="185000"/>
    <s v="Direct Count"/>
    <m/>
    <m/>
  </r>
  <r>
    <x v="0"/>
    <x v="78"/>
    <x v="450"/>
    <x v="0"/>
    <x v="581"/>
    <d v="2014-01-01T00:00:00"/>
    <d v="2014-12-31T00:00:00"/>
    <n v="3500"/>
    <n v="3500"/>
    <n v="3201"/>
    <n v="200"/>
    <n v="250"/>
    <s v="Direct Count"/>
    <m/>
    <n v="0"/>
    <n v="0"/>
    <s v="Direct Count"/>
    <m/>
    <n v="0"/>
    <n v="5"/>
    <s v="Direct Count"/>
    <m/>
    <n v="0"/>
    <n v="0"/>
    <s v="Direct Count"/>
    <m/>
    <n v="0"/>
    <n v="0"/>
    <s v="Direct Count"/>
    <m/>
    <n v="0"/>
    <n v="0"/>
    <s v="Direct Count"/>
    <m/>
    <m/>
  </r>
  <r>
    <x v="0"/>
    <x v="78"/>
    <x v="455"/>
    <x v="1"/>
    <x v="582"/>
    <d v="2014-07-25T00:00:00"/>
    <d v="2014-07-27T00:00:00"/>
    <n v="4000"/>
    <n v="4000"/>
    <n v="2500"/>
    <n v="10000"/>
    <n v="10500"/>
    <s v="Direct Count"/>
    <m/>
    <n v="8000"/>
    <n v="8400"/>
    <s v="Direct Count"/>
    <m/>
    <n v="3600"/>
    <n v="3780"/>
    <s v="Informal Survey"/>
    <m/>
    <n v="6400"/>
    <n v="6720"/>
    <s v="Direct Count"/>
    <m/>
    <n v="3200"/>
    <n v="3360"/>
    <s v="Informal Survey"/>
    <m/>
    <n v="2560"/>
    <n v="2688"/>
    <s v="Direct Count"/>
    <m/>
    <m/>
  </r>
  <r>
    <x v="0"/>
    <x v="78"/>
    <x v="453"/>
    <x v="1"/>
    <x v="583"/>
    <d v="2014-07-16T00:00:00"/>
    <d v="2014-07-20T00:00:00"/>
    <n v="10000"/>
    <n v="10000"/>
    <n v="15000"/>
    <n v="10000"/>
    <n v="10500"/>
    <s v="Direct Count"/>
    <m/>
    <n v="7500"/>
    <n v="7875"/>
    <s v="Direct Count"/>
    <m/>
    <n v="3000"/>
    <n v="3150"/>
    <s v="Informal Survey"/>
    <m/>
    <n v="5250"/>
    <n v="5513"/>
    <s v="Direct Count"/>
    <m/>
    <n v="2250"/>
    <n v="2363"/>
    <s v="Informal Survey"/>
    <m/>
    <n v="2100"/>
    <n v="2205"/>
    <s v="Direct Count"/>
    <m/>
    <m/>
  </r>
  <r>
    <x v="0"/>
    <x v="79"/>
    <x v="336"/>
    <x v="2"/>
    <x v="584"/>
    <d v="2014-01-01T00:00:00"/>
    <d v="2014-12-31T00:00:00"/>
    <n v="8500"/>
    <n v="8500"/>
    <n v="8500"/>
    <n v="0"/>
    <n v="6000"/>
    <s v="Structured Estimate"/>
    <s v="Guest book sign-ins and estimations"/>
    <n v="0"/>
    <n v="4800"/>
    <s v="Structured Estimate"/>
    <s v="Guest book sign-ins and estimations"/>
    <n v="0"/>
    <n v="0"/>
    <s v="Other-please explain"/>
    <s v="Not reported"/>
    <n v="0"/>
    <n v="300"/>
    <s v="Structured Estimate"/>
    <s v="Guest book sign-ins and estimations"/>
    <n v="0"/>
    <n v="0"/>
    <s v="Other-please explain"/>
    <s v="Not reported"/>
    <n v="0"/>
    <n v="100"/>
    <s v="Structured Estimate"/>
    <s v="Guest book sign-ins and estimations"/>
    <s v="Projected numbers were not reported"/>
  </r>
  <r>
    <x v="0"/>
    <x v="79"/>
    <x v="456"/>
    <x v="1"/>
    <x v="429"/>
    <d v="2014-08-20T00:00:00"/>
    <d v="2014-08-28T00:00:00"/>
    <n v="10000"/>
    <n v="10000"/>
    <n v="10000"/>
    <n v="35000"/>
    <n v="20000"/>
    <s v="Indirect Count"/>
    <m/>
    <n v="0"/>
    <n v="2000"/>
    <s v="Indirect Count"/>
    <m/>
    <n v="0"/>
    <n v="0"/>
    <s v="Other-please explain"/>
    <s v="Not reported"/>
    <n v="0"/>
    <n v="2000"/>
    <s v="Indirect Count"/>
    <m/>
    <n v="0"/>
    <n v="0"/>
    <s v="Other-please explain"/>
    <s v="Not reported"/>
    <n v="0"/>
    <n v="843"/>
    <s v="Direct Count"/>
    <s v="Info provided by The Red Lion (host hotel)"/>
    <s v="Other projected numbers were not reported"/>
  </r>
  <r>
    <x v="0"/>
    <x v="79"/>
    <x v="457"/>
    <x v="1"/>
    <x v="585"/>
    <d v="2014-06-07T00:00:00"/>
    <d v="2014-06-07T00:00:00"/>
    <n v="1400"/>
    <n v="1400"/>
    <n v="1400"/>
    <n v="0"/>
    <n v="700"/>
    <s v="Structured Estimate"/>
    <s v="# of seats in auditorium + informal count of people at vendor booths"/>
    <n v="0"/>
    <n v="120"/>
    <s v="Structured Estimate"/>
    <s v="Surveys of participants"/>
    <n v="0"/>
    <n v="0"/>
    <s v="Other-please explain"/>
    <s v="Not reported"/>
    <n v="0"/>
    <n v="0"/>
    <s v="Other-please explain"/>
    <s v="1-day event"/>
    <n v="0"/>
    <n v="6"/>
    <s v="Other-please explain"/>
    <s v="Assumed in-town for high school graduations"/>
    <n v="0"/>
    <n v="0"/>
    <s v="Other-please explain"/>
    <s v="1-day event"/>
    <s v="Projected numbers were not reported"/>
  </r>
  <r>
    <x v="0"/>
    <x v="79"/>
    <x v="458"/>
    <x v="1"/>
    <x v="586"/>
    <d v="2013-08-02T00:00:00"/>
    <d v="2013-08-04T00:00:00"/>
    <n v="4500"/>
    <n v="4500"/>
    <n v="4000"/>
    <n v="1000"/>
    <n v="1768"/>
    <s v="Structured Estimate"/>
    <s v="Based on number of teams/players participating"/>
    <n v="0"/>
    <n v="702"/>
    <s v="Structured Estimate"/>
    <s v="Based on number of teams/players participating"/>
    <n v="0"/>
    <n v="0"/>
    <s v="Other-please explain"/>
    <s v="Not reported"/>
    <n v="0"/>
    <n v="520"/>
    <s v="Structured Estimate"/>
    <s v="Based on number of out-of-town teams/players"/>
    <n v="0"/>
    <n v="0"/>
    <s v="Other-please explain"/>
    <s v="Not reported"/>
    <n v="0"/>
    <n v="350"/>
    <s v="Structured Estimate"/>
    <s v="# of overnight attendees/3 per room x 2 nights"/>
    <s v="Most projected numbers not reported"/>
  </r>
  <r>
    <x v="0"/>
    <x v="79"/>
    <x v="459"/>
    <x v="1"/>
    <x v="587"/>
    <d v="2014-08-23T00:00:00"/>
    <d v="2014-08-24T00:00:00"/>
    <n v="3000"/>
    <n v="3000"/>
    <n v="3000"/>
    <n v="0"/>
    <n v="3000"/>
    <s v="Other-please explain"/>
    <s v="Rought estimate"/>
    <n v="0"/>
    <n v="900"/>
    <s v="Other-please explain"/>
    <s v="Rough estimate"/>
    <n v="0"/>
    <n v="0"/>
    <s v="Other-please explain"/>
    <s v="Not reported"/>
    <n v="0"/>
    <n v="300"/>
    <s v="Other-please explain"/>
    <s v="Rough estimate"/>
    <n v="0"/>
    <n v="0"/>
    <s v="Other-please explain"/>
    <s v="Not reported"/>
    <n v="0"/>
    <n v="150"/>
    <s v="Other-please explain"/>
    <s v="Rough estimate"/>
    <s v="Projected numbers were not reported"/>
  </r>
  <r>
    <x v="0"/>
    <x v="79"/>
    <x v="460"/>
    <x v="1"/>
    <x v="588"/>
    <d v="2014-07-02T00:00:00"/>
    <d v="2014-07-04T00:00:00"/>
    <n v="10000"/>
    <n v="10000"/>
    <n v="9807.24"/>
    <n v="30000"/>
    <n v="30000"/>
    <s v="Other-please explain"/>
    <s v="Estimate"/>
    <n v="0"/>
    <n v="900"/>
    <s v="Other-please explain"/>
    <s v="Estimate"/>
    <n v="0"/>
    <n v="0"/>
    <s v="NULL"/>
    <s v="Not reported"/>
    <n v="0"/>
    <n v="100"/>
    <s v="Other-please explain"/>
    <s v="Estimate"/>
    <n v="0"/>
    <n v="50"/>
    <s v="Other-please explain"/>
    <s v="Estimate"/>
    <n v="0"/>
    <n v="400"/>
    <s v="Other-please explain"/>
    <s v="Estimate"/>
    <s v="Most projected numbers not reported"/>
  </r>
  <r>
    <x v="0"/>
    <x v="79"/>
    <x v="340"/>
    <x v="0"/>
    <x v="464"/>
    <d v="2014-01-01T00:00:00"/>
    <d v="2014-12-31T00:00:00"/>
    <n v="5000"/>
    <n v="5000"/>
    <n v="5000"/>
    <n v="0"/>
    <n v="0"/>
    <s v="Other-please explain"/>
    <s v="Reported by City of Kelso"/>
    <n v="0"/>
    <n v="0"/>
    <s v="Other-please explain"/>
    <s v="Reported by City of Kelso"/>
    <n v="0"/>
    <n v="0"/>
    <s v="Other-please explain"/>
    <s v="Reported by City of Kelso"/>
    <n v="0"/>
    <n v="0"/>
    <s v="Other-please explain"/>
    <s v="Reported by City of Kelso"/>
    <n v="0"/>
    <n v="0"/>
    <s v="Other-please explain"/>
    <s v="Reported by City of Kelso"/>
    <n v="0"/>
    <n v="0"/>
    <s v="Other-please explain"/>
    <s v="Reported by City of Kelso"/>
    <s v="Support for visitor center operations only"/>
  </r>
  <r>
    <x v="0"/>
    <x v="79"/>
    <x v="461"/>
    <x v="1"/>
    <x v="589"/>
    <d v="2014-08-16T00:00:00"/>
    <d v="2014-08-16T00:00:00"/>
    <n v="3000"/>
    <n v="3000"/>
    <n v="3000"/>
    <n v="2000"/>
    <n v="3000"/>
    <s v="Other-please explain"/>
    <s v="Estimate"/>
    <n v="0"/>
    <n v="600"/>
    <s v="Other-please explain"/>
    <s v="Estimate"/>
    <n v="0"/>
    <n v="0"/>
    <s v="Other-please explain"/>
    <s v="Not reported"/>
    <n v="0"/>
    <n v="300"/>
    <s v="Other-please explain"/>
    <s v="Estimate"/>
    <n v="0"/>
    <n v="0"/>
    <s v="Other-please explain"/>
    <s v="Not reported"/>
    <n v="0"/>
    <n v="150"/>
    <s v="Other-please explain"/>
    <s v="Estimate"/>
    <s v="Most projected numbers not reported"/>
  </r>
  <r>
    <x v="0"/>
    <x v="79"/>
    <x v="462"/>
    <x v="0"/>
    <x v="590"/>
    <d v="2014-01-01T00:00:00"/>
    <d v="2014-12-31T00:00:00"/>
    <n v="2000"/>
    <n v="1300"/>
    <n v="1040.56"/>
    <n v="0"/>
    <n v="0"/>
    <s v="Other-please explain"/>
    <s v="Not reported"/>
    <n v="0"/>
    <n v="0"/>
    <s v="Other-please explain"/>
    <s v="Not reported"/>
    <n v="0"/>
    <n v="0"/>
    <s v="Other-please explain"/>
    <s v="Not reported"/>
    <n v="0"/>
    <n v="0"/>
    <s v="Other-please explain"/>
    <s v="Not reported"/>
    <n v="0"/>
    <n v="0"/>
    <s v="Other-please explain"/>
    <s v="Not reported"/>
    <n v="0"/>
    <n v="0"/>
    <s v="Other-please explain"/>
    <s v="Not reported"/>
    <s v="No projected or actual numbers reported"/>
  </r>
  <r>
    <x v="0"/>
    <x v="79"/>
    <x v="463"/>
    <x v="1"/>
    <x v="591"/>
    <d v="2014-03-22T00:00:00"/>
    <d v="2014-04-13T00:00:00"/>
    <n v="10000"/>
    <n v="2500"/>
    <n v="2500"/>
    <n v="0"/>
    <n v="947"/>
    <s v="Indirect Count"/>
    <s v="Guest book signatures"/>
    <n v="0"/>
    <n v="146"/>
    <s v="Indirect Count"/>
    <s v="Guest book signatures"/>
    <n v="0"/>
    <n v="0"/>
    <s v="Other-please explain"/>
    <s v="Not reported"/>
    <n v="0"/>
    <n v="0"/>
    <s v="Other-please explain"/>
    <s v="Not reported"/>
    <n v="0"/>
    <n v="0"/>
    <s v="Other-please explain"/>
    <s v="Not reported"/>
    <n v="0"/>
    <n v="0"/>
    <s v="Other-please explain"/>
    <s v="Not reported"/>
    <s v="Projected numbers were not reported"/>
  </r>
  <r>
    <x v="0"/>
    <x v="79"/>
    <x v="90"/>
    <x v="1"/>
    <x v="419"/>
    <d v="2014-07-15T00:00:00"/>
    <d v="2014-07-15T00:00:00"/>
    <n v="1506.92"/>
    <n v="1506.92"/>
    <n v="1506.92"/>
    <n v="0"/>
    <n v="0"/>
    <s v="Other-please explain"/>
    <s v="Reported by City of Kalama"/>
    <n v="0"/>
    <n v="0"/>
    <s v="Other-please explain"/>
    <s v="Reported by City of Kalama"/>
    <n v="0"/>
    <n v="0"/>
    <s v="Other-please explain"/>
    <s v="Reported by City of Kalama"/>
    <n v="0"/>
    <n v="0"/>
    <s v="Other-please explain"/>
    <s v="Reported by City of Kalama"/>
    <n v="0"/>
    <n v="0"/>
    <s v="Other-please explain"/>
    <s v="Reported by City of Kalama"/>
    <n v="0"/>
    <n v="0"/>
    <s v="Other-please explain"/>
    <s v="Reported by City of Kalama"/>
    <s v="Citys share of &quot;Big idea&quot; funding"/>
  </r>
  <r>
    <x v="0"/>
    <x v="79"/>
    <x v="91"/>
    <x v="0"/>
    <x v="592"/>
    <d v="2014-07-17T00:00:00"/>
    <d v="2014-07-17T00:00:00"/>
    <n v="2347.46"/>
    <n v="2347.46"/>
    <n v="2347.46"/>
    <n v="0"/>
    <n v="0"/>
    <s v="Other-please explain"/>
    <s v="Reported by City of Woodland"/>
    <n v="0"/>
    <n v="0"/>
    <s v="Other-please explain"/>
    <s v="Reported by City of Woodland"/>
    <n v="0"/>
    <n v="0"/>
    <s v="Other-please explain"/>
    <s v="Reported by City of Woodland"/>
    <n v="0"/>
    <n v="0"/>
    <s v="Other-please explain"/>
    <s v="Reported by City of Woodland"/>
    <n v="0"/>
    <n v="0"/>
    <s v="Other-please explain"/>
    <s v="Reported by City of Woodland"/>
    <n v="0"/>
    <n v="0"/>
    <s v="Other-please explain"/>
    <s v="Reported by City of Woodland"/>
    <s v="Citys share of &quot;Big Idea&quot; funding"/>
  </r>
  <r>
    <x v="0"/>
    <x v="80"/>
    <x v="464"/>
    <x v="2"/>
    <x v="593"/>
    <d v="2014-01-01T00:00:00"/>
    <d v="2014-12-31T00:00:00"/>
    <n v="24450"/>
    <n v="24450"/>
    <n v="16534.189999999999"/>
    <n v="46100"/>
    <n v="60929"/>
    <s v="Structured Estimate"/>
    <s v="Festival and Tour estimates from Chamber of Commerce and Heritage Museum"/>
    <n v="9220"/>
    <n v="12148"/>
    <s v="Indirect Count"/>
    <s v="direct count and estimates"/>
    <s v="NULL"/>
    <s v="NULL"/>
    <s v="NULL"/>
    <m/>
    <n v="250"/>
    <n v="300"/>
    <s v="Direct Count"/>
    <s v="stay count"/>
    <n v="4610"/>
    <n v="5742"/>
    <s v="Informal Survey"/>
    <s v="estimate"/>
    <n v="6"/>
    <n v="6"/>
    <s v="Other-please explain"/>
    <s v="Festival and Tour days"/>
    <m/>
  </r>
  <r>
    <x v="0"/>
    <x v="80"/>
    <x v="465"/>
    <x v="1"/>
    <x v="594"/>
    <d v="2014-01-01T00:00:00"/>
    <d v="2014-12-31T00:00:00"/>
    <n v="28000"/>
    <n v="28000"/>
    <n v="28000"/>
    <n v="45000"/>
    <n v="60000"/>
    <s v="Indirect Count"/>
    <s v="crowd estimate"/>
    <n v="9000"/>
    <n v="12000"/>
    <s v="Structured Estimate"/>
    <s v="stay counts and estimate"/>
    <s v="NULL"/>
    <s v="NULL"/>
    <s v="NULL"/>
    <m/>
    <n v="250"/>
    <n v="300"/>
    <s v="Direct Count"/>
    <s v="stay count"/>
    <n v="4250"/>
    <n v="5700"/>
    <s v="Informal Survey"/>
    <s v="estimate"/>
    <n v="4"/>
    <n v="4"/>
    <s v="Other-please explain"/>
    <s v="Festival timeframe"/>
    <m/>
  </r>
  <r>
    <x v="0"/>
    <x v="80"/>
    <x v="466"/>
    <x v="1"/>
    <x v="595"/>
    <d v="2014-09-01T00:00:00"/>
    <d v="2014-09-01T00:00:00"/>
    <n v="960"/>
    <n v="960"/>
    <n v="960"/>
    <n v="1000"/>
    <n v="850"/>
    <s v="Indirect Count"/>
    <s v="sampling of attendees"/>
    <n v="100"/>
    <n v="85"/>
    <s v="Representative Survey"/>
    <s v="sampling of attendees"/>
    <n v="12"/>
    <n v="10"/>
    <s v="Representative Survey"/>
    <s v="sampling of attendees"/>
    <s v="NULL"/>
    <s v="NULL"/>
    <s v="Other-please explain"/>
    <s v="unknown"/>
    <n v="42"/>
    <n v="42"/>
    <s v="Informal Survey"/>
    <s v="sampling of attendees"/>
    <s v="NULL"/>
    <s v="NULL"/>
    <s v="NULL"/>
    <m/>
    <s v="Canadian visitors accounted for 12% of attendees"/>
  </r>
  <r>
    <x v="0"/>
    <x v="80"/>
    <x v="466"/>
    <x v="1"/>
    <x v="596"/>
    <d v="2014-05-31T00:00:00"/>
    <d v="2014-10-25T00:00:00"/>
    <n v="1290"/>
    <n v="1290"/>
    <n v="1219"/>
    <n v="100"/>
    <n v="79"/>
    <s v="Direct Count"/>
    <m/>
    <n v="80"/>
    <n v="63"/>
    <s v="Informal Survey"/>
    <s v="interviewed attendees"/>
    <s v="NULL"/>
    <s v="NULL"/>
    <s v="NULL"/>
    <m/>
    <n v="0"/>
    <n v="0"/>
    <s v="Informal Survey"/>
    <m/>
    <n v="0"/>
    <n v="0"/>
    <s v="Informal Survey"/>
    <m/>
    <n v="0"/>
    <n v="0"/>
    <s v="Informal Survey"/>
    <m/>
    <m/>
  </r>
  <r>
    <x v="0"/>
    <x v="80"/>
    <x v="49"/>
    <x v="0"/>
    <x v="597"/>
    <d v="2014-01-01T00:00:00"/>
    <d v="2014-12-31T00:00:00"/>
    <n v="3800"/>
    <n v="3800"/>
    <n v="3800"/>
    <s v="NULL"/>
    <s v="NULL"/>
    <s v="NULL"/>
    <m/>
    <s v="NULL"/>
    <s v="NULL"/>
    <s v="NULL"/>
    <m/>
    <s v="NULL"/>
    <s v="NULL"/>
    <s v="NULL"/>
    <m/>
    <s v="NULL"/>
    <s v="NULL"/>
    <s v="NULL"/>
    <m/>
    <s v="NULL"/>
    <s v="NULL"/>
    <s v="NULL"/>
    <m/>
    <s v="NULL"/>
    <s v="NULL"/>
    <s v="NULL"/>
    <m/>
    <s v="2014 tourism program  and media relations for promotion of Lyndens event venues and attractions."/>
  </r>
  <r>
    <x v="0"/>
    <x v="81"/>
    <x v="467"/>
    <x v="0"/>
    <x v="598"/>
    <d v="2014-01-01T00:00:00"/>
    <d v="2014-12-31T00:00:00"/>
    <n v="212500"/>
    <n v="212500"/>
    <n v="182416"/>
    <s v="NULL"/>
    <s v="NULL"/>
    <s v="NULL"/>
    <m/>
    <s v="NULL"/>
    <s v="NULL"/>
    <s v="NULL"/>
    <m/>
    <s v="NULL"/>
    <s v="NULL"/>
    <s v="NULL"/>
    <m/>
    <s v="NULL"/>
    <n v="393265"/>
    <s v="Structured Estimate"/>
    <m/>
    <s v="NULL"/>
    <s v="NULL"/>
    <s v="NULL"/>
    <m/>
    <s v="NULL"/>
    <s v="NULL"/>
    <s v="NULL"/>
    <m/>
    <s v="Estimate of all room nights in Lynnwood in 2014 based on Smith Travel Research Report.  Lodging Tax used to support citywide tourism development program"/>
  </r>
  <r>
    <x v="0"/>
    <x v="81"/>
    <x v="468"/>
    <x v="2"/>
    <x v="599"/>
    <d v="2014-01-01T00:00:00"/>
    <d v="2014-12-31T00:00:00"/>
    <n v="440560"/>
    <n v="440560"/>
    <n v="4953716"/>
    <s v="NULL"/>
    <n v="126300"/>
    <s v="Indirect Count"/>
    <m/>
    <s v="NULL"/>
    <n v="30678"/>
    <s v="Other-please explain"/>
    <s v="From estimated hotel stays"/>
    <s v="NULL"/>
    <s v="NULL"/>
    <s v="NULL"/>
    <m/>
    <s v="NULL"/>
    <n v="30678"/>
    <s v="Other-please explain"/>
    <s v="Estimated from hotel stays"/>
    <s v="NULL"/>
    <s v="NULL"/>
    <s v="NULL"/>
    <m/>
    <s v="NULL"/>
    <n v="30678"/>
    <s v="Other-please explain"/>
    <s v="From estimated hotel stays"/>
    <m/>
  </r>
  <r>
    <x v="0"/>
    <x v="82"/>
    <x v="469"/>
    <x v="1"/>
    <x v="600"/>
    <d v="2014-06-14T00:00:00"/>
    <d v="2014-06-22T00:00:00"/>
    <n v="44000"/>
    <n v="25000"/>
    <n v="67000"/>
    <n v="75000"/>
    <n v="75000"/>
    <s v="Other-please explain"/>
    <s v="based on information obtained from local hotels, tourism bureaus and visitor centers"/>
    <s v="NULL"/>
    <n v="300"/>
    <s v="Structured Estimate"/>
    <m/>
    <n v="0"/>
    <n v="0"/>
    <s v="NULL"/>
    <m/>
    <n v="240"/>
    <n v="250"/>
    <s v="Other-please explain"/>
    <s v="annecdotal information from local hotels that it is one of the busiest weekends of the year."/>
    <n v="50"/>
    <s v="NULL"/>
    <s v="Structured Estimate"/>
    <m/>
    <s v="NULL"/>
    <s v="NULL"/>
    <s v="NULL"/>
    <m/>
    <m/>
  </r>
  <r>
    <x v="0"/>
    <x v="82"/>
    <x v="470"/>
    <x v="1"/>
    <x v="601"/>
    <d v="2014-12-11T00:00:00"/>
    <d v="2014-12-27T00:00:00"/>
    <n v="9121"/>
    <n v="5000"/>
    <n v="16894"/>
    <s v="NULL"/>
    <n v="1550"/>
    <s v="Direct Count"/>
    <s v="tickets required for event to board train."/>
    <s v="NULL"/>
    <n v="80"/>
    <s v="Informal Survey"/>
    <s v="a map was used at ticket counter to ask attendees where they were from and tracked with push pins"/>
    <s v="NULL"/>
    <s v="NULL"/>
    <s v="NULL"/>
    <m/>
    <s v="NULL"/>
    <n v="6"/>
    <s v="Informal Survey"/>
    <s v="Asked attendees"/>
    <s v="NULL"/>
    <n v="18"/>
    <s v="Informal Survey"/>
    <s v="asked attendees"/>
    <s v="NULL"/>
    <n v="2"/>
    <s v="Informal Survey"/>
    <s v="Asked attendees"/>
    <m/>
  </r>
  <r>
    <x v="0"/>
    <x v="82"/>
    <x v="471"/>
    <x v="1"/>
    <x v="602"/>
    <d v="2014-07-12T00:00:00"/>
    <d v="2014-07-12T00:00:00"/>
    <n v="2493"/>
    <n v="1250"/>
    <n v="4013"/>
    <s v="NULL"/>
    <n v="3100"/>
    <s v="Structured Estimate"/>
    <m/>
    <s v="NULL"/>
    <n v="388"/>
    <s v="Structured Estimate"/>
    <m/>
    <n v="400"/>
    <s v="NULL"/>
    <s v="Informal Survey"/>
    <m/>
    <n v="32"/>
    <n v="28"/>
    <s v="Structured Estimate"/>
    <m/>
    <n v="128"/>
    <n v="124"/>
    <s v="Structured Estimate"/>
    <m/>
    <s v="NULL"/>
    <n v="28"/>
    <s v="Informal Survey"/>
    <m/>
    <m/>
  </r>
  <r>
    <x v="0"/>
    <x v="82"/>
    <x v="472"/>
    <x v="1"/>
    <x v="603"/>
    <d v="2014-08-16T00:00:00"/>
    <d v="2014-08-16T00:00:00"/>
    <n v="3586.18"/>
    <n v="1000"/>
    <n v="3586.18"/>
    <n v="800"/>
    <n v="700"/>
    <s v="Other-please explain"/>
    <s v="Estimate generated from number of dogs washed and assuming 2 attendees per dog"/>
    <s v="NULL"/>
    <n v="70"/>
    <s v="Other-please explain"/>
    <s v="anecdotal and information from gift baskets shipped to out of area"/>
    <s v="NULL"/>
    <s v="NULL"/>
    <s v="NULL"/>
    <m/>
    <s v="NULL"/>
    <n v="0"/>
    <s v="NULL"/>
    <m/>
    <s v="NULL"/>
    <n v="0"/>
    <s v="NULL"/>
    <m/>
    <s v="NULL"/>
    <n v="0"/>
    <s v="NULL"/>
    <m/>
    <m/>
  </r>
  <r>
    <x v="0"/>
    <x v="82"/>
    <x v="470"/>
    <x v="1"/>
    <x v="604"/>
    <d v="2014-06-14T00:00:00"/>
    <d v="2014-06-22T00:00:00"/>
    <n v="57606.879999999997"/>
    <n v="30000"/>
    <n v="57606.879999999997"/>
    <n v="75000"/>
    <n v="75000"/>
    <s v="Structured Estimate"/>
    <m/>
    <s v="NULL"/>
    <n v="300"/>
    <s v="Structured Estimate"/>
    <m/>
    <s v="NULL"/>
    <s v="NULL"/>
    <s v="NULL"/>
    <m/>
    <n v="240"/>
    <n v="250"/>
    <s v="Structured Estimate"/>
    <s v="annecdotal information from local hotels that it is one of the busiest weekends of the year."/>
    <n v="50"/>
    <s v="NULL"/>
    <s v="Structured Estimate"/>
    <m/>
    <s v="NULL"/>
    <s v="NULL"/>
    <s v="NULL"/>
    <m/>
    <m/>
  </r>
  <r>
    <x v="0"/>
    <x v="82"/>
    <x v="470"/>
    <x v="1"/>
    <x v="605"/>
    <d v="2013-12-07T00:00:00"/>
    <d v="2013-12-07T00:00:00"/>
    <n v="16363.76"/>
    <n v="5000"/>
    <n v="18739.759999999998"/>
    <n v="3000"/>
    <n v="3000"/>
    <s v="Other-please explain"/>
    <s v="estimate generated by Parade Marshalls and Staff"/>
    <n v="20"/>
    <n v="990"/>
    <s v="Other-please explain"/>
    <s v="Historical practice; community center unexpecedly closed due to building issue that prevented interviewing of attendees this year."/>
    <s v="NULL"/>
    <s v="NULL"/>
    <s v="NULL"/>
    <m/>
    <n v="30"/>
    <n v="4"/>
    <s v="Informal Survey"/>
    <s v="Number of parade entries that stayed the night"/>
    <s v="NULL"/>
    <n v="60"/>
    <s v="Other-please explain"/>
    <s v="Historical practice; community center unexpecedly closed due to building issue that prevented interviewing of attendees this year."/>
    <s v="NULL"/>
    <n v="4"/>
    <s v="Informal Survey"/>
    <s v="number of parade entries that stayed the night"/>
    <m/>
  </r>
  <r>
    <x v="0"/>
    <x v="83"/>
    <x v="473"/>
    <x v="1"/>
    <x v="606"/>
    <d v="2014-10-01T00:00:00"/>
    <d v="2014-10-31T00:00:00"/>
    <n v="4000"/>
    <n v="1500"/>
    <n v="6242"/>
    <n v="0"/>
    <n v="19694"/>
    <s v="Other-please explain"/>
    <s v="Observation, Personal Interviews, Written Surveys"/>
    <n v="0"/>
    <n v="1139"/>
    <s v="Other-please explain"/>
    <s v="Observation, Personal Interviews, Written Surveys"/>
    <n v="0"/>
    <n v="194"/>
    <s v="Other-please explain"/>
    <s v="Observation, Personal Interviews, Written Surveys"/>
    <n v="0"/>
    <n v="333"/>
    <s v="Other-please explain"/>
    <s v="Observation, Personal Interviews, Written Surveys"/>
    <n v="0"/>
    <n v="1333"/>
    <s v="Other-please explain"/>
    <s v="Observation, Personal Interviews, Written Surveys"/>
    <n v="0"/>
    <n v="166"/>
    <s v="Structured Estimate"/>
    <s v="Divided actual number of paid accom. by 2 to get an approx. number of rooms."/>
    <s v="Union Tourism"/>
  </r>
  <r>
    <x v="0"/>
    <x v="83"/>
    <x v="473"/>
    <x v="1"/>
    <x v="607"/>
    <d v="2014-04-22T00:00:00"/>
    <d v="2014-05-11T00:00:00"/>
    <n v="4000"/>
    <n v="1500"/>
    <n v="2071.35"/>
    <n v="1472"/>
    <n v="1695"/>
    <s v="Informal Survey"/>
    <m/>
    <n v="300"/>
    <n v="540"/>
    <s v="Informal Survey"/>
    <m/>
    <n v="5"/>
    <n v="5"/>
    <s v="Informal Survey"/>
    <m/>
    <n v="117"/>
    <n v="100"/>
    <s v="Informal Survey"/>
    <m/>
    <n v="50"/>
    <n v="50"/>
    <s v="Informal Survey"/>
    <m/>
    <n v="58"/>
    <n v="50"/>
    <s v="Structured Estimate"/>
    <s v="Divided paid accom. numbers by 2 to get an approx. number of rooms."/>
    <s v="Union Tourism"/>
  </r>
  <r>
    <x v="0"/>
    <x v="83"/>
    <x v="473"/>
    <x v="1"/>
    <x v="608"/>
    <d v="2014-08-30T00:00:00"/>
    <d v="2014-08-31T00:00:00"/>
    <n v="6000"/>
    <n v="4000"/>
    <n v="30000"/>
    <n v="12020"/>
    <n v="5236"/>
    <s v="Indirect Count"/>
    <m/>
    <n v="1540"/>
    <n v="985"/>
    <s v="Indirect Count"/>
    <m/>
    <n v="520"/>
    <n v="215"/>
    <s v="Indirect Count"/>
    <m/>
    <n v="570"/>
    <n v="412"/>
    <s v="Indirect Count"/>
    <m/>
    <n v="570"/>
    <n v="394"/>
    <s v="Indirect Count"/>
    <m/>
    <n v="285"/>
    <n v="206"/>
    <s v="Structured Estimate"/>
    <s v="Divided Projected and Actual amounts to get an approx. room count."/>
    <m/>
  </r>
  <r>
    <x v="0"/>
    <x v="83"/>
    <x v="473"/>
    <x v="1"/>
    <x v="609"/>
    <d v="2014-08-09T00:00:00"/>
    <d v="2014-08-09T00:00:00"/>
    <n v="2500"/>
    <n v="2500"/>
    <n v="15674"/>
    <n v="19858"/>
    <n v="11439"/>
    <s v="Other-please explain"/>
    <s v="Indirect Count and Informal Survey"/>
    <n v="2281"/>
    <n v="1099"/>
    <s v="Other-please explain"/>
    <s v="Indirect Count and Informal Survey"/>
    <n v="6165"/>
    <n v="1130"/>
    <s v="Other-please explain"/>
    <s v="Indirect Count and Informal Survey"/>
    <n v="194"/>
    <n v="270"/>
    <s v="Other-please explain"/>
    <s v="Indirect Count and Informal Survey"/>
    <n v="3690"/>
    <n v="1348"/>
    <s v="Other-please explain"/>
    <s v="Indirect Count and Informal Survey"/>
    <n v="97"/>
    <n v="135"/>
    <s v="Structured Estimate"/>
    <s v="Divided paid accom. by 2 to get an apporx. numbe rof rooms."/>
    <s v="North Mason Rotary"/>
  </r>
  <r>
    <x v="0"/>
    <x v="83"/>
    <x v="473"/>
    <x v="1"/>
    <x v="610"/>
    <d v="2014-05-18T00:00:00"/>
    <d v="2014-05-20T00:00:00"/>
    <n v="5000"/>
    <n v="5000"/>
    <n v="31793"/>
    <n v="2076"/>
    <n v="2076"/>
    <s v="NULL"/>
    <s v="paypal to purchase tickets notifies of the zip code of the purchaser. On-site campers were registered by Kiwanis members."/>
    <n v="800"/>
    <n v="100"/>
    <s v="Other-please explain"/>
    <s v="paypal to purchase tickets notifies of the zip code of the purchaser. On-site campers were registered by Kiwanis members."/>
    <n v="50"/>
    <n v="50"/>
    <s v="Other-please explain"/>
    <s v="paypal to purchase tickets notifies of the zip code of the purchaser. On-site campers were registered by Kiwanis members."/>
    <n v="326"/>
    <n v="326"/>
    <s v="Other-please explain"/>
    <s v="paypal to purchase tickets notifies of the zip code of the purchaser. On-site campers were registered by Kiwanis members."/>
    <n v="100"/>
    <n v="100"/>
    <s v="Other-please explain"/>
    <s v="paypal to purchase tickets notifies of the zip code of the purchaser. On-site campers were registered by Kiwanis members."/>
    <n v="163"/>
    <n v="163"/>
    <s v="Structured Estimate"/>
    <s v="I took the # of attendees with paid accom. and divided them by 2 to get an approx. number of rooms."/>
    <s v="Kristmas Town Kiwanis"/>
  </r>
  <r>
    <x v="0"/>
    <x v="83"/>
    <x v="473"/>
    <x v="1"/>
    <x v="611"/>
    <d v="2014-07-18T00:00:00"/>
    <d v="2014-07-20T00:00:00"/>
    <n v="7500"/>
    <n v="5000"/>
    <n v="30469.65"/>
    <n v="1456"/>
    <n v="3603"/>
    <s v="Informal Survey"/>
    <s v="Data collection system was not working properly. Use survey info from attendees who purchases dinner tickets."/>
    <n v="240"/>
    <n v="525"/>
    <s v="Informal Survey"/>
    <s v="Data collection system was not working properly. Use survey info from attendees who purchases dinner tickets."/>
    <n v="46"/>
    <n v="175"/>
    <s v="Informal Survey"/>
    <s v="Data collection system was not working properly. Use survey info from attendees who purchases dinner tickets."/>
    <n v="0"/>
    <n v="70"/>
    <s v="Informal Survey"/>
    <s v="Data collection system was not working properly. Use survey info from attendees who purchases dinner tickets."/>
    <n v="0"/>
    <n v="175"/>
    <s v="Informal Survey"/>
    <s v="Data collection system was not working properly. Use survey info from attendees who purchases dinner tickets."/>
    <n v="0"/>
    <n v="35"/>
    <s v="Structured Estimate"/>
    <s v="Divided actual paid nubmer to get an approx. number of rooms."/>
    <s v="Allyn Community Association"/>
  </r>
  <r>
    <x v="0"/>
    <x v="83"/>
    <x v="473"/>
    <x v="1"/>
    <x v="612"/>
    <d v="2014-05-29T00:00:00"/>
    <d v="2014-06-01T00:00:00"/>
    <n v="6000"/>
    <n v="5000"/>
    <n v="41026"/>
    <n v="14909"/>
    <n v="10353"/>
    <s v="Indirect Count"/>
    <s v="Registrtation forms for the events,vendor forms for events,door tickets sales,parade applications,raffle ticket sales log."/>
    <n v="462"/>
    <n v="1158"/>
    <s v="Indirect Count"/>
    <s v="Registrtation forms for the events,vendor forms for events,door tickets sales,parade applications,raffle ticket sales log."/>
    <n v="24"/>
    <n v="25"/>
    <s v="Indirect Count"/>
    <s v="Registrtation forms for the events,vendor forms for events,door tickets sales,parade applications,raffle ticket sales log."/>
    <n v="485"/>
    <n v="170"/>
    <s v="Indirect Count"/>
    <s v="Registrtation forms for the events,vendor forms for events,door tickets sales,parade applications,raffle ticket sales log."/>
    <n v="800"/>
    <n v="158"/>
    <s v="Indirect Count"/>
    <s v="Registrtation forms for the events,vendor forms for events,door tickets sales,parade applications,raffle ticket sales log."/>
    <n v="242"/>
    <n v="85"/>
    <s v="NULL"/>
    <s v="Divided the total paid accomodations to get an approx. number of rooms."/>
    <m/>
  </r>
  <r>
    <x v="0"/>
    <x v="83"/>
    <x v="473"/>
    <x v="2"/>
    <x v="613"/>
    <d v="2014-01-01T00:00:00"/>
    <d v="2014-12-31T00:00:00"/>
    <n v="56000"/>
    <n v="50000"/>
    <n v="80434"/>
    <n v="22716"/>
    <n v="23498"/>
    <s v="Direct Count"/>
    <m/>
    <n v="15901"/>
    <n v="16448"/>
    <s v="Informal Survey"/>
    <m/>
    <n v="5565"/>
    <n v="5756"/>
    <s v="Informal Survey"/>
    <m/>
    <n v="7950"/>
    <n v="8224"/>
    <s v="Informal Survey"/>
    <m/>
    <n v="3500"/>
    <n v="4100"/>
    <s v="Informal Survey"/>
    <m/>
    <n v="3180"/>
    <n v="3289"/>
    <s v="Informal Survey"/>
    <m/>
    <m/>
  </r>
  <r>
    <x v="0"/>
    <x v="83"/>
    <x v="473"/>
    <x v="2"/>
    <x v="614"/>
    <d v="2014-01-01T00:00:00"/>
    <d v="2014-12-31T00:00:00"/>
    <n v="46870"/>
    <n v="33781"/>
    <n v="33781"/>
    <n v="25000"/>
    <n v="29563"/>
    <s v="Structured Estimate"/>
    <m/>
    <n v="17880"/>
    <n v="19625"/>
    <s v="Structured Estimate"/>
    <m/>
    <n v="1500"/>
    <n v="1902"/>
    <s v="Structured Estimate"/>
    <m/>
    <n v="5460"/>
    <n v="5910"/>
    <s v="Indirect Count"/>
    <s v="Took dollar amount from DOR and estimated head count with a formula."/>
    <n v="10920"/>
    <n v="11817"/>
    <s v="Structured Estimate"/>
    <m/>
    <n v="2730"/>
    <n v="2955"/>
    <s v="Structured Estimate"/>
    <m/>
    <s v="Visitor Informaiton Center"/>
  </r>
  <r>
    <x v="0"/>
    <x v="83"/>
    <x v="473"/>
    <x v="0"/>
    <x v="615"/>
    <d v="2014-01-01T00:00:00"/>
    <d v="2014-12-31T00:00:00"/>
    <n v="181950"/>
    <n v="157090"/>
    <n v="175905"/>
    <n v="78731"/>
    <n v="87550"/>
    <s v="Structured Estimate"/>
    <m/>
    <n v="55738"/>
    <n v="59520"/>
    <s v="Structured Estimate"/>
    <m/>
    <n v="11657"/>
    <n v="12635"/>
    <s v="Structured Estimate"/>
    <m/>
    <n v="22126"/>
    <n v="23321"/>
    <s v="Structured Estimate"/>
    <m/>
    <n v="23793"/>
    <n v="26263"/>
    <s v="Structured Estimate"/>
    <m/>
    <n v="9751"/>
    <n v="10302"/>
    <s v="Structured Estimate"/>
    <m/>
    <m/>
  </r>
  <r>
    <x v="0"/>
    <x v="84"/>
    <x v="474"/>
    <x v="1"/>
    <x v="616"/>
    <d v="2014-07-19T00:00:00"/>
    <d v="2014-07-20T00:00:00"/>
    <n v="100"/>
    <n v="100"/>
    <n v="100"/>
    <s v="NULL"/>
    <s v="NULL"/>
    <s v="NULL"/>
    <m/>
    <s v="NULL"/>
    <s v="NULL"/>
    <s v="NULL"/>
    <m/>
    <s v="NULL"/>
    <s v="NULL"/>
    <s v="NULL"/>
    <m/>
    <s v="NULL"/>
    <s v="NULL"/>
    <s v="NULL"/>
    <m/>
    <s v="NULL"/>
    <s v="NULL"/>
    <s v="NULL"/>
    <m/>
    <s v="NULL"/>
    <s v="NULL"/>
    <s v="NULL"/>
    <m/>
    <s v="tbd"/>
  </r>
  <r>
    <x v="0"/>
    <x v="85"/>
    <x v="0"/>
    <x v="0"/>
    <x v="617"/>
    <d v="2014-01-01T00:00:00"/>
    <d v="2014-12-31T00:00:00"/>
    <n v="66000"/>
    <n v="55000"/>
    <s v="NULL"/>
    <s v="NULL"/>
    <n v="10000"/>
    <s v="Structured Estimate"/>
    <m/>
    <s v="NULL"/>
    <n v="6000"/>
    <s v="Structured Estimate"/>
    <m/>
    <s v="NULL"/>
    <n v="4000"/>
    <s v="Structured Estimate"/>
    <m/>
    <s v="NULL"/>
    <n v="3000"/>
    <s v="Structured Estimate"/>
    <m/>
    <s v="NULL"/>
    <n v="1000"/>
    <s v="Structured Estimate"/>
    <m/>
    <s v="NULL"/>
    <n v="6900"/>
    <s v="Structured Estimate"/>
    <m/>
    <m/>
  </r>
  <r>
    <x v="0"/>
    <x v="85"/>
    <x v="475"/>
    <x v="1"/>
    <x v="618"/>
    <d v="2014-07-18T00:00:00"/>
    <d v="2014-07-20T00:00:00"/>
    <n v="12000"/>
    <n v="12000"/>
    <s v="NULL"/>
    <n v="6000"/>
    <n v="7000"/>
    <s v="Structured Estimate"/>
    <m/>
    <n v="4000"/>
    <n v="5000"/>
    <s v="Structured Estimate"/>
    <m/>
    <n v="4000"/>
    <n v="4000"/>
    <s v="Structured Estimate"/>
    <m/>
    <n v="100"/>
    <n v="119"/>
    <s v="Structured Estimate"/>
    <m/>
    <n v="0"/>
    <n v="0"/>
    <s v="NULL"/>
    <m/>
    <n v="100"/>
    <n v="119"/>
    <s v="Structured Estimate"/>
    <m/>
    <m/>
  </r>
  <r>
    <x v="0"/>
    <x v="85"/>
    <x v="475"/>
    <x v="1"/>
    <x v="619"/>
    <d v="2014-07-11T00:00:00"/>
    <d v="2014-07-13T00:00:00"/>
    <n v="9000"/>
    <n v="9000"/>
    <s v="NULL"/>
    <n v="600"/>
    <n v="900"/>
    <s v="Structured Estimate"/>
    <m/>
    <n v="600"/>
    <n v="900"/>
    <s v="Structured Estimate"/>
    <m/>
    <n v="500"/>
    <n v="700"/>
    <s v="Structured Estimate"/>
    <m/>
    <n v="600"/>
    <n v="700"/>
    <s v="Structured Estimate"/>
    <m/>
    <n v="0"/>
    <n v="0"/>
    <s v="NULL"/>
    <m/>
    <n v="600"/>
    <n v="700"/>
    <s v="Structured Estimate"/>
    <m/>
    <m/>
  </r>
  <r>
    <x v="0"/>
    <x v="85"/>
    <x v="476"/>
    <x v="1"/>
    <x v="620"/>
    <d v="2014-08-01T00:00:00"/>
    <d v="2014-08-10T00:00:00"/>
    <n v="5000"/>
    <n v="5000"/>
    <s v="NULL"/>
    <n v="4000"/>
    <n v="5500"/>
    <s v="Structured Estimate"/>
    <m/>
    <s v="NULL"/>
    <n v="2000"/>
    <s v="Structured Estimate"/>
    <m/>
    <s v="NULL"/>
    <n v="1000"/>
    <s v="Structured Estimate"/>
    <m/>
    <s v="NULL"/>
    <n v="1500"/>
    <s v="Structured Estimate"/>
    <m/>
    <n v="0"/>
    <n v="0"/>
    <s v="NULL"/>
    <m/>
    <s v="NULL"/>
    <n v="4000"/>
    <s v="Structured Estimate"/>
    <m/>
    <m/>
  </r>
  <r>
    <x v="0"/>
    <x v="86"/>
    <x v="477"/>
    <x v="0"/>
    <x v="621"/>
    <d v="2014-04-30T00:00:00"/>
    <d v="2014-09-30T00:00:00"/>
    <n v="2500"/>
    <n v="2500"/>
    <n v="2500"/>
    <s v="NULL"/>
    <s v="NULL"/>
    <s v="NULL"/>
    <m/>
    <s v="NULL"/>
    <s v="NULL"/>
    <s v="NULL"/>
    <m/>
    <s v="NULL"/>
    <s v="NULL"/>
    <s v="NULL"/>
    <m/>
    <s v="NULL"/>
    <s v="NULL"/>
    <s v="NULL"/>
    <m/>
    <s v="NULL"/>
    <s v="NULL"/>
    <s v="NULL"/>
    <m/>
    <s v="NULL"/>
    <s v="NULL"/>
    <s v="NULL"/>
    <m/>
    <s v="Gave money  to Chamber for beautification of the City "/>
  </r>
  <r>
    <x v="0"/>
    <x v="87"/>
    <x v="273"/>
    <x v="0"/>
    <x v="622"/>
    <d v="2014-01-01T00:00:00"/>
    <d v="2014-12-31T00:00:00"/>
    <n v="6000"/>
    <n v="3700"/>
    <n v="132775"/>
    <n v="3500"/>
    <n v="3251"/>
    <s v="Structured Estimate"/>
    <m/>
    <n v="70"/>
    <n v="67"/>
    <s v="Structured Estimate"/>
    <m/>
    <s v="NULL"/>
    <s v="NULL"/>
    <s v="NULL"/>
    <m/>
    <n v="12"/>
    <n v="9"/>
    <s v="Structured Estimate"/>
    <m/>
    <n v="25"/>
    <n v="31"/>
    <s v="Structured Estimate"/>
    <m/>
    <s v="NULL"/>
    <s v="NULL"/>
    <s v="NULL"/>
    <m/>
    <m/>
  </r>
  <r>
    <x v="0"/>
    <x v="87"/>
    <x v="478"/>
    <x v="1"/>
    <x v="623"/>
    <d v="2014-05-24T00:00:00"/>
    <d v="2014-05-24T00:00:00"/>
    <n v="800"/>
    <n v="800"/>
    <n v="10483"/>
    <n v="4000"/>
    <n v="4435"/>
    <s v="Structured Estimate"/>
    <m/>
    <n v="1000"/>
    <n v="900"/>
    <s v="Structured Estimate"/>
    <m/>
    <n v="70"/>
    <n v="75"/>
    <s v="Structured Estimate"/>
    <m/>
    <n v="40"/>
    <n v="36"/>
    <s v="Structured Estimate"/>
    <m/>
    <n v="30"/>
    <n v="43"/>
    <s v="Structured Estimate"/>
    <m/>
    <s v="NULL"/>
    <s v="NULL"/>
    <s v="NULL"/>
    <m/>
    <m/>
  </r>
  <r>
    <x v="0"/>
    <x v="87"/>
    <x v="479"/>
    <x v="1"/>
    <x v="624"/>
    <d v="2014-05-22T00:00:00"/>
    <d v="2014-05-25T00:00:00"/>
    <n v="5000"/>
    <n v="2500"/>
    <n v="60000"/>
    <n v="5000"/>
    <n v="6600"/>
    <s v="Structured Estimate"/>
    <m/>
    <n v="750"/>
    <n v="730"/>
    <s v="Structured Estimate"/>
    <m/>
    <n v="40"/>
    <n v="44"/>
    <s v="Structured Estimate"/>
    <m/>
    <n v="200"/>
    <n v="220"/>
    <s v="Structured Estimate"/>
    <m/>
    <n v="400"/>
    <n v="455"/>
    <s v="Structured Estimate"/>
    <m/>
    <s v="NULL"/>
    <s v="NULL"/>
    <s v="NULL"/>
    <m/>
    <m/>
  </r>
  <r>
    <x v="0"/>
    <x v="87"/>
    <x v="480"/>
    <x v="1"/>
    <x v="625"/>
    <d v="2014-07-04T00:00:00"/>
    <d v="2014-08-30T00:00:00"/>
    <n v="32000"/>
    <n v="32000"/>
    <n v="90000"/>
    <n v="10000"/>
    <n v="12000"/>
    <s v="Structured Estimate"/>
    <m/>
    <n v="150"/>
    <n v="145"/>
    <s v="Structured Estimate"/>
    <m/>
    <n v="40"/>
    <n v="42"/>
    <s v="Structured Estimate"/>
    <m/>
    <n v="200"/>
    <n v="220"/>
    <s v="Structured Estimate"/>
    <m/>
    <n v="350"/>
    <n v="350"/>
    <s v="Structured Estimate"/>
    <m/>
    <s v="NULL"/>
    <s v="NULL"/>
    <s v="NULL"/>
    <m/>
    <m/>
  </r>
  <r>
    <x v="0"/>
    <x v="87"/>
    <x v="480"/>
    <x v="2"/>
    <x v="626"/>
    <d v="2014-01-01T00:00:00"/>
    <d v="2014-12-31T00:00:00"/>
    <n v="240000"/>
    <n v="240000"/>
    <n v="681200"/>
    <s v="NULL"/>
    <s v="NULL"/>
    <s v="NULL"/>
    <m/>
    <s v="NULL"/>
    <s v="NULL"/>
    <s v="NULL"/>
    <m/>
    <s v="NULL"/>
    <s v="NULL"/>
    <s v="NULL"/>
    <m/>
    <s v="NULL"/>
    <s v="NULL"/>
    <s v="NULL"/>
    <m/>
    <s v="NULL"/>
    <s v="NULL"/>
    <s v="NULL"/>
    <m/>
    <s v="NULL"/>
    <s v="NULL"/>
    <s v="NULL"/>
    <m/>
    <m/>
  </r>
  <r>
    <x v="0"/>
    <x v="87"/>
    <x v="481"/>
    <x v="0"/>
    <x v="627"/>
    <d v="2014-01-01T00:00:00"/>
    <d v="2014-12-31T00:00:00"/>
    <n v="6500"/>
    <n v="6500"/>
    <n v="6500"/>
    <s v="NULL"/>
    <s v="NULL"/>
    <s v="NULL"/>
    <m/>
    <s v="NULL"/>
    <s v="NULL"/>
    <s v="NULL"/>
    <m/>
    <s v="NULL"/>
    <s v="NULL"/>
    <s v="NULL"/>
    <m/>
    <s v="NULL"/>
    <s v="NULL"/>
    <s v="NULL"/>
    <m/>
    <s v="NULL"/>
    <s v="NULL"/>
    <s v="NULL"/>
    <m/>
    <s v="NULL"/>
    <s v="NULL"/>
    <s v="NULL"/>
    <m/>
    <m/>
  </r>
  <r>
    <x v="0"/>
    <x v="87"/>
    <x v="480"/>
    <x v="2"/>
    <x v="628"/>
    <d v="2014-01-01T00:00:00"/>
    <d v="2014-12-31T00:00:00"/>
    <n v="83300"/>
    <n v="83300"/>
    <n v="5000000"/>
    <s v="NULL"/>
    <s v="NULL"/>
    <s v="NULL"/>
    <m/>
    <s v="NULL"/>
    <s v="NULL"/>
    <s v="NULL"/>
    <m/>
    <s v="NULL"/>
    <s v="NULL"/>
    <s v="NULL"/>
    <m/>
    <s v="NULL"/>
    <s v="NULL"/>
    <s v="NULL"/>
    <m/>
    <s v="NULL"/>
    <s v="NULL"/>
    <s v="NULL"/>
    <m/>
    <s v="NULL"/>
    <s v="NULL"/>
    <s v="NULL"/>
    <m/>
    <s v="Bond Payment on Surf n Slide Water Park Expansion"/>
  </r>
  <r>
    <x v="0"/>
    <x v="87"/>
    <x v="480"/>
    <x v="2"/>
    <x v="629"/>
    <d v="2014-01-01T00:00:00"/>
    <d v="2014-12-31T00:00:00"/>
    <n v="128700"/>
    <n v="128700"/>
    <n v="5000000"/>
    <s v="NULL"/>
    <s v="NULL"/>
    <s v="NULL"/>
    <m/>
    <s v="NULL"/>
    <s v="NULL"/>
    <s v="NULL"/>
    <m/>
    <s v="NULL"/>
    <s v="NULL"/>
    <s v="NULL"/>
    <m/>
    <s v="NULL"/>
    <s v="NULL"/>
    <s v="NULL"/>
    <m/>
    <s v="NULL"/>
    <s v="NULL"/>
    <s v="NULL"/>
    <m/>
    <s v="NULL"/>
    <s v="NULL"/>
    <s v="NULL"/>
    <m/>
    <m/>
  </r>
  <r>
    <x v="0"/>
    <x v="88"/>
    <x v="482"/>
    <x v="1"/>
    <x v="630"/>
    <d v="2014-01-01T00:00:00"/>
    <d v="2014-12-31T00:00:00"/>
    <n v="24500"/>
    <n v="18518"/>
    <n v="25000"/>
    <n v="8000"/>
    <n v="6600"/>
    <s v="Structured Estimate"/>
    <m/>
    <n v="900"/>
    <n v="800"/>
    <s v="Structured Estimate"/>
    <m/>
    <n v="300"/>
    <n v="300"/>
    <s v="Structured Estimate"/>
    <m/>
    <n v="100"/>
    <n v="100"/>
    <s v="Structured Estimate"/>
    <m/>
    <n v="200"/>
    <n v="200"/>
    <s v="Structured Estimate"/>
    <m/>
    <n v="100"/>
    <n v="100"/>
    <s v="Structured Estimate"/>
    <m/>
    <m/>
  </r>
  <r>
    <x v="0"/>
    <x v="88"/>
    <x v="482"/>
    <x v="0"/>
    <x v="631"/>
    <d v="2014-01-01T00:00:00"/>
    <d v="2014-12-31T00:00:00"/>
    <n v="35000"/>
    <n v="35000"/>
    <n v="80000"/>
    <n v="44000"/>
    <n v="44000"/>
    <s v="Structured Estimate"/>
    <m/>
    <n v="5000"/>
    <n v="5000"/>
    <s v="Structured Estimate"/>
    <m/>
    <n v="440"/>
    <n v="440"/>
    <s v="Structured Estimate"/>
    <m/>
    <n v="400"/>
    <n v="400"/>
    <s v="Structured Estimate"/>
    <m/>
    <n v="200"/>
    <n v="200"/>
    <s v="Structured Estimate"/>
    <m/>
    <n v="400"/>
    <n v="400"/>
    <s v="Structured Estimate"/>
    <m/>
    <m/>
  </r>
  <r>
    <x v="0"/>
    <x v="88"/>
    <x v="482"/>
    <x v="0"/>
    <x v="162"/>
    <d v="2014-01-01T00:00:00"/>
    <d v="2014-12-31T00:00:00"/>
    <n v="3000"/>
    <n v="3000"/>
    <n v="3000"/>
    <n v="246000"/>
    <n v="246000"/>
    <s v="Structured Estimate"/>
    <m/>
    <n v="4300"/>
    <n v="4300"/>
    <s v="Structured Estimate"/>
    <m/>
    <n v="1000"/>
    <n v="1000"/>
    <s v="Structured Estimate"/>
    <m/>
    <n v="1200"/>
    <n v="1200"/>
    <s v="Structured Estimate"/>
    <m/>
    <n v="600"/>
    <n v="600"/>
    <s v="Structured Estimate"/>
    <m/>
    <n v="1200"/>
    <n v="1200"/>
    <s v="Structured Estimate"/>
    <m/>
    <m/>
  </r>
  <r>
    <x v="0"/>
    <x v="88"/>
    <x v="482"/>
    <x v="2"/>
    <x v="632"/>
    <d v="2014-12-01T00:00:00"/>
    <d v="2014-12-31T00:00:00"/>
    <n v="87500"/>
    <n v="66962"/>
    <n v="241244"/>
    <n v="0"/>
    <n v="0"/>
    <s v="Other-please explain"/>
    <s v="projects in process"/>
    <n v="0"/>
    <n v="0"/>
    <s v="Other-please explain"/>
    <s v="projects in process"/>
    <n v="0"/>
    <n v="0"/>
    <s v="Other-please explain"/>
    <s v="projects in process"/>
    <n v="0"/>
    <n v="0"/>
    <s v="Other-please explain"/>
    <s v="projects in process"/>
    <n v="0"/>
    <n v="0"/>
    <s v="Other-please explain"/>
    <s v="projects in process"/>
    <n v="0"/>
    <n v="0"/>
    <s v="Other-please explain"/>
    <s v="projects in process"/>
    <m/>
  </r>
  <r>
    <x v="0"/>
    <x v="88"/>
    <x v="483"/>
    <x v="2"/>
    <x v="84"/>
    <d v="2014-01-01T00:00:00"/>
    <d v="2014-12-31T00:00:00"/>
    <n v="100000"/>
    <n v="95391"/>
    <n v="155000"/>
    <n v="223130"/>
    <n v="280896"/>
    <s v="Structured Estimate"/>
    <m/>
    <n v="200817"/>
    <n v="210672"/>
    <s v="Structured Estimate"/>
    <m/>
    <n v="44625"/>
    <n v="46816"/>
    <s v="Structured Estimate"/>
    <m/>
    <n v="78096"/>
    <n v="81928"/>
    <s v="Structured Estimate"/>
    <m/>
    <n v="22313"/>
    <n v="23408"/>
    <s v="Structured Estimate"/>
    <m/>
    <n v="78096"/>
    <n v="81928"/>
    <s v="Structured Estimate"/>
    <m/>
    <m/>
  </r>
  <r>
    <x v="0"/>
    <x v="88"/>
    <x v="484"/>
    <x v="2"/>
    <x v="633"/>
    <d v="2014-01-01T00:00:00"/>
    <d v="2014-12-31T00:00:00"/>
    <n v="17000"/>
    <n v="14877"/>
    <n v="396262"/>
    <n v="20000"/>
    <n v="23543"/>
    <s v="Direct Count"/>
    <m/>
    <n v="2500"/>
    <n v="3795"/>
    <s v="Indirect Count"/>
    <m/>
    <n v="150"/>
    <n v="100"/>
    <s v="Structured Estimate"/>
    <m/>
    <n v="250"/>
    <n v="600"/>
    <s v="Structured Estimate"/>
    <m/>
    <n v="250"/>
    <n v="467"/>
    <s v="Structured Estimate"/>
    <m/>
    <n v="250"/>
    <n v="300"/>
    <s v="Structured Estimate"/>
    <m/>
    <m/>
  </r>
  <r>
    <x v="0"/>
    <x v="88"/>
    <x v="84"/>
    <x v="1"/>
    <x v="100"/>
    <d v="2014-07-12T00:00:00"/>
    <d v="2014-07-13T00:00:00"/>
    <n v="5000"/>
    <n v="5000"/>
    <n v="125000"/>
    <n v="12575"/>
    <n v="10000"/>
    <s v="Direct Count"/>
    <m/>
    <n v="5575"/>
    <n v="6000"/>
    <s v="Structured Estimate"/>
    <m/>
    <n v="2000"/>
    <n v="2000"/>
    <s v="Structured Estimate"/>
    <m/>
    <n v="450"/>
    <n v="400"/>
    <s v="Structured Estimate"/>
    <m/>
    <n v="125"/>
    <n v="125"/>
    <s v="Structured Estimate"/>
    <m/>
    <n v="450"/>
    <n v="400"/>
    <s v="Structured Estimate"/>
    <m/>
    <m/>
  </r>
  <r>
    <x v="0"/>
    <x v="88"/>
    <x v="485"/>
    <x v="1"/>
    <x v="634"/>
    <d v="2014-05-01T00:00:00"/>
    <d v="2014-10-31T00:00:00"/>
    <n v="6500"/>
    <n v="3500"/>
    <n v="27500"/>
    <n v="50000"/>
    <n v="52500"/>
    <s v="Structured Estimate"/>
    <m/>
    <n v="8000"/>
    <n v="8526"/>
    <s v="Structured Estimate"/>
    <m/>
    <n v="2500"/>
    <n v="2500"/>
    <s v="Structured Estimate"/>
    <m/>
    <n v="1700"/>
    <n v="1705"/>
    <s v="Structured Estimate"/>
    <m/>
    <n v="2500"/>
    <n v="2558"/>
    <s v="Structured Estimate"/>
    <m/>
    <n v="1700"/>
    <n v="1705"/>
    <s v="Structured Estimate"/>
    <m/>
    <m/>
  </r>
  <r>
    <x v="0"/>
    <x v="88"/>
    <x v="81"/>
    <x v="2"/>
    <x v="635"/>
    <d v="2014-01-01T00:00:00"/>
    <d v="2014-12-31T00:00:00"/>
    <n v="12500"/>
    <n v="8000"/>
    <n v="87500"/>
    <n v="53800"/>
    <n v="40678"/>
    <s v="Direct Count"/>
    <m/>
    <n v="3800"/>
    <n v="3325"/>
    <s v="Structured Estimate"/>
    <m/>
    <n v="75"/>
    <n v="626"/>
    <s v="Structured Estimate"/>
    <m/>
    <n v="900"/>
    <n v="266"/>
    <s v="Structured Estimate"/>
    <m/>
    <n v="300"/>
    <n v="399"/>
    <s v="Structured Estimate"/>
    <m/>
    <n v="900"/>
    <n v="266"/>
    <s v="Structured Estimate"/>
    <m/>
    <m/>
  </r>
  <r>
    <x v="0"/>
    <x v="88"/>
    <x v="486"/>
    <x v="1"/>
    <x v="636"/>
    <d v="2014-01-01T00:00:00"/>
    <d v="2014-12-31T00:00:00"/>
    <n v="3000"/>
    <n v="2500"/>
    <n v="320683"/>
    <n v="60000"/>
    <n v="65000"/>
    <s v="Direct Count"/>
    <m/>
    <n v="15000"/>
    <n v="15000"/>
    <s v="Structured Estimate"/>
    <m/>
    <n v="1000"/>
    <n v="1000"/>
    <s v="Structured Estimate"/>
    <m/>
    <n v="9000"/>
    <n v="9000"/>
    <s v="Structured Estimate"/>
    <m/>
    <n v="3000"/>
    <n v="3000"/>
    <s v="Structured Estimate"/>
    <m/>
    <n v="9000"/>
    <n v="9000"/>
    <s v="Structured Estimate"/>
    <m/>
    <m/>
  </r>
  <r>
    <x v="0"/>
    <x v="88"/>
    <x v="79"/>
    <x v="1"/>
    <x v="637"/>
    <d v="2014-01-27T00:00:00"/>
    <d v="2014-12-14T00:00:00"/>
    <n v="2000"/>
    <n v="1000"/>
    <n v="124095"/>
    <n v="2634"/>
    <n v="2612"/>
    <s v="Direct Count"/>
    <m/>
    <n v="334"/>
    <n v="118"/>
    <s v="Structured Estimate"/>
    <m/>
    <n v="10"/>
    <n v="10"/>
    <s v="Structured Estimate"/>
    <m/>
    <n v="75"/>
    <n v="60"/>
    <s v="Structured Estimate"/>
    <m/>
    <n v="110"/>
    <n v="58"/>
    <s v="Structured Estimate"/>
    <m/>
    <n v="75"/>
    <n v="60"/>
    <s v="Structured Estimate"/>
    <m/>
    <m/>
  </r>
  <r>
    <x v="0"/>
    <x v="88"/>
    <x v="487"/>
    <x v="1"/>
    <x v="638"/>
    <d v="2014-02-14T00:00:00"/>
    <d v="2014-12-13T00:00:00"/>
    <n v="1000"/>
    <n v="1000"/>
    <n v="85705"/>
    <n v="10000"/>
    <n v="3718"/>
    <s v="Direct Count"/>
    <m/>
    <n v="1800"/>
    <n v="1575"/>
    <s v="Structured Estimate"/>
    <m/>
    <n v="400"/>
    <n v="200"/>
    <s v="Structured Estimate"/>
    <m/>
    <n v="300"/>
    <n v="125"/>
    <s v="Structured Estimate"/>
    <m/>
    <n v="500"/>
    <n v="200"/>
    <s v="Structured Estimate"/>
    <m/>
    <n v="300"/>
    <n v="125"/>
    <s v="Structured Estimate"/>
    <m/>
    <m/>
  </r>
  <r>
    <x v="0"/>
    <x v="88"/>
    <x v="488"/>
    <x v="1"/>
    <x v="639"/>
    <d v="2014-05-03T00:00:00"/>
    <d v="2014-12-21T00:00:00"/>
    <n v="1000"/>
    <n v="1000"/>
    <n v="42374"/>
    <n v="2080"/>
    <n v="1797"/>
    <s v="Direct Count"/>
    <m/>
    <n v="680"/>
    <n v="976"/>
    <s v="Structured Estimate"/>
    <m/>
    <n v="40"/>
    <n v="70"/>
    <s v="Structured Estimate"/>
    <m/>
    <n v="80"/>
    <n v="56"/>
    <s v="Structured Estimate"/>
    <m/>
    <n v="400"/>
    <n v="360"/>
    <s v="Structured Estimate"/>
    <m/>
    <n v="80"/>
    <n v="56"/>
    <s v="Structured Estimate"/>
    <m/>
    <m/>
  </r>
  <r>
    <x v="0"/>
    <x v="88"/>
    <x v="489"/>
    <x v="1"/>
    <x v="640"/>
    <d v="2014-02-28T00:00:00"/>
    <d v="2014-03-07T00:00:00"/>
    <n v="3000"/>
    <n v="1000"/>
    <n v="82000"/>
    <n v="1690"/>
    <n v="1274"/>
    <s v="Direct Count"/>
    <m/>
    <n v="290"/>
    <n v="290"/>
    <s v="Structured Estimate"/>
    <m/>
    <n v="150"/>
    <n v="150"/>
    <s v="Structured Estimate"/>
    <m/>
    <n v="40"/>
    <n v="40"/>
    <s v="Structured Estimate"/>
    <m/>
    <n v="50"/>
    <n v="50"/>
    <s v="Structured Estimate"/>
    <m/>
    <n v="40"/>
    <n v="40"/>
    <s v="Structured Estimate"/>
    <m/>
    <m/>
  </r>
  <r>
    <x v="0"/>
    <x v="88"/>
    <x v="490"/>
    <x v="1"/>
    <x v="641"/>
    <d v="2014-07-25T00:00:00"/>
    <d v="2014-08-24T00:00:00"/>
    <n v="1500"/>
    <n v="1000"/>
    <n v="12517"/>
    <n v="1140"/>
    <n v="929"/>
    <s v="Direct Count"/>
    <m/>
    <n v="290"/>
    <n v="179"/>
    <s v="Structured Estimate"/>
    <m/>
    <n v="40"/>
    <n v="24"/>
    <s v="Structured Estimate"/>
    <m/>
    <n v="90"/>
    <n v="24"/>
    <s v="Structured Estimate"/>
    <m/>
    <n v="125"/>
    <n v="30"/>
    <s v="Structured Estimate"/>
    <m/>
    <n v="90"/>
    <n v="24"/>
    <s v="Structured Estimate"/>
    <m/>
    <m/>
  </r>
  <r>
    <x v="0"/>
    <x v="88"/>
    <x v="491"/>
    <x v="1"/>
    <x v="642"/>
    <d v="2014-07-25T00:00:00"/>
    <d v="2014-07-30T00:00:00"/>
    <n v="2000"/>
    <n v="2000"/>
    <n v="11240"/>
    <n v="360"/>
    <n v="1000"/>
    <s v="Structured Estimate"/>
    <m/>
    <n v="315"/>
    <n v="640"/>
    <s v="Structured Estimate"/>
    <m/>
    <n v="0"/>
    <n v="60"/>
    <s v="Structured Estimate"/>
    <m/>
    <n v="315"/>
    <n v="400"/>
    <s v="Structured Estimate"/>
    <m/>
    <n v="45"/>
    <n v="120"/>
    <s v="Structured Estimate"/>
    <m/>
    <n v="315"/>
    <n v="315"/>
    <s v="Structured Estimate"/>
    <m/>
    <m/>
  </r>
  <r>
    <x v="0"/>
    <x v="88"/>
    <x v="492"/>
    <x v="1"/>
    <x v="643"/>
    <d v="2014-04-18T00:00:00"/>
    <d v="2014-04-20T00:00:00"/>
    <n v="8000"/>
    <n v="8000"/>
    <n v="22000"/>
    <n v="40000"/>
    <n v="30000"/>
    <s v="Structured Estimate"/>
    <m/>
    <n v="20000"/>
    <n v="22500"/>
    <s v="Structured Estimate"/>
    <m/>
    <n v="7500"/>
    <n v="7500"/>
    <s v="Structured Estimate"/>
    <m/>
    <n v="5000"/>
    <n v="5000"/>
    <s v="Structured Estimate"/>
    <m/>
    <n v="5000"/>
    <n v="2500"/>
    <s v="Structured Estimate"/>
    <m/>
    <n v="5000"/>
    <n v="5000"/>
    <s v="Structured Estimate"/>
    <m/>
    <m/>
  </r>
  <r>
    <x v="0"/>
    <x v="88"/>
    <x v="8"/>
    <x v="1"/>
    <x v="10"/>
    <d v="2014-04-01T00:00:00"/>
    <d v="2014-04-30T00:00:00"/>
    <n v="12300"/>
    <n v="12300"/>
    <n v="51300"/>
    <n v="360000"/>
    <n v="350000"/>
    <s v="Structured Estimate"/>
    <m/>
    <n v="250000"/>
    <n v="210000"/>
    <s v="Structured Estimate"/>
    <m/>
    <n v="31500"/>
    <n v="31500"/>
    <s v="Structured Estimate"/>
    <m/>
    <n v="15000"/>
    <n v="28000"/>
    <s v="Structured Estimate"/>
    <m/>
    <n v="5000"/>
    <n v="5000"/>
    <s v="Structured Estimate"/>
    <m/>
    <n v="5000"/>
    <n v="9000"/>
    <s v="Structured Estimate"/>
    <m/>
    <m/>
  </r>
  <r>
    <x v="0"/>
    <x v="89"/>
    <x v="493"/>
    <x v="1"/>
    <x v="644"/>
    <d v="2014-07-25T00:00:00"/>
    <d v="2014-07-27T00:00:00"/>
    <n v="19300"/>
    <n v="18400"/>
    <n v="18720"/>
    <n v="60000"/>
    <n v="65000"/>
    <s v="Indirect Count"/>
    <m/>
    <n v="4000"/>
    <n v="4000"/>
    <s v="Indirect Count"/>
    <m/>
    <n v="3000"/>
    <n v="3000"/>
    <s v="Indirect Count"/>
    <m/>
    <n v="60"/>
    <n v="60"/>
    <s v="Direct Count"/>
    <m/>
    <n v="2940"/>
    <n v="2940"/>
    <s v="Indirect Count"/>
    <m/>
    <n v="30"/>
    <n v="30"/>
    <s v="Direct Count"/>
    <m/>
    <s v="All funds used for the promotion of the event."/>
  </r>
  <r>
    <x v="0"/>
    <x v="89"/>
    <x v="199"/>
    <x v="0"/>
    <x v="645"/>
    <d v="2014-01-01T00:00:00"/>
    <d v="2014-12-31T00:00:00"/>
    <n v="2700"/>
    <n v="2700"/>
    <n v="2700"/>
    <s v="NULL"/>
    <s v="NULL"/>
    <s v="NULL"/>
    <m/>
    <s v="NULL"/>
    <s v="NULL"/>
    <s v="NULL"/>
    <m/>
    <s v="NULL"/>
    <s v="NULL"/>
    <s v="NULL"/>
    <m/>
    <s v="NULL"/>
    <s v="NULL"/>
    <s v="NULL"/>
    <m/>
    <s v="NULL"/>
    <s v="NULL"/>
    <s v="NULL"/>
    <m/>
    <s v="NULL"/>
    <s v="NULL"/>
    <s v="NULL"/>
    <m/>
    <m/>
  </r>
  <r>
    <x v="0"/>
    <x v="90"/>
    <x v="494"/>
    <x v="0"/>
    <x v="646"/>
    <d v="2014-01-01T00:00:00"/>
    <d v="2014-12-31T00:00:00"/>
    <n v="20500"/>
    <n v="20500"/>
    <n v="22160"/>
    <n v="20000"/>
    <n v="22000"/>
    <s v="Informal Survey"/>
    <m/>
    <n v="5000"/>
    <n v="5000"/>
    <s v="Informal Survey"/>
    <m/>
    <n v="100"/>
    <n v="325"/>
    <s v="Informal Survey"/>
    <m/>
    <n v="400"/>
    <n v="400"/>
    <s v="Informal Survey"/>
    <m/>
    <n v="4200"/>
    <n v="4200"/>
    <s v="Informal Survey"/>
    <m/>
    <n v="400"/>
    <n v="400"/>
    <s v="Direct Count"/>
    <m/>
    <s v="This project will continue in 2015."/>
  </r>
  <r>
    <x v="0"/>
    <x v="90"/>
    <x v="199"/>
    <x v="0"/>
    <x v="647"/>
    <d v="2014-01-01T00:00:00"/>
    <d v="2014-12-31T00:00:00"/>
    <n v="2000"/>
    <n v="2000"/>
    <n v="133989"/>
    <n v="30000"/>
    <n v="38402"/>
    <s v="Direct Count"/>
    <s v="Sign-in sheets"/>
    <n v="14400"/>
    <n v="25345"/>
    <s v="Direct Count"/>
    <s v="Sign-in sheets"/>
    <n v="11400"/>
    <n v="23041"/>
    <s v="Direct Count"/>
    <s v="Sign-in sheets"/>
    <n v="1152"/>
    <n v="3072"/>
    <s v="Direct Count"/>
    <s v="Sign-in sheets"/>
    <n v="300"/>
    <n v="384"/>
    <s v="Direct Count"/>
    <s v="Sign-in sheets"/>
    <n v="3000"/>
    <n v="8640"/>
    <s v="Structured Estimate"/>
    <s v="Dean Runyan Research"/>
    <s v="Ongoing project for 2015."/>
  </r>
  <r>
    <x v="0"/>
    <x v="90"/>
    <x v="495"/>
    <x v="0"/>
    <x v="648"/>
    <d v="2014-01-01T00:00:00"/>
    <d v="2014-12-31T00:00:00"/>
    <n v="56000"/>
    <n v="51000"/>
    <n v="66246"/>
    <n v="3300"/>
    <n v="2500"/>
    <s v="Informal Survey"/>
    <m/>
    <n v="2000"/>
    <n v="1000"/>
    <s v="Informal Survey"/>
    <m/>
    <n v="1000"/>
    <n v="125"/>
    <s v="Informal Survey"/>
    <m/>
    <n v="500"/>
    <n v="125"/>
    <s v="Informal Survey"/>
    <m/>
    <n v="2800"/>
    <n v="0"/>
    <s v="Informal Survey"/>
    <m/>
    <n v="1000"/>
    <n v="200"/>
    <s v="Indirect Count"/>
    <m/>
    <s v="This is an ongoing project supported by the City."/>
  </r>
  <r>
    <x v="0"/>
    <x v="90"/>
    <x v="495"/>
    <x v="1"/>
    <x v="649"/>
    <d v="2014-03-03T00:00:00"/>
    <d v="2014-07-31T00:00:00"/>
    <n v="4750"/>
    <n v="4750"/>
    <n v="6850"/>
    <n v="1200"/>
    <n v="1300"/>
    <s v="Direct Count"/>
    <m/>
    <n v="600"/>
    <n v="325"/>
    <s v="Informal Survey"/>
    <m/>
    <n v="400"/>
    <n v="100"/>
    <s v="Informal Survey"/>
    <m/>
    <n v="60"/>
    <n v="65"/>
    <s v="Informal Survey"/>
    <m/>
    <n v="540"/>
    <n v="14"/>
    <s v="Informal Survey"/>
    <m/>
    <n v="125"/>
    <n v="30"/>
    <s v="Direct Count"/>
    <m/>
    <s v="This project will be repeated in 2015."/>
  </r>
  <r>
    <x v="0"/>
    <x v="90"/>
    <x v="496"/>
    <x v="1"/>
    <x v="650"/>
    <d v="2014-01-01T00:00:00"/>
    <d v="2014-10-31T00:00:00"/>
    <n v="45000"/>
    <n v="45000"/>
    <n v="125385"/>
    <n v="12000"/>
    <n v="14000"/>
    <s v="Structured Estimate"/>
    <m/>
    <n v="2500"/>
    <n v="2500"/>
    <s v="Other-please explain"/>
    <s v="Feedback from food/craft vendors"/>
    <n v="500"/>
    <n v="1000"/>
    <s v="Other-please explain"/>
    <s v="Feedback from food/craft vendors"/>
    <n v="15"/>
    <n v="350"/>
    <s v="Indirect Count"/>
    <m/>
    <n v="550"/>
    <n v="350"/>
    <s v="NULL"/>
    <m/>
    <n v="20"/>
    <n v="45"/>
    <s v="Direct Count"/>
    <m/>
    <s v="This is an ongoing activity supported by Mukilteo."/>
  </r>
  <r>
    <x v="0"/>
    <x v="90"/>
    <x v="497"/>
    <x v="2"/>
    <x v="651"/>
    <d v="2014-01-01T00:00:00"/>
    <d v="2014-12-31T00:00:00"/>
    <n v="72569"/>
    <n v="72569"/>
    <n v="72569"/>
    <n v="0"/>
    <n v="0"/>
    <s v="Other-please explain"/>
    <s v="Funds used to pay off building mortgage"/>
    <n v="0"/>
    <n v="0"/>
    <s v="Other-please explain"/>
    <s v="Funds used to pay off building mortgage"/>
    <n v="0"/>
    <n v="0"/>
    <s v="Other-please explain"/>
    <s v="Funds used to pay off building mortgage"/>
    <n v="0"/>
    <n v="0"/>
    <s v="Other-please explain"/>
    <s v="Funds used to pay off building mortgage"/>
    <n v="0"/>
    <n v="0"/>
    <s v="Other-please explain"/>
    <s v="Funds used to pay off building mortgage"/>
    <n v="0"/>
    <n v="0"/>
    <s v="Other-please explain"/>
    <s v="Funds used to pay off building mortgage"/>
    <s v="Interfund Transfer from Hotel/Motel Fund to General Fund"/>
  </r>
  <r>
    <x v="0"/>
    <x v="90"/>
    <x v="495"/>
    <x v="0"/>
    <x v="652"/>
    <d v="2014-01-01T00:00:00"/>
    <d v="2014-12-31T00:00:00"/>
    <n v="13500"/>
    <n v="10000"/>
    <n v="18500"/>
    <n v="0"/>
    <n v="20"/>
    <s v="Informal Survey"/>
    <m/>
    <n v="0"/>
    <n v="5"/>
    <s v="Informal Survey"/>
    <m/>
    <n v="0"/>
    <n v="0"/>
    <s v="Informal Survey"/>
    <m/>
    <n v="0"/>
    <n v="0"/>
    <s v="Informal Survey"/>
    <m/>
    <n v="0"/>
    <n v="0"/>
    <s v="Informal Survey"/>
    <m/>
    <n v="0"/>
    <n v="0"/>
    <s v="Direct Count"/>
    <m/>
    <s v="Late start in 2014, ongoing project in 2015"/>
  </r>
  <r>
    <x v="0"/>
    <x v="90"/>
    <x v="498"/>
    <x v="2"/>
    <x v="653"/>
    <d v="2014-05-01T00:00:00"/>
    <d v="2014-10-31T00:00:00"/>
    <n v="35000"/>
    <n v="15000"/>
    <n v="43750"/>
    <n v="150000"/>
    <n v="100000"/>
    <s v="Other-please explain"/>
    <s v="Visitor log at Mukilteo Lighthouse"/>
    <n v="130000"/>
    <n v="35000"/>
    <s v="Informal Survey"/>
    <m/>
    <n v="5000"/>
    <n v="3850"/>
    <s v="Informal Survey"/>
    <m/>
    <n v="1300"/>
    <n v="1000"/>
    <s v="Informal Survey"/>
    <m/>
    <n v="6000"/>
    <n v="2850"/>
    <s v="Informal Survey"/>
    <m/>
    <n v="20000"/>
    <n v="5000"/>
    <s v="Informal Survey"/>
    <m/>
    <s v="Project will be continued in 2015."/>
  </r>
  <r>
    <x v="0"/>
    <x v="90"/>
    <x v="495"/>
    <x v="2"/>
    <x v="654"/>
    <d v="2014-01-01T00:00:00"/>
    <d v="2014-12-31T00:00:00"/>
    <n v="35000"/>
    <n v="12000"/>
    <n v="43750"/>
    <n v="0"/>
    <n v="0"/>
    <s v="Informal Survey"/>
    <m/>
    <n v="0"/>
    <n v="0"/>
    <s v="Informal Survey"/>
    <m/>
    <n v="0"/>
    <n v="0"/>
    <s v="Informal Survey"/>
    <m/>
    <n v="0"/>
    <n v="0"/>
    <s v="Informal Survey"/>
    <m/>
    <n v="0"/>
    <n v="0"/>
    <s v="Informal Survey"/>
    <m/>
    <n v="0"/>
    <n v="0"/>
    <s v="Direct Count"/>
    <m/>
    <s v="Project should be completed in 2015."/>
  </r>
  <r>
    <x v="0"/>
    <x v="90"/>
    <x v="497"/>
    <x v="0"/>
    <x v="655"/>
    <d v="2014-01-01T00:00:00"/>
    <d v="2014-12-31T00:00:00"/>
    <n v="24987"/>
    <n v="5000"/>
    <n v="111597"/>
    <n v="0"/>
    <n v="0"/>
    <s v="Other-please explain"/>
    <s v="Funds used to offset Lodging Tax Grant administration"/>
    <n v="0"/>
    <n v="0"/>
    <s v="Other-please explain"/>
    <s v="Funds used to offset Lodging Tax Grant administration"/>
    <n v="0"/>
    <n v="0"/>
    <s v="Other-please explain"/>
    <s v="Funds used to offset Lodging Tax Grant administration"/>
    <n v="0"/>
    <n v="0"/>
    <s v="Other-please explain"/>
    <s v="Funds used to offset Lodging Tax Grant administration"/>
    <n v="0"/>
    <n v="0"/>
    <s v="Other-please explain"/>
    <s v="Funds used to offset Lodging Tax Grant administration"/>
    <n v="0"/>
    <n v="0"/>
    <s v="Other-please explain"/>
    <s v="Funds used to offset Lodging Tax Grant administration"/>
    <m/>
  </r>
  <r>
    <x v="0"/>
    <x v="90"/>
    <x v="499"/>
    <x v="0"/>
    <x v="656"/>
    <d v="2014-01-01T00:00:00"/>
    <d v="2014-12-31T00:00:00"/>
    <n v="19987"/>
    <n v="4000"/>
    <n v="19987"/>
    <n v="0"/>
    <n v="0"/>
    <s v="Other-please explain"/>
    <s v="Impossible to project"/>
    <n v="0"/>
    <n v="0"/>
    <s v="Other-please explain"/>
    <s v="Impossible to project"/>
    <n v="0"/>
    <n v="0"/>
    <s v="Other-please explain"/>
    <s v="Impossible to project"/>
    <n v="0"/>
    <n v="0"/>
    <s v="Other-please explain"/>
    <s v="Impossible to project"/>
    <n v="0"/>
    <n v="0"/>
    <s v="Other-please explain"/>
    <s v="Impossible to project"/>
    <n v="0"/>
    <n v="0"/>
    <s v="Other-please explain"/>
    <s v="Impossible to project"/>
    <s v="Ongoing project for 2015."/>
  </r>
  <r>
    <x v="0"/>
    <x v="90"/>
    <x v="500"/>
    <x v="1"/>
    <x v="657"/>
    <d v="2014-01-01T00:00:00"/>
    <d v="2014-07-31T00:00:00"/>
    <n v="10500"/>
    <n v="8000"/>
    <n v="32500"/>
    <n v="200"/>
    <n v="100"/>
    <s v="Direct Count"/>
    <m/>
    <n v="100"/>
    <n v="50"/>
    <s v="Informal Survey"/>
    <m/>
    <n v="0"/>
    <n v="0"/>
    <s v="Informal Survey"/>
    <m/>
    <n v="50"/>
    <n v="5"/>
    <s v="Informal Survey"/>
    <m/>
    <n v="50"/>
    <n v="45"/>
    <s v="Informal Survey"/>
    <m/>
    <n v="150"/>
    <n v="10"/>
    <s v="Direct Count"/>
    <m/>
    <s v="This project will be repeated in 2015."/>
  </r>
  <r>
    <x v="0"/>
    <x v="91"/>
    <x v="501"/>
    <x v="0"/>
    <x v="658"/>
    <d v="2014-08-09T00:00:00"/>
    <d v="2014-08-10T00:00:00"/>
    <n v="1000"/>
    <n v="172.74"/>
    <n v="905.17"/>
    <n v="100"/>
    <n v="59"/>
    <s v="Other-please explain"/>
    <s v="sign in sheet"/>
    <n v="30"/>
    <n v="45"/>
    <s v="Other-please explain"/>
    <s v="sign in sheet"/>
    <n v="0"/>
    <n v="4"/>
    <s v="Other-please explain"/>
    <s v="sign in sheet"/>
    <n v="0"/>
    <n v="0"/>
    <s v="NULL"/>
    <m/>
    <n v="15"/>
    <n v="1"/>
    <s v="Other-please explain"/>
    <s v="Questionnaire at check in"/>
    <s v="NULL"/>
    <s v="NULL"/>
    <s v="NULL"/>
    <m/>
    <m/>
  </r>
  <r>
    <x v="0"/>
    <x v="91"/>
    <x v="501"/>
    <x v="0"/>
    <x v="659"/>
    <d v="2014-05-17T00:00:00"/>
    <d v="2014-05-17T00:00:00"/>
    <n v="500"/>
    <n v="500"/>
    <n v="2340"/>
    <n v="600"/>
    <n v="366"/>
    <s v="Other-please explain"/>
    <s v="passports stamped by stores"/>
    <n v="250"/>
    <n v="145"/>
    <s v="Other-please explain"/>
    <s v="passports stamped by stores"/>
    <n v="0"/>
    <n v="60"/>
    <s v="Other-please explain"/>
    <s v="passports stamped by stores"/>
    <s v="NULL"/>
    <s v="NULL"/>
    <s v="NULL"/>
    <m/>
    <n v="0"/>
    <n v="13"/>
    <s v="Other-please explain"/>
    <s v="passport stamped by stores"/>
    <s v="NULL"/>
    <s v="NULL"/>
    <s v="NULL"/>
    <m/>
    <m/>
  </r>
  <r>
    <x v="0"/>
    <x v="91"/>
    <x v="501"/>
    <x v="0"/>
    <x v="660"/>
    <d v="2014-09-20T00:00:00"/>
    <d v="2014-09-20T00:00:00"/>
    <n v="1000"/>
    <n v="1000"/>
    <n v="1316.5"/>
    <n v="200"/>
    <n v="200"/>
    <s v="Direct Count"/>
    <m/>
    <n v="40"/>
    <n v="70"/>
    <s v="Structured Estimate"/>
    <m/>
    <n v="0"/>
    <s v="NULL"/>
    <s v="NULL"/>
    <m/>
    <s v="NULL"/>
    <s v="NULL"/>
    <s v="NULL"/>
    <m/>
    <n v="15"/>
    <n v="50"/>
    <s v="Structured Estimate"/>
    <m/>
    <s v="NULL"/>
    <s v="NULL"/>
    <s v="NULL"/>
    <m/>
    <m/>
  </r>
  <r>
    <x v="0"/>
    <x v="91"/>
    <x v="501"/>
    <x v="0"/>
    <x v="661"/>
    <d v="2014-09-05T00:00:00"/>
    <d v="2014-09-07T00:00:00"/>
    <n v="1000"/>
    <n v="1000"/>
    <n v="1547.74"/>
    <n v="500"/>
    <n v="350"/>
    <s v="Direct Count"/>
    <m/>
    <n v="300"/>
    <n v="280"/>
    <s v="Structured Estimate"/>
    <m/>
    <s v="NULL"/>
    <s v="NULL"/>
    <s v="NULL"/>
    <m/>
    <s v="NULL"/>
    <s v="NULL"/>
    <s v="NULL"/>
    <m/>
    <n v="21"/>
    <n v="35"/>
    <s v="Structured Estimate"/>
    <m/>
    <s v="NULL"/>
    <s v="NULL"/>
    <s v="NULL"/>
    <m/>
    <m/>
  </r>
  <r>
    <x v="0"/>
    <x v="91"/>
    <x v="501"/>
    <x v="0"/>
    <x v="662"/>
    <d v="2014-08-22T00:00:00"/>
    <d v="2014-08-23T00:00:00"/>
    <n v="800"/>
    <n v="800"/>
    <n v="1575.22"/>
    <n v="600"/>
    <n v="450"/>
    <s v="Direct Count"/>
    <m/>
    <n v="200"/>
    <n v="149"/>
    <s v="Informal Survey"/>
    <m/>
    <s v="NULL"/>
    <s v="NULL"/>
    <s v="NULL"/>
    <m/>
    <s v="NULL"/>
    <s v="NULL"/>
    <s v="NULL"/>
    <m/>
    <n v="8"/>
    <n v="2"/>
    <s v="Other-please explain"/>
    <s v="spoke with people who stayed"/>
    <s v="NULL"/>
    <s v="NULL"/>
    <s v="NULL"/>
    <m/>
    <m/>
  </r>
  <r>
    <x v="0"/>
    <x v="91"/>
    <x v="501"/>
    <x v="0"/>
    <x v="663"/>
    <d v="2014-08-09T00:00:00"/>
    <d v="2014-08-09T00:00:00"/>
    <n v="1000"/>
    <n v="1000"/>
    <n v="2002.09"/>
    <n v="3000"/>
    <n v="1400"/>
    <s v="Other-please explain"/>
    <s v="tickets sold at gate"/>
    <n v="2400"/>
    <n v="1050"/>
    <s v="Structured Estimate"/>
    <m/>
    <s v="NULL"/>
    <s v="NULL"/>
    <s v="NULL"/>
    <m/>
    <s v="NULL"/>
    <s v="NULL"/>
    <s v="NULL"/>
    <m/>
    <n v="2"/>
    <n v="420"/>
    <s v="Structured Estimate"/>
    <m/>
    <s v="NULL"/>
    <s v="NULL"/>
    <s v="NULL"/>
    <m/>
    <m/>
  </r>
  <r>
    <x v="0"/>
    <x v="91"/>
    <x v="501"/>
    <x v="0"/>
    <x v="664"/>
    <d v="2014-08-08T00:00:00"/>
    <d v="2014-08-09T00:00:00"/>
    <n v="1000"/>
    <n v="1000"/>
    <n v="2603.63"/>
    <n v="400"/>
    <n v="250"/>
    <s v="Direct Count"/>
    <m/>
    <n v="100"/>
    <n v="38"/>
    <s v="Informal Survey"/>
    <m/>
    <s v="NULL"/>
    <s v="NULL"/>
    <s v="NULL"/>
    <m/>
    <s v="NULL"/>
    <s v="NULL"/>
    <s v="NULL"/>
    <m/>
    <n v="10"/>
    <n v="5"/>
    <s v="Informal Survey"/>
    <m/>
    <s v="NULL"/>
    <s v="NULL"/>
    <s v="NULL"/>
    <m/>
    <m/>
  </r>
  <r>
    <x v="0"/>
    <x v="91"/>
    <x v="501"/>
    <x v="0"/>
    <x v="665"/>
    <d v="2014-05-10T00:00:00"/>
    <d v="2014-05-10T00:00:00"/>
    <n v="1000"/>
    <n v="1000"/>
    <n v="1555"/>
    <n v="580"/>
    <n v="240"/>
    <s v="Direct Count"/>
    <m/>
    <n v="460"/>
    <n v="142"/>
    <s v="Other-please explain"/>
    <s v="Registration report"/>
    <s v="NULL"/>
    <s v="NULL"/>
    <s v="NULL"/>
    <m/>
    <s v="NULL"/>
    <s v="NULL"/>
    <s v="NULL"/>
    <m/>
    <n v="50"/>
    <n v="5"/>
    <s v="Other-please explain"/>
    <s v="Registration report"/>
    <s v="NULL"/>
    <s v="NULL"/>
    <s v="NULL"/>
    <m/>
    <m/>
  </r>
  <r>
    <x v="0"/>
    <x v="91"/>
    <x v="501"/>
    <x v="0"/>
    <x v="666"/>
    <d v="2014-07-12T00:00:00"/>
    <d v="2014-07-13T00:00:00"/>
    <n v="1000"/>
    <n v="1000"/>
    <n v="4343.53"/>
    <n v="3800"/>
    <n v="1777"/>
    <s v="Other-please explain"/>
    <s v="Zip code tracking"/>
    <n v="2000"/>
    <n v="711"/>
    <s v="Other-please explain"/>
    <s v="Zip code tracking"/>
    <s v="NULL"/>
    <s v="NULL"/>
    <s v="NULL"/>
    <m/>
    <s v="NULL"/>
    <s v="NULL"/>
    <s v="NULL"/>
    <m/>
    <n v="50"/>
    <n v="25"/>
    <s v="Other-please explain"/>
    <s v="Ckd with hotels"/>
    <s v="NULL"/>
    <s v="NULL"/>
    <s v="NULL"/>
    <m/>
    <m/>
  </r>
  <r>
    <x v="0"/>
    <x v="91"/>
    <x v="501"/>
    <x v="0"/>
    <x v="667"/>
    <d v="2014-06-28T00:00:00"/>
    <d v="2014-06-28T00:00:00"/>
    <n v="500"/>
    <n v="500"/>
    <n v="1963.4"/>
    <n v="800"/>
    <n v="800"/>
    <s v="Structured Estimate"/>
    <m/>
    <n v="400"/>
    <n v="400"/>
    <s v="Structured Estimate"/>
    <m/>
    <s v="NULL"/>
    <s v="NULL"/>
    <s v="NULL"/>
    <m/>
    <s v="NULL"/>
    <s v="NULL"/>
    <s v="NULL"/>
    <m/>
    <n v="100"/>
    <n v="100"/>
    <s v="Structured Estimate"/>
    <m/>
    <s v="NULL"/>
    <s v="NULL"/>
    <s v="NULL"/>
    <m/>
    <m/>
  </r>
  <r>
    <x v="0"/>
    <x v="91"/>
    <x v="501"/>
    <x v="0"/>
    <x v="668"/>
    <d v="2014-06-21T00:00:00"/>
    <d v="2014-06-21T00:00:00"/>
    <n v="1000"/>
    <n v="1000"/>
    <n v="2204.0700000000002"/>
    <n v="2000"/>
    <n v="1600"/>
    <s v="Direct Count"/>
    <m/>
    <n v="1500"/>
    <n v="1040"/>
    <s v="Structured Estimate"/>
    <m/>
    <s v="NULL"/>
    <s v="NULL"/>
    <s v="NULL"/>
    <m/>
    <s v="NULL"/>
    <s v="NULL"/>
    <s v="NULL"/>
    <m/>
    <n v="2"/>
    <n v="480"/>
    <s v="Structured Estimate"/>
    <m/>
    <s v="NULL"/>
    <s v="NULL"/>
    <s v="NULL"/>
    <m/>
    <m/>
  </r>
  <r>
    <x v="0"/>
    <x v="91"/>
    <x v="501"/>
    <x v="0"/>
    <x v="669"/>
    <d v="2014-03-01T00:00:00"/>
    <d v="2014-03-01T00:00:00"/>
    <n v="1000"/>
    <n v="1000"/>
    <n v="4246.3999999999996"/>
    <n v="0"/>
    <n v="0"/>
    <s v="NULL"/>
    <m/>
    <n v="0"/>
    <n v="0"/>
    <s v="NULL"/>
    <m/>
    <s v="NULL"/>
    <s v="NULL"/>
    <s v="NULL"/>
    <m/>
    <s v="NULL"/>
    <s v="NULL"/>
    <s v="NULL"/>
    <m/>
    <n v="0"/>
    <n v="0"/>
    <s v="NULL"/>
    <m/>
    <s v="NULL"/>
    <s v="NULL"/>
    <s v="NULL"/>
    <m/>
    <s v="Cost to pulish visitor guide for citizens visiting Newport"/>
  </r>
  <r>
    <x v="0"/>
    <x v="91"/>
    <x v="501"/>
    <x v="0"/>
    <x v="670"/>
    <d v="2014-05-01T00:00:00"/>
    <d v="2014-05-01T00:00:00"/>
    <n v="573.72"/>
    <n v="573.72"/>
    <n v="573.72"/>
    <n v="0"/>
    <n v="0"/>
    <s v="NULL"/>
    <m/>
    <n v="0"/>
    <n v="0"/>
    <s v="NULL"/>
    <m/>
    <s v="NULL"/>
    <s v="NULL"/>
    <s v="NULL"/>
    <m/>
    <s v="NULL"/>
    <s v="NULL"/>
    <s v="NULL"/>
    <m/>
    <n v="0"/>
    <n v="0"/>
    <s v="NULL"/>
    <m/>
    <s v="NULL"/>
    <s v="NULL"/>
    <s v="NULL"/>
    <m/>
    <s v="Print brochures for Museum located in Newport for visitors"/>
  </r>
  <r>
    <x v="0"/>
    <x v="92"/>
    <x v="502"/>
    <x v="2"/>
    <x v="18"/>
    <d v="2014-08-01T00:00:00"/>
    <d v="2014-12-31T00:00:00"/>
    <n v="8600"/>
    <n v="8600"/>
    <n v="8600"/>
    <n v="1000"/>
    <n v="630"/>
    <s v="Indirect Count"/>
    <m/>
    <n v="473"/>
    <n v="473"/>
    <s v="Indirect Count"/>
    <m/>
    <n v="158"/>
    <n v="158"/>
    <s v="Indirect Count"/>
    <m/>
    <n v="0"/>
    <n v="4"/>
    <s v="Indirect Count"/>
    <m/>
    <n v="0"/>
    <n v="0"/>
    <s v="Indirect Count"/>
    <m/>
    <s v="NULL"/>
    <n v="4"/>
    <s v="Indirect Count"/>
    <m/>
    <m/>
  </r>
  <r>
    <x v="0"/>
    <x v="93"/>
    <x v="503"/>
    <x v="0"/>
    <x v="528"/>
    <d v="2014-01-01T00:00:00"/>
    <d v="2014-12-31T00:00:00"/>
    <n v="22000"/>
    <n v="22000"/>
    <n v="21833.41"/>
    <n v="7734"/>
    <n v="7734"/>
    <s v="Representative Survey"/>
    <m/>
    <n v="6960"/>
    <n v="6960"/>
    <s v="Representative Survey"/>
    <m/>
    <n v="6960"/>
    <n v="6960"/>
    <s v="Representative Survey"/>
    <m/>
    <n v="1476"/>
    <n v="1476"/>
    <s v="Representative Survey"/>
    <m/>
    <n v="0"/>
    <n v="0"/>
    <s v="Representative Survey"/>
    <m/>
    <n v="1476"/>
    <n v="1476"/>
    <s v="Representative Survey"/>
    <m/>
    <m/>
  </r>
  <r>
    <x v="0"/>
    <x v="93"/>
    <x v="503"/>
    <x v="1"/>
    <x v="671"/>
    <d v="2014-07-11T00:00:00"/>
    <d v="2014-07-13T00:00:00"/>
    <n v="10000"/>
    <n v="10000"/>
    <n v="9974.26"/>
    <n v="2300"/>
    <n v="2300"/>
    <s v="Representative Survey"/>
    <m/>
    <n v="1702"/>
    <n v="1702"/>
    <s v="Representative Survey"/>
    <m/>
    <n v="1702"/>
    <n v="1702"/>
    <s v="Representative Survey"/>
    <m/>
    <n v="253"/>
    <n v="253"/>
    <s v="Representative Survey"/>
    <m/>
    <n v="0"/>
    <n v="0"/>
    <s v="Representative Survey"/>
    <m/>
    <n v="253"/>
    <n v="253"/>
    <s v="Representative Survey"/>
    <m/>
    <m/>
  </r>
  <r>
    <x v="0"/>
    <x v="93"/>
    <x v="504"/>
    <x v="0"/>
    <x v="672"/>
    <d v="2014-01-01T00:00:00"/>
    <d v="2014-12-31T00:00:00"/>
    <n v="3500"/>
    <n v="3500"/>
    <n v="3500"/>
    <n v="100"/>
    <n v="100"/>
    <s v="Representative Survey"/>
    <m/>
    <n v="100"/>
    <n v="100"/>
    <s v="Representative Survey"/>
    <m/>
    <n v="50"/>
    <n v="50"/>
    <s v="Representative Survey"/>
    <m/>
    <n v="10"/>
    <n v="10"/>
    <s v="Representative Survey"/>
    <m/>
    <n v="0"/>
    <n v="0"/>
    <s v="Representative Survey"/>
    <m/>
    <n v="10"/>
    <n v="10"/>
    <s v="Representative Survey"/>
    <m/>
    <m/>
  </r>
  <r>
    <x v="0"/>
    <x v="93"/>
    <x v="505"/>
    <x v="0"/>
    <x v="673"/>
    <d v="2014-01-01T00:00:00"/>
    <d v="2014-12-31T00:00:00"/>
    <n v="20000"/>
    <n v="20000"/>
    <n v="13323.32"/>
    <n v="2000"/>
    <n v="2000"/>
    <s v="Representative Survey"/>
    <m/>
    <n v="1100"/>
    <n v="1100"/>
    <s v="Representative Survey"/>
    <m/>
    <n v="1100"/>
    <n v="1100"/>
    <s v="Representative Survey"/>
    <m/>
    <n v="75"/>
    <n v="75"/>
    <s v="Representative Survey"/>
    <m/>
    <n v="0"/>
    <n v="0"/>
    <s v="Representative Survey"/>
    <m/>
    <n v="75"/>
    <n v="75"/>
    <s v="Representative Survey"/>
    <m/>
    <m/>
  </r>
  <r>
    <x v="0"/>
    <x v="93"/>
    <x v="506"/>
    <x v="1"/>
    <x v="674"/>
    <d v="2014-07-11T00:00:00"/>
    <d v="2014-07-13T00:00:00"/>
    <n v="7000"/>
    <n v="7000"/>
    <n v="4949.68"/>
    <n v="600"/>
    <n v="600"/>
    <s v="Representative Survey"/>
    <m/>
    <n v="300"/>
    <n v="300"/>
    <s v="Representative Survey"/>
    <m/>
    <n v="300"/>
    <n v="300"/>
    <s v="Representative Survey"/>
    <m/>
    <n v="14"/>
    <n v="14"/>
    <s v="Representative Survey"/>
    <m/>
    <n v="0"/>
    <n v="0"/>
    <s v="Representative Survey"/>
    <m/>
    <n v="14"/>
    <n v="14"/>
    <s v="Representative Survey"/>
    <m/>
    <m/>
  </r>
  <r>
    <x v="0"/>
    <x v="93"/>
    <x v="507"/>
    <x v="0"/>
    <x v="65"/>
    <d v="2014-01-01T00:00:00"/>
    <d v="2014-12-31T00:00:00"/>
    <n v="1375"/>
    <n v="1375"/>
    <n v="1245"/>
    <n v="9500"/>
    <n v="9500"/>
    <s v="Representative Survey"/>
    <m/>
    <n v="4750"/>
    <n v="4750"/>
    <s v="Representative Survey"/>
    <m/>
    <n v="4750"/>
    <n v="4750"/>
    <s v="Representative Survey"/>
    <m/>
    <n v="95"/>
    <n v="95"/>
    <s v="Representative Survey"/>
    <m/>
    <n v="0"/>
    <n v="0"/>
    <s v="Representative Survey"/>
    <m/>
    <n v="95"/>
    <n v="95"/>
    <s v="Representative Survey"/>
    <m/>
    <m/>
  </r>
  <r>
    <x v="0"/>
    <x v="93"/>
    <x v="508"/>
    <x v="0"/>
    <x v="675"/>
    <d v="2014-01-01T00:00:00"/>
    <d v="2014-12-31T00:00:00"/>
    <n v="1250"/>
    <n v="1250"/>
    <n v="1250"/>
    <n v="50"/>
    <n v="50"/>
    <s v="Representative Survey"/>
    <m/>
    <n v="25"/>
    <n v="25"/>
    <s v="Representative Survey"/>
    <m/>
    <n v="25"/>
    <n v="25"/>
    <s v="Representative Survey"/>
    <m/>
    <n v="5"/>
    <n v="5"/>
    <s v="Representative Survey"/>
    <m/>
    <n v="0"/>
    <n v="0"/>
    <s v="Representative Survey"/>
    <m/>
    <n v="5"/>
    <n v="5"/>
    <s v="Representative Survey"/>
    <m/>
    <m/>
  </r>
  <r>
    <x v="0"/>
    <x v="94"/>
    <x v="301"/>
    <x v="1"/>
    <x v="676"/>
    <d v="2014-04-12T00:00:00"/>
    <d v="2014-04-13T00:00:00"/>
    <n v="8000"/>
    <n v="5000"/>
    <n v="231349.16"/>
    <n v="3000"/>
    <n v="2800"/>
    <s v="Direct Count"/>
    <m/>
    <n v="2000"/>
    <n v="1716"/>
    <s v="Direct Count"/>
    <m/>
    <n v="1000"/>
    <n v="744"/>
    <s v="Direct Count"/>
    <m/>
    <s v="NULL"/>
    <s v="NULL"/>
    <s v="NULL"/>
    <m/>
    <s v="NULL"/>
    <s v="NULL"/>
    <s v="NULL"/>
    <m/>
    <s v="NULL"/>
    <s v="NULL"/>
    <s v="NULL"/>
    <m/>
    <m/>
  </r>
  <r>
    <x v="0"/>
    <x v="94"/>
    <x v="301"/>
    <x v="1"/>
    <x v="392"/>
    <d v="2014-08-29T00:00:00"/>
    <d v="2014-08-31T00:00:00"/>
    <n v="18400"/>
    <n v="8000"/>
    <n v="104809.97"/>
    <n v="10000"/>
    <n v="15000"/>
    <s v="Indirect Count"/>
    <m/>
    <n v="2000"/>
    <n v="3000"/>
    <s v="Informal Survey"/>
    <m/>
    <n v="200"/>
    <n v="300"/>
    <s v="Informal Survey"/>
    <m/>
    <n v="100"/>
    <n v="100"/>
    <s v="Informal Survey"/>
    <m/>
    <n v="100"/>
    <n v="200"/>
    <s v="Informal Survey"/>
    <m/>
    <n v="100"/>
    <n v="100"/>
    <s v="Informal Survey"/>
    <m/>
    <m/>
  </r>
  <r>
    <x v="0"/>
    <x v="94"/>
    <x v="301"/>
    <x v="0"/>
    <x v="677"/>
    <d v="2014-01-01T00:00:00"/>
    <d v="2014-12-31T00:00:00"/>
    <n v="5600"/>
    <n v="1000"/>
    <n v="12000"/>
    <s v="NULL"/>
    <n v="3375"/>
    <s v="Direct Count"/>
    <m/>
    <n v="1750"/>
    <n v="894"/>
    <s v="Structured Estimate"/>
    <m/>
    <s v="NULL"/>
    <n v="1451"/>
    <s v="Structured Estimate"/>
    <m/>
    <n v="300"/>
    <n v="894"/>
    <s v="Structured Estimate"/>
    <m/>
    <n v="325"/>
    <n v="700"/>
    <s v="Other-please explain"/>
    <s v="sign in register percentage who traveled 50 + miles  "/>
    <n v="600"/>
    <n v="726"/>
    <s v="Other-please explain"/>
    <s v="sign in register percentage who traveled 50 + miles "/>
    <m/>
  </r>
  <r>
    <x v="0"/>
    <x v="94"/>
    <x v="301"/>
    <x v="1"/>
    <x v="678"/>
    <d v="2014-08-16T00:00:00"/>
    <d v="2014-08-17T00:00:00"/>
    <n v="10000"/>
    <n v="5000"/>
    <n v="32745.51"/>
    <n v="10000"/>
    <n v="15000"/>
    <s v="Structured Estimate"/>
    <m/>
    <n v="5000"/>
    <n v="9000"/>
    <s v="Representative Survey"/>
    <m/>
    <n v="500"/>
    <n v="3000"/>
    <s v="Representative Survey"/>
    <m/>
    <n v="500"/>
    <n v="3000"/>
    <s v="Representative Survey"/>
    <m/>
    <s v="NULL"/>
    <s v="NULL"/>
    <s v="NULL"/>
    <m/>
    <n v="2"/>
    <n v="3"/>
    <s v="Representative Survey"/>
    <s v="This estimate is per person - each person stayed 2-3 nights, but number of actual stays is unknown"/>
    <m/>
  </r>
  <r>
    <x v="0"/>
    <x v="94"/>
    <x v="301"/>
    <x v="1"/>
    <x v="679"/>
    <d v="2014-08-09T00:00:00"/>
    <d v="2014-08-09T00:00:00"/>
    <n v="5000"/>
    <n v="3000"/>
    <n v="12500"/>
    <n v="5000"/>
    <n v="5000"/>
    <s v="Structured Estimate"/>
    <m/>
    <n v="60"/>
    <n v="56"/>
    <s v="Representative Survey"/>
    <m/>
    <n v="21"/>
    <n v="21"/>
    <s v="Representative Survey"/>
    <m/>
    <n v="20"/>
    <n v="21"/>
    <s v="Indirect Count"/>
    <m/>
    <n v="0"/>
    <n v="0"/>
    <s v="Other-please explain"/>
    <s v="unknown"/>
    <n v="40"/>
    <n v="41"/>
    <s v="Other-please explain"/>
    <s v="Estimating based on amount of people who stayed overnight multiplied by 2 evenings."/>
    <s v="Total cost of Activity is an estimate from 2014 Car Show expenses and projected marketing costs"/>
  </r>
  <r>
    <x v="0"/>
    <x v="94"/>
    <x v="301"/>
    <x v="0"/>
    <x v="680"/>
    <d v="2014-01-01T00:00:00"/>
    <d v="2014-12-31T00:00:00"/>
    <n v="6000"/>
    <n v="1000"/>
    <n v="7541.81"/>
    <n v="1000"/>
    <n v="500"/>
    <s v="Informal Survey"/>
    <m/>
    <n v="350"/>
    <n v="125"/>
    <s v="Informal Survey"/>
    <m/>
    <n v="150"/>
    <n v="75"/>
    <s v="Informal Survey"/>
    <m/>
    <n v="150"/>
    <n v="35"/>
    <s v="Informal Survey"/>
    <m/>
    <n v="150"/>
    <n v="40"/>
    <s v="Informal Survey"/>
    <m/>
    <n v="300"/>
    <n v="70"/>
    <s v="Informal Survey"/>
    <m/>
    <s v="Total Cost of activity is based on the Down Town Merchants 2014 YTD Statement , which includes cost of ads, business expenses, and insurance."/>
  </r>
  <r>
    <x v="0"/>
    <x v="94"/>
    <x v="301"/>
    <x v="1"/>
    <x v="681"/>
    <d v="2014-09-06T00:00:00"/>
    <d v="2014-09-06T00:00:00"/>
    <n v="4090"/>
    <n v="1000"/>
    <n v="200"/>
    <n v="400"/>
    <n v="400"/>
    <s v="Indirect Count"/>
    <m/>
    <n v="125"/>
    <n v="100"/>
    <s v="Informal Survey"/>
    <m/>
    <n v="20"/>
    <n v="20"/>
    <s v="Indirect Count"/>
    <m/>
    <n v="40"/>
    <n v="40"/>
    <s v="Indirect Count"/>
    <m/>
    <n v="5"/>
    <n v="5"/>
    <s v="Direct Count"/>
    <m/>
    <n v="40"/>
    <n v="60"/>
    <s v="Indirect Count"/>
    <m/>
    <m/>
  </r>
  <r>
    <x v="0"/>
    <x v="94"/>
    <x v="301"/>
    <x v="0"/>
    <x v="682"/>
    <d v="2014-01-01T00:00:00"/>
    <d v="2014-12-31T00:00:00"/>
    <n v="30000"/>
    <n v="1000"/>
    <s v="NULL"/>
    <s v="NULL"/>
    <s v="NULL"/>
    <s v="NULL"/>
    <m/>
    <s v="NULL"/>
    <s v="NULL"/>
    <s v="NULL"/>
    <m/>
    <s v="NULL"/>
    <s v="NULL"/>
    <s v="NULL"/>
    <m/>
    <s v="NULL"/>
    <s v="NULL"/>
    <s v="NULL"/>
    <m/>
    <s v="NULL"/>
    <s v="NULL"/>
    <s v="NULL"/>
    <m/>
    <s v="NULL"/>
    <s v="NULL"/>
    <s v="NULL"/>
    <m/>
    <m/>
  </r>
  <r>
    <x v="0"/>
    <x v="95"/>
    <x v="509"/>
    <x v="2"/>
    <x v="683"/>
    <d v="2014-01-01T00:00:00"/>
    <d v="2014-12-31T00:00:00"/>
    <n v="867236"/>
    <n v="867236"/>
    <n v="867236"/>
    <s v="NULL"/>
    <n v="87669"/>
    <s v="Structured Estimate"/>
    <m/>
    <s v="NULL"/>
    <n v="20506"/>
    <s v="Structured Estimate"/>
    <m/>
    <s v="NULL"/>
    <s v="NULL"/>
    <s v="NULL"/>
    <m/>
    <s v="NULL"/>
    <n v="10253"/>
    <s v="Structured Estimate"/>
    <m/>
    <s v="NULL"/>
    <s v="NULL"/>
    <s v="NULL"/>
    <m/>
    <s v="NULL"/>
    <n v="10253"/>
    <s v="Structured Estimate"/>
    <m/>
    <s v="All Lodging Tax revenue used to pay for debt and operations of the Convention Center"/>
  </r>
  <r>
    <x v="0"/>
    <x v="96"/>
    <x v="510"/>
    <x v="0"/>
    <x v="684"/>
    <d v="2015-01-01T00:00:00"/>
    <d v="2015-12-31T00:00:00"/>
    <n v="8150"/>
    <n v="7500"/>
    <n v="14425"/>
    <n v="4293"/>
    <n v="4293"/>
    <s v="Direct Count"/>
    <m/>
    <n v="2728"/>
    <n v="2728"/>
    <s v="Direct Count"/>
    <m/>
    <s v="NULL"/>
    <n v="1180"/>
    <s v="NULL"/>
    <m/>
    <n v="938"/>
    <n v="938"/>
    <s v="Direct Count"/>
    <m/>
    <n v="250"/>
    <s v="NULL"/>
    <s v="Other-please explain"/>
    <s v="This number was given in the application. No methodology."/>
    <n v="2350"/>
    <n v="2350"/>
    <s v="Direct Count"/>
    <m/>
    <m/>
  </r>
  <r>
    <x v="0"/>
    <x v="96"/>
    <x v="511"/>
    <x v="0"/>
    <x v="685"/>
    <d v="2015-01-01T00:00:00"/>
    <d v="2015-12-31T00:00:00"/>
    <n v="12275"/>
    <n v="5000"/>
    <n v="141348"/>
    <n v="62805"/>
    <n v="199515"/>
    <s v="Structured Estimate"/>
    <m/>
    <n v="34228"/>
    <n v="30758"/>
    <s v="Structured Estimate"/>
    <m/>
    <n v="22727"/>
    <n v="136069"/>
    <s v="Structured Estimate"/>
    <m/>
    <n v="34228"/>
    <n v="30758"/>
    <s v="Structured Estimate"/>
    <m/>
    <s v="NULL"/>
    <s v="NULL"/>
    <s v="NULL"/>
    <m/>
    <n v="34228"/>
    <n v="30758"/>
    <s v="NULL"/>
    <m/>
    <m/>
  </r>
  <r>
    <x v="0"/>
    <x v="96"/>
    <x v="512"/>
    <x v="0"/>
    <x v="686"/>
    <d v="1915-12-01T00:00:00"/>
    <d v="1915-12-01T00:00:00"/>
    <n v="1750"/>
    <n v="1207"/>
    <n v="3500"/>
    <n v="1500"/>
    <n v="140"/>
    <s v="Direct Count"/>
    <m/>
    <n v="260"/>
    <n v="250"/>
    <s v="Representative Survey"/>
    <m/>
    <n v="24"/>
    <n v="24"/>
    <s v="Structured Estimate"/>
    <m/>
    <n v="150"/>
    <n v="140"/>
    <s v="Direct Count"/>
    <m/>
    <n v="49"/>
    <n v="49"/>
    <s v="Informal Survey"/>
    <m/>
    <n v="75"/>
    <n v="70"/>
    <s v="Structured Estimate"/>
    <m/>
    <s v="Actual activity dates: Jan 1, 2015 - Dec 31, 2015."/>
  </r>
  <r>
    <x v="0"/>
    <x v="96"/>
    <x v="513"/>
    <x v="0"/>
    <x v="687"/>
    <d v="2015-01-01T00:00:00"/>
    <d v="2015-03-31T00:00:00"/>
    <n v="5250"/>
    <n v="5250"/>
    <n v="10500"/>
    <n v="15000"/>
    <n v="5476"/>
    <s v="Structured Estimate"/>
    <m/>
    <n v="3000"/>
    <n v="1788"/>
    <s v="Structured Estimate"/>
    <m/>
    <n v="200"/>
    <n v="200"/>
    <s v="Structured Estimate"/>
    <m/>
    <n v="2000"/>
    <n v="1073"/>
    <s v="Structured Estimate"/>
    <m/>
    <n v="1000"/>
    <n v="447"/>
    <s v="Structured Estimate"/>
    <m/>
    <n v="1000"/>
    <n v="1180"/>
    <s v="Structured Estimate"/>
    <m/>
    <m/>
  </r>
  <r>
    <x v="0"/>
    <x v="96"/>
    <x v="514"/>
    <x v="0"/>
    <x v="688"/>
    <d v="2015-01-01T00:00:00"/>
    <d v="2015-12-31T00:00:00"/>
    <n v="1250"/>
    <n v="1250"/>
    <n v="2500"/>
    <n v="37960"/>
    <n v="14643"/>
    <s v="Direct Count"/>
    <m/>
    <n v="37960"/>
    <n v="14643"/>
    <s v="Direct Count"/>
    <m/>
    <n v="5000"/>
    <n v="1000"/>
    <s v="Structured Estimate"/>
    <m/>
    <n v="37960"/>
    <n v="14643"/>
    <s v="Direct Count"/>
    <m/>
    <n v="1000"/>
    <n v="0"/>
    <s v="Direct Count"/>
    <m/>
    <s v="NULL"/>
    <n v="12099"/>
    <s v="Structured Estimate"/>
    <m/>
    <m/>
  </r>
  <r>
    <x v="0"/>
    <x v="96"/>
    <x v="515"/>
    <x v="0"/>
    <x v="689"/>
    <d v="2015-01-01T00:00:00"/>
    <d v="2015-12-31T00:00:00"/>
    <n v="17500"/>
    <n v="7500"/>
    <n v="51360"/>
    <n v="40000"/>
    <n v="38354"/>
    <s v="Structured Estimate"/>
    <m/>
    <n v="10194"/>
    <n v="12354"/>
    <s v="Structured Estimate"/>
    <m/>
    <s v="NULL"/>
    <s v="NULL"/>
    <s v="NULL"/>
    <m/>
    <n v="6550"/>
    <n v="7435"/>
    <s v="Structured Estimate"/>
    <m/>
    <n v="3550"/>
    <n v="2545"/>
    <s v="Structured Estimate"/>
    <m/>
    <n v="6550"/>
    <n v="7435"/>
    <s v="Structured Estimate"/>
    <m/>
    <m/>
  </r>
  <r>
    <x v="0"/>
    <x v="96"/>
    <x v="516"/>
    <x v="0"/>
    <x v="690"/>
    <d v="2015-01-01T00:00:00"/>
    <d v="2015-03-31T00:00:00"/>
    <n v="1000"/>
    <n v="1000"/>
    <n v="2500"/>
    <s v="NULL"/>
    <n v="6389"/>
    <s v="Direct Count"/>
    <m/>
    <s v="NULL"/>
    <n v="2190"/>
    <s v="Structured Estimate"/>
    <m/>
    <n v="200"/>
    <n v="50"/>
    <s v="NULL"/>
    <m/>
    <n v="1400"/>
    <n v="2120"/>
    <s v="Structured Estimate"/>
    <m/>
    <n v="470"/>
    <n v="70"/>
    <s v="Structured Estimate"/>
    <m/>
    <s v="NULL"/>
    <n v="144"/>
    <s v="Structured Estimate"/>
    <m/>
    <m/>
  </r>
  <r>
    <x v="0"/>
    <x v="96"/>
    <x v="517"/>
    <x v="1"/>
    <x v="691"/>
    <d v="2015-07-23T00:00:00"/>
    <d v="2015-08-01T00:00:00"/>
    <n v="6300"/>
    <n v="3000"/>
    <n v="12600"/>
    <n v="700"/>
    <n v="0"/>
    <s v="NULL"/>
    <s v="Event canceled because of fire."/>
    <n v="283"/>
    <n v="0"/>
    <s v="NULL"/>
    <s v="Event canceled because of fire."/>
    <n v="144"/>
    <n v="0"/>
    <s v="NULL"/>
    <s v="Event canceled because of fire."/>
    <n v="283"/>
    <n v="0"/>
    <s v="NULL"/>
    <s v="Event canceled because of fire."/>
    <s v="NULL"/>
    <n v="0"/>
    <s v="NULL"/>
    <s v="Event canceled because of fire."/>
    <n v="283"/>
    <n v="0"/>
    <s v="NULL"/>
    <s v="Event canceled because of fire."/>
    <s v="Also, one one-day event Feb 14, 2015. Summer event canceled due to Carlton Complex Fire in 2014."/>
  </r>
  <r>
    <x v="0"/>
    <x v="96"/>
    <x v="518"/>
    <x v="0"/>
    <x v="692"/>
    <d v="2015-01-01T00:00:00"/>
    <d v="2015-12-31T00:00:00"/>
    <n v="27963"/>
    <n v="27963"/>
    <n v="55962"/>
    <n v="66700"/>
    <n v="40000"/>
    <s v="Direct Count"/>
    <m/>
    <n v="10880"/>
    <n v="25022"/>
    <s v="Structured Estimate"/>
    <m/>
    <s v="NULL"/>
    <s v="NULL"/>
    <s v="NULL"/>
    <m/>
    <n v="10880"/>
    <n v="25022"/>
    <s v="Structured Estimate"/>
    <m/>
    <n v="1754"/>
    <n v="5000"/>
    <s v="Structured Estimate"/>
    <m/>
    <n v="10138"/>
    <n v="25022"/>
    <s v="Structured Estimate"/>
    <m/>
    <m/>
  </r>
  <r>
    <x v="0"/>
    <x v="96"/>
    <x v="518"/>
    <x v="2"/>
    <x v="692"/>
    <d v="2015-06-01T00:00:00"/>
    <d v="2015-11-30T00:00:00"/>
    <n v="69200"/>
    <n v="69200"/>
    <n v="270377"/>
    <n v="66700"/>
    <n v="87506"/>
    <s v="Direct Count"/>
    <m/>
    <n v="10880"/>
    <n v="25022"/>
    <s v="Structured Estimate"/>
    <m/>
    <n v="1110"/>
    <n v="1200"/>
    <s v="Structured Estimate"/>
    <m/>
    <n v="10880"/>
    <n v="25022"/>
    <s v="Structured Estimate"/>
    <m/>
    <n v="1754"/>
    <n v="5000"/>
    <s v="Structured Estimate"/>
    <m/>
    <n v="10138"/>
    <n v="25022"/>
    <s v="NULL"/>
    <m/>
    <m/>
  </r>
  <r>
    <x v="0"/>
    <x v="96"/>
    <x v="519"/>
    <x v="0"/>
    <x v="693"/>
    <d v="2015-01-01T00:00:00"/>
    <d v="2015-12-31T00:00:00"/>
    <n v="1550"/>
    <n v="1500"/>
    <n v="3300"/>
    <n v="6000"/>
    <n v="6000"/>
    <s v="Structured Estimate"/>
    <m/>
    <n v="500"/>
    <n v="4500"/>
    <s v="Direct Count"/>
    <m/>
    <n v="2281"/>
    <n v="2281"/>
    <s v="NULL"/>
    <m/>
    <n v="2000"/>
    <n v="1000"/>
    <s v="Structured Estimate"/>
    <m/>
    <n v="2500"/>
    <n v="4500"/>
    <s v="Structured Estimate"/>
    <m/>
    <s v="NULL"/>
    <n v="1000"/>
    <s v="Structured Estimate"/>
    <m/>
    <m/>
  </r>
  <r>
    <x v="0"/>
    <x v="96"/>
    <x v="520"/>
    <x v="0"/>
    <x v="694"/>
    <d v="2015-01-01T00:00:00"/>
    <d v="2015-12-31T00:00:00"/>
    <n v="3000"/>
    <n v="2000"/>
    <n v="9000"/>
    <s v="NULL"/>
    <n v="31000"/>
    <s v="NULL"/>
    <m/>
    <s v="NULL"/>
    <n v="14000"/>
    <s v="NULL"/>
    <m/>
    <s v="NULL"/>
    <n v="500"/>
    <s v="NULL"/>
    <m/>
    <n v="1000"/>
    <n v="7000"/>
    <s v="NULL"/>
    <m/>
    <n v="200"/>
    <n v="2500"/>
    <s v="NULL"/>
    <m/>
    <s v="NULL"/>
    <n v="240"/>
    <s v="NULL"/>
    <m/>
    <m/>
  </r>
  <r>
    <x v="0"/>
    <x v="96"/>
    <x v="520"/>
    <x v="2"/>
    <x v="695"/>
    <d v="2015-03-01T00:00:00"/>
    <d v="2015-10-31T00:00:00"/>
    <n v="90000"/>
    <n v="90000"/>
    <n v="200000"/>
    <s v="NULL"/>
    <n v="31000"/>
    <s v="Direct Count"/>
    <m/>
    <s v="NULL"/>
    <n v="14000"/>
    <s v="Structured Estimate"/>
    <m/>
    <n v="300"/>
    <n v="500"/>
    <s v="Structured Estimate"/>
    <m/>
    <n v="1000"/>
    <n v="7000"/>
    <s v="Structured Estimate"/>
    <m/>
    <n v="200"/>
    <n v="2500"/>
    <s v="Structured Estimate"/>
    <m/>
    <s v="NULL"/>
    <n v="240"/>
    <s v="Structured Estimate"/>
    <m/>
    <m/>
  </r>
  <r>
    <x v="0"/>
    <x v="96"/>
    <x v="521"/>
    <x v="0"/>
    <x v="696"/>
    <d v="2015-01-01T00:00:00"/>
    <d v="2015-12-31T00:00:00"/>
    <n v="200000"/>
    <n v="174535"/>
    <n v="225000"/>
    <n v="223471"/>
    <n v="250623"/>
    <s v="Structured Estimate"/>
    <m/>
    <n v="193879"/>
    <n v="206963"/>
    <s v="Structured Estimate"/>
    <m/>
    <n v="2235"/>
    <n v="2300"/>
    <s v="NULL"/>
    <m/>
    <n v="170070"/>
    <n v="191607"/>
    <s v="Structured Estimate"/>
    <m/>
    <n v="34014"/>
    <n v="38321"/>
    <s v="Structured Estimate"/>
    <m/>
    <n v="77034"/>
    <n v="87893"/>
    <s v="Structured Estimate"/>
    <m/>
    <m/>
  </r>
  <r>
    <x v="0"/>
    <x v="96"/>
    <x v="522"/>
    <x v="1"/>
    <x v="697"/>
    <d v="2015-08-13T00:00:00"/>
    <d v="2015-08-16T00:00:00"/>
    <n v="14500"/>
    <n v="6500"/>
    <n v="29000"/>
    <n v="15500"/>
    <n v="14825"/>
    <s v="Direct Count"/>
    <m/>
    <n v="12000"/>
    <n v="11000"/>
    <s v="Structured Estimate"/>
    <m/>
    <n v="1100"/>
    <n v="1100"/>
    <s v="NULL"/>
    <m/>
    <n v="2800"/>
    <n v="2500"/>
    <s v="Structured Estimate"/>
    <m/>
    <n v="9200"/>
    <n v="7500"/>
    <s v="Structured Estimate"/>
    <m/>
    <s v="NULL"/>
    <n v="1600"/>
    <s v="Structured Estimate"/>
    <m/>
    <m/>
  </r>
  <r>
    <x v="0"/>
    <x v="96"/>
    <x v="523"/>
    <x v="0"/>
    <x v="698"/>
    <d v="2015-01-01T00:00:00"/>
    <d v="2015-12-31T00:00:00"/>
    <n v="2500"/>
    <n v="2500"/>
    <n v="2500"/>
    <n v="5608"/>
    <n v="4269"/>
    <s v="Direct Count"/>
    <m/>
    <n v="2837"/>
    <n v="2700"/>
    <s v="Direct Count"/>
    <m/>
    <n v="1045"/>
    <n v="1227"/>
    <s v="NULL"/>
    <m/>
    <s v="NULL"/>
    <n v="838"/>
    <s v="Direct Count"/>
    <m/>
    <s v="NULL"/>
    <n v="226"/>
    <s v="Direct Count"/>
    <m/>
    <s v="NULL"/>
    <n v="341"/>
    <s v="Direct Count"/>
    <m/>
    <m/>
  </r>
  <r>
    <x v="0"/>
    <x v="96"/>
    <x v="524"/>
    <x v="0"/>
    <x v="699"/>
    <d v="2015-01-01T00:00:00"/>
    <d v="2015-12-31T00:00:00"/>
    <n v="3600"/>
    <n v="2600"/>
    <n v="7200"/>
    <n v="6000"/>
    <n v="7373"/>
    <s v="Direct Count"/>
    <m/>
    <n v="1500"/>
    <n v="1843"/>
    <s v="Representative Survey"/>
    <m/>
    <n v="50"/>
    <n v="50"/>
    <s v="NULL"/>
    <m/>
    <n v="700"/>
    <n v="923"/>
    <s v="Representative Survey"/>
    <m/>
    <n v="800"/>
    <n v="785"/>
    <s v="Representative Survey"/>
    <m/>
    <n v="700"/>
    <n v="952"/>
    <s v="Representative Survey"/>
    <m/>
    <m/>
  </r>
  <r>
    <x v="0"/>
    <x v="96"/>
    <x v="525"/>
    <x v="1"/>
    <x v="700"/>
    <d v="2015-06-05T00:00:00"/>
    <d v="2015-09-06T00:00:00"/>
    <n v="3500"/>
    <n v="2500"/>
    <n v="10500"/>
    <s v="NULL"/>
    <n v="3067"/>
    <s v="Direct Count"/>
    <m/>
    <s v="NULL"/>
    <n v="929"/>
    <s v="Other-please explain"/>
    <s v="Interview at gate"/>
    <n v="500"/>
    <n v="275"/>
    <s v="NULL"/>
    <m/>
    <n v="1000"/>
    <n v="505"/>
    <s v="Other-please explain"/>
    <s v="Interview at gate"/>
    <n v="1500"/>
    <n v="250"/>
    <s v="Other-please explain"/>
    <s v="Interview at gate"/>
    <s v="NULL"/>
    <n v="183"/>
    <s v="Other-please explain"/>
    <s v="Interview at gate and Info from local motels"/>
    <s v="There are three events over this period, but only one award was given."/>
  </r>
  <r>
    <x v="0"/>
    <x v="96"/>
    <x v="526"/>
    <x v="0"/>
    <x v="701"/>
    <d v="2015-01-01T00:00:00"/>
    <d v="2015-12-31T00:00:00"/>
    <n v="1400"/>
    <n v="1400"/>
    <n v="1400"/>
    <n v="2025"/>
    <n v="1100"/>
    <s v="Direct Count"/>
    <m/>
    <n v="1300"/>
    <n v="950"/>
    <s v="Direct Count"/>
    <m/>
    <n v="800"/>
    <n v="792"/>
    <s v="NULL"/>
    <m/>
    <n v="1500"/>
    <n v="975"/>
    <s v="Direct Count"/>
    <m/>
    <n v="500"/>
    <n v="150"/>
    <s v="Direct Count"/>
    <m/>
    <n v="1250"/>
    <s v="NULL"/>
    <s v="NULL"/>
    <s v="Did not answser on form."/>
    <m/>
  </r>
  <r>
    <x v="0"/>
    <x v="96"/>
    <x v="527"/>
    <x v="0"/>
    <x v="702"/>
    <d v="2015-01-01T00:00:00"/>
    <d v="2015-12-31T00:00:00"/>
    <n v="4500"/>
    <n v="3500"/>
    <n v="16050"/>
    <n v="31536"/>
    <n v="1900"/>
    <s v="Direct Count"/>
    <m/>
    <n v="26280"/>
    <n v="1750"/>
    <s v="Direct Count"/>
    <m/>
    <n v="4310"/>
    <n v="4310"/>
    <s v="NULL"/>
    <m/>
    <n v="17520"/>
    <n v="1500"/>
    <s v="Direct Count"/>
    <m/>
    <n v="8760"/>
    <n v="250"/>
    <s v="Direct Count"/>
    <m/>
    <n v="8760"/>
    <n v="6353"/>
    <s v="Structured Estimate"/>
    <m/>
    <m/>
  </r>
  <r>
    <x v="0"/>
    <x v="96"/>
    <x v="528"/>
    <x v="0"/>
    <x v="703"/>
    <d v="2015-01-01T00:00:00"/>
    <d v="2015-12-31T00:00:00"/>
    <n v="4500"/>
    <n v="4500"/>
    <n v="9850"/>
    <n v="2000"/>
    <n v="1100"/>
    <s v="Direct Count"/>
    <m/>
    <n v="2000"/>
    <n v="950"/>
    <s v="Direct Count"/>
    <m/>
    <n v="200"/>
    <n v="350"/>
    <s v="NULL"/>
    <m/>
    <n v="1500"/>
    <n v="975"/>
    <s v="Direct Count"/>
    <m/>
    <n v="250"/>
    <n v="150"/>
    <s v="Direct Count"/>
    <m/>
    <n v="1500"/>
    <s v="NULL"/>
    <s v="NULL"/>
    <s v="Did not answer this question on the form."/>
    <m/>
  </r>
  <r>
    <x v="0"/>
    <x v="96"/>
    <x v="529"/>
    <x v="0"/>
    <x v="704"/>
    <d v="2015-01-01T00:00:00"/>
    <d v="2015-12-31T00:00:00"/>
    <n v="2000"/>
    <n v="1000"/>
    <s v="NULL"/>
    <n v="3028"/>
    <n v="9182"/>
    <s v="Direct Count"/>
    <m/>
    <n v="3028"/>
    <n v="4969"/>
    <s v="Direct Count"/>
    <m/>
    <s v="NULL"/>
    <s v="NULL"/>
    <s v="NULL"/>
    <m/>
    <n v="2642"/>
    <n v="4062"/>
    <s v="Direct Count"/>
    <m/>
    <n v="286"/>
    <n v="907"/>
    <s v="Structured Estimate"/>
    <m/>
    <n v="27085"/>
    <n v="2301"/>
    <s v="Structured Estimate"/>
    <m/>
    <s v="Total cost of Activity was not included in the application."/>
  </r>
  <r>
    <x v="0"/>
    <x v="96"/>
    <x v="530"/>
    <x v="0"/>
    <x v="705"/>
    <d v="2015-04-01T00:00:00"/>
    <d v="2015-11-30T00:00:00"/>
    <n v="1000"/>
    <n v="1000"/>
    <n v="16700"/>
    <n v="2200"/>
    <n v="10772"/>
    <s v="Direct Count"/>
    <m/>
    <n v="1900"/>
    <n v="10186"/>
    <s v="Direct Count"/>
    <m/>
    <n v="12300"/>
    <n v="18012"/>
    <s v="NULL"/>
    <m/>
    <n v="1400"/>
    <n v="5283"/>
    <s v="Direct Count"/>
    <m/>
    <n v="470"/>
    <n v="1100"/>
    <s v="Direct Count"/>
    <m/>
    <n v="700"/>
    <n v="2754"/>
    <s v="Direct Count"/>
    <m/>
    <m/>
  </r>
  <r>
    <x v="0"/>
    <x v="96"/>
    <x v="531"/>
    <x v="0"/>
    <x v="706"/>
    <d v="2015-01-01T00:00:00"/>
    <d v="2015-12-31T00:00:00"/>
    <n v="5000"/>
    <n v="2000"/>
    <n v="21000"/>
    <s v="NULL"/>
    <n v="914"/>
    <s v="Informal Survey"/>
    <m/>
    <s v="NULL"/>
    <n v="86"/>
    <s v="Structured Estimate"/>
    <m/>
    <s v="NULL"/>
    <s v="NULL"/>
    <s v="NULL"/>
    <m/>
    <s v="NULL"/>
    <n v="282"/>
    <s v="Structured Estimate"/>
    <m/>
    <s v="NULL"/>
    <n v="423"/>
    <s v="Structured Estimate"/>
    <m/>
    <s v="NULL"/>
    <n v="1128"/>
    <s v="Structured Estimate"/>
    <m/>
    <s v="The TwispWorks foundation does not appear to have applied last year when the projected numbers would have been submitted."/>
  </r>
  <r>
    <x v="0"/>
    <x v="96"/>
    <x v="532"/>
    <x v="1"/>
    <x v="707"/>
    <d v="2015-01-01T00:00:00"/>
    <d v="2015-11-30T00:00:00"/>
    <n v="2400"/>
    <n v="2400"/>
    <n v="27500"/>
    <n v="19568"/>
    <n v="5345"/>
    <s v="Direct Count"/>
    <m/>
    <s v="NULL"/>
    <n v="1961"/>
    <s v="Direct Count"/>
    <s v="No projected data."/>
    <n v="12300"/>
    <n v="18012"/>
    <s v="Direct Count"/>
    <m/>
    <n v="21132"/>
    <n v="1549"/>
    <s v="Direct Count"/>
    <s v="No projected data."/>
    <n v="4400"/>
    <n v="312"/>
    <s v="Direct Count"/>
    <s v="No projected data."/>
    <s v="NULL"/>
    <n v="1148"/>
    <s v="Direct Count"/>
    <s v="No projected data."/>
    <s v="Five Events are listed under Activity Name."/>
  </r>
  <r>
    <x v="0"/>
    <x v="96"/>
    <x v="533"/>
    <x v="0"/>
    <x v="708"/>
    <d v="2015-01-01T00:00:00"/>
    <d v="2015-12-31T00:00:00"/>
    <n v="6500"/>
    <n v="5000"/>
    <n v="18750"/>
    <s v="NULL"/>
    <s v="NULL"/>
    <s v="NULL"/>
    <m/>
    <s v="NULL"/>
    <n v="10000"/>
    <s v="NULL"/>
    <m/>
    <s v="NULL"/>
    <s v="NULL"/>
    <s v="NULL"/>
    <m/>
    <s v="NULL"/>
    <n v="40000"/>
    <s v="NULL"/>
    <m/>
    <s v="NULL"/>
    <n v="20000"/>
    <s v="NULL"/>
    <m/>
    <s v="NULL"/>
    <s v="NULL"/>
    <s v="NULL"/>
    <m/>
    <m/>
  </r>
  <r>
    <x v="0"/>
    <x v="97"/>
    <x v="534"/>
    <x v="1"/>
    <x v="709"/>
    <d v="2014-06-20T00:00:00"/>
    <d v="2014-06-22T00:00:00"/>
    <n v="5000"/>
    <n v="5000"/>
    <n v="50000"/>
    <n v="13000"/>
    <n v="11000"/>
    <s v="Indirect Count"/>
    <m/>
    <n v="650"/>
    <n v="550"/>
    <s v="Informal Survey"/>
    <m/>
    <n v="26"/>
    <n v="25"/>
    <s v="Informal Survey"/>
    <m/>
    <n v="26"/>
    <n v="50"/>
    <s v="Direct Count"/>
    <s v="Governor Hotel, host hotel for event"/>
    <n v="130"/>
    <n v="200"/>
    <s v="Informal Survey"/>
    <m/>
    <n v="40"/>
    <n v="65"/>
    <s v="Direct Count"/>
    <s v="Info from Governor Hotel, host hotel for event"/>
    <m/>
  </r>
  <r>
    <x v="0"/>
    <x v="97"/>
    <x v="399"/>
    <x v="1"/>
    <x v="710"/>
    <d v="2014-06-26T00:00:00"/>
    <d v="2014-06-30T00:00:00"/>
    <n v="14000"/>
    <n v="14000"/>
    <n v="14000"/>
    <n v="6000"/>
    <n v="4450"/>
    <s v="Direct Count"/>
    <s v="Ticket Sales"/>
    <n v="5000"/>
    <n v="3818"/>
    <s v="Direct Count"/>
    <s v="Info requested at time of ticket sale"/>
    <n v="3900"/>
    <n v="2431"/>
    <s v="Direct Count"/>
    <s v="Info collected at time of ticket sale"/>
    <n v="3500"/>
    <n v="606"/>
    <s v="Direct Count"/>
    <s v="Info collected at time of ticket sale"/>
    <n v="400"/>
    <n v="106"/>
    <s v="NULL"/>
    <s v="Info collected at time of ticket sale"/>
    <n v="2500"/>
    <n v="2892"/>
    <s v="Direct Count"/>
    <s v="Info collected at time of ticket sale"/>
    <m/>
  </r>
  <r>
    <x v="0"/>
    <x v="97"/>
    <x v="535"/>
    <x v="0"/>
    <x v="711"/>
    <d v="2014-01-01T00:00:00"/>
    <d v="2014-12-31T00:00:00"/>
    <n v="65000"/>
    <n v="60000"/>
    <n v="60000"/>
    <n v="275000"/>
    <n v="302037"/>
    <s v="Other-please explain"/>
    <s v="Combination of ticket sales and estimate of event attendance"/>
    <n v="12621"/>
    <n v="72488"/>
    <s v="Indirect Count"/>
    <s v="Zip code tracking"/>
    <n v="4500"/>
    <n v="17022"/>
    <s v="Indirect Count"/>
    <s v="Zip code tracking"/>
    <n v="788"/>
    <n v="1902"/>
    <s v="Informal Survey"/>
    <m/>
    <n v="787"/>
    <n v="12468"/>
    <s v="Informal Survey"/>
    <m/>
    <n v="788"/>
    <n v="2853"/>
    <s v="Structured Estimate"/>
    <m/>
    <m/>
  </r>
  <r>
    <x v="0"/>
    <x v="97"/>
    <x v="536"/>
    <x v="0"/>
    <x v="712"/>
    <d v="2014-01-01T00:00:00"/>
    <d v="2014-12-31T00:00:00"/>
    <n v="100000"/>
    <n v="100000"/>
    <n v="100000"/>
    <n v="54000"/>
    <n v="100000"/>
    <s v="Structured Estimate"/>
    <s v="# of visitors stopping at VCB office for info"/>
    <n v="54000"/>
    <n v="100000"/>
    <s v="Structured Estimate"/>
    <s v="# of visitors stopping at VCB office for info"/>
    <n v="10800"/>
    <n v="20000"/>
    <s v="Structured Estimate"/>
    <s v="# of visitors stopping at VCB office for info"/>
    <n v="5760"/>
    <n v="26000"/>
    <s v="Structured Estimate"/>
    <s v="# of visitors stopping at VCB office for info"/>
    <n v="8640"/>
    <n v="26000"/>
    <s v="Structured Estimate"/>
    <s v="# of visitors stopping at VCB office for info"/>
    <n v="11520"/>
    <n v="78000"/>
    <s v="Structured Estimate"/>
    <s v="# of visitors stopping at VCB office for info"/>
    <s v="VCB operated a year-round visitor center on Capitol Way in Olympia."/>
  </r>
  <r>
    <x v="0"/>
    <x v="97"/>
    <x v="537"/>
    <x v="1"/>
    <x v="713"/>
    <d v="2014-06-14T00:00:00"/>
    <d v="2014-06-15T00:00:00"/>
    <n v="6000"/>
    <n v="6000"/>
    <n v="5980"/>
    <n v="5000"/>
    <n v="5800"/>
    <s v="Other-please explain"/>
    <s v="Ticket sales and count at admissions gate"/>
    <n v="550"/>
    <n v="1392"/>
    <s v="Informal Survey"/>
    <m/>
    <n v="93"/>
    <n v="35"/>
    <s v="Informal Survey"/>
    <m/>
    <n v="130"/>
    <n v="383"/>
    <s v="Informal Survey"/>
    <m/>
    <n v="262"/>
    <n v="313"/>
    <s v="Informal Survey"/>
    <m/>
    <n v="221"/>
    <n v="135"/>
    <s v="Informal Survey"/>
    <m/>
    <m/>
  </r>
  <r>
    <x v="0"/>
    <x v="97"/>
    <x v="538"/>
    <x v="1"/>
    <x v="714"/>
    <d v="2014-04-26T00:00:00"/>
    <d v="2014-04-26T00:00:00"/>
    <n v="5250"/>
    <n v="4000"/>
    <n v="4000"/>
    <n v="5000"/>
    <n v="5000"/>
    <s v="Indirect Count"/>
    <m/>
    <n v="700"/>
    <n v="700"/>
    <s v="Informal Survey"/>
    <m/>
    <n v="550"/>
    <n v="550"/>
    <s v="Informal Survey"/>
    <m/>
    <n v="20"/>
    <n v="20"/>
    <s v="Informal Survey"/>
    <m/>
    <n v="0"/>
    <n v="0"/>
    <s v="Informal Survey"/>
    <m/>
    <n v="20"/>
    <n v="20"/>
    <s v="Informal Survey"/>
    <m/>
    <m/>
  </r>
  <r>
    <x v="0"/>
    <x v="97"/>
    <x v="539"/>
    <x v="0"/>
    <x v="715"/>
    <d v="2014-01-01T00:00:00"/>
    <d v="2014-12-31T00:00:00"/>
    <n v="10000"/>
    <n v="10000"/>
    <n v="10000"/>
    <n v="12000"/>
    <n v="14000"/>
    <s v="Indirect Count"/>
    <m/>
    <n v="7800"/>
    <n v="7800"/>
    <s v="Informal Survey"/>
    <m/>
    <n v="1500"/>
    <n v="1500"/>
    <s v="Informal Survey"/>
    <m/>
    <n v="1500"/>
    <n v="750"/>
    <s v="Informal Survey"/>
    <m/>
    <n v="1500"/>
    <n v="1500"/>
    <s v="Informal Survey"/>
    <m/>
    <n v="750"/>
    <n v="750"/>
    <s v="Informal Survey"/>
    <m/>
    <m/>
  </r>
  <r>
    <x v="0"/>
    <x v="97"/>
    <x v="540"/>
    <x v="1"/>
    <x v="716"/>
    <d v="2014-11-07T00:00:00"/>
    <d v="2014-11-16T00:00:00"/>
    <n v="5000"/>
    <n v="5000"/>
    <n v="4797.3"/>
    <n v="6000"/>
    <n v="6000"/>
    <s v="Indirect Count"/>
    <m/>
    <n v="1000"/>
    <n v="1000"/>
    <s v="Informal Survey"/>
    <m/>
    <n v="100"/>
    <n v="100"/>
    <s v="Informal Survey"/>
    <m/>
    <n v="300"/>
    <n v="300"/>
    <s v="Informal Survey"/>
    <m/>
    <n v="250"/>
    <n v="250"/>
    <s v="Informal Survey"/>
    <m/>
    <n v="450"/>
    <n v="450"/>
    <s v="Structured Estimate"/>
    <m/>
    <m/>
  </r>
  <r>
    <x v="0"/>
    <x v="97"/>
    <x v="541"/>
    <x v="1"/>
    <x v="523"/>
    <d v="2014-07-24T00:00:00"/>
    <d v="2014-07-27T00:00:00"/>
    <n v="10000"/>
    <n v="10000"/>
    <n v="10000"/>
    <n v="4000"/>
    <n v="3420"/>
    <s v="Other-please explain"/>
    <s v="Combination of event registrations and check-in survey"/>
    <n v="2280"/>
    <n v="2600"/>
    <s v="Other-please explain"/>
    <s v="Combination of event registrations and check-in survey"/>
    <n v="400"/>
    <n v="390"/>
    <s v="Other-please explain"/>
    <s v="Combination of event registrations and check-in survey"/>
    <n v="710"/>
    <n v="573"/>
    <s v="Other-please explain"/>
    <s v="Combination of event registrations and check-in survey"/>
    <n v="65"/>
    <n v="57"/>
    <s v="Other-please explain"/>
    <s v="Combination of event registrations and check-in survey"/>
    <n v="430"/>
    <n v="715"/>
    <s v="Other-please explain"/>
    <s v="Combination of event registrations and check-in survey"/>
    <m/>
  </r>
  <r>
    <x v="0"/>
    <x v="97"/>
    <x v="542"/>
    <x v="0"/>
    <x v="717"/>
    <d v="2013-06-01T00:00:00"/>
    <d v="2013-12-31T00:00:00"/>
    <n v="12000"/>
    <n v="10000"/>
    <n v="6138.64"/>
    <s v="NULL"/>
    <s v="NULL"/>
    <s v="NULL"/>
    <m/>
    <s v="NULL"/>
    <s v="NULL"/>
    <s v="NULL"/>
    <m/>
    <s v="NULL"/>
    <s v="NULL"/>
    <s v="NULL"/>
    <m/>
    <s v="NULL"/>
    <s v="NULL"/>
    <s v="NULL"/>
    <m/>
    <s v="NULL"/>
    <s v="NULL"/>
    <s v="NULL"/>
    <m/>
    <s v="NULL"/>
    <s v="NULL"/>
    <s v="NULL"/>
    <m/>
    <s v="ODA produced a downtown guide to welcome tourists to Olympia and provide information. It was distributed at multiple places including local hotels, City Hall, ODA office, and VCB. Visitors acquired brochures after arrival in Olympia."/>
  </r>
  <r>
    <x v="0"/>
    <x v="97"/>
    <x v="543"/>
    <x v="1"/>
    <x v="718"/>
    <d v="2014-07-26T00:00:00"/>
    <d v="2014-07-26T00:00:00"/>
    <n v="10000"/>
    <n v="6000"/>
    <n v="5314.85"/>
    <n v="200"/>
    <n v="250"/>
    <s v="Indirect Count"/>
    <m/>
    <n v="25"/>
    <n v="25"/>
    <s v="Representative Survey"/>
    <m/>
    <n v="0"/>
    <n v="0"/>
    <s v="Representative Survey"/>
    <m/>
    <n v="5"/>
    <n v="8"/>
    <s v="Informal Survey"/>
    <m/>
    <n v="15"/>
    <n v="12"/>
    <s v="Informal Survey"/>
    <m/>
    <n v="5"/>
    <n v="8"/>
    <s v="Informal Survey"/>
    <m/>
    <m/>
  </r>
  <r>
    <x v="0"/>
    <x v="97"/>
    <x v="404"/>
    <x v="2"/>
    <x v="719"/>
    <d v="2014-01-01T00:00:00"/>
    <d v="2014-12-31T00:00:00"/>
    <n v="269562"/>
    <n v="269562"/>
    <n v="269562"/>
    <n v="100000"/>
    <n v="115000"/>
    <s v="Direct Count"/>
    <m/>
    <n v="4000"/>
    <n v="5000"/>
    <s v="Structured Estimate"/>
    <m/>
    <n v="500"/>
    <n v="798"/>
    <s v="Structured Estimate"/>
    <m/>
    <n v="1000"/>
    <n v="1500"/>
    <s v="Structured Estimate"/>
    <m/>
    <n v="50"/>
    <n v="110"/>
    <s v="Structured Estimate"/>
    <m/>
    <n v="1000"/>
    <n v="1610"/>
    <s v="Structured Estimate"/>
    <m/>
    <m/>
  </r>
  <r>
    <x v="0"/>
    <x v="98"/>
    <x v="544"/>
    <x v="1"/>
    <x v="720"/>
    <d v="2014-05-10T00:00:00"/>
    <d v="2014-05-10T00:00:00"/>
    <n v="2000"/>
    <n v="2000"/>
    <n v="1998.53"/>
    <n v="500"/>
    <n v="600"/>
    <s v="Indirect Count"/>
    <m/>
    <n v="100"/>
    <n v="50"/>
    <s v="Indirect Count"/>
    <m/>
    <n v="100"/>
    <n v="50"/>
    <s v="Indirect Count"/>
    <m/>
    <n v="200"/>
    <n v="200"/>
    <s v="Indirect Count"/>
    <m/>
    <n v="100"/>
    <n v="200"/>
    <s v="Indirect Count"/>
    <m/>
    <n v="200"/>
    <n v="200"/>
    <s v="Indirect Count"/>
    <m/>
    <m/>
  </r>
  <r>
    <x v="0"/>
    <x v="98"/>
    <x v="545"/>
    <x v="2"/>
    <x v="721"/>
    <d v="2014-05-02T00:00:00"/>
    <d v="2014-09-21T00:00:00"/>
    <n v="5700"/>
    <n v="5700"/>
    <n v="5700"/>
    <n v="4000"/>
    <n v="4244"/>
    <s v="Direct Count"/>
    <m/>
    <n v="3500"/>
    <n v="3833"/>
    <s v="Direct Count"/>
    <m/>
    <n v="3000"/>
    <n v="3481"/>
    <s v="Direct Count"/>
    <m/>
    <n v="1500"/>
    <n v="1436"/>
    <s v="Informal Survey"/>
    <m/>
    <n v="750"/>
    <n v="1000"/>
    <s v="Informal Survey"/>
    <m/>
    <n v="750"/>
    <n v="700"/>
    <s v="Structured Estimate"/>
    <m/>
    <m/>
  </r>
  <r>
    <x v="0"/>
    <x v="98"/>
    <x v="546"/>
    <x v="1"/>
    <x v="722"/>
    <d v="2014-02-22T00:00:00"/>
    <d v="2014-02-23T00:00:00"/>
    <n v="500"/>
    <n v="500"/>
    <n v="535.46"/>
    <n v="12000"/>
    <n v="10000"/>
    <s v="Structured Estimate"/>
    <m/>
    <n v="5000"/>
    <n v="5000"/>
    <s v="Structured Estimate"/>
    <m/>
    <n v="300"/>
    <n v="200"/>
    <s v="Structured Estimate"/>
    <m/>
    <n v="700"/>
    <n v="500"/>
    <s v="Structured Estimate"/>
    <m/>
    <n v="100"/>
    <n v="50"/>
    <s v="Structured Estimate"/>
    <m/>
    <n v="500"/>
    <n v="500"/>
    <s v="Structured Estimate"/>
    <m/>
    <s v="state-wide marketing event"/>
  </r>
  <r>
    <x v="0"/>
    <x v="98"/>
    <x v="519"/>
    <x v="0"/>
    <x v="723"/>
    <d v="2014-01-01T00:00:00"/>
    <d v="2014-12-31T00:00:00"/>
    <n v="1000"/>
    <n v="1000"/>
    <n v="1000"/>
    <n v="4500"/>
    <n v="5000"/>
    <s v="Indirect Count"/>
    <m/>
    <n v="3000"/>
    <n v="3000"/>
    <s v="Informal Survey"/>
    <m/>
    <n v="1000"/>
    <n v="1000"/>
    <s v="Informal Survey"/>
    <m/>
    <n v="500"/>
    <n v="500"/>
    <s v="Informal Survey"/>
    <m/>
    <n v="250"/>
    <n v="250"/>
    <s v="Informal Survey"/>
    <m/>
    <n v="250"/>
    <n v="250"/>
    <s v="Informal Survey"/>
    <m/>
    <m/>
  </r>
  <r>
    <x v="0"/>
    <x v="98"/>
    <x v="521"/>
    <x v="0"/>
    <x v="724"/>
    <d v="2014-01-01T00:00:00"/>
    <d v="2014-09-30T00:00:00"/>
    <n v="1500"/>
    <n v="1500"/>
    <n v="1500"/>
    <n v="250000"/>
    <n v="250623"/>
    <s v="Structured Estimate"/>
    <m/>
    <n v="225000"/>
    <n v="206936"/>
    <s v="Structured Estimate"/>
    <m/>
    <n v="50000"/>
    <n v="51750"/>
    <s v="Structured Estimate"/>
    <m/>
    <n v="200000"/>
    <n v="191607"/>
    <s v="Structured Estimate"/>
    <m/>
    <n v="75000"/>
    <n v="38321"/>
    <s v="Structured Estimate"/>
    <m/>
    <n v="75000"/>
    <n v="87893"/>
    <s v="Structured Estimate"/>
    <m/>
    <s v="marketing of the entire Okanogan County"/>
  </r>
  <r>
    <x v="0"/>
    <x v="98"/>
    <x v="547"/>
    <x v="0"/>
    <x v="725"/>
    <d v="2014-01-01T00:00:00"/>
    <d v="2014-12-31T00:00:00"/>
    <n v="2917"/>
    <n v="2010"/>
    <n v="676.13"/>
    <n v="750"/>
    <n v="1000"/>
    <s v="Indirect Count"/>
    <m/>
    <n v="500"/>
    <n v="500"/>
    <s v="Indirect Count"/>
    <m/>
    <n v="350"/>
    <n v="400"/>
    <s v="Indirect Count"/>
    <m/>
    <n v="500"/>
    <n v="400"/>
    <s v="Indirect Count"/>
    <m/>
    <n v="100"/>
    <n v="100"/>
    <s v="Indirect Count"/>
    <m/>
    <n v="250"/>
    <n v="300"/>
    <s v="Indirect Count"/>
    <m/>
    <s v="County Wide Marketing"/>
  </r>
  <r>
    <x v="0"/>
    <x v="98"/>
    <x v="548"/>
    <x v="1"/>
    <x v="726"/>
    <d v="2014-05-17T00:00:00"/>
    <d v="2014-05-18T00:00:00"/>
    <n v="1700"/>
    <n v="1700"/>
    <n v="1700"/>
    <n v="300"/>
    <n v="250"/>
    <s v="Structured Estimate"/>
    <m/>
    <n v="200"/>
    <n v="150"/>
    <s v="Structured Estimate"/>
    <m/>
    <n v="50"/>
    <n v="75"/>
    <s v="Structured Estimate"/>
    <m/>
    <n v="50"/>
    <n v="60"/>
    <s v="Structured Estimate"/>
    <m/>
    <n v="8"/>
    <n v="14"/>
    <s v="Structured Estimate"/>
    <m/>
    <n v="30"/>
    <n v="44"/>
    <s v="Structured Estimate"/>
    <m/>
    <m/>
  </r>
  <r>
    <x v="0"/>
    <x v="98"/>
    <x v="548"/>
    <x v="1"/>
    <x v="727"/>
    <d v="2014-06-28T00:00:00"/>
    <d v="2014-06-29T00:00:00"/>
    <n v="500"/>
    <n v="500"/>
    <n v="499.8"/>
    <n v="100"/>
    <n v="150"/>
    <s v="Structured Estimate"/>
    <m/>
    <n v="75"/>
    <n v="25"/>
    <s v="Structured Estimate"/>
    <m/>
    <n v="50"/>
    <n v="10"/>
    <s v="Structured Estimate"/>
    <m/>
    <n v="25"/>
    <n v="25"/>
    <s v="Structured Estimate"/>
    <m/>
    <n v="25"/>
    <n v="10"/>
    <s v="Structured Estimate"/>
    <m/>
    <n v="50"/>
    <n v="50"/>
    <s v="Structured Estimate"/>
    <m/>
    <m/>
  </r>
  <r>
    <x v="0"/>
    <x v="98"/>
    <x v="549"/>
    <x v="1"/>
    <x v="728"/>
    <d v="2014-07-31T00:00:00"/>
    <d v="2014-08-02T00:00:00"/>
    <n v="250"/>
    <n v="250"/>
    <n v="236.35"/>
    <n v="200"/>
    <n v="225"/>
    <s v="Indirect Count"/>
    <m/>
    <n v="50"/>
    <n v="30"/>
    <s v="Indirect Count"/>
    <m/>
    <n v="75"/>
    <n v="100"/>
    <s v="Indirect Count"/>
    <m/>
    <n v="50"/>
    <n v="75"/>
    <s v="Indirect Count"/>
    <m/>
    <n v="25"/>
    <n v="50"/>
    <s v="Indirect Count"/>
    <m/>
    <n v="100"/>
    <n v="150"/>
    <s v="Indirect Count"/>
    <m/>
    <m/>
  </r>
  <r>
    <x v="0"/>
    <x v="98"/>
    <x v="549"/>
    <x v="0"/>
    <x v="729"/>
    <d v="2014-03-01T00:00:00"/>
    <d v="2014-09-30T00:00:00"/>
    <n v="750"/>
    <n v="750"/>
    <n v="676.13"/>
    <n v="750"/>
    <n v="1000"/>
    <s v="Indirect Count"/>
    <m/>
    <n v="500"/>
    <n v="500"/>
    <s v="Indirect Count"/>
    <m/>
    <n v="350"/>
    <n v="400"/>
    <s v="Indirect Count"/>
    <m/>
    <n v="500"/>
    <n v="400"/>
    <s v="Indirect Count"/>
    <m/>
    <n v="100"/>
    <n v="100"/>
    <s v="Indirect Count"/>
    <m/>
    <n v="250"/>
    <n v="300"/>
    <s v="Indirect Count"/>
    <m/>
    <s v="County Wide Marketing"/>
  </r>
  <r>
    <x v="0"/>
    <x v="98"/>
    <x v="549"/>
    <x v="0"/>
    <x v="730"/>
    <d v="2014-03-01T00:00:00"/>
    <d v="2014-09-30T00:00:00"/>
    <n v="1000"/>
    <n v="1000"/>
    <n v="929"/>
    <n v="500"/>
    <n v="500"/>
    <s v="Structured Estimate"/>
    <m/>
    <n v="350"/>
    <n v="400"/>
    <s v="Structured Estimate"/>
    <m/>
    <n v="250"/>
    <n v="200"/>
    <s v="Structured Estimate"/>
    <m/>
    <n v="200"/>
    <n v="200"/>
    <s v="Structured Estimate"/>
    <m/>
    <n v="50"/>
    <n v="50"/>
    <s v="Structured Estimate"/>
    <m/>
    <n v="100"/>
    <n v="150"/>
    <s v="Structured Estimate"/>
    <m/>
    <s v="County Wide Marketing"/>
  </r>
  <r>
    <x v="0"/>
    <x v="98"/>
    <x v="549"/>
    <x v="1"/>
    <x v="731"/>
    <d v="2014-02-14T00:00:00"/>
    <d v="2014-02-15T00:00:00"/>
    <n v="1500"/>
    <n v="1500"/>
    <n v="1053.9100000000001"/>
    <n v="200"/>
    <n v="300"/>
    <s v="Indirect Count"/>
    <m/>
    <n v="50"/>
    <n v="40"/>
    <s v="Indirect Count"/>
    <m/>
    <n v="25"/>
    <n v="10"/>
    <s v="Indirect Count"/>
    <m/>
    <n v="25"/>
    <n v="20"/>
    <s v="Indirect Count"/>
    <m/>
    <n v="10"/>
    <n v="20"/>
    <s v="Indirect Count"/>
    <m/>
    <n v="50"/>
    <n v="35"/>
    <s v="Indirect Count"/>
    <m/>
    <m/>
  </r>
  <r>
    <x v="0"/>
    <x v="98"/>
    <x v="547"/>
    <x v="0"/>
    <x v="732"/>
    <d v="2014-01-01T00:00:00"/>
    <d v="2014-12-31T00:00:00"/>
    <n v="3000"/>
    <n v="3000"/>
    <n v="1975"/>
    <n v="750"/>
    <n v="1000"/>
    <s v="Indirect Count"/>
    <m/>
    <n v="500"/>
    <n v="500"/>
    <s v="Indirect Count"/>
    <m/>
    <n v="350"/>
    <n v="400"/>
    <s v="Indirect Count"/>
    <m/>
    <n v="500"/>
    <n v="400"/>
    <s v="Indirect Count"/>
    <m/>
    <n v="100"/>
    <n v="100"/>
    <s v="Indirect Count"/>
    <m/>
    <n v="250"/>
    <n v="300"/>
    <s v="Indirect Count"/>
    <m/>
    <s v="Marketing of entire Okanogan County"/>
  </r>
  <r>
    <x v="0"/>
    <x v="99"/>
    <x v="550"/>
    <x v="1"/>
    <x v="733"/>
    <d v="2014-09-10T00:00:00"/>
    <d v="2014-09-13T00:00:00"/>
    <n v="6000"/>
    <n v="2744"/>
    <n v="110892.69"/>
    <n v="12500"/>
    <n v="12500"/>
    <s v="Indirect Count"/>
    <m/>
    <n v="225"/>
    <n v="280"/>
    <s v="Indirect Count"/>
    <m/>
    <n v="50"/>
    <n v="21"/>
    <s v="Indirect Count"/>
    <m/>
    <n v="119"/>
    <n v="36"/>
    <s v="Indirect Count"/>
    <m/>
    <n v="125"/>
    <n v="140"/>
    <s v="Indirect Count"/>
    <m/>
    <n v="36"/>
    <n v="36"/>
    <s v="Indirect Count"/>
    <m/>
    <m/>
  </r>
  <r>
    <x v="0"/>
    <x v="99"/>
    <x v="551"/>
    <x v="1"/>
    <x v="291"/>
    <d v="2014-07-17T00:00:00"/>
    <d v="2014-07-18T00:00:00"/>
    <n v="2500"/>
    <n v="1391"/>
    <n v="3500"/>
    <n v="750"/>
    <n v="650"/>
    <s v="Structured Estimate"/>
    <m/>
    <n v="100"/>
    <n v="100"/>
    <s v="Indirect Count"/>
    <m/>
    <n v="100"/>
    <n v="100"/>
    <s v="Indirect Count"/>
    <m/>
    <n v="100"/>
    <n v="100"/>
    <s v="Indirect Count"/>
    <m/>
    <n v="50"/>
    <n v="50"/>
    <s v="Indirect Count"/>
    <m/>
    <n v="100"/>
    <n v="100"/>
    <s v="Indirect Count"/>
    <m/>
    <m/>
  </r>
  <r>
    <x v="0"/>
    <x v="99"/>
    <x v="552"/>
    <x v="1"/>
    <x v="734"/>
    <d v="2014-08-08T00:00:00"/>
    <d v="2014-08-09T00:00:00"/>
    <n v="5500"/>
    <n v="2000"/>
    <n v="10560"/>
    <n v="5290"/>
    <n v="2535"/>
    <s v="Indirect Count"/>
    <m/>
    <n v="700"/>
    <n v="175"/>
    <s v="Indirect Count"/>
    <m/>
    <n v="45"/>
    <n v="25"/>
    <s v="Indirect Count"/>
    <m/>
    <n v="30"/>
    <n v="60"/>
    <s v="Indirect Count"/>
    <m/>
    <n v="450"/>
    <n v="160"/>
    <s v="Indirect Count"/>
    <m/>
    <n v="30"/>
    <n v="60"/>
    <s v="Indirect Count"/>
    <m/>
    <m/>
  </r>
  <r>
    <x v="0"/>
    <x v="99"/>
    <x v="553"/>
    <x v="0"/>
    <x v="735"/>
    <d v="2014-01-01T00:00:00"/>
    <d v="2014-12-31T00:00:00"/>
    <n v="3000"/>
    <n v="1426"/>
    <n v="3434"/>
    <n v="1360"/>
    <n v="696"/>
    <s v="Indirect Count"/>
    <m/>
    <n v="880"/>
    <n v="146"/>
    <s v="Indirect Count"/>
    <m/>
    <n v="1840"/>
    <n v="200"/>
    <s v="Indirect Count"/>
    <m/>
    <n v="480"/>
    <n v="50"/>
    <s v="Indirect Count"/>
    <m/>
    <n v="336"/>
    <n v="20"/>
    <s v="Indirect Count"/>
    <m/>
    <n v="480"/>
    <n v="50"/>
    <s v="Indirect Count"/>
    <m/>
    <m/>
  </r>
  <r>
    <x v="0"/>
    <x v="99"/>
    <x v="554"/>
    <x v="0"/>
    <x v="736"/>
    <d v="2014-01-01T00:00:00"/>
    <d v="2014-12-31T00:00:00"/>
    <n v="1300"/>
    <n v="921"/>
    <n v="7365"/>
    <n v="4162"/>
    <n v="3850"/>
    <s v="Indirect Count"/>
    <m/>
    <n v="1880"/>
    <n v="1800"/>
    <s v="Indirect Count"/>
    <m/>
    <n v="250"/>
    <n v="225"/>
    <s v="Indirect Count"/>
    <m/>
    <n v="1782"/>
    <n v="1600"/>
    <s v="Indirect Count"/>
    <m/>
    <n v="880"/>
    <n v="900"/>
    <s v="Indirect Count"/>
    <m/>
    <n v="1782"/>
    <n v="1600"/>
    <s v="Indirect Count"/>
    <m/>
    <m/>
  </r>
  <r>
    <x v="0"/>
    <x v="99"/>
    <x v="555"/>
    <x v="0"/>
    <x v="737"/>
    <d v="2014-01-01T00:00:00"/>
    <d v="2014-12-31T00:00:00"/>
    <n v="4000"/>
    <n v="4000"/>
    <n v="5350"/>
    <n v="0"/>
    <n v="0"/>
    <s v="Other-please explain"/>
    <s v="Sign in parades"/>
    <n v="0"/>
    <n v="0"/>
    <s v="Other-please explain"/>
    <s v="Sign in parades"/>
    <n v="0"/>
    <n v="0"/>
    <s v="Other-please explain"/>
    <s v="Sign in parades"/>
    <n v="0"/>
    <n v="0"/>
    <s v="Other-please explain"/>
    <s v="Sign in parades"/>
    <n v="0"/>
    <n v="0"/>
    <s v="Other-please explain"/>
    <s v="Sign in parades"/>
    <n v="0"/>
    <n v="0"/>
    <s v="Other-please explain"/>
    <s v="Sign in parades"/>
    <m/>
  </r>
  <r>
    <x v="0"/>
    <x v="99"/>
    <x v="556"/>
    <x v="1"/>
    <x v="738"/>
    <d v="2014-07-25T00:00:00"/>
    <d v="2014-07-27T00:00:00"/>
    <n v="3000"/>
    <n v="3000"/>
    <n v="9101.93"/>
    <n v="600"/>
    <n v="696"/>
    <s v="Indirect Count"/>
    <m/>
    <n v="150"/>
    <n v="684"/>
    <s v="Indirect Count"/>
    <m/>
    <n v="0"/>
    <n v="0"/>
    <s v="Direct Count"/>
    <m/>
    <n v="350"/>
    <n v="674"/>
    <s v="Indirect Count"/>
    <m/>
    <n v="100"/>
    <n v="10"/>
    <s v="Indirect Count"/>
    <m/>
    <n v="350"/>
    <n v="674"/>
    <s v="Indirect Count"/>
    <m/>
    <m/>
  </r>
  <r>
    <x v="0"/>
    <x v="99"/>
    <x v="0"/>
    <x v="0"/>
    <x v="739"/>
    <d v="2014-01-01T00:00:00"/>
    <d v="2014-09-17T00:00:00"/>
    <n v="17560"/>
    <n v="10368"/>
    <n v="29637"/>
    <n v="4600"/>
    <n v="5500"/>
    <s v="Structured Estimate"/>
    <m/>
    <n v="1330"/>
    <n v="2154"/>
    <s v="Structured Estimate"/>
    <m/>
    <n v="270"/>
    <n v="358"/>
    <s v="Indirect Count"/>
    <m/>
    <n v="630"/>
    <n v="205"/>
    <s v="Indirect Count"/>
    <m/>
    <n v="486"/>
    <n v="1000"/>
    <s v="Structured Estimate"/>
    <m/>
    <n v="630"/>
    <n v="205"/>
    <s v="Indirect Count"/>
    <m/>
    <m/>
  </r>
  <r>
    <x v="0"/>
    <x v="99"/>
    <x v="557"/>
    <x v="0"/>
    <x v="195"/>
    <d v="2014-01-01T00:00:00"/>
    <d v="2014-12-31T00:00:00"/>
    <n v="1100"/>
    <n v="580"/>
    <n v="1500"/>
    <n v="0"/>
    <n v="0"/>
    <s v="Other-please explain"/>
    <s v="Museum"/>
    <n v="0"/>
    <n v="0"/>
    <s v="NULL"/>
    <s v="Museum"/>
    <n v="0"/>
    <n v="0"/>
    <s v="Other-please explain"/>
    <s v="Museum"/>
    <n v="0"/>
    <n v="0"/>
    <s v="Other-please explain"/>
    <s v="Museum"/>
    <n v="0"/>
    <n v="0"/>
    <s v="Other-please explain"/>
    <s v="Museum"/>
    <n v="0"/>
    <n v="0"/>
    <s v="Other-please explain"/>
    <s v="Museum"/>
    <m/>
  </r>
  <r>
    <x v="0"/>
    <x v="99"/>
    <x v="558"/>
    <x v="1"/>
    <x v="740"/>
    <d v="2014-03-28T00:00:00"/>
    <d v="2014-03-30T00:00:00"/>
    <n v="15000"/>
    <n v="7692"/>
    <n v="38843"/>
    <n v="1498"/>
    <n v="1454"/>
    <s v="Direct Count"/>
    <m/>
    <n v="267"/>
    <n v="206"/>
    <s v="Direct Count"/>
    <m/>
    <n v="2"/>
    <n v="97"/>
    <s v="Direct Count"/>
    <m/>
    <n v="809"/>
    <n v="791"/>
    <s v="Direct Count"/>
    <m/>
    <n v="148"/>
    <n v="130"/>
    <s v="Direct Count"/>
    <m/>
    <n v="809"/>
    <n v="791"/>
    <s v="Direct Count"/>
    <m/>
    <m/>
  </r>
  <r>
    <x v="0"/>
    <x v="99"/>
    <x v="559"/>
    <x v="0"/>
    <x v="741"/>
    <d v="2014-01-01T00:00:00"/>
    <d v="2014-09-05T00:00:00"/>
    <n v="5000"/>
    <n v="2104"/>
    <n v="11378.58"/>
    <n v="1600"/>
    <n v="696"/>
    <s v="Structured Estimate"/>
    <m/>
    <n v="880"/>
    <n v="146"/>
    <s v="Structured Estimate"/>
    <m/>
    <n v="1840"/>
    <n v="200"/>
    <s v="Structured Estimate"/>
    <m/>
    <n v="480"/>
    <n v="50"/>
    <s v="Structured Estimate"/>
    <m/>
    <n v="336"/>
    <n v="20"/>
    <s v="Structured Estimate"/>
    <m/>
    <n v="480"/>
    <n v="50"/>
    <s v="Structured Estimate"/>
    <m/>
    <m/>
  </r>
  <r>
    <x v="0"/>
    <x v="99"/>
    <x v="560"/>
    <x v="1"/>
    <x v="742"/>
    <d v="2014-01-01T00:00:00"/>
    <d v="2014-12-31T00:00:00"/>
    <n v="9000"/>
    <n v="4136"/>
    <n v="150000"/>
    <n v="115000"/>
    <n v="115000"/>
    <s v="Indirect Count"/>
    <m/>
    <n v="4550"/>
    <n v="4550"/>
    <s v="Indirect Count"/>
    <m/>
    <n v="700"/>
    <n v="700"/>
    <s v="Indirect Count"/>
    <m/>
    <n v="650"/>
    <n v="650"/>
    <s v="Indirect Count"/>
    <m/>
    <n v="2450"/>
    <n v="2450"/>
    <s v="Indirect Count"/>
    <m/>
    <n v="650"/>
    <n v="650"/>
    <s v="Indirect Count"/>
    <m/>
    <m/>
  </r>
  <r>
    <x v="0"/>
    <x v="100"/>
    <x v="561"/>
    <x v="1"/>
    <x v="743"/>
    <d v="2014-01-07T00:00:00"/>
    <d v="2014-01-08T00:00:00"/>
    <n v="10000"/>
    <n v="10000"/>
    <n v="15600"/>
    <n v="3000"/>
    <n v="3158"/>
    <s v="Direct Count"/>
    <m/>
    <n v="500"/>
    <s v="NULL"/>
    <s v="Structured Estimate"/>
    <m/>
    <n v="350"/>
    <s v="NULL"/>
    <s v="Structured Estimate"/>
    <m/>
    <s v="NULL"/>
    <s v="NULL"/>
    <s v="NULL"/>
    <m/>
    <s v="NULL"/>
    <s v="NULL"/>
    <s v="NULL"/>
    <m/>
    <s v="NULL"/>
    <s v="NULL"/>
    <s v="NULL"/>
    <m/>
    <m/>
  </r>
  <r>
    <x v="0"/>
    <x v="100"/>
    <x v="562"/>
    <x v="0"/>
    <x v="744"/>
    <d v="2014-01-01T00:00:00"/>
    <d v="2014-12-31T00:00:00"/>
    <n v="117280"/>
    <n v="117280"/>
    <n v="2006401"/>
    <s v="NULL"/>
    <s v="NULL"/>
    <s v="NULL"/>
    <m/>
    <s v="NULL"/>
    <s v="NULL"/>
    <s v="NULL"/>
    <m/>
    <s v="NULL"/>
    <s v="NULL"/>
    <s v="NULL"/>
    <m/>
    <s v="NULL"/>
    <n v="227179"/>
    <s v="Direct Count"/>
    <m/>
    <s v="NULL"/>
    <n v="653000"/>
    <s v="Structured Estimate"/>
    <s v="Dean Runyan"/>
    <s v="NULL"/>
    <n v="194911"/>
    <s v="Direct Count"/>
    <s v="Smith Travel Research"/>
    <s v="2013 actual numbers. "/>
  </r>
  <r>
    <x v="0"/>
    <x v="100"/>
    <x v="563"/>
    <x v="2"/>
    <x v="745"/>
    <d v="2014-03-15T00:00:00"/>
    <d v="2014-10-31T00:00:00"/>
    <n v="127000"/>
    <n v="103000"/>
    <n v="127188"/>
    <s v="NULL"/>
    <n v="95940"/>
    <s v="Structured Estimate"/>
    <m/>
    <s v="NULL"/>
    <n v="7400"/>
    <s v="Structured Estimate"/>
    <m/>
    <s v="NULL"/>
    <n v="6860"/>
    <s v="Structured Estimate"/>
    <m/>
    <s v="NULL"/>
    <n v="3540"/>
    <s v="Structured Estimate"/>
    <m/>
    <s v="NULL"/>
    <n v="3400"/>
    <s v="Structured Estimate"/>
    <m/>
    <s v="NULL"/>
    <n v="2575"/>
    <s v="Structured Estimate"/>
    <m/>
    <m/>
  </r>
  <r>
    <x v="0"/>
    <x v="100"/>
    <x v="564"/>
    <x v="2"/>
    <x v="746"/>
    <d v="2014-01-01T00:00:00"/>
    <d v="2014-12-31T00:00:00"/>
    <n v="230000"/>
    <n v="230000"/>
    <n v="354000"/>
    <s v="NULL"/>
    <n v="181331"/>
    <s v="Direct Count"/>
    <m/>
    <s v="NULL"/>
    <n v="1803"/>
    <s v="Direct Count"/>
    <m/>
    <s v="NULL"/>
    <n v="930"/>
    <s v="Direct Count"/>
    <m/>
    <s v="NULL"/>
    <n v="450"/>
    <s v="Informal Survey"/>
    <m/>
    <s v="NULL"/>
    <n v="90"/>
    <s v="Informal Survey"/>
    <m/>
    <s v="NULL"/>
    <s v="NULL"/>
    <s v="NULL"/>
    <m/>
    <s v="Franklin County Operation"/>
  </r>
  <r>
    <x v="0"/>
    <x v="101"/>
    <x v="565"/>
    <x v="1"/>
    <x v="747"/>
    <d v="2014-08-15T00:00:00"/>
    <d v="2014-08-17T00:00:00"/>
    <n v="750"/>
    <n v="750"/>
    <n v="750"/>
    <n v="350"/>
    <n v="300"/>
    <s v="Structured Estimate"/>
    <m/>
    <n v="150"/>
    <n v="125"/>
    <s v="Structured Estimate"/>
    <m/>
    <n v="25"/>
    <n v="25"/>
    <s v="Structured Estimate"/>
    <m/>
    <n v="50"/>
    <n v="30"/>
    <s v="Structured Estimate"/>
    <m/>
    <n v="100"/>
    <n v="70"/>
    <s v="Structured Estimate"/>
    <m/>
    <n v="50"/>
    <n v="30"/>
    <s v="Structured Estimate"/>
    <m/>
    <m/>
  </r>
  <r>
    <x v="0"/>
    <x v="101"/>
    <x v="565"/>
    <x v="1"/>
    <x v="748"/>
    <d v="2014-09-06T00:00:00"/>
    <d v="2014-09-07T00:00:00"/>
    <n v="750"/>
    <n v="750"/>
    <n v="750"/>
    <n v="150"/>
    <n v="75"/>
    <s v="Structured Estimate"/>
    <m/>
    <n v="50"/>
    <n v="40"/>
    <s v="Structured Estimate"/>
    <m/>
    <n v="10"/>
    <n v="5"/>
    <s v="Structured Estimate"/>
    <m/>
    <n v="10"/>
    <n v="5"/>
    <s v="Structured Estimate"/>
    <m/>
    <n v="20"/>
    <n v="10"/>
    <s v="Structured Estimate"/>
    <m/>
    <n v="10"/>
    <n v="5"/>
    <s v="Structured Estimate"/>
    <m/>
    <m/>
  </r>
  <r>
    <x v="0"/>
    <x v="101"/>
    <x v="565"/>
    <x v="1"/>
    <x v="749"/>
    <d v="2014-08-22T00:00:00"/>
    <d v="2014-08-24T00:00:00"/>
    <n v="750"/>
    <n v="750"/>
    <n v="750"/>
    <n v="125"/>
    <n v="115"/>
    <s v="Structured Estimate"/>
    <m/>
    <n v="100"/>
    <n v="75"/>
    <s v="Structured Estimate"/>
    <m/>
    <n v="25"/>
    <n v="15"/>
    <s v="Structured Estimate"/>
    <m/>
    <n v="25"/>
    <n v="15"/>
    <s v="Structured Estimate"/>
    <m/>
    <n v="60"/>
    <n v="45"/>
    <s v="Structured Estimate"/>
    <m/>
    <n v="25"/>
    <n v="15"/>
    <s v="Structured Estimate"/>
    <m/>
    <m/>
  </r>
  <r>
    <x v="0"/>
    <x v="101"/>
    <x v="565"/>
    <x v="1"/>
    <x v="750"/>
    <d v="2014-06-13T00:00:00"/>
    <d v="2014-06-15T00:00:00"/>
    <n v="50"/>
    <n v="50"/>
    <n v="50"/>
    <n v="100"/>
    <n v="70"/>
    <s v="Indirect Count"/>
    <m/>
    <n v="25"/>
    <n v="25"/>
    <s v="Indirect Count"/>
    <m/>
    <n v="0"/>
    <n v="0"/>
    <s v="NULL"/>
    <m/>
    <n v="2"/>
    <n v="2"/>
    <s v="Indirect Count"/>
    <m/>
    <n v="0"/>
    <n v="0"/>
    <s v="NULL"/>
    <m/>
    <n v="0"/>
    <n v="0"/>
    <s v="NULL"/>
    <m/>
    <m/>
  </r>
  <r>
    <x v="0"/>
    <x v="102"/>
    <x v="566"/>
    <x v="0"/>
    <x v="751"/>
    <d v="2014-01-01T00:00:00"/>
    <d v="2014-12-31T00:00:00"/>
    <n v="1000"/>
    <n v="500"/>
    <n v="5000"/>
    <n v="10000"/>
    <s v="NULL"/>
    <s v="Structured Estimate"/>
    <m/>
    <s v="NULL"/>
    <s v="NULL"/>
    <s v="NULL"/>
    <m/>
    <s v="NULL"/>
    <s v="NULL"/>
    <s v="NULL"/>
    <m/>
    <s v="NULL"/>
    <s v="NULL"/>
    <s v="NULL"/>
    <m/>
    <s v="NULL"/>
    <s v="NULL"/>
    <s v="NULL"/>
    <m/>
    <s v="NULL"/>
    <s v="NULL"/>
    <s v="NULL"/>
    <m/>
    <m/>
  </r>
  <r>
    <x v="0"/>
    <x v="102"/>
    <x v="567"/>
    <x v="2"/>
    <x v="752"/>
    <d v="2014-05-01T00:00:00"/>
    <d v="2014-10-31T00:00:00"/>
    <n v="1000"/>
    <n v="1000"/>
    <n v="4200"/>
    <n v="4000"/>
    <s v="NULL"/>
    <s v="Structured Estimate"/>
    <m/>
    <n v="3478"/>
    <n v="3478"/>
    <s v="Direct Count"/>
    <m/>
    <s v="NULL"/>
    <s v="NULL"/>
    <s v="NULL"/>
    <m/>
    <s v="NULL"/>
    <s v="NULL"/>
    <s v="NULL"/>
    <m/>
    <s v="NULL"/>
    <s v="NULL"/>
    <s v="NULL"/>
    <m/>
    <s v="NULL"/>
    <s v="NULL"/>
    <s v="NULL"/>
    <m/>
    <m/>
  </r>
  <r>
    <x v="0"/>
    <x v="102"/>
    <x v="568"/>
    <x v="1"/>
    <x v="753"/>
    <d v="2014-01-01T00:00:00"/>
    <d v="2014-12-31T00:00:00"/>
    <n v="500"/>
    <n v="500"/>
    <n v="800"/>
    <n v="400"/>
    <s v="NULL"/>
    <s v="Structured Estimate"/>
    <m/>
    <n v="133"/>
    <s v="NULL"/>
    <s v="Representative Survey"/>
    <m/>
    <n v="20"/>
    <s v="NULL"/>
    <s v="Structured Estimate"/>
    <m/>
    <n v="24"/>
    <s v="NULL"/>
    <s v="Structured Estimate"/>
    <m/>
    <s v="NULL"/>
    <s v="NULL"/>
    <s v="NULL"/>
    <m/>
    <n v="24"/>
    <s v="NULL"/>
    <s v="Structured Estimate"/>
    <m/>
    <m/>
  </r>
  <r>
    <x v="0"/>
    <x v="102"/>
    <x v="569"/>
    <x v="1"/>
    <x v="754"/>
    <d v="2014-07-12T00:00:00"/>
    <d v="2014-07-13T00:00:00"/>
    <n v="750"/>
    <n v="750"/>
    <n v="24500"/>
    <n v="4000"/>
    <s v="NULL"/>
    <s v="Structured Estimate"/>
    <m/>
    <n v="2000"/>
    <s v="NULL"/>
    <s v="Structured Estimate"/>
    <m/>
    <s v="NULL"/>
    <s v="NULL"/>
    <s v="NULL"/>
    <m/>
    <n v="30"/>
    <s v="NULL"/>
    <s v="Structured Estimate"/>
    <m/>
    <s v="NULL"/>
    <s v="NULL"/>
    <s v="NULL"/>
    <m/>
    <n v="30"/>
    <s v="NULL"/>
    <s v="Structured Estimate"/>
    <m/>
    <m/>
  </r>
  <r>
    <x v="0"/>
    <x v="102"/>
    <x v="570"/>
    <x v="0"/>
    <x v="755"/>
    <d v="2014-02-01T00:00:00"/>
    <d v="2014-10-31T00:00:00"/>
    <n v="530"/>
    <n v="250"/>
    <n v="530"/>
    <n v="300"/>
    <s v="NULL"/>
    <s v="Structured Estimate"/>
    <m/>
    <n v="200"/>
    <s v="NULL"/>
    <s v="Structured Estimate"/>
    <m/>
    <s v="NULL"/>
    <s v="NULL"/>
    <s v="NULL"/>
    <m/>
    <n v="20"/>
    <s v="NULL"/>
    <s v="Structured Estimate"/>
    <m/>
    <s v="NULL"/>
    <s v="NULL"/>
    <s v="NULL"/>
    <m/>
    <s v="NULL"/>
    <s v="NULL"/>
    <s v="NULL"/>
    <m/>
    <m/>
  </r>
  <r>
    <x v="0"/>
    <x v="102"/>
    <x v="571"/>
    <x v="1"/>
    <x v="756"/>
    <d v="2014-08-14T00:00:00"/>
    <d v="2014-08-17T00:00:00"/>
    <n v="1000"/>
    <n v="1000"/>
    <n v="2000"/>
    <n v="6000"/>
    <s v="NULL"/>
    <s v="Structured Estimate"/>
    <m/>
    <n v="600"/>
    <s v="NULL"/>
    <s v="Structured Estimate"/>
    <m/>
    <n v="100"/>
    <s v="NULL"/>
    <s v="Structured Estimate"/>
    <m/>
    <n v="15"/>
    <s v="NULL"/>
    <s v="Structured Estimate"/>
    <m/>
    <s v="NULL"/>
    <s v="NULL"/>
    <s v="NULL"/>
    <m/>
    <n v="15"/>
    <s v="NULL"/>
    <s v="Structured Estimate"/>
    <m/>
    <m/>
  </r>
  <r>
    <x v="0"/>
    <x v="102"/>
    <x v="572"/>
    <x v="0"/>
    <x v="757"/>
    <d v="2014-07-26T00:00:00"/>
    <d v="2014-10-26T00:00:00"/>
    <n v="5000"/>
    <n v="4000"/>
    <n v="15000"/>
    <n v="11000"/>
    <s v="NULL"/>
    <s v="Structured Estimate"/>
    <m/>
    <n v="10000"/>
    <s v="NULL"/>
    <s v="Structured Estimate"/>
    <m/>
    <s v="NULL"/>
    <s v="NULL"/>
    <s v="NULL"/>
    <m/>
    <s v="NULL"/>
    <s v="NULL"/>
    <s v="NULL"/>
    <m/>
    <s v="NULL"/>
    <s v="NULL"/>
    <s v="NULL"/>
    <m/>
    <s v="NULL"/>
    <s v="NULL"/>
    <s v="NULL"/>
    <m/>
    <m/>
  </r>
  <r>
    <x v="0"/>
    <x v="102"/>
    <x v="573"/>
    <x v="0"/>
    <x v="758"/>
    <d v="2014-01-01T00:00:00"/>
    <d v="2014-12-31T00:00:00"/>
    <n v="4500"/>
    <n v="4000"/>
    <n v="15000"/>
    <n v="1500"/>
    <s v="NULL"/>
    <s v="Structured Estimate"/>
    <m/>
    <n v="600"/>
    <s v="NULL"/>
    <s v="Structured Estimate"/>
    <m/>
    <s v="NULL"/>
    <s v="NULL"/>
    <s v="NULL"/>
    <m/>
    <n v="75"/>
    <s v="NULL"/>
    <s v="Structured Estimate"/>
    <m/>
    <s v="NULL"/>
    <s v="NULL"/>
    <s v="NULL"/>
    <m/>
    <s v="NULL"/>
    <s v="NULL"/>
    <s v="NULL"/>
    <m/>
    <m/>
  </r>
  <r>
    <x v="0"/>
    <x v="102"/>
    <x v="574"/>
    <x v="0"/>
    <x v="39"/>
    <d v="2014-01-01T00:00:00"/>
    <d v="2014-12-31T00:00:00"/>
    <n v="23000"/>
    <n v="23000"/>
    <n v="23000"/>
    <s v="NULL"/>
    <s v="NULL"/>
    <s v="NULL"/>
    <m/>
    <s v="NULL"/>
    <s v="NULL"/>
    <s v="NULL"/>
    <m/>
    <s v="NULL"/>
    <s v="NULL"/>
    <s v="NULL"/>
    <m/>
    <s v="NULL"/>
    <s v="NULL"/>
    <s v="NULL"/>
    <m/>
    <s v="NULL"/>
    <s v="NULL"/>
    <s v="NULL"/>
    <m/>
    <s v="NULL"/>
    <s v="NULL"/>
    <s v="NULL"/>
    <m/>
    <m/>
  </r>
  <r>
    <x v="0"/>
    <x v="103"/>
    <x v="575"/>
    <x v="0"/>
    <x v="759"/>
    <d v="2014-01-01T00:00:00"/>
    <d v="2014-12-31T00:00:00"/>
    <n v="90000"/>
    <n v="90000"/>
    <n v="150000"/>
    <n v="3250"/>
    <n v="3500"/>
    <s v="Informal Survey"/>
    <m/>
    <n v="3000"/>
    <n v="3000"/>
    <s v="Informal Survey"/>
    <m/>
    <n v="200"/>
    <n v="400"/>
    <s v="Informal Survey"/>
    <m/>
    <n v="350"/>
    <n v="375"/>
    <s v="Representative Survey"/>
    <m/>
    <s v="NULL"/>
    <s v="NULL"/>
    <s v="NULL"/>
    <m/>
    <n v="150"/>
    <s v="NULL"/>
    <s v="Informal Survey"/>
    <m/>
    <m/>
  </r>
  <r>
    <x v="0"/>
    <x v="103"/>
    <x v="576"/>
    <x v="0"/>
    <x v="760"/>
    <d v="2014-01-01T00:00:00"/>
    <d v="2014-12-31T00:00:00"/>
    <n v="149000"/>
    <n v="149000"/>
    <n v="172500"/>
    <n v="530656"/>
    <n v="601603"/>
    <s v="Other-please explain"/>
    <s v="Estimated using 2013 direct count from MRNP statistics and trends as a basis for 2014"/>
    <s v="NULL"/>
    <s v="NULL"/>
    <s v="NULL"/>
    <m/>
    <n v="159196"/>
    <n v="180480"/>
    <s v="Other-please explain"/>
    <s v="Informal survey and estimations using 2013 direct count from MRNP statistics and trends as a basis for 2014"/>
    <n v="38108"/>
    <n v="40261"/>
    <s v="Direct Count"/>
    <m/>
    <s v="NULL"/>
    <s v="NULL"/>
    <s v="Other-please explain"/>
    <s v="No statistics to support"/>
    <n v="38108"/>
    <n v="40261"/>
    <s v="Direct Count"/>
    <m/>
    <s v="This statistic were reported and verified by Mt. Rainier National Park at https://irma.nps.gov/stats. These statistics did not include many smaller businesses located outside of the Nisqually Entrance."/>
  </r>
  <r>
    <x v="0"/>
    <x v="103"/>
    <x v="577"/>
    <x v="0"/>
    <x v="761"/>
    <d v="2014-01-01T00:00:00"/>
    <d v="2014-12-31T00:00:00"/>
    <n v="155000"/>
    <n v="155000"/>
    <n v="174500"/>
    <s v="NULL"/>
    <n v="430000"/>
    <s v="Structured Estimate"/>
    <m/>
    <s v="NULL"/>
    <n v="420000"/>
    <s v="Structured Estimate"/>
    <m/>
    <s v="NULL"/>
    <n v="40000"/>
    <s v="Structured Estimate"/>
    <m/>
    <s v="NULL"/>
    <n v="51000"/>
    <s v="Structured Estimate"/>
    <m/>
    <s v="NULL"/>
    <n v="3000"/>
    <s v="Structured Estimate"/>
    <m/>
    <s v="NULL"/>
    <n v="17000"/>
    <s v="Informal Survey"/>
    <m/>
    <m/>
  </r>
  <r>
    <x v="0"/>
    <x v="103"/>
    <x v="578"/>
    <x v="1"/>
    <x v="762"/>
    <d v="2014-06-27T00:00:00"/>
    <d v="2014-06-28T00:00:00"/>
    <n v="11500"/>
    <n v="11500"/>
    <n v="45249"/>
    <n v="2500"/>
    <n v="2698"/>
    <s v="Direct Count"/>
    <m/>
    <n v="270"/>
    <n v="334"/>
    <s v="Representative Survey"/>
    <m/>
    <n v="147"/>
    <n v="125"/>
    <s v="Representative Survey"/>
    <m/>
    <n v="40"/>
    <n v="47"/>
    <s v="Representative Survey"/>
    <m/>
    <n v="34"/>
    <n v="61"/>
    <s v="Representative Survey"/>
    <m/>
    <n v="30"/>
    <n v="37"/>
    <s v="Direct Count"/>
    <m/>
    <m/>
  </r>
  <r>
    <x v="0"/>
    <x v="103"/>
    <x v="579"/>
    <x v="1"/>
    <x v="763"/>
    <d v="2014-01-01T00:00:00"/>
    <d v="2014-12-31T00:00:00"/>
    <n v="60000"/>
    <n v="60000"/>
    <n v="600000"/>
    <s v="NULL"/>
    <n v="206662"/>
    <s v="Structured Estimate"/>
    <m/>
    <s v="NULL"/>
    <n v="110000"/>
    <s v="Structured Estimate"/>
    <m/>
    <s v="NULL"/>
    <n v="20000"/>
    <s v="Structured Estimate"/>
    <m/>
    <s v="NULL"/>
    <n v="12000"/>
    <s v="Structured Estimate"/>
    <m/>
    <s v="NULL"/>
    <n v="4000"/>
    <s v="Structured Estimate"/>
    <m/>
    <s v="NULL"/>
    <n v="16898"/>
    <s v="Structured Estimate"/>
    <m/>
    <m/>
  </r>
  <r>
    <x v="0"/>
    <x v="103"/>
    <x v="432"/>
    <x v="0"/>
    <x v="551"/>
    <d v="2014-01-01T00:00:00"/>
    <d v="2014-12-31T00:00:00"/>
    <n v="272000"/>
    <n v="272000"/>
    <n v="322000"/>
    <n v="500000"/>
    <n v="547540"/>
    <s v="Other-please explain"/>
    <s v="Mt. Rainier NP traffic count at Nisqually, Carbon River, and Cayuse Pass"/>
    <n v="400000"/>
    <n v="487310"/>
    <s v="Other-please explain"/>
    <s v="According to NPS, 89% of visitors travel further than 50 miles from home"/>
    <n v="100000"/>
    <n v="153311"/>
    <s v="Other-please explain"/>
    <s v="According to NPS 23% visitors are from another state and 5% are international tourists"/>
    <n v="800000"/>
    <n v="851950"/>
    <s v="Other-please explain"/>
    <s v="2013 Dean Runyan Study - 11% are Mt. Rainier visitors"/>
    <n v="500000"/>
    <n v="599940"/>
    <s v="Other-please explain"/>
    <s v="2013 Dean Runyan Study - 11% are Mt. Rainier visitors"/>
    <n v="1000000"/>
    <n v="1259874"/>
    <s v="Other-please explain"/>
    <s v="2013 Dean Runyan Study - length of stay is 2.1 nights"/>
    <m/>
  </r>
  <r>
    <x v="0"/>
    <x v="103"/>
    <x v="580"/>
    <x v="0"/>
    <x v="764"/>
    <d v="2014-01-01T00:00:00"/>
    <d v="2014-12-31T00:00:00"/>
    <n v="161765"/>
    <n v="161765"/>
    <n v="171465"/>
    <n v="34000"/>
    <n v="45464"/>
    <s v="Direct Count"/>
    <m/>
    <s v="NULL"/>
    <n v="34153"/>
    <s v="Direct Count"/>
    <m/>
    <s v="NULL"/>
    <n v="4235"/>
    <s v="Direct Count"/>
    <m/>
    <s v="NULL"/>
    <n v="8538"/>
    <s v="Representative Survey"/>
    <m/>
    <s v="NULL"/>
    <n v="2846"/>
    <s v="Representative Survey"/>
    <m/>
    <s v="NULL"/>
    <n v="3202"/>
    <s v="Representative Survey"/>
    <m/>
    <s v="This report represents regular excursions and special events occuring over the course of nine months of the year as well as year round museum visits."/>
  </r>
  <r>
    <x v="0"/>
    <x v="103"/>
    <x v="581"/>
    <x v="0"/>
    <x v="765"/>
    <d v="2014-01-01T00:00:00"/>
    <d v="2014-12-31T00:00:00"/>
    <n v="251950"/>
    <n v="200000"/>
    <n v="1955632"/>
    <n v="17045"/>
    <n v="12556"/>
    <s v="Structured Estimate"/>
    <m/>
    <n v="13636"/>
    <n v="10044"/>
    <s v="Structured Estimate"/>
    <m/>
    <n v="6818"/>
    <n v="5022"/>
    <s v="Structured Estimate"/>
    <m/>
    <n v="15160"/>
    <n v="12000"/>
    <s v="Structured Estimate"/>
    <m/>
    <s v="NULL"/>
    <s v="NULL"/>
    <s v="Other-please explain"/>
    <s v="Did not track unpaid accomdations"/>
    <n v="15698"/>
    <n v="13222"/>
    <s v="NULL"/>
    <m/>
    <m/>
  </r>
  <r>
    <x v="0"/>
    <x v="104"/>
    <x v="582"/>
    <x v="1"/>
    <x v="766"/>
    <d v="2014-11-28T00:00:00"/>
    <d v="2014-11-28T00:00:00"/>
    <n v="1753.31"/>
    <n v="1753.31"/>
    <n v="1753.31"/>
    <n v="500"/>
    <n v="400"/>
    <s v="Indirect Count"/>
    <m/>
    <n v="60"/>
    <n v="45"/>
    <s v="Indirect Count"/>
    <m/>
    <n v="30"/>
    <n v="25"/>
    <s v="Indirect Count"/>
    <m/>
    <n v="20"/>
    <n v="15"/>
    <s v="Direct Count"/>
    <s v="Called Hotels/B&amp;Bs"/>
    <n v="50"/>
    <n v="45"/>
    <s v="Indirect Count"/>
    <m/>
    <n v="20"/>
    <n v="15"/>
    <s v="Direct Count"/>
    <m/>
    <s v="Christmas Parade &amp; Festival - Banners for Light Poles"/>
  </r>
  <r>
    <x v="0"/>
    <x v="105"/>
    <x v="583"/>
    <x v="0"/>
    <x v="767"/>
    <d v="2014-01-01T00:00:00"/>
    <d v="2014-12-31T00:00:00"/>
    <n v="340000"/>
    <n v="340000"/>
    <n v="323961"/>
    <n v="363846"/>
    <n v="382039"/>
    <s v="Structured Estimate"/>
    <m/>
    <n v="363846"/>
    <n v="382039"/>
    <s v="Structured Estimate"/>
    <m/>
    <n v="145538"/>
    <n v="152865"/>
    <s v="Structured Estimate"/>
    <m/>
    <n v="242564"/>
    <n v="261223"/>
    <s v="Structured Estimate"/>
    <m/>
    <n v="24000"/>
    <n v="26000"/>
    <s v="Structured Estimate"/>
    <m/>
    <n v="134758"/>
    <n v="145124"/>
    <s v="Structured Estimate"/>
    <m/>
    <s v="Includes Marketing, Visitor Center Facility &amp; Events"/>
  </r>
  <r>
    <x v="0"/>
    <x v="105"/>
    <x v="584"/>
    <x v="1"/>
    <x v="768"/>
    <d v="2014-01-01T00:00:00"/>
    <d v="2014-12-31T00:00:00"/>
    <n v="20000"/>
    <n v="20000"/>
    <n v="20000"/>
    <n v="213"/>
    <n v="1019"/>
    <s v="Structured Estimate"/>
    <m/>
    <n v="31"/>
    <n v="423"/>
    <s v="Structured Estimate"/>
    <m/>
    <n v="16"/>
    <n v="392"/>
    <s v="Structured Estimate"/>
    <m/>
    <n v="29"/>
    <n v="381"/>
    <s v="Structured Estimate"/>
    <m/>
    <n v="2"/>
    <n v="42"/>
    <s v="Structured Estimate"/>
    <m/>
    <n v="117"/>
    <n v="3046"/>
    <s v="Structured Estimate"/>
    <m/>
    <s v="Fine Arts Center Paint the Peninsula Event"/>
  </r>
  <r>
    <x v="0"/>
    <x v="105"/>
    <x v="584"/>
    <x v="2"/>
    <x v="769"/>
    <d v="2014-01-01T00:00:00"/>
    <d v="2014-12-31T00:00:00"/>
    <n v="300000"/>
    <n v="150000"/>
    <n v="103485"/>
    <n v="51795"/>
    <n v="51795"/>
    <s v="Structured Estimate"/>
    <m/>
    <n v="18290"/>
    <n v="18290"/>
    <s v="Structured Estimate"/>
    <m/>
    <n v="7133"/>
    <n v="7133"/>
    <s v="Structured Estimate"/>
    <m/>
    <n v="3425"/>
    <n v="3425"/>
    <s v="Structured Estimate"/>
    <m/>
    <n v="2154"/>
    <n v="2154"/>
    <s v="Structured Estimate"/>
    <m/>
    <n v="5461"/>
    <n v="5461"/>
    <s v="Structured Estimate"/>
    <m/>
    <s v="Improvements to local City owned event center"/>
  </r>
  <r>
    <x v="0"/>
    <x v="105"/>
    <x v="584"/>
    <x v="2"/>
    <x v="770"/>
    <d v="2014-01-01T00:00:00"/>
    <d v="2014-12-31T00:00:00"/>
    <n v="82775"/>
    <n v="82775"/>
    <n v="82775"/>
    <n v="7535"/>
    <n v="7470"/>
    <s v="Structured Estimate"/>
    <m/>
    <n v="5518"/>
    <n v="4585"/>
    <s v="Structured Estimate"/>
    <m/>
    <n v="600"/>
    <n v="50"/>
    <s v="Structured Estimate"/>
    <m/>
    <n v="4968"/>
    <n v="4148"/>
    <s v="Structured Estimate"/>
    <m/>
    <n v="262"/>
    <n v="218"/>
    <s v="Structured Estimate"/>
    <m/>
    <n v="8853"/>
    <n v="7501"/>
    <s v="Structured Estimate"/>
    <m/>
    <s v="Includes events and facilities"/>
  </r>
  <r>
    <x v="0"/>
    <x v="106"/>
    <x v="585"/>
    <x v="1"/>
    <x v="771"/>
    <d v="2014-06-05T00:00:00"/>
    <d v="2014-08-31T00:00:00"/>
    <n v="9000"/>
    <n v="3500"/>
    <n v="12900"/>
    <n v="12500"/>
    <n v="10623"/>
    <s v="Direct Count"/>
    <s v="Physical head count"/>
    <n v="250"/>
    <n v="191"/>
    <s v="Structured Estimate"/>
    <s v="Zip code survey"/>
    <n v="158"/>
    <n v="122"/>
    <s v="Structured Estimate"/>
    <s v="Zip code survey"/>
    <n v="250"/>
    <n v="191"/>
    <s v="Structured Estimate"/>
    <s v="Zip codes of 50 away"/>
    <s v="NULL"/>
    <s v="NULL"/>
    <s v="NULL"/>
    <s v="Unknown"/>
    <n v="250"/>
    <n v="191"/>
    <s v="Structured Estimate"/>
    <s v="See notes"/>
    <s v="Total $ for 14 concerts: $7900 for booking fees. $2500 for paid advertising. $2500 for print flyers &amp; banners. Zip codes gathered from audience during the events. Assumtions: zip codes from over 50 miles away spend the night and they spend 1 night."/>
  </r>
  <r>
    <x v="0"/>
    <x v="106"/>
    <x v="585"/>
    <x v="1"/>
    <x v="772"/>
    <d v="2014-01-01T00:00:00"/>
    <d v="2014-12-31T00:00:00"/>
    <n v="3750"/>
    <n v="3000"/>
    <n v="11285"/>
    <n v="500000"/>
    <n v="540000"/>
    <s v="Structured Estimate"/>
    <s v="Based on the number of people attending all parades and reported by each parade festival organizer."/>
    <n v="500"/>
    <n v="423"/>
    <s v="Structured Estimate"/>
    <s v="Based on the number of attendees participating in their Float Unit coming to Port Orchard"/>
    <n v="0"/>
    <n v="0"/>
    <s v="Other-please explain"/>
    <s v="Unkown"/>
    <n v="15"/>
    <n v="26"/>
    <s v="Direct Count"/>
    <s v="Numbers reported by Hotel"/>
    <n v="30"/>
    <n v="10"/>
    <s v="Other-please explain"/>
    <s v="Based on a % of who attended the parade and the likely hood of them staying with friends."/>
    <n v="25"/>
    <n v="13"/>
    <s v="Direct Count"/>
    <s v="Numbers reported by Hotel"/>
    <s v="Float travels all through out the State. The float has signage promoting Port Orchard and our events. Float travel to around 15 parades from Tacoma to Marysville. Four parades are televised and draws a greater viewing audience."/>
  </r>
  <r>
    <x v="0"/>
    <x v="106"/>
    <x v="586"/>
    <x v="0"/>
    <x v="773"/>
    <d v="2014-01-01T00:00:00"/>
    <d v="2014-12-31T00:00:00"/>
    <n v="18000"/>
    <n v="12000"/>
    <n v="12000"/>
    <n v="10000"/>
    <n v="10000"/>
    <s v="Other-please explain"/>
    <s v="based on percentage of visits to VKP website, social media, PR, paid media over 12 month period"/>
    <n v="5000"/>
    <n v="5000"/>
    <s v="Other-please explain"/>
    <s v="based on website visits, info, venue and lodging requests"/>
    <n v="5000"/>
    <n v="5000"/>
    <s v="Other-please explain"/>
    <s v="based on website visits, info, venue and lodging requests"/>
    <n v="100"/>
    <n v="100"/>
    <s v="Other-please explain"/>
    <s v="Not able to collect data from hotel"/>
    <n v="1"/>
    <n v="1"/>
    <s v="Other-please explain"/>
    <s v="we do not collect this data"/>
    <n v="1"/>
    <n v="1"/>
    <s v="Other-please explain"/>
    <s v="not able to collect data from hotels"/>
    <s v="We provide regional marketing &amp; paid media services for the City, including promoting local events to attract day and overnight visitors from out of the area. We do not host or manage events &amp; do not directly book hotels rooms."/>
  </r>
  <r>
    <x v="0"/>
    <x v="106"/>
    <x v="587"/>
    <x v="1"/>
    <x v="774"/>
    <d v="2014-08-10T00:00:00"/>
    <d v="2014-08-10T00:00:00"/>
    <n v="2100"/>
    <n v="2100"/>
    <n v="18420"/>
    <n v="18000"/>
    <n v="19700"/>
    <s v="Informal Survey"/>
    <m/>
    <n v="70"/>
    <n v="84"/>
    <s v="Direct Count"/>
    <m/>
    <n v="5"/>
    <n v="4"/>
    <s v="Direct Count"/>
    <m/>
    <n v="25"/>
    <n v="18"/>
    <s v="Direct Count"/>
    <s v="Numbers provided by Hotel"/>
    <n v="20"/>
    <n v="25"/>
    <s v="Direct Count"/>
    <m/>
    <n v="25"/>
    <n v="18"/>
    <s v="Informal Survey"/>
    <m/>
    <s v="Only data is from paid registrations. Public will benefit from the large crowds that come to see Port Orchard, enjoy all it has to offer and return for the other events they hear about while participating in this event."/>
  </r>
  <r>
    <x v="0"/>
    <x v="106"/>
    <x v="364"/>
    <x v="0"/>
    <x v="178"/>
    <d v="2014-01-01T00:00:00"/>
    <d v="2014-12-31T00:00:00"/>
    <n v="10865"/>
    <n v="6249"/>
    <n v="29220"/>
    <n v="25000"/>
    <n v="18000"/>
    <s v="Indirect Count"/>
    <s v="Event Coordinator Counts"/>
    <n v="500"/>
    <n v="500"/>
    <s v="Informal Survey"/>
    <s v="Asked Visitors"/>
    <n v="100"/>
    <n v="100"/>
    <s v="Informal Survey"/>
    <s v="Asked Visitors"/>
    <n v="3500"/>
    <n v="2750"/>
    <s v="Structured Estimate"/>
    <s v="Asked Vendors and % of total"/>
    <n v="5000"/>
    <n v="5000"/>
    <s v="Structured Estimate"/>
    <s v="Asked vendors and % of total"/>
    <n v="3000"/>
    <n v="1250"/>
    <s v="Structured Estimate"/>
    <s v="Asked vendors and % of total"/>
    <s v="Estimates were calculated taking into consideration h/m counts, marina slip rentals, foot ferry ridership counts, WSF rider counts, &amp; overall attendance at events through out the year for annual advertising. Website traffic was also used."/>
  </r>
  <r>
    <x v="0"/>
    <x v="106"/>
    <x v="364"/>
    <x v="1"/>
    <x v="775"/>
    <d v="2014-05-23T00:00:00"/>
    <d v="2014-12-06T00:00:00"/>
    <n v="4775"/>
    <n v="2746"/>
    <n v="4120"/>
    <n v="15000"/>
    <n v="10000"/>
    <s v="Indirect Count"/>
    <s v="sample count and food volume"/>
    <n v="2000"/>
    <n v="1000"/>
    <s v="Informal Survey"/>
    <s v="Asked Visitors"/>
    <n v="500"/>
    <n v="250"/>
    <s v="Informal Survey"/>
    <s v="Asked Visitors"/>
    <n v="3500"/>
    <n v="500"/>
    <s v="Structured Estimate"/>
    <s v="Asked Vendors and % of total"/>
    <n v="4000"/>
    <n v="1000"/>
    <s v="Structured Estimate"/>
    <s v="Asked vendors and % of total"/>
    <n v="500"/>
    <n v="200"/>
    <s v="Structured Estimate"/>
    <s v="Asked vendors and % of total"/>
    <s v="Estimates were calculated taking into consideration h/m counts, marina slip rentals, foot ferry rider counts. Concessions sold a very quantifiable product during the festivals."/>
  </r>
  <r>
    <x v="0"/>
    <x v="106"/>
    <x v="588"/>
    <x v="1"/>
    <x v="776"/>
    <d v="2014-05-23T00:00:00"/>
    <d v="2014-09-01T00:00:00"/>
    <n v="6500"/>
    <n v="6500"/>
    <n v="19665"/>
    <n v="7500"/>
    <n v="6517"/>
    <s v="Direct Count"/>
    <s v="ridership form was filled out tracking each rider on the ferry"/>
    <n v="100"/>
    <n v="65"/>
    <s v="Structured Estimate"/>
    <s v="% of actual ridership count &amp; based on events held during the time of the extended service"/>
    <n v="1"/>
    <n v="0"/>
    <s v="Structured Estimate"/>
    <s v="unknown"/>
    <n v="5"/>
    <n v="2"/>
    <s v="Structured Estimate"/>
    <s v="% of actual ridership count &amp; based on events held during the time of the extended service"/>
    <n v="35"/>
    <n v="10"/>
    <s v="Structured Estimate"/>
    <s v="% of actual ridership count &amp; based on events held during the time of the extended service"/>
    <n v="10"/>
    <n v="2"/>
    <s v="Structured Estimate"/>
    <s v="% of actual ridership count &amp; based on events held during the time of the extended service"/>
    <s v="This not only benifits the City but other local jurisdictions for recreational purposes. It allows citizens the opportunity to participate in festivals and events happening downtown from the Bremerton ferry and the Seattle WSF."/>
  </r>
  <r>
    <x v="0"/>
    <x v="106"/>
    <x v="585"/>
    <x v="0"/>
    <x v="777"/>
    <d v="2014-01-01T00:00:00"/>
    <d v="2014-12-31T00:00:00"/>
    <n v="7750"/>
    <n v="7000"/>
    <n v="11757"/>
    <n v="100000"/>
    <n v="87225"/>
    <s v="Indirect Count"/>
    <s v="counts are based on the number of attendees at the 6 individual event held in 2014"/>
    <n v="350"/>
    <n v="297"/>
    <s v="Indirect Count"/>
    <s v="% of overall attendance and vendor home location"/>
    <n v="5"/>
    <n v="10"/>
    <s v="Indirect Count"/>
    <s v="% of overall attendance and vendor home location"/>
    <n v="100"/>
    <n v="76"/>
    <s v="Direct Count"/>
    <s v="Reported by Hotel"/>
    <n v="250"/>
    <n v="125"/>
    <s v="Indirect Count"/>
    <s v="% of overall attendance and vendor home location"/>
    <n v="50"/>
    <n v="38"/>
    <s v="Direct Count"/>
    <s v="Reported by Hotel"/>
    <s v="Events held were the Chocolate Festival, Summer Festival, Festival by the Bay, Pirates Rendzevous, Seagull Splat Run, &amp; the 4th of July Firework Celebration. Firework display event # above do not include hotels that are accross the water or boaters."/>
  </r>
  <r>
    <x v="0"/>
    <x v="106"/>
    <x v="589"/>
    <x v="1"/>
    <x v="778"/>
    <d v="2014-05-24T00:00:00"/>
    <d v="2014-05-25T00:00:00"/>
    <n v="4500"/>
    <n v="2000"/>
    <n v="29215"/>
    <n v="8000"/>
    <n v="6500"/>
    <s v="Indirect Count"/>
    <s v="Periodically counting people throughout the two days"/>
    <n v="360"/>
    <n v="292"/>
    <s v="Structured Estimate"/>
    <s v="informal survey 200 attendees each day-result 9 out of 200"/>
    <n v="160"/>
    <n v="4"/>
    <s v="Structured Estimate"/>
    <s v="Informal survey of 200 each day resulted in4 out of state"/>
    <n v="200"/>
    <n v="38"/>
    <s v="Structured Estimate"/>
    <s v="based on hotel reporting"/>
    <n v="150"/>
    <n v="105"/>
    <s v="Indirect Count"/>
    <s v="report from Port of Bremerton on individual boaters and yacht clubs"/>
    <n v="50"/>
    <n v="17"/>
    <s v="Structured Estimate"/>
    <s v="based on 2 people to a room"/>
    <s v="Festival is growing and new activities to tourists are being developed."/>
  </r>
  <r>
    <x v="0"/>
    <x v="106"/>
    <x v="590"/>
    <x v="0"/>
    <x v="779"/>
    <d v="2014-01-01T00:00:00"/>
    <d v="2014-12-31T00:00:00"/>
    <n v="10770"/>
    <n v="6000"/>
    <n v="10247"/>
    <n v="3000"/>
    <n v="3500"/>
    <s v="Structured Estimate"/>
    <s v="guest book and count by volunteers"/>
    <n v="500"/>
    <n v="200"/>
    <s v="Direct Count"/>
    <s v="Gallery sign in"/>
    <n v="150"/>
    <n v="125"/>
    <s v="Direct Count"/>
    <s v="Gallery sign in"/>
    <n v="100"/>
    <n v="79"/>
    <s v="Direct Count"/>
    <s v="Numbers by Hotel"/>
    <n v="200"/>
    <n v="200"/>
    <s v="Structured Estimate"/>
    <s v="asked visitors, estimate of out of town guests"/>
    <n v="100"/>
    <n v="79"/>
    <s v="Direct Count"/>
    <s v="Numbers by Hotel"/>
    <s v="Preserves history and promotes art. Sign on Hwy directing people to the gallery and conducts monthly art shows advertised in Art Access that is distributed to over 10,000. Conducts historic tours and has website and many other social media sites."/>
  </r>
  <r>
    <x v="0"/>
    <x v="106"/>
    <x v="591"/>
    <x v="0"/>
    <x v="780"/>
    <d v="2014-01-01T00:00:00"/>
    <d v="2014-12-31T00:00:00"/>
    <n v="20065"/>
    <n v="8500"/>
    <n v="15253"/>
    <n v="15000"/>
    <n v="10000"/>
    <s v="Structured Estimate"/>
    <s v="guest book, raffle tickets, merchant counts, email subscriptions"/>
    <n v="5000"/>
    <n v="3500"/>
    <s v="Structured Estimate"/>
    <s v="guest book, raffle tickets, merchant counts, email subscriptions"/>
    <n v="500"/>
    <n v="100"/>
    <s v="Direct Count"/>
    <s v="sign in on guest book, raffle tickets, merchant counts"/>
    <n v="1500"/>
    <n v="1500"/>
    <s v="Structured Estimate"/>
    <s v="asked visitors, estimate of out of town guests"/>
    <n v="1500"/>
    <n v="1500"/>
    <s v="Structured Estimate"/>
    <s v="asked visitors, estimate of out of town guests"/>
    <n v="1000"/>
    <n v="79"/>
    <s v="Direct Count"/>
    <s v="numbers from  hotel"/>
    <s v="POBSA promotes downtown and the business community encouraging visitors to come by conducting Ark Walk, Taste of PO, Ladies Night Out, Shop Small, and other small events during the year. Marketing done by Discover Kitsap, Art Access, and many others."/>
  </r>
  <r>
    <x v="0"/>
    <x v="107"/>
    <x v="592"/>
    <x v="2"/>
    <x v="781"/>
    <d v="2014-01-01T00:00:00"/>
    <d v="2014-12-31T00:00:00"/>
    <s v="NULL"/>
    <s v="NULL"/>
    <n v="16178"/>
    <n v="2025"/>
    <n v="2025"/>
    <s v="Direct Count"/>
    <m/>
    <n v="185"/>
    <n v="185"/>
    <s v="Direct Count"/>
    <m/>
    <n v="50"/>
    <n v="50"/>
    <s v="Direct Count"/>
    <m/>
    <s v="NULL"/>
    <s v="NULL"/>
    <s v="NULL"/>
    <m/>
    <s v="NULL"/>
    <s v="NULL"/>
    <s v="NULL"/>
    <m/>
    <s v="NULL"/>
    <s v="NULL"/>
    <s v="NULL"/>
    <m/>
    <s v="Park Facility Rentals for Various Events"/>
  </r>
  <r>
    <x v="0"/>
    <x v="107"/>
    <x v="592"/>
    <x v="2"/>
    <x v="782"/>
    <d v="2014-01-01T00:00:00"/>
    <d v="2014-12-31T00:00:00"/>
    <s v="NULL"/>
    <s v="NULL"/>
    <n v="21000"/>
    <n v="4000"/>
    <n v="4082"/>
    <s v="Direct Count"/>
    <m/>
    <s v="NULL"/>
    <n v="0"/>
    <s v="Direct Count"/>
    <m/>
    <s v="NULL"/>
    <n v="0"/>
    <s v="Direct Count"/>
    <m/>
    <s v="NULL"/>
    <s v="NULL"/>
    <s v="NULL"/>
    <m/>
    <s v="NULL"/>
    <s v="NULL"/>
    <s v="NULL"/>
    <m/>
    <s v="NULL"/>
    <s v="NULL"/>
    <s v="NULL"/>
    <m/>
    <s v="Facility Rentals for Various Events"/>
  </r>
  <r>
    <x v="0"/>
    <x v="107"/>
    <x v="592"/>
    <x v="2"/>
    <x v="783"/>
    <d v="2014-01-01T00:00:00"/>
    <d v="2014-12-31T00:00:00"/>
    <s v="NULL"/>
    <s v="NULL"/>
    <n v="4500"/>
    <n v="7701"/>
    <n v="7701"/>
    <s v="Direct Count"/>
    <m/>
    <n v="100"/>
    <n v="100"/>
    <s v="Direct Count"/>
    <m/>
    <s v="NULL"/>
    <s v="NULL"/>
    <s v="NULL"/>
    <m/>
    <s v="NULL"/>
    <s v="NULL"/>
    <s v="NULL"/>
    <m/>
    <s v="NULL"/>
    <s v="NULL"/>
    <s v="NULL"/>
    <m/>
    <s v="NULL"/>
    <s v="NULL"/>
    <s v="NULL"/>
    <m/>
    <s v="Facility Rentals for Various Events"/>
  </r>
  <r>
    <x v="0"/>
    <x v="107"/>
    <x v="592"/>
    <x v="0"/>
    <x v="464"/>
    <d v="2014-01-01T00:00:00"/>
    <d v="2014-12-31T00:00:00"/>
    <n v="86000"/>
    <n v="86000"/>
    <n v="86000"/>
    <n v="14000"/>
    <n v="14085"/>
    <s v="Direct Count"/>
    <m/>
    <n v="11518"/>
    <n v="11518"/>
    <s v="Direct Count"/>
    <m/>
    <n v="8950"/>
    <n v="8950"/>
    <s v="Direct Count"/>
    <m/>
    <s v="NULL"/>
    <s v="NULL"/>
    <s v="NULL"/>
    <m/>
    <s v="NULL"/>
    <s v="NULL"/>
    <s v="NULL"/>
    <m/>
    <s v="NULL"/>
    <s v="NULL"/>
    <s v="NULL"/>
    <m/>
    <s v="Visitor Center Operating Costs"/>
  </r>
  <r>
    <x v="0"/>
    <x v="107"/>
    <x v="592"/>
    <x v="0"/>
    <x v="784"/>
    <d v="2014-01-01T00:00:00"/>
    <d v="2014-12-31T00:00:00"/>
    <n v="12000"/>
    <n v="12000"/>
    <n v="11958"/>
    <n v="70000"/>
    <n v="69454"/>
    <s v="Direct Count"/>
    <m/>
    <s v="NULL"/>
    <s v="NULL"/>
    <s v="NULL"/>
    <m/>
    <s v="NULL"/>
    <s v="NULL"/>
    <s v="NULL"/>
    <m/>
    <s v="NULL"/>
    <s v="NULL"/>
    <s v="NULL"/>
    <m/>
    <s v="NULL"/>
    <s v="NULL"/>
    <s v="NULL"/>
    <m/>
    <s v="NULL"/>
    <s v="NULL"/>
    <s v="NULL"/>
    <m/>
    <s v="Online Visits &amp; Costs to EnjoyPT Website"/>
  </r>
  <r>
    <x v="0"/>
    <x v="107"/>
    <x v="592"/>
    <x v="1"/>
    <x v="785"/>
    <d v="2014-01-24T00:00:00"/>
    <d v="2014-01-25T00:00:00"/>
    <n v="2588"/>
    <n v="2588"/>
    <n v="2399"/>
    <n v="1750"/>
    <n v="1750"/>
    <s v="Structured Estimate"/>
    <m/>
    <n v="1300"/>
    <n v="1300"/>
    <s v="Structured Estimate"/>
    <m/>
    <s v="NULL"/>
    <s v="NULL"/>
    <s v="NULL"/>
    <m/>
    <s v="NULL"/>
    <s v="NULL"/>
    <s v="NULL"/>
    <m/>
    <s v="NULL"/>
    <s v="NULL"/>
    <s v="NULL"/>
    <m/>
    <n v="36"/>
    <n v="36"/>
    <s v="Structured Estimate"/>
    <m/>
    <m/>
  </r>
  <r>
    <x v="0"/>
    <x v="107"/>
    <x v="592"/>
    <x v="1"/>
    <x v="786"/>
    <d v="2014-02-21T00:00:00"/>
    <d v="2014-02-23T00:00:00"/>
    <n v="887"/>
    <n v="887"/>
    <n v="822"/>
    <n v="600"/>
    <n v="600"/>
    <s v="Structured Estimate"/>
    <m/>
    <n v="500"/>
    <n v="500"/>
    <s v="Structured Estimate"/>
    <m/>
    <s v="NULL"/>
    <s v="NULL"/>
    <s v="NULL"/>
    <m/>
    <s v="NULL"/>
    <s v="NULL"/>
    <s v="NULL"/>
    <m/>
    <s v="NULL"/>
    <s v="NULL"/>
    <s v="NULL"/>
    <m/>
    <n v="14"/>
    <n v="14"/>
    <s v="Structured Estimate"/>
    <m/>
    <s v="Port Townsend Salmon Derby"/>
  </r>
  <r>
    <x v="0"/>
    <x v="107"/>
    <x v="592"/>
    <x v="1"/>
    <x v="787"/>
    <d v="2014-03-21T00:00:00"/>
    <d v="2014-03-23T00:00:00"/>
    <n v="370"/>
    <n v="370"/>
    <n v="343"/>
    <n v="250"/>
    <n v="250"/>
    <s v="Structured Estimate"/>
    <m/>
    <n v="200"/>
    <n v="200"/>
    <s v="Structured Estimate"/>
    <m/>
    <s v="NULL"/>
    <s v="NULL"/>
    <s v="NULL"/>
    <m/>
    <s v="NULL"/>
    <s v="NULL"/>
    <s v="NULL"/>
    <m/>
    <s v="NULL"/>
    <s v="NULL"/>
    <s v="NULL"/>
    <m/>
    <n v="6"/>
    <n v="6"/>
    <s v="Structured Estimate"/>
    <m/>
    <m/>
  </r>
  <r>
    <x v="0"/>
    <x v="107"/>
    <x v="592"/>
    <x v="1"/>
    <x v="788"/>
    <d v="2014-03-15T00:00:00"/>
    <d v="2014-03-15T00:00:00"/>
    <n v="16122"/>
    <n v="16122"/>
    <n v="14941"/>
    <n v="10900"/>
    <n v="10900"/>
    <s v="Structured Estimate"/>
    <m/>
    <n v="4200"/>
    <n v="4200"/>
    <s v="Structured Estimate"/>
    <m/>
    <s v="NULL"/>
    <s v="NULL"/>
    <s v="NULL"/>
    <m/>
    <s v="NULL"/>
    <s v="NULL"/>
    <s v="NULL"/>
    <m/>
    <s v="NULL"/>
    <s v="NULL"/>
    <s v="NULL"/>
    <m/>
    <n v="116"/>
    <n v="116"/>
    <s v="Structured Estimate"/>
    <m/>
    <m/>
  </r>
  <r>
    <x v="0"/>
    <x v="107"/>
    <x v="592"/>
    <x v="1"/>
    <x v="789"/>
    <d v="2014-05-24T00:00:00"/>
    <d v="2014-05-25T00:00:00"/>
    <n v="5177"/>
    <n v="5177"/>
    <n v="4797"/>
    <n v="3500"/>
    <n v="3500"/>
    <s v="Structured Estimate"/>
    <m/>
    <n v="2100"/>
    <n v="2100"/>
    <s v="Structured Estimate"/>
    <m/>
    <s v="NULL"/>
    <s v="NULL"/>
    <s v="NULL"/>
    <m/>
    <s v="NULL"/>
    <s v="NULL"/>
    <s v="NULL"/>
    <m/>
    <s v="NULL"/>
    <s v="NULL"/>
    <s v="NULL"/>
    <m/>
    <n v="58"/>
    <n v="58"/>
    <s v="Structured Estimate"/>
    <m/>
    <m/>
  </r>
  <r>
    <x v="0"/>
    <x v="107"/>
    <x v="592"/>
    <x v="1"/>
    <x v="790"/>
    <d v="2014-06-06T00:00:00"/>
    <d v="2014-06-08T00:00:00"/>
    <n v="444"/>
    <n v="444"/>
    <n v="411"/>
    <n v="300"/>
    <n v="300"/>
    <s v="Structured Estimate"/>
    <m/>
    <n v="200"/>
    <n v="200"/>
    <s v="Structured Estimate"/>
    <m/>
    <s v="NULL"/>
    <s v="NULL"/>
    <s v="NULL"/>
    <m/>
    <s v="NULL"/>
    <s v="NULL"/>
    <s v="NULL"/>
    <m/>
    <s v="NULL"/>
    <s v="NULL"/>
    <s v="NULL"/>
    <m/>
    <n v="6"/>
    <n v="6"/>
    <s v="Structured Estimate"/>
    <m/>
    <m/>
  </r>
  <r>
    <x v="0"/>
    <x v="107"/>
    <x v="592"/>
    <x v="1"/>
    <x v="791"/>
    <d v="2014-08-17T00:00:00"/>
    <d v="2014-08-23T00:00:00"/>
    <n v="16270"/>
    <n v="16270"/>
    <n v="15078"/>
    <n v="11000"/>
    <n v="11000"/>
    <s v="Structured Estimate"/>
    <m/>
    <n v="3600"/>
    <n v="3600"/>
    <s v="Structured Estimate"/>
    <m/>
    <s v="NULL"/>
    <s v="NULL"/>
    <s v="NULL"/>
    <m/>
    <s v="NULL"/>
    <s v="NULL"/>
    <s v="NULL"/>
    <m/>
    <s v="NULL"/>
    <s v="NULL"/>
    <s v="NULL"/>
    <m/>
    <n v="99"/>
    <n v="99"/>
    <s v="Structured Estimate"/>
    <m/>
    <m/>
  </r>
  <r>
    <x v="0"/>
    <x v="107"/>
    <x v="592"/>
    <x v="1"/>
    <x v="792"/>
    <d v="2014-09-05T00:00:00"/>
    <d v="2014-09-07T00:00:00"/>
    <n v="44372"/>
    <n v="44372"/>
    <n v="41121"/>
    <n v="30000"/>
    <n v="30000"/>
    <s v="Structured Estimate"/>
    <m/>
    <n v="20000"/>
    <n v="20000"/>
    <s v="Structured Estimate"/>
    <m/>
    <s v="NULL"/>
    <s v="NULL"/>
    <s v="NULL"/>
    <m/>
    <s v="NULL"/>
    <s v="NULL"/>
    <s v="NULL"/>
    <m/>
    <s v="NULL"/>
    <s v="NULL"/>
    <s v="NULL"/>
    <m/>
    <n v="552"/>
    <n v="552"/>
    <s v="Structured Estimate"/>
    <m/>
    <m/>
  </r>
  <r>
    <x v="0"/>
    <x v="107"/>
    <x v="592"/>
    <x v="1"/>
    <x v="793"/>
    <d v="2014-09-19T00:00:00"/>
    <d v="2014-09-21T00:00:00"/>
    <n v="10353"/>
    <n v="10353"/>
    <n v="9595"/>
    <n v="7000"/>
    <n v="7000"/>
    <s v="Structured Estimate"/>
    <m/>
    <n v="2800"/>
    <n v="2800"/>
    <s v="Structured Estimate"/>
    <m/>
    <s v="NULL"/>
    <s v="NULL"/>
    <s v="NULL"/>
    <m/>
    <s v="NULL"/>
    <s v="NULL"/>
    <s v="NULL"/>
    <m/>
    <s v="NULL"/>
    <s v="NULL"/>
    <s v="NULL"/>
    <m/>
    <n v="77"/>
    <n v="77"/>
    <s v="Structured Estimate"/>
    <m/>
    <m/>
  </r>
  <r>
    <x v="0"/>
    <x v="107"/>
    <x v="592"/>
    <x v="1"/>
    <x v="794"/>
    <d v="2014-10-03T00:00:00"/>
    <d v="2014-10-05T00:00:00"/>
    <n v="444"/>
    <n v="444"/>
    <n v="411"/>
    <n v="300"/>
    <n v="300"/>
    <s v="Structured Estimate"/>
    <m/>
    <n v="200"/>
    <n v="200"/>
    <s v="Structured Estimate"/>
    <m/>
    <s v="NULL"/>
    <s v="NULL"/>
    <s v="NULL"/>
    <m/>
    <s v="NULL"/>
    <s v="NULL"/>
    <s v="NULL"/>
    <m/>
    <s v="NULL"/>
    <s v="NULL"/>
    <s v="NULL"/>
    <m/>
    <n v="6"/>
    <n v="6"/>
    <s v="Structured Estimate"/>
    <m/>
    <m/>
  </r>
  <r>
    <x v="0"/>
    <x v="107"/>
    <x v="592"/>
    <x v="1"/>
    <x v="795"/>
    <d v="2014-12-06T00:00:00"/>
    <d v="2014-12-07T00:00:00"/>
    <n v="2219"/>
    <n v="2219"/>
    <n v="2056"/>
    <n v="1500"/>
    <n v="1500"/>
    <s v="Structured Estimate"/>
    <m/>
    <n v="500"/>
    <n v="500"/>
    <s v="Structured Estimate"/>
    <m/>
    <s v="NULL"/>
    <s v="NULL"/>
    <s v="NULL"/>
    <m/>
    <s v="NULL"/>
    <s v="NULL"/>
    <s v="NULL"/>
    <m/>
    <s v="NULL"/>
    <s v="NULL"/>
    <s v="NULL"/>
    <m/>
    <n v="14"/>
    <n v="14"/>
    <s v="Structured Estimate"/>
    <m/>
    <m/>
  </r>
  <r>
    <x v="0"/>
    <x v="107"/>
    <x v="592"/>
    <x v="1"/>
    <x v="796"/>
    <d v="2014-07-01T00:00:00"/>
    <d v="2014-08-31T00:00:00"/>
    <n v="18045"/>
    <n v="18045"/>
    <n v="16723"/>
    <n v="12200"/>
    <n v="12200"/>
    <s v="Structured Estimate"/>
    <m/>
    <n v="6100"/>
    <n v="6100"/>
    <s v="Structured Estimate"/>
    <m/>
    <s v="NULL"/>
    <s v="NULL"/>
    <s v="NULL"/>
    <m/>
    <s v="NULL"/>
    <s v="NULL"/>
    <s v="NULL"/>
    <m/>
    <s v="NULL"/>
    <s v="NULL"/>
    <s v="NULL"/>
    <m/>
    <n v="168"/>
    <n v="168"/>
    <s v="Structured Estimate"/>
    <m/>
    <m/>
  </r>
  <r>
    <x v="0"/>
    <x v="107"/>
    <x v="592"/>
    <x v="1"/>
    <x v="797"/>
    <d v="2014-04-01T00:00:00"/>
    <d v="2014-09-30T00:00:00"/>
    <n v="118325"/>
    <n v="118325"/>
    <n v="109656"/>
    <n v="80000"/>
    <n v="80000"/>
    <s v="Structured Estimate"/>
    <m/>
    <n v="32000"/>
    <n v="32000"/>
    <s v="Structured Estimate"/>
    <m/>
    <s v="NULL"/>
    <s v="NULL"/>
    <s v="NULL"/>
    <m/>
    <s v="NULL"/>
    <s v="NULL"/>
    <s v="NULL"/>
    <m/>
    <s v="NULL"/>
    <s v="NULL"/>
    <s v="NULL"/>
    <m/>
    <n v="883"/>
    <n v="883"/>
    <s v="Structured Estimate"/>
    <m/>
    <m/>
  </r>
  <r>
    <x v="0"/>
    <x v="107"/>
    <x v="592"/>
    <x v="1"/>
    <x v="798"/>
    <d v="2014-03-01T00:00:00"/>
    <d v="2014-12-31T00:00:00"/>
    <n v="10058"/>
    <n v="10058"/>
    <n v="9321"/>
    <n v="6800"/>
    <n v="6800"/>
    <s v="Structured Estimate"/>
    <m/>
    <n v="5700"/>
    <n v="5700"/>
    <s v="Structured Estimate"/>
    <m/>
    <s v="NULL"/>
    <s v="NULL"/>
    <s v="NULL"/>
    <m/>
    <s v="NULL"/>
    <s v="NULL"/>
    <s v="NULL"/>
    <m/>
    <s v="NULL"/>
    <s v="NULL"/>
    <s v="NULL"/>
    <m/>
    <n v="157"/>
    <n v="157"/>
    <s v="Structured Estimate"/>
    <m/>
    <m/>
  </r>
  <r>
    <x v="0"/>
    <x v="107"/>
    <x v="592"/>
    <x v="1"/>
    <x v="799"/>
    <d v="2014-07-01T00:00:00"/>
    <d v="2014-08-31T00:00:00"/>
    <n v="18488"/>
    <n v="18488"/>
    <n v="17134"/>
    <n v="12500"/>
    <n v="12500"/>
    <s v="Structured Estimate"/>
    <m/>
    <n v="10500"/>
    <n v="10500"/>
    <s v="Structured Estimate"/>
    <m/>
    <s v="NULL"/>
    <s v="NULL"/>
    <s v="NULL"/>
    <m/>
    <s v="NULL"/>
    <s v="NULL"/>
    <s v="NULL"/>
    <m/>
    <s v="NULL"/>
    <s v="NULL"/>
    <s v="NULL"/>
    <m/>
    <n v="290"/>
    <n v="290"/>
    <s v="Structured Estimate"/>
    <m/>
    <m/>
  </r>
  <r>
    <x v="0"/>
    <x v="108"/>
    <x v="593"/>
    <x v="0"/>
    <x v="800"/>
    <d v="2014-01-01T00:00:00"/>
    <d v="2014-12-31T00:00:00"/>
    <n v="90000"/>
    <n v="80500"/>
    <n v="80363"/>
    <n v="150000"/>
    <n v="208000"/>
    <s v="Direct Count"/>
    <s v="hotel counts"/>
    <n v="52000"/>
    <n v="70100"/>
    <s v="Indirect Count"/>
    <s v="from hotels"/>
    <n v="0"/>
    <n v="27000"/>
    <s v="Indirect Count"/>
    <s v="from hotels"/>
    <n v="53000"/>
    <n v="30050"/>
    <s v="Indirect Count"/>
    <s v="from hotels"/>
    <n v="0"/>
    <n v="5000"/>
    <s v="Indirect Count"/>
    <m/>
    <n v="26500"/>
    <n v="34613"/>
    <s v="Direct Count"/>
    <s v="hotels"/>
    <s v="Even though this activity was year around marketing, the PMC was able to gather numbers from the local hotels."/>
  </r>
  <r>
    <x v="0"/>
    <x v="108"/>
    <x v="367"/>
    <x v="0"/>
    <x v="801"/>
    <d v="2014-01-01T00:00:00"/>
    <d v="2014-12-31T00:00:00"/>
    <n v="18000"/>
    <n v="18000"/>
    <n v="18000"/>
    <s v="NULL"/>
    <s v="NULL"/>
    <s v="NULL"/>
    <m/>
    <s v="NULL"/>
    <s v="NULL"/>
    <s v="NULL"/>
    <m/>
    <s v="NULL"/>
    <s v="NULL"/>
    <s v="NULL"/>
    <m/>
    <s v="NULL"/>
    <s v="NULL"/>
    <s v="NULL"/>
    <m/>
    <s v="NULL"/>
    <s v="NULL"/>
    <s v="NULL"/>
    <m/>
    <s v="NULL"/>
    <s v="NULL"/>
    <s v="NULL"/>
    <m/>
    <s v="Visit Kitsap Peninsula (VKP) provided regionalyear round marketing support for the Poulsbo/NK Area.  The job of VKP is to increase awareness about the City of Poulsbo and attract visitors to local hotels and businesses. The VKP does not host events. "/>
  </r>
  <r>
    <x v="0"/>
    <x v="108"/>
    <x v="594"/>
    <x v="1"/>
    <x v="802"/>
    <d v="2014-05-16T00:00:00"/>
    <d v="2014-07-03T00:00:00"/>
    <n v="13500"/>
    <n v="13500"/>
    <n v="13606"/>
    <s v="NULL"/>
    <s v="NULL"/>
    <s v="NULL"/>
    <m/>
    <s v="NULL"/>
    <s v="NULL"/>
    <s v="NULL"/>
    <m/>
    <s v="NULL"/>
    <s v="NULL"/>
    <s v="NULL"/>
    <m/>
    <s v="NULL"/>
    <s v="NULL"/>
    <s v="NULL"/>
    <m/>
    <s v="NULL"/>
    <s v="NULL"/>
    <s v="NULL"/>
    <m/>
    <s v="NULL"/>
    <s v="NULL"/>
    <s v="NULL"/>
    <m/>
    <s v="Police and Public Works overtime/additional services are needed to cover the citys two largest events."/>
  </r>
  <r>
    <x v="0"/>
    <x v="109"/>
    <x v="595"/>
    <x v="2"/>
    <x v="803"/>
    <d v="2014-01-01T00:00:00"/>
    <d v="2014-12-31T00:00:00"/>
    <n v="30000"/>
    <n v="30000"/>
    <n v="30000"/>
    <n v="18500"/>
    <n v="18500"/>
    <s v="Indirect Count"/>
    <m/>
    <n v="13500"/>
    <n v="13500"/>
    <s v="Informal Survey"/>
    <m/>
    <n v="5000"/>
    <n v="5000"/>
    <s v="Informal Survey"/>
    <m/>
    <n v="19000"/>
    <n v="19450"/>
    <s v="Structured Estimate"/>
    <m/>
    <n v="5000"/>
    <n v="5000"/>
    <s v="Structured Estimate"/>
    <m/>
    <n v="19000"/>
    <n v="19450"/>
    <s v="Structured Estimate"/>
    <m/>
    <s v="Visitor, e-mail, and phone counts recorded at the center."/>
  </r>
  <r>
    <x v="0"/>
    <x v="109"/>
    <x v="595"/>
    <x v="0"/>
    <x v="804"/>
    <d v="2014-01-01T00:00:00"/>
    <d v="2014-12-31T00:00:00"/>
    <n v="66850"/>
    <n v="66850"/>
    <n v="66850"/>
    <s v="NULL"/>
    <s v="NULL"/>
    <s v="NULL"/>
    <s v="n/a"/>
    <s v="NULL"/>
    <s v="NULL"/>
    <s v="NULL"/>
    <s v="n/a"/>
    <s v="NULL"/>
    <s v="NULL"/>
    <s v="NULL"/>
    <s v="n/a"/>
    <s v="NULL"/>
    <s v="NULL"/>
    <s v="NULL"/>
    <s v="n/a"/>
    <s v="NULL"/>
    <s v="NULL"/>
    <s v="NULL"/>
    <s v="n/a"/>
    <n v="12000"/>
    <n v="12000"/>
    <s v="Informal Survey"/>
    <m/>
    <s v="Concentrated, consistent, marketing message throughout the Pacific Northwest using print and electronic media."/>
  </r>
  <r>
    <x v="0"/>
    <x v="109"/>
    <x v="595"/>
    <x v="1"/>
    <x v="805"/>
    <d v="2014-01-01T00:00:00"/>
    <d v="2014-12-31T00:00:00"/>
    <n v="6150"/>
    <n v="6150"/>
    <n v="6150"/>
    <n v="15000"/>
    <n v="16000"/>
    <s v="Indirect Count"/>
    <m/>
    <n v="1000"/>
    <n v="1000"/>
    <s v="Indirect Count"/>
    <m/>
    <n v="3000"/>
    <n v="3000"/>
    <s v="Indirect Count"/>
    <m/>
    <n v="3400"/>
    <n v="3400"/>
    <s v="Informal Survey"/>
    <m/>
    <n v="4000"/>
    <n v="4000"/>
    <s v="Informal Survey"/>
    <m/>
    <n v="3400"/>
    <n v="3400"/>
    <s v="NULL"/>
    <m/>
    <s v="Events: Red Wine &amp; Chocolate, Spring Barrel Tasting, Prosser Scottish Fest, Art Walk &amp; Wine Gala, Prosser Wine &amp; Food Fair, Balloon Rally-Harvest Festival, Thanksgiving in Wine Country, Beer &amp; Whiskey Festival &amp; NW Preparedness EXPO. "/>
  </r>
  <r>
    <x v="0"/>
    <x v="110"/>
    <x v="596"/>
    <x v="1"/>
    <x v="806"/>
    <d v="2014-02-05T00:00:00"/>
    <d v="2014-02-07T00:00:00"/>
    <n v="2400"/>
    <n v="2400"/>
    <n v="2467.16"/>
    <n v="7"/>
    <n v="7"/>
    <s v="Direct Count"/>
    <s v="direct count of participants in the program"/>
    <n v="7"/>
    <n v="4"/>
    <s v="Direct Count"/>
    <s v="direct count in the particpants of the program"/>
    <n v="7"/>
    <n v="4"/>
    <s v="Direct Count"/>
    <s v="direct count in the particpants of the program"/>
    <n v="7"/>
    <n v="7"/>
    <s v="Direct Count"/>
    <s v="per hotel"/>
    <n v="0"/>
    <n v="0"/>
    <s v="Direct Count"/>
    <s v="n/a"/>
    <n v="2"/>
    <n v="2"/>
    <s v="Direct Count"/>
    <s v="per hotel"/>
    <m/>
  </r>
  <r>
    <x v="0"/>
    <x v="110"/>
    <x v="596"/>
    <x v="1"/>
    <x v="807"/>
    <d v="2014-07-25T00:00:00"/>
    <d v="2014-07-27T00:00:00"/>
    <n v="1260"/>
    <n v="1260"/>
    <n v="9260"/>
    <n v="70"/>
    <n v="59"/>
    <s v="Direct Count"/>
    <s v="per registration"/>
    <n v="35"/>
    <n v="26"/>
    <s v="Direct Count"/>
    <s v="per registration applications"/>
    <n v="35"/>
    <n v="5"/>
    <s v="Direct Count"/>
    <s v="per registration applications"/>
    <n v="35"/>
    <n v="18"/>
    <s v="Direct Count"/>
    <s v="per registration applications"/>
    <n v="41"/>
    <n v="18"/>
    <s v="Informal Survey"/>
    <s v="per registration applications/informal survey"/>
    <n v="2"/>
    <n v="2"/>
    <s v="Direct Count"/>
    <s v="per hotel"/>
    <m/>
  </r>
  <r>
    <x v="0"/>
    <x v="110"/>
    <x v="596"/>
    <x v="1"/>
    <x v="808"/>
    <d v="2014-02-01T00:00:00"/>
    <d v="2014-02-01T00:00:00"/>
    <n v="25000"/>
    <n v="3000"/>
    <n v="9295"/>
    <n v="900"/>
    <n v="2000"/>
    <s v="Direct Count"/>
    <s v="ticket sales"/>
    <n v="200"/>
    <n v="540"/>
    <s v="Direct Count"/>
    <s v="ticket sales/survey"/>
    <n v="700"/>
    <n v="870"/>
    <s v="Direct Count"/>
    <s v="ticket sales/survey"/>
    <n v="200"/>
    <n v="15"/>
    <s v="Direct Count"/>
    <s v="ticket sales/survey"/>
    <n v="500"/>
    <n v="855"/>
    <s v="Other-please explain"/>
    <s v="ticket sales/survey"/>
    <n v="1"/>
    <n v="1"/>
    <s v="Representative Survey"/>
    <s v="per hotel"/>
    <m/>
  </r>
  <r>
    <x v="0"/>
    <x v="110"/>
    <x v="596"/>
    <x v="1"/>
    <x v="809"/>
    <d v="2014-07-11T00:00:00"/>
    <d v="2014-07-12T00:00:00"/>
    <n v="2500"/>
    <n v="1250"/>
    <n v="4115"/>
    <n v="250"/>
    <n v="212"/>
    <s v="Direct Count"/>
    <s v="pre-registration"/>
    <n v="300"/>
    <n v="175"/>
    <s v="Direct Count"/>
    <s v="pre-registration records"/>
    <n v="20"/>
    <n v="200"/>
    <s v="Direct Count"/>
    <s v="head count and registration"/>
    <n v="250"/>
    <n v="178"/>
    <s v="Direct Count"/>
    <s v="pre-registration and phone calls to hotels "/>
    <n v="65"/>
    <n v="34"/>
    <s v="Direct Count"/>
    <s v="pre-registration"/>
    <n v="2"/>
    <n v="2"/>
    <s v="Direct Count"/>
    <s v="pre-registration"/>
    <m/>
  </r>
  <r>
    <x v="0"/>
    <x v="110"/>
    <x v="596"/>
    <x v="1"/>
    <x v="810"/>
    <d v="2014-05-30T00:00:00"/>
    <d v="2014-07-20T00:00:00"/>
    <n v="26819"/>
    <n v="15000"/>
    <n v="64395"/>
    <n v="4000"/>
    <n v="4200"/>
    <s v="Direct Count"/>
    <s v="advance registration for attendees"/>
    <n v="3500"/>
    <n v="3400"/>
    <s v="Direct Count"/>
    <s v="advance registration for attendees"/>
    <n v="200"/>
    <n v="200"/>
    <s v="Direct Count"/>
    <s v="advance registration for attendees"/>
    <n v="2800"/>
    <n v="3000"/>
    <s v="Direct Count"/>
    <s v="advance registration for attendees"/>
    <n v="380"/>
    <n v="400"/>
    <s v="Direct Count"/>
    <s v="advance registration for attendees"/>
    <n v="14"/>
    <n v="14"/>
    <s v="Direct Count"/>
    <s v="per hotel records"/>
    <m/>
  </r>
  <r>
    <x v="0"/>
    <x v="110"/>
    <x v="596"/>
    <x v="1"/>
    <x v="811"/>
    <d v="2014-07-05T00:00:00"/>
    <d v="2014-07-11T00:00:00"/>
    <n v="30500"/>
    <n v="10000"/>
    <n v="29000"/>
    <n v="200"/>
    <n v="184"/>
    <s v="Direct Count"/>
    <s v="pre-registration"/>
    <n v="169"/>
    <n v="178"/>
    <s v="Direct Count"/>
    <s v="pre-registration records"/>
    <n v="168"/>
    <n v="66"/>
    <s v="Representative Survey"/>
    <s v="pre-registration records"/>
    <n v="169"/>
    <n v="178"/>
    <s v="Direct Count"/>
    <s v="pre-registration "/>
    <n v="142"/>
    <n v="36"/>
    <s v="Direct Count"/>
    <s v="re-registration information"/>
    <n v="6"/>
    <n v="6"/>
    <s v="Direct Count"/>
    <s v="per hotel records"/>
    <m/>
  </r>
  <r>
    <x v="0"/>
    <x v="110"/>
    <x v="596"/>
    <x v="1"/>
    <x v="812"/>
    <d v="2014-07-04T00:00:00"/>
    <d v="2014-07-04T00:00:00"/>
    <n v="6500"/>
    <n v="6500"/>
    <n v="30500"/>
    <n v="2000"/>
    <n v="4000"/>
    <s v="Informal Survey"/>
    <s v="Pullman Transit, shots of the crowd, local newspaper article"/>
    <n v="1000"/>
    <n v="1000"/>
    <s v="Indirect Count"/>
    <s v="estimate from crowd poll, photos and interviews"/>
    <n v="55"/>
    <n v="55"/>
    <s v="Direct Count"/>
    <s v="hotels and RV parks"/>
    <n v="20"/>
    <n v="20"/>
    <s v="Indirect Count"/>
    <s v="crowd conversations, interviews"/>
    <n v="35"/>
    <n v="35"/>
    <s v="Indirect Count"/>
    <s v="answer above"/>
    <n v="1"/>
    <n v="1"/>
    <s v="Indirect Count"/>
    <s v="answer above"/>
    <m/>
  </r>
  <r>
    <x v="0"/>
    <x v="110"/>
    <x v="596"/>
    <x v="1"/>
    <x v="813"/>
    <d v="2014-08-22T00:00:00"/>
    <d v="2014-08-23T00:00:00"/>
    <n v="47500"/>
    <n v="47500"/>
    <n v="114000"/>
    <n v="30000"/>
    <n v="15000"/>
    <s v="Indirect Count"/>
    <s v="Beer garden security numbers, crowd shots, food sold, parade entrants, vendor and entertainment registrants, seats filled."/>
    <n v="3000"/>
    <n v="3000"/>
    <s v="Other-please explain"/>
    <s v="entertainment contracts, phone calls from visitors, hotel rosters and crowd polls."/>
    <n v="5000"/>
    <n v="5000"/>
    <s v="Other-please explain"/>
    <s v="several volunteers, vendors, parade entrants, entertainers traveled from Moscow, and Coeur dAlene, ID, Spokane WA and more."/>
    <n v="200"/>
    <n v="200"/>
    <s v="Other-please explain"/>
    <s v="personally booking and phone calls from hotels"/>
    <n v="50"/>
    <n v="50"/>
    <s v="Other-please explain"/>
    <s v="answer above"/>
    <n v="1"/>
    <n v="1"/>
    <s v="Informal Survey"/>
    <s v="answers above"/>
    <m/>
  </r>
  <r>
    <x v="0"/>
    <x v="111"/>
    <x v="597"/>
    <x v="1"/>
    <x v="814"/>
    <d v="2014-07-11T00:00:00"/>
    <d v="2014-07-13T00:00:00"/>
    <n v="3000"/>
    <n v="3000"/>
    <n v="3337.72"/>
    <n v="50"/>
    <n v="347"/>
    <s v="Indirect Count"/>
    <m/>
    <n v="50"/>
    <n v="58"/>
    <s v="Direct Count"/>
    <m/>
    <n v="50"/>
    <n v="58"/>
    <s v="Direct Count"/>
    <m/>
    <n v="25"/>
    <n v="25"/>
    <s v="Direct Count"/>
    <m/>
    <n v="0"/>
    <n v="0"/>
    <s v="Direct Count"/>
    <m/>
    <n v="60"/>
    <n v="77"/>
    <s v="Direct Count"/>
    <m/>
    <m/>
  </r>
  <r>
    <x v="0"/>
    <x v="111"/>
    <x v="598"/>
    <x v="0"/>
    <x v="815"/>
    <d v="2014-01-01T00:00:00"/>
    <d v="2014-12-31T00:00:00"/>
    <n v="25000"/>
    <n v="25000"/>
    <n v="600000"/>
    <s v="NULL"/>
    <n v="153871"/>
    <s v="Structured Estimate"/>
    <m/>
    <s v="NULL"/>
    <n v="90000"/>
    <s v="Structured Estimate"/>
    <m/>
    <s v="NULL"/>
    <n v="1400"/>
    <s v="Structured Estimate"/>
    <m/>
    <s v="NULL"/>
    <n v="25000"/>
    <s v="Structured Estimate"/>
    <m/>
    <s v="NULL"/>
    <s v="NULL"/>
    <s v="NULL"/>
    <m/>
    <s v="NULL"/>
    <n v="11769"/>
    <s v="Structured Estimate"/>
    <m/>
    <m/>
  </r>
  <r>
    <x v="0"/>
    <x v="111"/>
    <x v="599"/>
    <x v="0"/>
    <x v="816"/>
    <d v="2014-01-01T00:00:00"/>
    <d v="2014-01-31T00:00:00"/>
    <n v="35000"/>
    <n v="22500"/>
    <n v="35500"/>
    <n v="30000"/>
    <n v="30000"/>
    <s v="Indirect Count"/>
    <m/>
    <n v="1000"/>
    <n v="3000"/>
    <s v="Indirect Count"/>
    <m/>
    <n v="1000"/>
    <n v="1000"/>
    <s v="Indirect Count"/>
    <m/>
    <n v="1000"/>
    <n v="1000"/>
    <s v="Indirect Count"/>
    <m/>
    <n v="2000"/>
    <n v="2000"/>
    <s v="Indirect Count"/>
    <m/>
    <n v="600"/>
    <n v="600"/>
    <s v="Indirect Count"/>
    <m/>
    <m/>
  </r>
  <r>
    <x v="0"/>
    <x v="111"/>
    <x v="600"/>
    <x v="2"/>
    <x v="817"/>
    <d v="2014-03-01T00:00:00"/>
    <d v="2014-12-31T00:00:00"/>
    <n v="40000"/>
    <n v="25000"/>
    <n v="25000"/>
    <s v="NULL"/>
    <n v="10000"/>
    <s v="Direct Count"/>
    <m/>
    <s v="NULL"/>
    <n v="1345"/>
    <s v="Direct Count"/>
    <m/>
    <s v="NULL"/>
    <n v="700"/>
    <s v="Structured Estimate"/>
    <m/>
    <s v="NULL"/>
    <n v="619"/>
    <s v="Direct Count"/>
    <m/>
    <s v="NULL"/>
    <n v="600"/>
    <s v="Informal Survey"/>
    <m/>
    <s v="NULL"/>
    <n v="619"/>
    <s v="Direct Count"/>
    <m/>
    <m/>
  </r>
  <r>
    <x v="0"/>
    <x v="111"/>
    <x v="601"/>
    <x v="2"/>
    <x v="818"/>
    <d v="2014-02-02T00:00:00"/>
    <d v="2014-12-31T00:00:00"/>
    <n v="29000"/>
    <n v="11502"/>
    <n v="11502.02"/>
    <n v="10000"/>
    <n v="10000"/>
    <s v="Structured Estimate"/>
    <m/>
    <s v="NULL"/>
    <n v="639"/>
    <s v="Structured Estimate"/>
    <m/>
    <n v="0"/>
    <n v="3"/>
    <s v="Informal Survey"/>
    <m/>
    <n v="75"/>
    <n v="75"/>
    <s v="Structured Estimate"/>
    <m/>
    <n v="0"/>
    <n v="0"/>
    <s v="NULL"/>
    <m/>
    <n v="75"/>
    <n v="75"/>
    <s v="Structured Estimate"/>
    <m/>
    <m/>
  </r>
  <r>
    <x v="0"/>
    <x v="111"/>
    <x v="601"/>
    <x v="1"/>
    <x v="819"/>
    <d v="2014-03-29T00:00:00"/>
    <d v="2014-03-29T00:00:00"/>
    <n v="8800"/>
    <n v="6745"/>
    <n v="6745.45"/>
    <n v="150"/>
    <n v="160"/>
    <s v="Direct Count"/>
    <m/>
    <s v="NULL"/>
    <n v="10"/>
    <s v="Indirect Count"/>
    <m/>
    <n v="0"/>
    <n v="0"/>
    <s v="NULL"/>
    <m/>
    <n v="16"/>
    <n v="16"/>
    <s v="Direct Count"/>
    <m/>
    <n v="0"/>
    <n v="0"/>
    <s v="NULL"/>
    <m/>
    <n v="16"/>
    <n v="16"/>
    <s v="Direct Count"/>
    <m/>
    <m/>
  </r>
  <r>
    <x v="0"/>
    <x v="111"/>
    <x v="601"/>
    <x v="0"/>
    <x v="818"/>
    <d v="2014-01-01T00:00:00"/>
    <d v="2014-12-31T00:00:00"/>
    <n v="39743.75"/>
    <n v="16813"/>
    <n v="16812.52"/>
    <n v="10000"/>
    <n v="10000"/>
    <s v="Structured Estimate"/>
    <m/>
    <s v="NULL"/>
    <n v="639"/>
    <s v="Structured Estimate"/>
    <m/>
    <n v="0"/>
    <n v="3"/>
    <s v="Informal Survey"/>
    <m/>
    <n v="75"/>
    <n v="75"/>
    <s v="Structured Estimate"/>
    <m/>
    <n v="0"/>
    <n v="0"/>
    <s v="NULL"/>
    <m/>
    <n v="75"/>
    <n v="75"/>
    <s v="Structured Estimate"/>
    <m/>
    <m/>
  </r>
  <r>
    <x v="0"/>
    <x v="111"/>
    <x v="602"/>
    <x v="1"/>
    <x v="485"/>
    <d v="2014-04-12T00:00:00"/>
    <d v="2014-10-11T00:00:00"/>
    <n v="17000"/>
    <n v="17000"/>
    <n v="17000"/>
    <n v="19500"/>
    <n v="19500"/>
    <s v="Representative Survey"/>
    <m/>
    <n v="675"/>
    <n v="750"/>
    <s v="Representative Survey"/>
    <m/>
    <n v="225"/>
    <n v="250"/>
    <s v="Representative Survey"/>
    <m/>
    <n v="100"/>
    <n v="250"/>
    <s v="Representative Survey"/>
    <m/>
    <n v="225"/>
    <n v="200"/>
    <s v="Representative Survey"/>
    <m/>
    <n v="150"/>
    <n v="150"/>
    <s v="Representative Survey"/>
    <m/>
    <m/>
  </r>
  <r>
    <x v="0"/>
    <x v="111"/>
    <x v="602"/>
    <x v="1"/>
    <x v="820"/>
    <d v="2014-06-20T00:00:00"/>
    <d v="2014-06-22T00:00:00"/>
    <n v="41628.1"/>
    <n v="41628.1"/>
    <n v="41628.1"/>
    <n v="100000"/>
    <n v="135000"/>
    <s v="Representative Survey"/>
    <m/>
    <n v="6075"/>
    <n v="6750"/>
    <s v="Representative Survey"/>
    <m/>
    <n v="225"/>
    <n v="250"/>
    <s v="Representative Survey"/>
    <m/>
    <n v="100"/>
    <n v="250"/>
    <s v="Representative Survey"/>
    <m/>
    <n v="125"/>
    <n v="100"/>
    <s v="Representative Survey"/>
    <m/>
    <n v="150"/>
    <n v="190"/>
    <s v="Representative Survey"/>
    <m/>
    <m/>
  </r>
  <r>
    <x v="0"/>
    <x v="111"/>
    <x v="602"/>
    <x v="1"/>
    <x v="821"/>
    <d v="2014-06-18T00:00:00"/>
    <d v="2014-09-17T00:00:00"/>
    <n v="6233.84"/>
    <n v="6233.84"/>
    <n v="6233.84"/>
    <n v="1000"/>
    <n v="700"/>
    <s v="Representative Survey"/>
    <m/>
    <n v="40"/>
    <n v="20"/>
    <s v="Representative Survey"/>
    <m/>
    <n v="10"/>
    <n v="5"/>
    <s v="Representative Survey"/>
    <m/>
    <n v="10"/>
    <n v="10"/>
    <s v="Representative Survey"/>
    <m/>
    <n v="25"/>
    <n v="15"/>
    <s v="Representative Survey"/>
    <m/>
    <n v="20"/>
    <n v="18"/>
    <s v="Representative Survey"/>
    <m/>
    <m/>
  </r>
  <r>
    <x v="0"/>
    <x v="111"/>
    <x v="602"/>
    <x v="1"/>
    <x v="822"/>
    <d v="2014-10-04T00:00:00"/>
    <d v="2014-10-04T00:00:00"/>
    <n v="11638.06"/>
    <n v="11638.06"/>
    <n v="11638.06"/>
    <n v="600"/>
    <n v="600"/>
    <s v="Direct Count"/>
    <m/>
    <n v="55"/>
    <n v="50"/>
    <s v="Direct Count"/>
    <m/>
    <n v="10"/>
    <n v="9"/>
    <s v="Direct Count"/>
    <m/>
    <n v="20"/>
    <n v="20"/>
    <s v="Representative Survey"/>
    <m/>
    <n v="50"/>
    <n v="75"/>
    <s v="Representative Survey"/>
    <m/>
    <n v="15"/>
    <n v="15"/>
    <s v="Representative Survey"/>
    <m/>
    <m/>
  </r>
  <r>
    <x v="0"/>
    <x v="111"/>
    <x v="602"/>
    <x v="1"/>
    <x v="823"/>
    <d v="2014-12-06T00:00:00"/>
    <d v="2014-12-06T00:00:00"/>
    <n v="6000"/>
    <n v="6000"/>
    <n v="6000"/>
    <n v="5000"/>
    <n v="6000"/>
    <s v="Representative Survey"/>
    <m/>
    <s v="NULL"/>
    <n v="50"/>
    <s v="Representative Survey"/>
    <m/>
    <s v="NULL"/>
    <n v="0"/>
    <s v="Representative Survey"/>
    <m/>
    <n v="25"/>
    <n v="25"/>
    <s v="Representative Survey"/>
    <m/>
    <n v="50"/>
    <n v="50"/>
    <s v="Representative Survey"/>
    <m/>
    <n v="25"/>
    <n v="25"/>
    <s v="Representative Survey"/>
    <m/>
    <m/>
  </r>
  <r>
    <x v="0"/>
    <x v="111"/>
    <x v="603"/>
    <x v="2"/>
    <x v="824"/>
    <d v="2014-01-01T00:00:00"/>
    <d v="2014-12-21T00:00:00"/>
    <n v="25000"/>
    <n v="15000"/>
    <n v="17621"/>
    <n v="5200"/>
    <n v="5785"/>
    <s v="Indirect Count"/>
    <m/>
    <s v="NULL"/>
    <n v="551"/>
    <s v="Indirect Count"/>
    <m/>
    <n v="185"/>
    <n v="201"/>
    <s v="Indirect Count"/>
    <m/>
    <n v="378"/>
    <n v="420"/>
    <s v="Indirect Count"/>
    <m/>
    <n v="165"/>
    <n v="130"/>
    <s v="Indirect Count"/>
    <m/>
    <n v="950"/>
    <n v="1260"/>
    <s v="Indirect Count"/>
    <m/>
    <m/>
  </r>
  <r>
    <x v="0"/>
    <x v="111"/>
    <x v="604"/>
    <x v="1"/>
    <x v="825"/>
    <d v="2014-01-01T00:00:00"/>
    <d v="2014-06-30T00:00:00"/>
    <n v="16900"/>
    <n v="15000"/>
    <n v="129200"/>
    <n v="2000"/>
    <n v="2200"/>
    <s v="Direct Count"/>
    <m/>
    <s v="NULL"/>
    <n v="200"/>
    <s v="Representative Survey"/>
    <m/>
    <n v="12"/>
    <n v="17"/>
    <s v="Direct Count"/>
    <m/>
    <n v="46"/>
    <n v="75"/>
    <s v="Structured Estimate"/>
    <m/>
    <n v="0"/>
    <n v="0"/>
    <s v="NULL"/>
    <m/>
    <n v="46"/>
    <n v="60"/>
    <s v="Direct Count"/>
    <m/>
    <m/>
  </r>
  <r>
    <x v="0"/>
    <x v="111"/>
    <x v="605"/>
    <x v="0"/>
    <x v="826"/>
    <d v="2014-01-01T00:00:00"/>
    <d v="2014-12-31T00:00:00"/>
    <n v="80000"/>
    <n v="80000"/>
    <n v="80000"/>
    <n v="31819"/>
    <n v="4500"/>
    <s v="Structured Estimate"/>
    <m/>
    <n v="3375"/>
    <n v="3375"/>
    <s v="Structured Estimate"/>
    <m/>
    <n v="3150"/>
    <n v="3150"/>
    <s v="Structured Estimate"/>
    <m/>
    <n v="4701"/>
    <n v="3600"/>
    <s v="Structured Estimate"/>
    <m/>
    <n v="0"/>
    <n v="0"/>
    <s v="NULL"/>
    <m/>
    <n v="4701"/>
    <n v="3600"/>
    <s v="Structured Estimate"/>
    <m/>
    <m/>
  </r>
  <r>
    <x v="0"/>
    <x v="111"/>
    <x v="606"/>
    <x v="1"/>
    <x v="827"/>
    <d v="2014-10-03T00:00:00"/>
    <d v="2014-10-04T00:00:00"/>
    <n v="25000"/>
    <n v="25000"/>
    <n v="25000"/>
    <n v="1500"/>
    <n v="308"/>
    <s v="Direct Count"/>
    <m/>
    <s v="NULL"/>
    <n v="25"/>
    <s v="Direct Count"/>
    <m/>
    <n v="100"/>
    <n v="3"/>
    <s v="Direct Count"/>
    <m/>
    <n v="50"/>
    <n v="3"/>
    <s v="Informal Survey"/>
    <m/>
    <n v="0"/>
    <n v="0"/>
    <s v="NULL"/>
    <m/>
    <n v="100"/>
    <n v="3"/>
    <s v="Informal Survey"/>
    <m/>
    <m/>
  </r>
  <r>
    <x v="0"/>
    <x v="111"/>
    <x v="607"/>
    <x v="0"/>
    <x v="828"/>
    <d v="2014-01-01T00:00:00"/>
    <d v="2014-12-31T00:00:00"/>
    <n v="98750"/>
    <n v="98750"/>
    <n v="98750"/>
    <n v="2000000"/>
    <n v="2000000"/>
    <s v="Indirect Count"/>
    <m/>
    <s v="NULL"/>
    <n v="800000"/>
    <s v="Indirect Count"/>
    <m/>
    <n v="40000"/>
    <n v="40000"/>
    <s v="Indirect Count"/>
    <m/>
    <n v="127020"/>
    <n v="127020"/>
    <s v="Indirect Count"/>
    <m/>
    <n v="0"/>
    <n v="0"/>
    <s v="Indirect Count"/>
    <m/>
    <n v="127020"/>
    <n v="127020"/>
    <s v="Indirect Count"/>
    <m/>
    <m/>
  </r>
  <r>
    <x v="0"/>
    <x v="111"/>
    <x v="237"/>
    <x v="1"/>
    <x v="829"/>
    <d v="2014-04-05T00:00:00"/>
    <d v="2014-04-05T00:00:00"/>
    <n v="25000"/>
    <n v="25000"/>
    <n v="211000"/>
    <n v="110000"/>
    <n v="120000"/>
    <s v="Structured Estimate"/>
    <m/>
    <s v="NULL"/>
    <n v="864"/>
    <s v="Direct Count"/>
    <m/>
    <n v="200"/>
    <n v="184"/>
    <s v="Direct Count"/>
    <m/>
    <n v="150"/>
    <n v="122"/>
    <s v="Informal Survey"/>
    <m/>
    <n v="0"/>
    <n v="0"/>
    <s v="NULL"/>
    <m/>
    <n v="150"/>
    <n v="122"/>
    <s v="Informal Survey"/>
    <m/>
    <m/>
  </r>
  <r>
    <x v="0"/>
    <x v="111"/>
    <x v="608"/>
    <x v="2"/>
    <x v="830"/>
    <d v="2014-01-03T00:00:00"/>
    <d v="2014-12-22T00:00:00"/>
    <n v="202197"/>
    <n v="202197"/>
    <n v="202197"/>
    <n v="62500"/>
    <n v="66838"/>
    <s v="Structured Estimate"/>
    <m/>
    <n v="10025"/>
    <n v="10025"/>
    <s v="Structured Estimate"/>
    <m/>
    <n v="993"/>
    <n v="1654"/>
    <s v="Structured Estimate"/>
    <m/>
    <n v="3308"/>
    <n v="3970"/>
    <s v="Structured Estimate"/>
    <m/>
    <n v="662"/>
    <n v="993"/>
    <s v="Structured Estimate"/>
    <m/>
    <n v="1654"/>
    <n v="1985"/>
    <s v="Structured Estimate"/>
    <m/>
    <m/>
  </r>
  <r>
    <x v="0"/>
    <x v="112"/>
    <x v="609"/>
    <x v="2"/>
    <x v="195"/>
    <d v="2014-01-01T00:00:00"/>
    <d v="2014-12-31T00:00:00"/>
    <n v="14400"/>
    <n v="14400"/>
    <n v="14400"/>
    <n v="800"/>
    <n v="1000"/>
    <s v="Other-please explain"/>
    <s v="Estimate based on guest book &amp; survey"/>
    <s v="NULL"/>
    <n v="500"/>
    <s v="Other-please explain"/>
    <s v="Estmate based on guest book &amp; survey"/>
    <s v="NULL"/>
    <s v="NULL"/>
    <s v="NULL"/>
    <m/>
    <s v="NULL"/>
    <n v="40"/>
    <s v="Other-please explain"/>
    <s v="Estimate based on guest book &amp; survey"/>
    <s v="NULL"/>
    <n v="150"/>
    <s v="Other-please explain"/>
    <s v="Estimate based on guest book &amp; survey"/>
    <s v="NULL"/>
    <n v="20"/>
    <s v="Other-please explain"/>
    <s v="estimate based on guest book"/>
    <s v="Museum 2 days/week, Harvest Festival, hosts City bus tours"/>
  </r>
  <r>
    <x v="0"/>
    <x v="112"/>
    <x v="610"/>
    <x v="1"/>
    <x v="831"/>
    <d v="2014-09-13T00:00:00"/>
    <d v="2014-09-13T00:00:00"/>
    <n v="5000"/>
    <n v="5000"/>
    <n v="20000"/>
    <n v="4000"/>
    <n v="5000"/>
    <s v="Other-please explain"/>
    <s v="Sign in books, tours and estimates"/>
    <s v="NULL"/>
    <n v="100"/>
    <s v="Other-please explain"/>
    <s v="sign in books and estimates from tours"/>
    <s v="NULL"/>
    <n v="10"/>
    <s v="Other-please explain"/>
    <s v="sign in books and estimates from tours"/>
    <s v="NULL"/>
    <n v="45"/>
    <s v="Other-please explain"/>
    <s v="based on sign in books"/>
    <s v="NULL"/>
    <n v="100"/>
    <s v="Other-please explain"/>
    <s v="estimate"/>
    <s v="NULL"/>
    <n v="1"/>
    <s v="Direct Count"/>
    <s v="one day festival"/>
    <s v="Tours, entertainment, parade and produce bring people from all over to the event"/>
  </r>
  <r>
    <x v="0"/>
    <x v="112"/>
    <x v="611"/>
    <x v="1"/>
    <x v="832"/>
    <d v="2014-01-01T00:00:00"/>
    <d v="2014-01-01T00:00:00"/>
    <n v="2500"/>
    <n v="2500"/>
    <n v="6562"/>
    <s v="NULL"/>
    <n v="387"/>
    <s v="Direct Count"/>
    <m/>
    <s v="NULL"/>
    <n v="45"/>
    <s v="Other-please explain"/>
    <s v="Estimate"/>
    <s v="NULL"/>
    <s v="NULL"/>
    <s v="NULL"/>
    <m/>
    <s v="NULL"/>
    <n v="15"/>
    <s v="Other-please explain"/>
    <s v="Estimate"/>
    <s v="NULL"/>
    <n v="15"/>
    <s v="Other-please explain"/>
    <s v="Estimate"/>
    <s v="NULL"/>
    <n v="1"/>
    <s v="Direct Count"/>
    <m/>
    <m/>
  </r>
  <r>
    <x v="0"/>
    <x v="112"/>
    <x v="612"/>
    <x v="1"/>
    <x v="833"/>
    <d v="2014-01-01T00:00:00"/>
    <d v="2014-12-31T00:00:00"/>
    <n v="12000"/>
    <n v="12000"/>
    <n v="28960"/>
    <s v="NULL"/>
    <n v="2500"/>
    <s v="Other-please explain"/>
    <s v="estimate on Balloon festival, actual count registration for events"/>
    <s v="NULL"/>
    <n v="150"/>
    <s v="Other-please explain"/>
    <s v="Estimate based on team entry location, Balloon operators"/>
    <s v="NULL"/>
    <s v="NULL"/>
    <s v="NULL"/>
    <m/>
    <s v="NULL"/>
    <n v="50"/>
    <s v="Other-please explain"/>
    <s v="Estimate"/>
    <s v="NULL"/>
    <n v="100"/>
    <s v="Other-please explain"/>
    <s v="Estimate"/>
    <s v="NULL"/>
    <n v="3"/>
    <s v="Other-please explain"/>
    <s v="# of Events"/>
    <s v="Dru Gimlin 3-on-3 Basketball tourn., Rock n Ride Bike Tour, Balloon Festival, Tourism Guide"/>
  </r>
  <r>
    <x v="0"/>
    <x v="113"/>
    <x v="613"/>
    <x v="0"/>
    <x v="834"/>
    <d v="2014-01-01T00:00:00"/>
    <d v="2014-12-31T00:00:00"/>
    <n v="3500"/>
    <n v="3333"/>
    <n v="3333"/>
    <s v="NULL"/>
    <s v="NULL"/>
    <s v="Other-please explain"/>
    <s v="advertisements"/>
    <s v="NULL"/>
    <s v="NULL"/>
    <s v="NULL"/>
    <m/>
    <s v="NULL"/>
    <s v="NULL"/>
    <s v="NULL"/>
    <m/>
    <s v="NULL"/>
    <s v="NULL"/>
    <s v="NULL"/>
    <m/>
    <s v="NULL"/>
    <s v="NULL"/>
    <s v="NULL"/>
    <m/>
    <s v="NULL"/>
    <s v="NULL"/>
    <s v="NULL"/>
    <m/>
    <m/>
  </r>
  <r>
    <x v="0"/>
    <x v="114"/>
    <x v="614"/>
    <x v="1"/>
    <x v="835"/>
    <d v="2014-02-19T00:00:00"/>
    <d v="2014-04-06T00:00:00"/>
    <n v="100000"/>
    <n v="10000"/>
    <n v="7940000"/>
    <n v="115000"/>
    <n v="58000"/>
    <s v="Direct Count"/>
    <s v="Ticket Sales/Collection"/>
    <n v="9200"/>
    <n v="4640"/>
    <s v="Structured Estimate"/>
    <s v="8% of Attendees"/>
    <n v="184"/>
    <n v="93"/>
    <s v="Structured Estimate"/>
    <s v="2% Attendees Traveling 50 Miles or More"/>
    <n v="2053"/>
    <n v="1035"/>
    <s v="Structured Estimate"/>
    <s v="49.6% Attendees Traveling 50 Miles or More"/>
    <n v="2087"/>
    <n v="1053"/>
    <s v="Structured Estimate"/>
    <s v="50.4% Attendees Traveline 50 Miles or More"/>
    <n v="6548"/>
    <n v="5530"/>
    <s v="Structured Estimate"/>
    <s v="includes traveling staff"/>
    <s v="Paid lodging nights includes Cavalia staff during event span at hotels and corporate apartments in Redmond and also surrounding cities"/>
  </r>
  <r>
    <x v="0"/>
    <x v="114"/>
    <x v="615"/>
    <x v="1"/>
    <x v="836"/>
    <d v="2014-07-25T00:00:00"/>
    <d v="2014-07-27T00:00:00"/>
    <n v="17000"/>
    <n v="2500"/>
    <n v="99000"/>
    <n v="12000"/>
    <n v="12300"/>
    <s v="Informal Survey"/>
    <s v="Surveys/Registration Forms"/>
    <n v="1260"/>
    <n v="1500"/>
    <s v="Informal Survey"/>
    <s v="Surveys/Regisration Forms"/>
    <n v="144"/>
    <n v="525"/>
    <s v="Informal Survey"/>
    <s v="Surveys/Registration Forms"/>
    <n v="210"/>
    <n v="210"/>
    <s v="Informal Survey"/>
    <s v="Surveys/Registration Forms"/>
    <n v="745"/>
    <n v="840"/>
    <s v="Informal Survey"/>
    <s v="Surveys/Registration Forms"/>
    <n v="210"/>
    <n v="210"/>
    <s v="Informal Survey"/>
    <s v="Surveys/Registration Forms"/>
    <m/>
  </r>
  <r>
    <x v="0"/>
    <x v="114"/>
    <x v="616"/>
    <x v="1"/>
    <x v="837"/>
    <d v="2014-07-11T00:00:00"/>
    <d v="2014-07-21T00:00:00"/>
    <n v="50000"/>
    <n v="10000"/>
    <n v="500000"/>
    <n v="21000"/>
    <n v="21000"/>
    <s v="Structured Estimate"/>
    <s v="Team registration information"/>
    <n v="4200"/>
    <n v="4300"/>
    <s v="Structured Estimate"/>
    <s v="Team registration information"/>
    <n v="2730"/>
    <n v="2800"/>
    <s v="Structured Estimate"/>
    <s v="Team registration information"/>
    <n v="940"/>
    <n v="1345"/>
    <s v="Structured Estimate"/>
    <s v="Team registration information"/>
    <n v="4410"/>
    <n v="4055"/>
    <s v="Structured Estimate"/>
    <s v="Team registration information"/>
    <n v="940"/>
    <n v="1345"/>
    <s v="Structured Estimate"/>
    <s v="Team registration information"/>
    <s v="Two four-day weekend youth soccer events"/>
  </r>
  <r>
    <x v="0"/>
    <x v="114"/>
    <x v="617"/>
    <x v="1"/>
    <x v="838"/>
    <d v="2014-01-14T00:00:00"/>
    <d v="2014-10-31T00:00:00"/>
    <n v="5000"/>
    <n v="5000"/>
    <n v="10150"/>
    <n v="16000"/>
    <n v="12000"/>
    <s v="Structured Estimate"/>
    <s v="Ticket Sales"/>
    <n v="700"/>
    <n v="700"/>
    <s v="Structured Estimate"/>
    <s v="Ticket Sales Information"/>
    <n v="50"/>
    <n v="50"/>
    <s v="Structured Estimate"/>
    <s v="Ticket Sales Information"/>
    <n v="50"/>
    <n v="50"/>
    <s v="Structured Estimate"/>
    <s v="Ticket Sales Information"/>
    <n v="50"/>
    <n v="50"/>
    <s v="Structured Estimate"/>
    <s v="Ticket Sales Information"/>
    <n v="50"/>
    <n v="50"/>
    <s v="Structured Estimate"/>
    <s v="Ticket Sales Information"/>
    <m/>
  </r>
  <r>
    <x v="0"/>
    <x v="114"/>
    <x v="618"/>
    <x v="1"/>
    <x v="839"/>
    <d v="2014-05-24T00:00:00"/>
    <d v="2014-05-26T00:00:00"/>
    <n v="14500"/>
    <n v="2500"/>
    <n v="30000"/>
    <n v="3000"/>
    <n v="2500"/>
    <s v="Structured Estimate"/>
    <s v="Participants/teams and family, coaches, etc."/>
    <n v="350"/>
    <n v="350"/>
    <s v="Structured Estimate"/>
    <s v="Participants/teams and family members, coaches, etc."/>
    <n v="250"/>
    <n v="250"/>
    <s v="Structured Estimate"/>
    <s v="Participants/teams and family members, coaches, etc."/>
    <n v="100"/>
    <n v="100"/>
    <s v="Structured Estimate"/>
    <s v="Participants/teams and family members, coaches, etc."/>
    <n v="100"/>
    <n v="100"/>
    <s v="Structured Estimate"/>
    <s v="Participants/teams and family members, coaches, etc."/>
    <n v="100"/>
    <n v="100"/>
    <s v="Structured Estimate"/>
    <s v="Participants/teams and family members, coaches, etc."/>
    <m/>
  </r>
  <r>
    <x v="0"/>
    <x v="114"/>
    <x v="619"/>
    <x v="1"/>
    <x v="840"/>
    <d v="2014-08-19T00:00:00"/>
    <d v="2014-08-24T00:00:00"/>
    <n v="30000"/>
    <n v="4000"/>
    <n v="95000"/>
    <n v="1100"/>
    <n v="1490"/>
    <s v="Structured Estimate"/>
    <s v="online registration information/survey and race day communications"/>
    <n v="200"/>
    <n v="340"/>
    <s v="Structured Estimate"/>
    <s v="online registration information/survey and race day communications"/>
    <n v="200"/>
    <n v="320"/>
    <s v="Structured Estimate"/>
    <s v="online registration information/survey and race day communications"/>
    <n v="45"/>
    <n v="250"/>
    <s v="Structured Estimate"/>
    <s v="online registration information/survey and race day communications"/>
    <n v="155"/>
    <n v="70"/>
    <s v="Structured Estimate"/>
    <s v="online registration information/survey and race day communications"/>
    <n v="45"/>
    <n v="250"/>
    <s v="Structured Estimate"/>
    <s v="online registration information/survey and race day communications"/>
    <s v="More demand for Redmond hotel rooms than supply that weekend."/>
  </r>
  <r>
    <x v="0"/>
    <x v="114"/>
    <x v="620"/>
    <x v="1"/>
    <x v="841"/>
    <d v="2014-08-15T00:00:00"/>
    <d v="2014-08-17T00:00:00"/>
    <n v="3725"/>
    <n v="2500"/>
    <n v="7500"/>
    <n v="10000"/>
    <n v="10000"/>
    <s v="Structured Estimate"/>
    <m/>
    <n v="50"/>
    <n v="50"/>
    <s v="Structured Estimate"/>
    <m/>
    <n v="10"/>
    <n v="12"/>
    <s v="NULL"/>
    <m/>
    <n v="30"/>
    <n v="30"/>
    <s v="Structured Estimate"/>
    <m/>
    <n v="10"/>
    <n v="10"/>
    <s v="Structured Estimate"/>
    <m/>
    <n v="30"/>
    <n v="30"/>
    <s v="Structured Estimate"/>
    <m/>
    <s v="Event held at shopping center brought in extra retail shoppers."/>
  </r>
  <r>
    <x v="0"/>
    <x v="114"/>
    <x v="621"/>
    <x v="1"/>
    <x v="842"/>
    <d v="2014-07-26T00:00:00"/>
    <d v="2014-07-27T00:00:00"/>
    <n v="20000"/>
    <n v="4000"/>
    <n v="240000"/>
    <n v="20000"/>
    <n v="22000"/>
    <s v="Structured Estimate"/>
    <m/>
    <n v="100"/>
    <n v="150"/>
    <s v="Structured Estimate"/>
    <m/>
    <n v="5"/>
    <n v="9"/>
    <s v="Structured Estimate"/>
    <m/>
    <n v="30"/>
    <n v="30"/>
    <s v="Structured Estimate"/>
    <m/>
    <n v="1970"/>
    <n v="1970"/>
    <s v="Structured Estimate"/>
    <m/>
    <n v="30"/>
    <n v="30"/>
    <s v="Structured Estimate"/>
    <m/>
    <s v="Includes entertainment artists who stay overnight in hotels. More demand for hotel rooms than supply that weekend."/>
  </r>
  <r>
    <x v="0"/>
    <x v="114"/>
    <x v="622"/>
    <x v="1"/>
    <x v="843"/>
    <d v="2014-12-06T00:00:00"/>
    <d v="2014-12-06T00:00:00"/>
    <n v="30000"/>
    <n v="30000"/>
    <n v="154462"/>
    <n v="13000"/>
    <n v="15000"/>
    <s v="Structured Estimate"/>
    <s v="Attendance up in 2014"/>
    <n v="0"/>
    <n v="1"/>
    <s v="Informal Survey"/>
    <m/>
    <n v="0"/>
    <n v="1"/>
    <s v="Informal Survey"/>
    <m/>
    <n v="0"/>
    <n v="0"/>
    <s v="Informal Survey"/>
    <m/>
    <n v="0"/>
    <n v="1"/>
    <s v="Informal Survey"/>
    <m/>
    <n v="0"/>
    <n v="0"/>
    <s v="Informal Survey"/>
    <m/>
    <s v="Increased attendance in 2014"/>
  </r>
  <r>
    <x v="0"/>
    <x v="114"/>
    <x v="622"/>
    <x v="1"/>
    <x v="844"/>
    <d v="2014-07-11T00:00:00"/>
    <d v="2014-07-12T00:00:00"/>
    <n v="30000"/>
    <n v="30000"/>
    <n v="220857"/>
    <n v="12000"/>
    <n v="10000"/>
    <s v="Structured Estimate"/>
    <s v="Includes Criterium bike race entries"/>
    <n v="1000"/>
    <n v="2200"/>
    <s v="Structured Estimate"/>
    <s v="Includes Criterium bike race entries, informal survey of attendees"/>
    <n v="100"/>
    <n v="114"/>
    <s v="Structured Estimate"/>
    <s v="Includes Criterium bike race entries, informal survey of attendees"/>
    <n v="10"/>
    <n v="14"/>
    <s v="Structured Estimate"/>
    <s v="includes Criterium bike race entries, informal survey of attendees"/>
    <n v="20"/>
    <n v="16"/>
    <s v="Structured Estimate"/>
    <s v="Includes Criterium bike race entries, informal survey of attendees"/>
    <n v="10"/>
    <n v="14"/>
    <s v="Structured Estimate"/>
    <s v="Includes Criterium bike race entries, informal survey of attendees "/>
    <s v="Attendance down in 2014 due to severe weather alerts"/>
  </r>
  <r>
    <x v="0"/>
    <x v="114"/>
    <x v="622"/>
    <x v="1"/>
    <x v="845"/>
    <d v="2014-08-07T00:00:00"/>
    <d v="2014-08-21T00:00:00"/>
    <n v="11050"/>
    <n v="11050"/>
    <n v="79000"/>
    <n v="4000"/>
    <n v="5000"/>
    <s v="Structured Estimate"/>
    <m/>
    <n v="0"/>
    <n v="0"/>
    <s v="Informal Survey"/>
    <s v="Visitor Surveys collected at events"/>
    <n v="0"/>
    <n v="0"/>
    <s v="Informal Survey"/>
    <s v="Visitor Surveys collected at events"/>
    <n v="0"/>
    <n v="0"/>
    <s v="Informal Survey"/>
    <s v="Visitor Surveys collected at events"/>
    <n v="0"/>
    <n v="0"/>
    <s v="Informal Survey"/>
    <s v="Visitor Surveys collected at events"/>
    <n v="0"/>
    <n v="0"/>
    <s v="Informal Survey"/>
    <s v="Visitor Surveys collected at events"/>
    <s v="New Event - Three Nights - Increasing local attendees each night"/>
  </r>
  <r>
    <x v="0"/>
    <x v="114"/>
    <x v="622"/>
    <x v="1"/>
    <x v="846"/>
    <d v="2014-03-03T00:00:00"/>
    <d v="2014-09-30T00:00:00"/>
    <n v="60000"/>
    <n v="60000"/>
    <n v="226000"/>
    <n v="15000"/>
    <n v="23452"/>
    <s v="Informal Survey"/>
    <s v="Visitor Surveys collected on event days"/>
    <n v="25"/>
    <n v="25"/>
    <s v="Informal Survey"/>
    <s v="Visitor Surveys collected at events"/>
    <n v="0"/>
    <n v="0"/>
    <s v="Informal Survey"/>
    <s v="Visitor Surveys collected at events"/>
    <n v="25"/>
    <n v="25"/>
    <s v="Informal Survey"/>
    <s v="Visitor Surveys collected at events"/>
    <n v="0"/>
    <n v="0"/>
    <s v="Informal Survey"/>
    <s v="Visitor Surveys collected at events"/>
    <n v="25"/>
    <n v="25"/>
    <s v="Informal Survey"/>
    <s v="Visitor surveys collected at events"/>
    <s v="Covers a variety of arts events"/>
  </r>
  <r>
    <x v="0"/>
    <x v="114"/>
    <x v="623"/>
    <x v="0"/>
    <x v="4"/>
    <d v="2014-01-01T00:00:00"/>
    <d v="2014-12-31T00:00:00"/>
    <n v="112000"/>
    <n v="112000"/>
    <n v="111148"/>
    <n v="0"/>
    <n v="0"/>
    <s v="Other-please explain"/>
    <s v="Marketing Consultant"/>
    <n v="0"/>
    <n v="0"/>
    <s v="Other-please explain"/>
    <s v="Marketing Consultant"/>
    <n v="0"/>
    <n v="0"/>
    <s v="Other-please explain"/>
    <s v="Marketing Consultant"/>
    <n v="0"/>
    <n v="0"/>
    <s v="Other-please explain"/>
    <s v="Marketing Consultant"/>
    <n v="0"/>
    <n v="0"/>
    <s v="Other-please explain"/>
    <s v="Marketing Consultant"/>
    <n v="0"/>
    <n v="0"/>
    <s v="Other-please explain"/>
    <s v="Marketing Consultant"/>
    <s v="Marketing Consultants -  Project Management - Host/Enhance/Manage Tourism Website, Manage Social Media, Promote Redmond as a Tourist Destination"/>
  </r>
  <r>
    <x v="0"/>
    <x v="114"/>
    <x v="624"/>
    <x v="1"/>
    <x v="847"/>
    <d v="2014-05-24T00:00:00"/>
    <d v="2014-08-23T00:00:00"/>
    <n v="4000"/>
    <n v="4000"/>
    <n v="14000"/>
    <n v="1500"/>
    <n v="2000"/>
    <s v="Structured Estimate"/>
    <s v="Information from Exotics @ RTC Team"/>
    <n v="0"/>
    <n v="20"/>
    <s v="Structured Estimate"/>
    <m/>
    <n v="0"/>
    <n v="0"/>
    <s v="Structured Estimate"/>
    <m/>
    <n v="0"/>
    <n v="0"/>
    <s v="Structured Estimate"/>
    <m/>
    <n v="0"/>
    <n v="0"/>
    <s v="Structured Estimate"/>
    <m/>
    <n v="0"/>
    <n v="0"/>
    <s v="Structured Estimate"/>
    <m/>
    <s v="Redmond Town Center partnered w/Alaska Airlines for contest promotion; Tourism Fund sponsored up front for marketing of two themed days: Porsches and British"/>
  </r>
  <r>
    <x v="0"/>
    <x v="114"/>
    <x v="622"/>
    <x v="1"/>
    <x v="848"/>
    <d v="2014-01-01T00:00:00"/>
    <d v="2014-01-01T00:00:00"/>
    <n v="25000"/>
    <n v="25000"/>
    <n v="95000"/>
    <n v="0"/>
    <n v="0"/>
    <s v="Other-please explain"/>
    <s v="Purchase Only"/>
    <n v="0"/>
    <n v="0"/>
    <s v="Other-please explain"/>
    <s v="Purchase Only"/>
    <n v="0"/>
    <n v="0"/>
    <s v="Other-please explain"/>
    <s v="Purchase Only"/>
    <n v="0"/>
    <n v="0"/>
    <s v="Other-please explain"/>
    <s v="Purchase Only"/>
    <n v="0"/>
    <n v="0"/>
    <s v="Other-please explain"/>
    <s v="Purchase Only"/>
    <n v="0"/>
    <n v="0"/>
    <s v="Other-please explain"/>
    <s v="Purchase Only"/>
    <s v="2014 Purchased Equipment for Future Use - Began use for arts events 3/15"/>
  </r>
  <r>
    <x v="0"/>
    <x v="114"/>
    <x v="622"/>
    <x v="0"/>
    <x v="849"/>
    <d v="2014-01-01T00:00:00"/>
    <d v="2014-12-31T00:00:00"/>
    <n v="6900"/>
    <n v="6900"/>
    <n v="4988"/>
    <n v="0"/>
    <n v="0"/>
    <s v="Other-please explain"/>
    <s v="Tourism Program Administration by City Staff"/>
    <n v="0"/>
    <n v="0"/>
    <s v="Other-please explain"/>
    <s v="Tourism Program Administration by City Staff"/>
    <n v="0"/>
    <n v="0"/>
    <s v="Other-please explain"/>
    <s v="Tourism Program Administration by City Staff"/>
    <n v="0"/>
    <n v="0"/>
    <s v="Other-please explain"/>
    <s v="Tourism Program Administration by City Staff"/>
    <n v="0"/>
    <n v="0"/>
    <s v="Other-please explain"/>
    <s v="Tourism Program Administration by City Staff"/>
    <n v="0"/>
    <n v="0"/>
    <s v="Other-please explain"/>
    <s v="City Program Administration by City Staff"/>
    <s v="Tourism Program/Marketing Consultant Program Management"/>
  </r>
  <r>
    <x v="0"/>
    <x v="115"/>
    <x v="625"/>
    <x v="1"/>
    <x v="485"/>
    <d v="2014-06-03T00:00:00"/>
    <d v="2014-09-30T00:00:00"/>
    <n v="10000"/>
    <n v="10000"/>
    <n v="27466.77"/>
    <n v="81000"/>
    <n v="48850"/>
    <s v="Representative Survey"/>
    <m/>
    <n v="20250"/>
    <n v="1221"/>
    <s v="Structured Estimate"/>
    <m/>
    <n v="5063"/>
    <n v="305"/>
    <s v="Structured Estimate"/>
    <m/>
    <n v="3544"/>
    <n v="214"/>
    <s v="Structured Estimate"/>
    <m/>
    <n v="1519"/>
    <n v="91"/>
    <s v="Structured Estimate"/>
    <m/>
    <n v="1772"/>
    <n v="107"/>
    <s v="Structured Estimate"/>
    <m/>
    <s v="Marketing support for the Renton Farmers Market"/>
  </r>
  <r>
    <x v="0"/>
    <x v="115"/>
    <x v="626"/>
    <x v="1"/>
    <x v="850"/>
    <d v="2014-10-31T00:00:00"/>
    <d v="2014-11-09T00:00:00"/>
    <n v="7000"/>
    <n v="7000"/>
    <n v="7000"/>
    <n v="2300"/>
    <n v="2440"/>
    <s v="Indirect Count"/>
    <m/>
    <n v="1150"/>
    <n v="1220"/>
    <s v="Structured Estimate"/>
    <m/>
    <n v="288"/>
    <n v="305"/>
    <s v="Structured Estimate"/>
    <m/>
    <n v="202"/>
    <n v="214"/>
    <s v="Structured Estimate"/>
    <m/>
    <n v="86"/>
    <n v="91"/>
    <s v="Structured Estimate"/>
    <m/>
    <n v="303"/>
    <n v="321"/>
    <s v="Structured Estimate"/>
    <m/>
    <m/>
  </r>
  <r>
    <x v="0"/>
    <x v="115"/>
    <x v="627"/>
    <x v="1"/>
    <x v="851"/>
    <d v="2014-05-22T00:00:00"/>
    <d v="2014-05-28T00:00:00"/>
    <n v="18000"/>
    <n v="18000"/>
    <n v="18038.830000000002"/>
    <n v="1500"/>
    <n v="1882"/>
    <s v="Indirect Count"/>
    <m/>
    <n v="750"/>
    <n v="941"/>
    <s v="Structured Estimate"/>
    <m/>
    <n v="188"/>
    <n v="235"/>
    <s v="Structured Estimate"/>
    <m/>
    <n v="132"/>
    <n v="165"/>
    <s v="Structured Estimate"/>
    <m/>
    <n v="56"/>
    <n v="70"/>
    <s v="Structured Estimate"/>
    <m/>
    <n v="198"/>
    <n v="248"/>
    <s v="Structured Estimate"/>
    <m/>
    <m/>
  </r>
  <r>
    <x v="0"/>
    <x v="115"/>
    <x v="0"/>
    <x v="0"/>
    <x v="852"/>
    <d v="2014-01-01T00:00:00"/>
    <d v="2014-12-31T00:00:00"/>
    <n v="168587"/>
    <n v="142350"/>
    <n v="142349.59"/>
    <n v="90000"/>
    <n v="85000"/>
    <s v="Informal Survey"/>
    <m/>
    <n v="5000"/>
    <n v="4500"/>
    <s v="Informal Survey"/>
    <m/>
    <n v="2000"/>
    <n v="1500"/>
    <s v="Informal Survey"/>
    <m/>
    <n v="4000"/>
    <n v="3700"/>
    <s v="Informal Survey"/>
    <m/>
    <n v="2000"/>
    <n v="18000"/>
    <s v="Informal Survey"/>
    <m/>
    <n v="2000"/>
    <n v="1850"/>
    <s v="Informal Survey"/>
    <m/>
    <s v="Visitor Center Fulfillment, Renton Visitors Connection Advertising Campaign"/>
  </r>
  <r>
    <x v="0"/>
    <x v="115"/>
    <x v="628"/>
    <x v="0"/>
    <x v="29"/>
    <d v="2014-01-01T00:00:00"/>
    <d v="2014-12-31T00:00:00"/>
    <n v="55033.94"/>
    <n v="55033.94"/>
    <n v="100331.76"/>
    <n v="1600"/>
    <n v="1825"/>
    <s v="Indirect Count"/>
    <m/>
    <n v="400"/>
    <n v="456"/>
    <s v="Structured Estimate"/>
    <m/>
    <n v="100"/>
    <n v="114"/>
    <s v="Structured Estimate"/>
    <m/>
    <n v="70"/>
    <n v="80"/>
    <s v="Structured Estimate"/>
    <m/>
    <n v="30"/>
    <n v="34"/>
    <s v="Structured Estimate"/>
    <m/>
    <n v="35"/>
    <n v="40"/>
    <s v="Structured Estimate"/>
    <m/>
    <s v="Seahawks promotion, Film Frenzy, Crash Cinema, Materials &amp; Web Design, Administration"/>
  </r>
  <r>
    <x v="0"/>
    <x v="115"/>
    <x v="629"/>
    <x v="1"/>
    <x v="853"/>
    <d v="2014-01-10T00:00:00"/>
    <d v="2014-01-10T00:00:00"/>
    <n v="1670.57"/>
    <n v="1670.57"/>
    <n v="1670.57"/>
    <n v="1000"/>
    <n v="1200"/>
    <s v="Indirect Count"/>
    <m/>
    <n v="150"/>
    <n v="100"/>
    <s v="Structured Estimate"/>
    <m/>
    <n v="50"/>
    <n v="25"/>
    <s v="Structured Estimate"/>
    <m/>
    <n v="35"/>
    <n v="18"/>
    <s v="Structured Estimate"/>
    <m/>
    <n v="15"/>
    <n v="7"/>
    <s v="Structured Estimate"/>
    <m/>
    <n v="18"/>
    <n v="2"/>
    <s v="Structured Estimate"/>
    <m/>
    <s v="Partial support of playoff rally and advertising"/>
  </r>
  <r>
    <x v="0"/>
    <x v="116"/>
    <x v="232"/>
    <x v="1"/>
    <x v="854"/>
    <d v="2014-08-09T00:00:00"/>
    <d v="2014-08-10T00:00:00"/>
    <n v="2000"/>
    <n v="1577.74"/>
    <n v="1577.74"/>
    <n v="200"/>
    <n v="200"/>
    <s v="Structured Estimate"/>
    <m/>
    <n v="125"/>
    <n v="125"/>
    <s v="Structured Estimate"/>
    <m/>
    <n v="50"/>
    <n v="50"/>
    <s v="Structured Estimate"/>
    <m/>
    <n v="20"/>
    <n v="20"/>
    <s v="Indirect Count"/>
    <m/>
    <n v="180"/>
    <n v="180"/>
    <s v="Indirect Count"/>
    <m/>
    <n v="40"/>
    <n v="40"/>
    <s v="Indirect Count"/>
    <m/>
    <m/>
  </r>
  <r>
    <x v="0"/>
    <x v="116"/>
    <x v="630"/>
    <x v="1"/>
    <x v="855"/>
    <d v="2014-01-01T00:00:00"/>
    <d v="2014-12-31T00:00:00"/>
    <n v="5000"/>
    <n v="3500"/>
    <n v="3500"/>
    <n v="1000"/>
    <n v="1000"/>
    <s v="Indirect Count"/>
    <m/>
    <n v="600"/>
    <n v="600"/>
    <s v="Indirect Count"/>
    <m/>
    <n v="200"/>
    <n v="200"/>
    <s v="Indirect Count"/>
    <m/>
    <n v="300"/>
    <n v="300"/>
    <s v="Indirect Count"/>
    <m/>
    <n v="700"/>
    <n v="700"/>
    <s v="Indirect Count"/>
    <m/>
    <n v="300"/>
    <n v="300"/>
    <s v="Indirect Count"/>
    <m/>
    <m/>
  </r>
  <r>
    <x v="0"/>
    <x v="116"/>
    <x v="228"/>
    <x v="1"/>
    <x v="856"/>
    <d v="2014-07-11T00:00:00"/>
    <d v="2014-07-13T00:00:00"/>
    <n v="2500"/>
    <n v="2000"/>
    <n v="2000"/>
    <n v="1500"/>
    <n v="1500"/>
    <s v="Direct Count"/>
    <m/>
    <n v="1400"/>
    <n v="1400"/>
    <s v="Indirect Count"/>
    <m/>
    <n v="100"/>
    <n v="100"/>
    <s v="Indirect Count"/>
    <m/>
    <n v="800"/>
    <n v="800"/>
    <s v="Indirect Count"/>
    <m/>
    <n v="700"/>
    <n v="700"/>
    <s v="Indirect Count"/>
    <m/>
    <n v="144"/>
    <n v="144"/>
    <s v="Indirect Count"/>
    <m/>
    <m/>
  </r>
  <r>
    <x v="0"/>
    <x v="116"/>
    <x v="631"/>
    <x v="0"/>
    <x v="857"/>
    <d v="2014-01-01T00:00:00"/>
    <d v="2014-01-01T00:00:00"/>
    <n v="1000"/>
    <n v="1000"/>
    <n v="1000"/>
    <n v="100"/>
    <n v="100"/>
    <s v="Indirect Count"/>
    <m/>
    <n v="100"/>
    <n v="100"/>
    <s v="Indirect Count"/>
    <m/>
    <n v="25"/>
    <n v="25"/>
    <s v="Indirect Count"/>
    <m/>
    <n v="50"/>
    <n v="50"/>
    <s v="Indirect Count"/>
    <m/>
    <n v="50"/>
    <n v="50"/>
    <s v="Indirect Count"/>
    <m/>
    <n v="50"/>
    <n v="50"/>
    <s v="Indirect Count"/>
    <m/>
    <m/>
  </r>
  <r>
    <x v="0"/>
    <x v="116"/>
    <x v="632"/>
    <x v="1"/>
    <x v="858"/>
    <d v="2014-07-12T00:00:00"/>
    <d v="2014-01-01T00:00:00"/>
    <n v="600"/>
    <n v="583.02"/>
    <n v="583.02"/>
    <n v="80"/>
    <n v="80"/>
    <s v="Indirect Count"/>
    <m/>
    <n v="80"/>
    <n v="80"/>
    <s v="Indirect Count"/>
    <m/>
    <n v="20"/>
    <n v="20"/>
    <s v="Indirect Count"/>
    <m/>
    <n v="10"/>
    <n v="10"/>
    <s v="Indirect Count"/>
    <m/>
    <n v="70"/>
    <n v="70"/>
    <s v="Indirect Count"/>
    <m/>
    <n v="20"/>
    <n v="20"/>
    <s v="Indirect Count"/>
    <m/>
    <m/>
  </r>
  <r>
    <x v="0"/>
    <x v="116"/>
    <x v="633"/>
    <x v="2"/>
    <x v="859"/>
    <d v="2014-01-01T00:00:00"/>
    <d v="2014-01-01T00:00:00"/>
    <n v="5000"/>
    <n v="4946.37"/>
    <n v="4946.37"/>
    <n v="2000"/>
    <n v="2000"/>
    <s v="Indirect Count"/>
    <m/>
    <n v="1500"/>
    <n v="1500"/>
    <s v="Indirect Count"/>
    <m/>
    <n v="200"/>
    <n v="200"/>
    <s v="Indirect Count"/>
    <m/>
    <n v="100"/>
    <n v="100"/>
    <s v="Indirect Count"/>
    <m/>
    <n v="1500"/>
    <n v="1500"/>
    <s v="Indirect Count"/>
    <m/>
    <n v="250"/>
    <n v="250"/>
    <s v="Indirect Count"/>
    <m/>
    <m/>
  </r>
  <r>
    <x v="0"/>
    <x v="116"/>
    <x v="634"/>
    <x v="0"/>
    <x v="860"/>
    <d v="2014-01-01T00:00:00"/>
    <d v="2014-01-01T00:00:00"/>
    <n v="5000"/>
    <n v="3604.41"/>
    <n v="3604.41"/>
    <n v="2000"/>
    <n v="2000"/>
    <s v="Indirect Count"/>
    <m/>
    <n v="1500"/>
    <n v="1500"/>
    <s v="Indirect Count"/>
    <m/>
    <n v="250"/>
    <n v="250"/>
    <s v="Indirect Count"/>
    <m/>
    <n v="200"/>
    <n v="200"/>
    <s v="Indirect Count"/>
    <m/>
    <n v="1500"/>
    <n v="1500"/>
    <s v="Indirect Count"/>
    <m/>
    <n v="250"/>
    <n v="250"/>
    <s v="Indirect Count"/>
    <m/>
    <m/>
  </r>
  <r>
    <x v="0"/>
    <x v="116"/>
    <x v="635"/>
    <x v="0"/>
    <x v="861"/>
    <d v="2014-01-01T00:00:00"/>
    <d v="2014-01-01T00:00:00"/>
    <n v="2000"/>
    <n v="1599.49"/>
    <n v="1599.49"/>
    <n v="200"/>
    <n v="200"/>
    <s v="Indirect Count"/>
    <m/>
    <n v="200"/>
    <n v="200"/>
    <s v="Indirect Count"/>
    <m/>
    <n v="80"/>
    <n v="80"/>
    <s v="Indirect Count"/>
    <m/>
    <n v="40"/>
    <n v="40"/>
    <s v="Indirect Count"/>
    <m/>
    <n v="100"/>
    <n v="100"/>
    <s v="Indirect Count"/>
    <m/>
    <n v="80"/>
    <n v="80"/>
    <s v="Indirect Count"/>
    <m/>
    <m/>
  </r>
  <r>
    <x v="0"/>
    <x v="116"/>
    <x v="636"/>
    <x v="1"/>
    <x v="862"/>
    <d v="2014-01-01T00:00:00"/>
    <d v="2014-01-01T00:00:00"/>
    <n v="500"/>
    <n v="500"/>
    <n v="500"/>
    <n v="1500"/>
    <n v="1500"/>
    <s v="Indirect Count"/>
    <m/>
    <n v="1200"/>
    <n v="1200"/>
    <s v="Indirect Count"/>
    <m/>
    <n v="0"/>
    <n v="0"/>
    <s v="Indirect Count"/>
    <m/>
    <n v="10"/>
    <n v="10"/>
    <s v="Indirect Count"/>
    <m/>
    <n v="80"/>
    <n v="80"/>
    <s v="Indirect Count"/>
    <m/>
    <n v="20"/>
    <n v="20"/>
    <s v="Indirect Count"/>
    <m/>
    <m/>
  </r>
  <r>
    <x v="0"/>
    <x v="116"/>
    <x v="637"/>
    <x v="0"/>
    <x v="863"/>
    <d v="2014-01-01T00:00:00"/>
    <d v="2014-01-01T00:00:00"/>
    <n v="3000"/>
    <n v="2625.8"/>
    <n v="2625.8"/>
    <n v="2500"/>
    <n v="2500"/>
    <s v="Indirect Count"/>
    <m/>
    <n v="1000"/>
    <n v="1000"/>
    <s v="Indirect Count"/>
    <m/>
    <n v="50"/>
    <n v="50"/>
    <s v="Indirect Count"/>
    <m/>
    <n v="40"/>
    <n v="40"/>
    <s v="Indirect Count"/>
    <m/>
    <n v="100"/>
    <n v="100"/>
    <s v="Indirect Count"/>
    <m/>
    <n v="40"/>
    <n v="40"/>
    <s v="Indirect Count"/>
    <m/>
    <m/>
  </r>
  <r>
    <x v="0"/>
    <x v="117"/>
    <x v="638"/>
    <x v="1"/>
    <x v="864"/>
    <d v="2014-08-29T00:00:00"/>
    <d v="2014-08-31T00:00:00"/>
    <n v="4000"/>
    <n v="3000"/>
    <n v="28877"/>
    <n v="4000"/>
    <n v="4000"/>
    <s v="Informal Survey"/>
    <m/>
    <n v="1000"/>
    <n v="1000"/>
    <s v="Informal Survey"/>
    <m/>
    <s v="NULL"/>
    <s v="NULL"/>
    <s v="NULL"/>
    <m/>
    <n v="250"/>
    <n v="202"/>
    <s v="Informal Survey"/>
    <m/>
    <s v="NULL"/>
    <s v="NULL"/>
    <s v="NULL"/>
    <m/>
    <n v="250"/>
    <n v="202"/>
    <s v="Informal Survey"/>
    <m/>
    <m/>
  </r>
  <r>
    <x v="0"/>
    <x v="117"/>
    <x v="639"/>
    <x v="1"/>
    <x v="865"/>
    <d v="2014-07-25T00:00:00"/>
    <d v="2014-07-26T00:00:00"/>
    <n v="3500"/>
    <n v="3000"/>
    <n v="10720.34"/>
    <n v="2000"/>
    <n v="2500"/>
    <s v="Structured Estimate"/>
    <m/>
    <n v="150"/>
    <n v="124"/>
    <s v="Representative Survey"/>
    <m/>
    <s v="NULL"/>
    <s v="NULL"/>
    <s v="NULL"/>
    <m/>
    <n v="90"/>
    <n v="248"/>
    <s v="Representative Survey"/>
    <m/>
    <n v="36"/>
    <n v="2252"/>
    <s v="Representative Survey"/>
    <m/>
    <n v="90"/>
    <n v="248"/>
    <s v="Representative Survey"/>
    <m/>
    <s v="The City has not requested out of state or country information, but will begin with the 2015 reports."/>
  </r>
  <r>
    <x v="0"/>
    <x v="117"/>
    <x v="640"/>
    <x v="2"/>
    <x v="866"/>
    <d v="2014-01-01T00:00:00"/>
    <d v="2014-03-31T00:00:00"/>
    <n v="36500"/>
    <n v="3600"/>
    <n v="47000"/>
    <n v="14124"/>
    <n v="12894"/>
    <s v="Representative Survey"/>
    <m/>
    <n v="5650"/>
    <n v="6400"/>
    <s v="Representative Survey"/>
    <m/>
    <s v="NULL"/>
    <s v="NULL"/>
    <s v="NULL"/>
    <m/>
    <n v="12600"/>
    <n v="6099"/>
    <s v="Structured Estimate"/>
    <s v="Assuming 3 people per hotel room"/>
    <n v="1524"/>
    <n v="6795"/>
    <s v="Structured Estimate"/>
    <m/>
    <n v="4200"/>
    <n v="2033"/>
    <s v="Representative Survey"/>
    <m/>
    <s v="The City has not requested out of state or country information, but will begin with the 2015 reports."/>
  </r>
  <r>
    <x v="0"/>
    <x v="117"/>
    <x v="641"/>
    <x v="1"/>
    <x v="867"/>
    <d v="2014-07-25T00:00:00"/>
    <d v="2014-07-27T00:00:00"/>
    <n v="15000"/>
    <n v="15000"/>
    <n v="808663"/>
    <n v="65000"/>
    <n v="65000"/>
    <s v="Structured Estimate"/>
    <m/>
    <n v="15000"/>
    <n v="15000"/>
    <s v="Structured Estimate"/>
    <m/>
    <s v="NULL"/>
    <s v="NULL"/>
    <s v="NULL"/>
    <m/>
    <n v="18000"/>
    <n v="18978"/>
    <s v="Structured Estimate"/>
    <s v="Assuming 3 people per room"/>
    <n v="47000"/>
    <n v="46022"/>
    <s v="Structured Estimate"/>
    <m/>
    <n v="6000"/>
    <n v="6326"/>
    <s v="Structured Estimate"/>
    <m/>
    <s v="The City has not requested out of state or country information, but will begin with the 2015 reports."/>
  </r>
  <r>
    <x v="0"/>
    <x v="117"/>
    <x v="642"/>
    <x v="1"/>
    <x v="868"/>
    <d v="2014-06-20T00:00:00"/>
    <d v="2014-06-21T00:00:00"/>
    <n v="3000"/>
    <n v="3000"/>
    <n v="10000"/>
    <n v="500"/>
    <n v="600"/>
    <s v="Structured Estimate"/>
    <m/>
    <n v="400"/>
    <n v="550"/>
    <s v="Representative Survey"/>
    <m/>
    <n v="100"/>
    <n v="170"/>
    <s v="Representative Survey"/>
    <m/>
    <n v="100"/>
    <n v="140"/>
    <s v="Representative Survey"/>
    <m/>
    <n v="400"/>
    <n v="460"/>
    <s v="Structured Estimate"/>
    <m/>
    <n v="100"/>
    <n v="140"/>
    <s v="Representative Survey"/>
    <m/>
    <m/>
  </r>
  <r>
    <x v="0"/>
    <x v="117"/>
    <x v="643"/>
    <x v="2"/>
    <x v="869"/>
    <d v="2014-01-01T00:00:00"/>
    <d v="2014-05-15T00:00:00"/>
    <n v="25000"/>
    <n v="25000"/>
    <n v="48300"/>
    <n v="25000"/>
    <n v="14477"/>
    <s v="Structured Estimate"/>
    <m/>
    <n v="12500"/>
    <n v="3518"/>
    <s v="Direct Count"/>
    <m/>
    <s v="NULL"/>
    <n v="704"/>
    <s v="Structured Estimate"/>
    <n v="0.2"/>
    <n v="1250"/>
    <n v="2110"/>
    <s v="Structured Estimate"/>
    <s v="60% of overall"/>
    <n v="23750"/>
    <n v="1408"/>
    <s v="Structured Estimate"/>
    <n v="0.4"/>
    <n v="1250"/>
    <n v="4220"/>
    <s v="Structured Estimate"/>
    <m/>
    <s v="The City has not requested out of state or country information, but will begin with the 2015 reports."/>
  </r>
  <r>
    <x v="0"/>
    <x v="117"/>
    <x v="344"/>
    <x v="0"/>
    <x v="65"/>
    <d v="2014-01-01T00:00:00"/>
    <d v="2014-12-31T00:00:00"/>
    <n v="188982.77"/>
    <n v="188982.77"/>
    <n v="188982.77"/>
    <n v="105000"/>
    <n v="116593"/>
    <s v="Representative Survey"/>
    <s v="Attendance reported by Convention and Sports Planners"/>
    <n v="105000"/>
    <n v="116593"/>
    <s v="Representative Survey"/>
    <s v="Attendance reported by Convention and Sports Planners"/>
    <s v="NULL"/>
    <s v="NULL"/>
    <s v="NULL"/>
    <m/>
    <n v="90000"/>
    <n v="90316"/>
    <s v="Representative Survey"/>
    <s v="Assuming 2 people per room"/>
    <s v="NULL"/>
    <n v="26277"/>
    <s v="Representative Survey"/>
    <m/>
    <n v="43000"/>
    <n v="45158"/>
    <s v="NULL"/>
    <s v="Post convention reports"/>
    <s v="The City has not requested out of state or country information, but will begin with the 2015 reports."/>
  </r>
  <r>
    <x v="0"/>
    <x v="117"/>
    <x v="644"/>
    <x v="1"/>
    <x v="870"/>
    <d v="2014-10-26T00:00:00"/>
    <d v="2014-10-26T00:00:00"/>
    <n v="2000"/>
    <n v="815"/>
    <n v="14202.12"/>
    <n v="500"/>
    <n v="451"/>
    <s v="Representative Survey"/>
    <m/>
    <n v="200"/>
    <n v="163"/>
    <s v="Representative Survey"/>
    <m/>
    <s v="NULL"/>
    <n v="36"/>
    <s v="Representative Survey"/>
    <m/>
    <n v="200"/>
    <n v="163"/>
    <s v="Representative Survey"/>
    <m/>
    <n v="300"/>
    <n v="288"/>
    <s v="Representative Survey"/>
    <m/>
    <n v="200"/>
    <n v="163"/>
    <s v="Representative Survey"/>
    <m/>
    <m/>
  </r>
  <r>
    <x v="0"/>
    <x v="117"/>
    <x v="645"/>
    <x v="1"/>
    <x v="871"/>
    <d v="2014-02-22T00:00:00"/>
    <d v="2014-02-22T00:00:00"/>
    <n v="1200"/>
    <n v="1200"/>
    <n v="17253.259999999998"/>
    <n v="500"/>
    <n v="425"/>
    <s v="Representative Survey"/>
    <m/>
    <n v="100"/>
    <n v="114"/>
    <s v="Representative Survey"/>
    <m/>
    <s v="NULL"/>
    <s v="NULL"/>
    <s v="NULL"/>
    <m/>
    <n v="100"/>
    <n v="114"/>
    <s v="Representative Survey"/>
    <m/>
    <n v="400"/>
    <n v="311"/>
    <s v="Structured Estimate"/>
    <m/>
    <n v="100"/>
    <n v="75"/>
    <s v="Direct Count"/>
    <m/>
    <s v="The City has not requested out of state or country information, but will begin with the 2015 reports."/>
  </r>
  <r>
    <x v="0"/>
    <x v="117"/>
    <x v="646"/>
    <x v="0"/>
    <x v="872"/>
    <d v="2014-03-01T00:00:00"/>
    <d v="2014-10-31T00:00:00"/>
    <n v="3000"/>
    <n v="3000"/>
    <n v="72000"/>
    <n v="900"/>
    <n v="794"/>
    <s v="Direct Count"/>
    <m/>
    <n v="855"/>
    <n v="692"/>
    <s v="Direct Count"/>
    <s v="Based off of credit card address zip codes"/>
    <s v="NULL"/>
    <s v="NULL"/>
    <s v="NULL"/>
    <m/>
    <n v="855"/>
    <n v="692"/>
    <s v="Direct Count"/>
    <m/>
    <n v="45"/>
    <n v="102"/>
    <s v="Direct Count"/>
    <m/>
    <n v="427"/>
    <n v="346"/>
    <s v="Direct Count"/>
    <m/>
    <s v="The City has not requested out of state or country information, but will begin with the 2015 reports. "/>
  </r>
  <r>
    <x v="0"/>
    <x v="117"/>
    <x v="647"/>
    <x v="1"/>
    <x v="873"/>
    <d v="2014-08-19T00:00:00"/>
    <d v="2014-08-20T00:00:00"/>
    <n v="4000"/>
    <n v="250"/>
    <n v="28269.02"/>
    <n v="1300"/>
    <n v="820"/>
    <s v="Representative Survey"/>
    <m/>
    <n v="300"/>
    <n v="27"/>
    <s v="Representative Survey"/>
    <m/>
    <s v="NULL"/>
    <s v="NULL"/>
    <s v="NULL"/>
    <m/>
    <n v="300"/>
    <n v="27"/>
    <s v="Representative Survey"/>
    <m/>
    <n v="1000"/>
    <n v="793"/>
    <s v="Representative Survey"/>
    <m/>
    <n v="150"/>
    <n v="50"/>
    <s v="Representative Survey"/>
    <m/>
    <s v="The City has not requested out of state or country information, but will begin with the 2015 reports."/>
  </r>
  <r>
    <x v="0"/>
    <x v="117"/>
    <x v="648"/>
    <x v="2"/>
    <x v="874"/>
    <d v="2014-01-08T00:00:00"/>
    <d v="2014-07-11T00:00:00"/>
    <n v="84975"/>
    <n v="84975"/>
    <n v="87201.76"/>
    <n v="2307"/>
    <n v="2482"/>
    <s v="Representative Survey"/>
    <m/>
    <n v="771"/>
    <n v="854"/>
    <s v="Representative Survey"/>
    <m/>
    <s v="NULL"/>
    <s v="NULL"/>
    <s v="NULL"/>
    <m/>
    <n v="14"/>
    <n v="27"/>
    <s v="Representative Survey"/>
    <m/>
    <n v="2293"/>
    <n v="2455"/>
    <s v="Representative Survey"/>
    <m/>
    <n v="14"/>
    <n v="27"/>
    <s v="Representative Survey"/>
    <m/>
    <s v="The City has not requested out of state or country information, but will begin with the 2015 reports."/>
  </r>
  <r>
    <x v="0"/>
    <x v="117"/>
    <x v="649"/>
    <x v="2"/>
    <x v="875"/>
    <d v="2014-01-01T00:00:00"/>
    <d v="2014-12-31T00:00:00"/>
    <n v="347666"/>
    <n v="285666"/>
    <n v="444266"/>
    <n v="6080"/>
    <n v="15000"/>
    <s v="Structured Estimate"/>
    <m/>
    <n v="4080"/>
    <n v="13600"/>
    <s v="Structured Estimate"/>
    <s v="Using numbers from the Visit Tri-Cities"/>
    <s v="NULL"/>
    <s v="NULL"/>
    <s v="NULL"/>
    <m/>
    <n v="4080"/>
    <n v="3400"/>
    <s v="Structured Estimate"/>
    <s v="Using a 1 room for every 4 person count"/>
    <n v="1000"/>
    <n v="1000"/>
    <s v="Structured Estimate"/>
    <s v="Most sports teams stay in hotels in room blocks"/>
    <n v="2244"/>
    <n v="3400"/>
    <s v="Structured Estimate"/>
    <m/>
    <s v="The City has not requested out of state or country information, but will begin with the 2015 reports."/>
  </r>
  <r>
    <x v="0"/>
    <x v="117"/>
    <x v="650"/>
    <x v="1"/>
    <x v="876"/>
    <d v="2014-06-19T00:00:00"/>
    <d v="2014-06-22T00:00:00"/>
    <n v="18000"/>
    <n v="18000"/>
    <n v="59531"/>
    <n v="15000"/>
    <n v="17500"/>
    <s v="Representative Survey"/>
    <m/>
    <n v="1500"/>
    <n v="1750"/>
    <s v="Structured Estimate"/>
    <s v="10% of attendance"/>
    <s v="NULL"/>
    <s v="NULL"/>
    <s v="NULL"/>
    <m/>
    <n v="1500"/>
    <n v="1750"/>
    <s v="Structured Estimate"/>
    <s v="10% of attendance"/>
    <n v="13500"/>
    <n v="15750"/>
    <s v="Structured Estimate"/>
    <m/>
    <n v="450"/>
    <n v="450"/>
    <s v="Representative Survey"/>
    <s v="Post event information"/>
    <s v="The City has not requested out of state or country information, but will begin with the 2015 reports."/>
  </r>
  <r>
    <x v="0"/>
    <x v="117"/>
    <x v="651"/>
    <x v="0"/>
    <x v="877"/>
    <d v="2014-04-01T00:00:00"/>
    <d v="2014-12-31T00:00:00"/>
    <n v="25000"/>
    <n v="25000"/>
    <n v="150000"/>
    <n v="25000"/>
    <n v="8800"/>
    <s v="Representative Survey"/>
    <m/>
    <n v="21250"/>
    <n v="5000"/>
    <s v="Representative Survey"/>
    <m/>
    <s v="NULL"/>
    <s v="NULL"/>
    <s v="NULL"/>
    <m/>
    <n v="1000"/>
    <n v="5000"/>
    <s v="Representative Survey"/>
    <m/>
    <n v="24000"/>
    <n v="3800"/>
    <s v="Structured Estimate"/>
    <m/>
    <n v="1000"/>
    <n v="5000"/>
    <s v="Representative Survey"/>
    <m/>
    <s v="The City has not requested out of state or country information, but will begin with the 2015 reports."/>
  </r>
  <r>
    <x v="0"/>
    <x v="118"/>
    <x v="652"/>
    <x v="2"/>
    <x v="878"/>
    <d v="2014-01-01T00:00:00"/>
    <d v="2014-12-31T00:00:00"/>
    <n v="35000"/>
    <n v="35000"/>
    <n v="35000"/>
    <n v="5556"/>
    <n v="5556"/>
    <s v="Direct Count"/>
    <m/>
    <s v="NULL"/>
    <n v="4140"/>
    <s v="Informal Survey"/>
    <m/>
    <s v="NULL"/>
    <s v="NULL"/>
    <s v="NULL"/>
    <m/>
    <s v="NULL"/>
    <n v="994"/>
    <s v="Informal Survey"/>
    <m/>
    <s v="NULL"/>
    <s v="NULL"/>
    <s v="NULL"/>
    <m/>
    <s v="NULL"/>
    <s v="NULL"/>
    <s v="NULL"/>
    <m/>
    <m/>
  </r>
  <r>
    <x v="0"/>
    <x v="118"/>
    <x v="653"/>
    <x v="0"/>
    <x v="879"/>
    <d v="2014-01-01T00:00:00"/>
    <d v="2014-12-31T00:00:00"/>
    <n v="0"/>
    <n v="0"/>
    <n v="0"/>
    <s v="NULL"/>
    <s v="NULL"/>
    <s v="NULL"/>
    <m/>
    <s v="NULL"/>
    <s v="NULL"/>
    <s v="NULL"/>
    <m/>
    <s v="NULL"/>
    <s v="NULL"/>
    <s v="NULL"/>
    <m/>
    <s v="NULL"/>
    <s v="NULL"/>
    <s v="NULL"/>
    <m/>
    <s v="NULL"/>
    <s v="NULL"/>
    <s v="NULL"/>
    <m/>
    <s v="NULL"/>
    <s v="NULL"/>
    <s v="NULL"/>
    <m/>
    <s v="No request in 2014"/>
  </r>
  <r>
    <x v="0"/>
    <x v="118"/>
    <x v="654"/>
    <x v="1"/>
    <x v="880"/>
    <d v="2014-09-05T00:00:00"/>
    <d v="2014-09-06T00:00:00"/>
    <n v="4000"/>
    <n v="4000"/>
    <n v="4000"/>
    <s v="NULL"/>
    <n v="500"/>
    <s v="Indirect Count"/>
    <m/>
    <s v="NULL"/>
    <n v="100"/>
    <s v="Informal Survey"/>
    <m/>
    <s v="NULL"/>
    <s v="NULL"/>
    <s v="NULL"/>
    <m/>
    <s v="NULL"/>
    <n v="150"/>
    <s v="Informal Survey"/>
    <m/>
    <s v="NULL"/>
    <s v="NULL"/>
    <s v="NULL"/>
    <m/>
    <s v="NULL"/>
    <s v="NULL"/>
    <s v="NULL"/>
    <m/>
    <s v="Advertising &amp; promotion"/>
  </r>
  <r>
    <x v="0"/>
    <x v="118"/>
    <x v="655"/>
    <x v="1"/>
    <x v="881"/>
    <d v="2014-09-05T00:00:00"/>
    <d v="2014-09-08T00:00:00"/>
    <n v="3000"/>
    <n v="3000"/>
    <n v="3000"/>
    <s v="NULL"/>
    <n v="350"/>
    <s v="Direct Count"/>
    <m/>
    <s v="NULL"/>
    <n v="100"/>
    <s v="Informal Survey"/>
    <m/>
    <s v="NULL"/>
    <s v="NULL"/>
    <s v="NULL"/>
    <m/>
    <s v="NULL"/>
    <n v="120"/>
    <s v="Direct Count"/>
    <m/>
    <s v="NULL"/>
    <s v="NULL"/>
    <s v="NULL"/>
    <m/>
    <s v="NULL"/>
    <s v="NULL"/>
    <s v="NULL"/>
    <m/>
    <s v="Advertising &amp; promotion"/>
  </r>
  <r>
    <x v="0"/>
    <x v="118"/>
    <x v="656"/>
    <x v="0"/>
    <x v="882"/>
    <d v="2014-05-17T00:00:00"/>
    <d v="2014-09-30T00:00:00"/>
    <n v="6000"/>
    <n v="6000"/>
    <n v="6000"/>
    <s v="NULL"/>
    <s v="NULL"/>
    <s v="NULL"/>
    <m/>
    <s v="NULL"/>
    <s v="NULL"/>
    <s v="NULL"/>
    <m/>
    <s v="NULL"/>
    <s v="NULL"/>
    <s v="NULL"/>
    <m/>
    <s v="NULL"/>
    <s v="NULL"/>
    <s v="NULL"/>
    <m/>
    <s v="NULL"/>
    <s v="NULL"/>
    <s v="NULL"/>
    <m/>
    <s v="NULL"/>
    <s v="NULL"/>
    <s v="NULL"/>
    <m/>
    <s v="To build community float "/>
  </r>
  <r>
    <x v="0"/>
    <x v="118"/>
    <x v="657"/>
    <x v="0"/>
    <x v="39"/>
    <d v="2014-01-01T00:00:00"/>
    <d v="2014-01-01T00:00:00"/>
    <n v="500"/>
    <n v="500"/>
    <n v="500"/>
    <s v="NULL"/>
    <s v="NULL"/>
    <s v="NULL"/>
    <m/>
    <s v="NULL"/>
    <s v="NULL"/>
    <s v="NULL"/>
    <m/>
    <s v="NULL"/>
    <s v="NULL"/>
    <s v="NULL"/>
    <m/>
    <s v="NULL"/>
    <s v="NULL"/>
    <s v="NULL"/>
    <m/>
    <s v="NULL"/>
    <s v="NULL"/>
    <s v="NULL"/>
    <m/>
    <s v="NULL"/>
    <s v="NULL"/>
    <s v="NULL"/>
    <m/>
    <s v="Freeway Sign"/>
  </r>
  <r>
    <x v="0"/>
    <x v="118"/>
    <x v="658"/>
    <x v="0"/>
    <x v="39"/>
    <d v="2014-01-01T00:00:00"/>
    <d v="2014-12-31T00:00:00"/>
    <n v="12452"/>
    <n v="4000"/>
    <n v="4000"/>
    <s v="NULL"/>
    <s v="NULL"/>
    <s v="NULL"/>
    <m/>
    <s v="NULL"/>
    <s v="NULL"/>
    <s v="NULL"/>
    <m/>
    <s v="NULL"/>
    <s v="NULL"/>
    <s v="NULL"/>
    <m/>
    <s v="NULL"/>
    <s v="NULL"/>
    <s v="NULL"/>
    <m/>
    <s v="NULL"/>
    <s v="NULL"/>
    <s v="NULL"/>
    <m/>
    <s v="NULL"/>
    <s v="NULL"/>
    <s v="NULL"/>
    <m/>
    <s v="Advertising &amp; promotion"/>
  </r>
  <r>
    <x v="0"/>
    <x v="118"/>
    <x v="659"/>
    <x v="0"/>
    <x v="883"/>
    <d v="2014-01-01T00:00:00"/>
    <d v="2014-12-31T00:00:00"/>
    <n v="500"/>
    <n v="500"/>
    <n v="500"/>
    <s v="NULL"/>
    <s v="NULL"/>
    <s v="NULL"/>
    <m/>
    <s v="NULL"/>
    <s v="NULL"/>
    <s v="NULL"/>
    <m/>
    <s v="NULL"/>
    <s v="NULL"/>
    <s v="NULL"/>
    <m/>
    <s v="NULL"/>
    <s v="NULL"/>
    <s v="NULL"/>
    <m/>
    <s v="NULL"/>
    <s v="NULL"/>
    <s v="NULL"/>
    <m/>
    <s v="NULL"/>
    <s v="NULL"/>
    <s v="NULL"/>
    <m/>
    <s v="Freeway Sign"/>
  </r>
  <r>
    <x v="0"/>
    <x v="118"/>
    <x v="660"/>
    <x v="0"/>
    <x v="590"/>
    <d v="2014-01-01T00:00:00"/>
    <d v="2014-12-31T00:00:00"/>
    <n v="500"/>
    <n v="500"/>
    <n v="500"/>
    <s v="NULL"/>
    <s v="NULL"/>
    <s v="NULL"/>
    <m/>
    <s v="NULL"/>
    <s v="NULL"/>
    <s v="NULL"/>
    <m/>
    <s v="NULL"/>
    <s v="NULL"/>
    <s v="NULL"/>
    <m/>
    <s v="NULL"/>
    <s v="NULL"/>
    <s v="NULL"/>
    <m/>
    <s v="NULL"/>
    <s v="NULL"/>
    <s v="NULL"/>
    <m/>
    <s v="NULL"/>
    <s v="NULL"/>
    <s v="NULL"/>
    <m/>
    <s v="Visit Historic Ritzville Brochures"/>
  </r>
  <r>
    <x v="0"/>
    <x v="118"/>
    <x v="661"/>
    <x v="1"/>
    <x v="884"/>
    <d v="2014-01-01T00:00:00"/>
    <d v="2014-12-31T00:00:00"/>
    <n v="1000"/>
    <n v="500"/>
    <n v="500"/>
    <s v="NULL"/>
    <s v="NULL"/>
    <s v="NULL"/>
    <m/>
    <s v="NULL"/>
    <s v="NULL"/>
    <s v="NULL"/>
    <m/>
    <s v="NULL"/>
    <s v="NULL"/>
    <s v="NULL"/>
    <m/>
    <s v="NULL"/>
    <s v="NULL"/>
    <s v="NULL"/>
    <m/>
    <s v="NULL"/>
    <s v="NULL"/>
    <s v="NULL"/>
    <m/>
    <s v="NULL"/>
    <s v="NULL"/>
    <s v="NULL"/>
    <m/>
    <s v="Advertising &amp; promotion"/>
  </r>
  <r>
    <x v="0"/>
    <x v="118"/>
    <x v="662"/>
    <x v="0"/>
    <x v="883"/>
    <d v="2014-01-01T00:00:00"/>
    <d v="2014-12-31T00:00:00"/>
    <n v="500"/>
    <n v="500"/>
    <n v="500"/>
    <s v="NULL"/>
    <s v="NULL"/>
    <s v="NULL"/>
    <m/>
    <s v="NULL"/>
    <s v="NULL"/>
    <s v="NULL"/>
    <m/>
    <s v="NULL"/>
    <s v="NULL"/>
    <s v="NULL"/>
    <m/>
    <s v="NULL"/>
    <s v="NULL"/>
    <s v="NULL"/>
    <m/>
    <s v="NULL"/>
    <s v="NULL"/>
    <s v="NULL"/>
    <m/>
    <s v="NULL"/>
    <s v="NULL"/>
    <s v="NULL"/>
    <m/>
    <s v="Freeway Sign"/>
  </r>
  <r>
    <x v="0"/>
    <x v="119"/>
    <x v="663"/>
    <x v="1"/>
    <x v="885"/>
    <d v="2014-05-10T00:00:00"/>
    <d v="2014-05-10T00:00:00"/>
    <n v="2450"/>
    <n v="1396"/>
    <n v="4900"/>
    <n v="450"/>
    <n v="481"/>
    <s v="Direct Count"/>
    <m/>
    <n v="146"/>
    <n v="146"/>
    <s v="Informal Survey"/>
    <m/>
    <n v="35"/>
    <n v="35"/>
    <s v="Informal Survey"/>
    <m/>
    <n v="97"/>
    <n v="97"/>
    <s v="Informal Survey"/>
    <m/>
    <n v="49"/>
    <n v="49"/>
    <s v="Informal Survey"/>
    <m/>
    <n v="298"/>
    <n v="298"/>
    <s v="Informal Survey"/>
    <m/>
    <m/>
  </r>
  <r>
    <x v="0"/>
    <x v="119"/>
    <x v="664"/>
    <x v="1"/>
    <x v="886"/>
    <d v="2014-09-06T00:00:00"/>
    <d v="2014-09-06T00:00:00"/>
    <n v="1252"/>
    <n v="1252"/>
    <n v="6294"/>
    <n v="250"/>
    <n v="275"/>
    <s v="Other-please explain"/>
    <s v="food &amp; drink sales"/>
    <n v="75"/>
    <n v="75"/>
    <s v="Representative Survey"/>
    <m/>
    <n v="5"/>
    <n v="5"/>
    <s v="Representative Survey"/>
    <m/>
    <n v="25"/>
    <n v="25"/>
    <s v="Representative Survey"/>
    <m/>
    <n v="50"/>
    <n v="50"/>
    <s v="Representative Survey"/>
    <m/>
    <n v="35"/>
    <n v="35"/>
    <s v="Representative Survey"/>
    <m/>
    <m/>
  </r>
  <r>
    <x v="0"/>
    <x v="119"/>
    <x v="665"/>
    <x v="2"/>
    <x v="887"/>
    <d v="2014-01-01T00:00:00"/>
    <d v="2014-12-31T00:00:00"/>
    <n v="85000"/>
    <n v="65622"/>
    <n v="231710"/>
    <n v="25000"/>
    <n v="22000"/>
    <s v="Direct Count"/>
    <m/>
    <s v="NULL"/>
    <n v="16500"/>
    <s v="Direct Count"/>
    <m/>
    <s v="NULL"/>
    <n v="8700"/>
    <s v="Direct Count"/>
    <m/>
    <s v="NULL"/>
    <n v="11000"/>
    <s v="Representative Survey"/>
    <m/>
    <s v="NULL"/>
    <s v="NULL"/>
    <s v="NULL"/>
    <m/>
    <s v="NULL"/>
    <n v="23100"/>
    <s v="Representative Survey"/>
    <m/>
    <m/>
  </r>
  <r>
    <x v="0"/>
    <x v="119"/>
    <x v="666"/>
    <x v="1"/>
    <x v="888"/>
    <d v="2014-03-21T00:00:00"/>
    <d v="2014-03-22T00:00:00"/>
    <n v="7100"/>
    <n v="3255"/>
    <n v="14250"/>
    <n v="350"/>
    <n v="500"/>
    <s v="Direct Count"/>
    <m/>
    <n v="100"/>
    <n v="150"/>
    <s v="Indirect Count"/>
    <m/>
    <s v="NULL"/>
    <n v="15"/>
    <s v="Indirect Count"/>
    <m/>
    <s v="NULL"/>
    <n v="75"/>
    <s v="Indirect Count"/>
    <m/>
    <s v="NULL"/>
    <n v="75"/>
    <s v="Indirect Count"/>
    <m/>
    <s v="NULL"/>
    <n v="150"/>
    <s v="Indirect Count"/>
    <m/>
    <m/>
  </r>
  <r>
    <x v="0"/>
    <x v="119"/>
    <x v="667"/>
    <x v="0"/>
    <x v="889"/>
    <d v="2014-01-01T00:00:00"/>
    <d v="2014-12-31T00:00:00"/>
    <n v="2725"/>
    <n v="2725"/>
    <n v="4775"/>
    <n v="10000"/>
    <n v="13000"/>
    <s v="Representative Survey"/>
    <m/>
    <n v="6000"/>
    <n v="9750"/>
    <s v="Representative Survey"/>
    <m/>
    <s v="NULL"/>
    <n v="2400"/>
    <s v="Representative Survey"/>
    <m/>
    <n v="5400"/>
    <n v="8775"/>
    <s v="Representative Survey"/>
    <m/>
    <n v="600"/>
    <n v="975"/>
    <s v="Representative Survey"/>
    <m/>
    <n v="10000"/>
    <n v="17000"/>
    <s v="Representative Survey"/>
    <m/>
    <m/>
  </r>
  <r>
    <x v="0"/>
    <x v="119"/>
    <x v="668"/>
    <x v="1"/>
    <x v="890"/>
    <d v="2014-05-01T00:00:00"/>
    <d v="2014-11-30T00:00:00"/>
    <n v="8900"/>
    <n v="3125"/>
    <n v="9400"/>
    <s v="NULL"/>
    <s v="NULL"/>
    <s v="NULL"/>
    <m/>
    <s v="NULL"/>
    <s v="NULL"/>
    <s v="NULL"/>
    <m/>
    <s v="NULL"/>
    <s v="NULL"/>
    <s v="NULL"/>
    <m/>
    <s v="NULL"/>
    <s v="NULL"/>
    <s v="NULL"/>
    <m/>
    <s v="NULL"/>
    <s v="NULL"/>
    <s v="NULL"/>
    <m/>
    <s v="NULL"/>
    <s v="NULL"/>
    <s v="NULL"/>
    <m/>
    <m/>
  </r>
  <r>
    <x v="0"/>
    <x v="119"/>
    <x v="669"/>
    <x v="2"/>
    <x v="891"/>
    <d v="2014-01-01T00:00:00"/>
    <d v="2014-12-31T00:00:00"/>
    <n v="91000"/>
    <n v="84630"/>
    <n v="1172248"/>
    <n v="29300"/>
    <n v="33336"/>
    <s v="Informal Survey"/>
    <m/>
    <n v="5200"/>
    <n v="4581"/>
    <s v="Informal Survey"/>
    <m/>
    <s v="NULL"/>
    <n v="342"/>
    <s v="Informal Survey"/>
    <m/>
    <s v="NULL"/>
    <n v="1718"/>
    <s v="Informal Survey"/>
    <m/>
    <s v="NULL"/>
    <n v="2367"/>
    <s v="Informal Survey"/>
    <m/>
    <n v="1120"/>
    <n v="2577"/>
    <s v="Informal Survey"/>
    <m/>
    <m/>
  </r>
  <r>
    <x v="0"/>
    <x v="119"/>
    <x v="666"/>
    <x v="1"/>
    <x v="892"/>
    <d v="2014-01-01T00:00:00"/>
    <d v="2014-01-01T00:00:00"/>
    <n v="6100"/>
    <n v="6100"/>
    <n v="8100"/>
    <n v="250"/>
    <n v="350"/>
    <s v="Direct Count"/>
    <m/>
    <n v="100"/>
    <n v="100"/>
    <s v="Representative Survey"/>
    <m/>
    <n v="35"/>
    <n v="10"/>
    <s v="Representative Survey"/>
    <m/>
    <n v="125"/>
    <n v="50"/>
    <s v="Representative Survey"/>
    <m/>
    <s v="NULL"/>
    <n v="50"/>
    <s v="Representative Survey"/>
    <m/>
    <n v="250"/>
    <n v="125"/>
    <s v="Representative Survey"/>
    <m/>
    <m/>
  </r>
  <r>
    <x v="0"/>
    <x v="119"/>
    <x v="670"/>
    <x v="0"/>
    <x v="893"/>
    <d v="2014-01-01T00:00:00"/>
    <d v="2014-12-31T00:00:00"/>
    <n v="13000"/>
    <n v="5210"/>
    <n v="364200"/>
    <n v="0"/>
    <n v="0"/>
    <s v="NULL"/>
    <s v="see note below"/>
    <n v="0"/>
    <n v="0"/>
    <s v="NULL"/>
    <m/>
    <n v="0"/>
    <n v="0"/>
    <s v="NULL"/>
    <m/>
    <n v="0"/>
    <n v="0"/>
    <s v="NULL"/>
    <m/>
    <n v="0"/>
    <n v="0"/>
    <s v="NULL"/>
    <m/>
    <n v="0"/>
    <n v="0"/>
    <s v="NULL"/>
    <m/>
    <s v="Museums actual opening is in 2015.  Funds used to market facility"/>
  </r>
  <r>
    <x v="0"/>
    <x v="119"/>
    <x v="671"/>
    <x v="0"/>
    <x v="894"/>
    <d v="2014-06-01T00:00:00"/>
    <d v="2014-08-31T00:00:00"/>
    <n v="33000"/>
    <n v="13950"/>
    <n v="67290"/>
    <s v="NULL"/>
    <n v="578"/>
    <s v="Representative Survey"/>
    <m/>
    <s v="NULL"/>
    <n v="257"/>
    <s v="Representative Survey"/>
    <m/>
    <s v="NULL"/>
    <n v="173"/>
    <s v="Representative Survey"/>
    <m/>
    <s v="NULL"/>
    <n v="435"/>
    <s v="Representative Survey"/>
    <m/>
    <s v="NULL"/>
    <n v="50"/>
    <s v="Representative Survey"/>
    <m/>
    <s v="NULL"/>
    <n v="435"/>
    <s v="Representative Survey"/>
    <m/>
    <m/>
  </r>
  <r>
    <x v="0"/>
    <x v="119"/>
    <x v="672"/>
    <x v="1"/>
    <x v="895"/>
    <d v="2014-04-01T00:00:00"/>
    <d v="2014-11-30T00:00:00"/>
    <n v="25000"/>
    <n v="25000"/>
    <n v="35100"/>
    <n v="10350"/>
    <n v="506"/>
    <s v="Direct Count"/>
    <m/>
    <n v="4140"/>
    <n v="23"/>
    <s v="Direct Count"/>
    <m/>
    <s v="NULL"/>
    <s v="NULL"/>
    <s v="NULL"/>
    <m/>
    <n v="3000"/>
    <n v="15"/>
    <s v="Informal Survey"/>
    <m/>
    <n v="1140"/>
    <n v="8"/>
    <s v="Direct Count"/>
    <m/>
    <n v="1000"/>
    <n v="20"/>
    <s v="Direct Count"/>
    <m/>
    <m/>
  </r>
  <r>
    <x v="0"/>
    <x v="119"/>
    <x v="673"/>
    <x v="1"/>
    <x v="896"/>
    <d v="2014-04-01T00:00:00"/>
    <d v="2014-10-31T00:00:00"/>
    <n v="16300"/>
    <n v="6510"/>
    <n v="30130"/>
    <n v="900"/>
    <n v="700"/>
    <s v="Informal Survey"/>
    <m/>
    <n v="500"/>
    <n v="210"/>
    <s v="Informal Survey"/>
    <m/>
    <s v="NULL"/>
    <s v="NULL"/>
    <s v="NULL"/>
    <m/>
    <n v="500"/>
    <n v="112"/>
    <s v="Informal Survey"/>
    <m/>
    <s v="NULL"/>
    <s v="NULL"/>
    <s v="NULL"/>
    <m/>
    <n v="1000"/>
    <n v="168"/>
    <s v="Informal Survey"/>
    <m/>
    <m/>
  </r>
  <r>
    <x v="0"/>
    <x v="119"/>
    <x v="256"/>
    <x v="1"/>
    <x v="897"/>
    <d v="2014-03-07T00:00:00"/>
    <d v="2014-03-09T00:00:00"/>
    <n v="14200"/>
    <n v="2325"/>
    <n v="14200"/>
    <n v="200"/>
    <n v="178"/>
    <s v="Direct Count"/>
    <m/>
    <n v="50"/>
    <n v="47"/>
    <s v="Direct Count"/>
    <m/>
    <s v="NULL"/>
    <s v="NULL"/>
    <s v="NULL"/>
    <m/>
    <n v="50"/>
    <n v="50"/>
    <s v="Direct Count"/>
    <m/>
    <s v="NULL"/>
    <n v="24"/>
    <s v="Direct Count"/>
    <m/>
    <n v="125"/>
    <n v="100"/>
    <s v="Direct Count"/>
    <m/>
    <m/>
  </r>
  <r>
    <x v="0"/>
    <x v="119"/>
    <x v="674"/>
    <x v="2"/>
    <x v="898"/>
    <d v="2014-01-01T00:00:00"/>
    <d v="2014-12-31T00:00:00"/>
    <n v="207000"/>
    <n v="190000"/>
    <n v="1113922"/>
    <n v="35000"/>
    <n v="39075"/>
    <s v="Informal Survey"/>
    <m/>
    <s v="NULL"/>
    <n v="10710"/>
    <s v="Indirect Count"/>
    <m/>
    <s v="NULL"/>
    <n v="1000"/>
    <s v="Indirect Count"/>
    <m/>
    <n v="17000"/>
    <n v="8710"/>
    <s v="Direct Count"/>
    <m/>
    <s v="NULL"/>
    <n v="2000"/>
    <s v="Indirect Count"/>
    <m/>
    <n v="34000"/>
    <n v="34840"/>
    <s v="Direct Count"/>
    <m/>
    <m/>
  </r>
  <r>
    <x v="0"/>
    <x v="120"/>
    <x v="675"/>
    <x v="0"/>
    <x v="899"/>
    <d v="2014-01-01T00:00:00"/>
    <d v="2014-12-31T00:00:00"/>
    <n v="1077025"/>
    <n v="1077025"/>
    <n v="998917"/>
    <s v="NULL"/>
    <s v="NULL"/>
    <s v="NULL"/>
    <m/>
    <s v="NULL"/>
    <s v="NULL"/>
    <s v="NULL"/>
    <m/>
    <s v="NULL"/>
    <s v="NULL"/>
    <s v="NULL"/>
    <m/>
    <s v="NULL"/>
    <s v="NULL"/>
    <s v="NULL"/>
    <m/>
    <s v="NULL"/>
    <s v="NULL"/>
    <s v="NULL"/>
    <m/>
    <s v="NULL"/>
    <s v="NULL"/>
    <s v="NULL"/>
    <m/>
    <s v="Supports the activities of Seattle Southside Visitor Services   See City of Tukwila.  Also support for the Citys economic development program which seeks to attract and retain businesses that make the City more attractive to travelers."/>
  </r>
  <r>
    <x v="0"/>
    <x v="120"/>
    <x v="676"/>
    <x v="0"/>
    <x v="900"/>
    <d v="2014-01-01T00:00:00"/>
    <d v="2014-12-31T00:00:00"/>
    <n v="50000"/>
    <n v="50000"/>
    <n v="50000"/>
    <s v="NULL"/>
    <n v="570000"/>
    <s v="Direct Count"/>
    <m/>
    <s v="NULL"/>
    <n v="253000"/>
    <s v="Representative Survey"/>
    <m/>
    <s v="NULL"/>
    <n v="116000"/>
    <s v="Representative Survey"/>
    <m/>
    <s v="NULL"/>
    <n v="2067"/>
    <s v="Structured Estimate"/>
    <m/>
    <s v="NULL"/>
    <n v="15700"/>
    <s v="Structured Estimate"/>
    <m/>
    <s v="NULL"/>
    <n v="723"/>
    <s v="Structured Estimate"/>
    <m/>
    <s v="Public Relations and marketing to visitors from outside of the region through print, radio, television, website and personal contact."/>
  </r>
  <r>
    <x v="0"/>
    <x v="120"/>
    <x v="677"/>
    <x v="0"/>
    <x v="900"/>
    <d v="2014-01-01T00:00:00"/>
    <d v="2014-12-31T00:00:00"/>
    <n v="5000"/>
    <n v="5000"/>
    <n v="5000"/>
    <s v="NULL"/>
    <n v="5400"/>
    <s v="Direct Count"/>
    <m/>
    <s v="NULL"/>
    <n v="0"/>
    <s v="NULL"/>
    <m/>
    <s v="NULL"/>
    <n v="0"/>
    <s v="NULL"/>
    <m/>
    <s v="NULL"/>
    <n v="0"/>
    <s v="NULL"/>
    <m/>
    <s v="NULL"/>
    <n v="0"/>
    <s v="NULL"/>
    <m/>
    <s v="NULL"/>
    <n v="0"/>
    <s v="NULL"/>
    <m/>
    <s v="Promotion and marketing of concerts and other sponsored events throuogh printed materials, website and direct contact with the lodging industry."/>
  </r>
  <r>
    <x v="0"/>
    <x v="120"/>
    <x v="678"/>
    <x v="1"/>
    <x v="901"/>
    <d v="2014-01-01T00:00:00"/>
    <d v="2014-12-31T00:00:00"/>
    <n v="20000"/>
    <n v="20000"/>
    <n v="20000"/>
    <n v="700"/>
    <n v="752"/>
    <s v="Direct Count"/>
    <m/>
    <s v="NULL"/>
    <n v="0"/>
    <s v="NULL"/>
    <m/>
    <s v="NULL"/>
    <n v="0"/>
    <s v="NULL"/>
    <m/>
    <s v="NULL"/>
    <n v="0"/>
    <s v="NULL"/>
    <m/>
    <s v="NULL"/>
    <n v="0"/>
    <s v="NULL"/>
    <m/>
    <s v="NULL"/>
    <n v="0"/>
    <s v="NULL"/>
    <m/>
    <s v="Marketing of area through Chamber Directory, events, website and personal contact"/>
  </r>
  <r>
    <x v="0"/>
    <x v="120"/>
    <x v="188"/>
    <x v="0"/>
    <x v="902"/>
    <d v="2014-01-01T00:00:00"/>
    <d v="2014-12-31T00:00:00"/>
    <n v="835000"/>
    <n v="835000"/>
    <n v="1400000"/>
    <s v="NULL"/>
    <s v="NULL"/>
    <s v="NULL"/>
    <m/>
    <s v="NULL"/>
    <s v="NULL"/>
    <s v="NULL"/>
    <m/>
    <s v="NULL"/>
    <s v="NULL"/>
    <s v="NULL"/>
    <m/>
    <s v="NULL"/>
    <s v="NULL"/>
    <s v="NULL"/>
    <m/>
    <s v="NULL"/>
    <s v="NULL"/>
    <s v="NULL"/>
    <m/>
    <s v="NULL"/>
    <s v="NULL"/>
    <s v="NULL"/>
    <m/>
    <s v="See City of Tulwila Outcomes Report.  Joint effort through an Interlocal Agreement."/>
  </r>
  <r>
    <x v="0"/>
    <x v="121"/>
    <x v="679"/>
    <x v="1"/>
    <x v="142"/>
    <d v="2014-07-20T00:00:00"/>
    <d v="2014-08-17T00:00:00"/>
    <n v="4000"/>
    <n v="3000"/>
    <n v="8500"/>
    <n v="3050"/>
    <n v="2500"/>
    <s v="Direct Count"/>
    <m/>
    <n v="460"/>
    <n v="1100"/>
    <s v="Informal Survey"/>
    <m/>
    <n v="150"/>
    <n v="300"/>
    <s v="Informal Survey"/>
    <m/>
    <n v="115"/>
    <n v="200"/>
    <s v="Informal Survey"/>
    <m/>
    <n v="230"/>
    <n v="500"/>
    <s v="Informal Survey"/>
    <m/>
    <n v="50"/>
    <n v="80"/>
    <s v="Structured Estimate"/>
    <m/>
    <m/>
  </r>
  <r>
    <x v="0"/>
    <x v="121"/>
    <x v="680"/>
    <x v="1"/>
    <x v="903"/>
    <d v="2014-06-28T00:00:00"/>
    <d v="2014-07-06T00:00:00"/>
    <n v="12000"/>
    <n v="8000"/>
    <n v="85000"/>
    <n v="20000"/>
    <n v="15000"/>
    <s v="Structured Estimate"/>
    <m/>
    <n v="12000"/>
    <n v="12000"/>
    <s v="Structured Estimate"/>
    <m/>
    <n v="1000"/>
    <n v="1000"/>
    <s v="Structured Estimate"/>
    <m/>
    <n v="1800"/>
    <n v="2000"/>
    <s v="Structured Estimate"/>
    <m/>
    <n v="5060"/>
    <n v="5000"/>
    <s v="Structured Estimate"/>
    <m/>
    <n v="720"/>
    <n v="800"/>
    <s v="Direct Count"/>
    <s v="hotel occupancy"/>
    <m/>
  </r>
  <r>
    <x v="0"/>
    <x v="121"/>
    <x v="681"/>
    <x v="1"/>
    <x v="904"/>
    <d v="2014-05-01T00:00:00"/>
    <d v="2014-10-01T00:00:00"/>
    <n v="5000"/>
    <n v="1000"/>
    <n v="40000"/>
    <n v="3665"/>
    <n v="3440"/>
    <s v="Other-please explain"/>
    <s v="based on gate revenue"/>
    <n v="2360"/>
    <n v="1750"/>
    <s v="Informal Survey"/>
    <m/>
    <n v="150"/>
    <n v="75"/>
    <s v="Informal Survey"/>
    <m/>
    <n v="10"/>
    <n v="10"/>
    <s v="Informal Survey"/>
    <m/>
    <n v="50"/>
    <n v="1000"/>
    <s v="Informal Survey"/>
    <m/>
    <n v="10"/>
    <n v="10"/>
    <s v="Informal Survey"/>
    <m/>
    <m/>
  </r>
  <r>
    <x v="0"/>
    <x v="121"/>
    <x v="682"/>
    <x v="0"/>
    <x v="195"/>
    <d v="2014-01-01T00:00:00"/>
    <d v="2014-12-31T00:00:00"/>
    <n v="3000"/>
    <n v="3000"/>
    <n v="5000"/>
    <n v="4000"/>
    <n v="3488"/>
    <s v="Direct Count"/>
    <s v="guest book"/>
    <n v="1550"/>
    <n v="333"/>
    <s v="Direct Count"/>
    <s v="guest book"/>
    <n v="310"/>
    <n v="96"/>
    <s v="Direct Count"/>
    <s v="guest book"/>
    <n v="400"/>
    <n v="101"/>
    <s v="Direct Count"/>
    <s v="guest book"/>
    <n v="150"/>
    <n v="72"/>
    <s v="Direct Count"/>
    <s v="buest book"/>
    <n v="160"/>
    <n v="48"/>
    <s v="Direct Count"/>
    <s v="guest book"/>
    <m/>
  </r>
  <r>
    <x v="0"/>
    <x v="121"/>
    <x v="683"/>
    <x v="1"/>
    <x v="485"/>
    <d v="2014-05-21T00:00:00"/>
    <d v="2014-10-15T00:00:00"/>
    <n v="2500"/>
    <n v="2500"/>
    <n v="20000"/>
    <n v="4220"/>
    <n v="4225"/>
    <s v="Informal Survey"/>
    <m/>
    <n v="820"/>
    <n v="820"/>
    <s v="Other-please explain"/>
    <s v="self reporting"/>
    <n v="300"/>
    <n v="300"/>
    <s v="Other-please explain"/>
    <s v="self reporting"/>
    <n v="80"/>
    <n v="80"/>
    <s v="Other-please explain"/>
    <s v="self reporting"/>
    <n v="180"/>
    <n v="180"/>
    <s v="Other-please explain"/>
    <s v="self reporting"/>
    <n v="25"/>
    <n v="40"/>
    <s v="Other-please explain"/>
    <s v="self reporting"/>
    <m/>
  </r>
  <r>
    <x v="0"/>
    <x v="121"/>
    <x v="684"/>
    <x v="1"/>
    <x v="905"/>
    <d v="2014-01-01T00:00:00"/>
    <d v="2014-12-31T00:00:00"/>
    <n v="17000"/>
    <n v="5500"/>
    <n v="24400"/>
    <n v="40000"/>
    <n v="40000"/>
    <s v="Other-please explain"/>
    <s v="from Chamber of Commerce"/>
    <n v="28000"/>
    <n v="22000"/>
    <s v="Informal Survey"/>
    <m/>
    <n v="5000"/>
    <n v="8000"/>
    <s v="Informal Survey"/>
    <s v="and observation"/>
    <n v="12000"/>
    <n v="6000"/>
    <s v="Informal Survey"/>
    <s v="lodging facilities"/>
    <n v="4000"/>
    <n v="8000"/>
    <s v="Informal Survey"/>
    <m/>
    <n v="500"/>
    <n v="250"/>
    <s v="Informal Survey"/>
    <s v="lodging facilities"/>
    <m/>
  </r>
  <r>
    <x v="0"/>
    <x v="121"/>
    <x v="685"/>
    <x v="1"/>
    <x v="906"/>
    <d v="2014-01-01T00:00:00"/>
    <d v="2014-12-31T00:00:00"/>
    <n v="35500"/>
    <n v="14000"/>
    <n v="17500"/>
    <n v="73500"/>
    <n v="14650"/>
    <s v="Informal Survey"/>
    <m/>
    <n v="14850"/>
    <n v="4350"/>
    <s v="Informal Survey"/>
    <m/>
    <n v="400"/>
    <n v="2200"/>
    <s v="Informal Survey"/>
    <m/>
    <n v="1000"/>
    <n v="750"/>
    <s v="Informal Survey"/>
    <m/>
    <n v="3500"/>
    <n v="1200"/>
    <s v="Informal Survey"/>
    <m/>
    <n v="250"/>
    <n v="150"/>
    <s v="Informal Survey"/>
    <m/>
    <m/>
  </r>
  <r>
    <x v="0"/>
    <x v="122"/>
    <x v="686"/>
    <x v="0"/>
    <x v="528"/>
    <d v="2014-01-01T00:00:00"/>
    <d v="2014-12-31T00:00:00"/>
    <n v="332298"/>
    <n v="332298"/>
    <n v="332298"/>
    <n v="131795"/>
    <n v="147790"/>
    <s v="Structured Estimate"/>
    <m/>
    <n v="117298"/>
    <n v="118970"/>
    <s v="Structured Estimate"/>
    <m/>
    <n v="63129"/>
    <n v="68574"/>
    <s v="Structured Estimate"/>
    <m/>
    <n v="119814"/>
    <n v="134355"/>
    <s v="Structured Estimate"/>
    <m/>
    <n v="11981"/>
    <n v="13435"/>
    <s v="Structured Estimate"/>
    <m/>
    <n v="66562"/>
    <n v="74642"/>
    <s v="Structured Estimate"/>
    <m/>
    <s v="This represents the entire budget for 2014 and includes the grants administered by the city for other events and projects."/>
  </r>
  <r>
    <x v="0"/>
    <x v="122"/>
    <x v="687"/>
    <x v="1"/>
    <x v="907"/>
    <d v="2014-04-04T00:00:00"/>
    <d v="2014-04-06T00:00:00"/>
    <n v="1300"/>
    <n v="1000"/>
    <n v="18469"/>
    <n v="200"/>
    <n v="281"/>
    <s v="Direct Count"/>
    <m/>
    <n v="70"/>
    <n v="140"/>
    <s v="Direct Count"/>
    <m/>
    <n v="30"/>
    <n v="30"/>
    <s v="Direct Count"/>
    <m/>
    <n v="40"/>
    <n v="125"/>
    <s v="Direct Count"/>
    <m/>
    <n v="10"/>
    <n v="15"/>
    <s v="Direct Count"/>
    <m/>
    <n v="80"/>
    <n v="100"/>
    <s v="Direct Count"/>
    <m/>
    <m/>
  </r>
  <r>
    <x v="0"/>
    <x v="122"/>
    <x v="688"/>
    <x v="1"/>
    <x v="908"/>
    <d v="2014-05-02T00:00:00"/>
    <d v="2014-05-11T00:00:00"/>
    <n v="15000"/>
    <n v="8736"/>
    <n v="60270"/>
    <n v="8000"/>
    <n v="8500"/>
    <s v="Indirect Count"/>
    <m/>
    <n v="2800"/>
    <n v="3780"/>
    <s v="Indirect Count"/>
    <m/>
    <n v="0"/>
    <n v="722"/>
    <s v="Indirect Count"/>
    <m/>
    <n v="1400"/>
    <n v="1966"/>
    <s v="Representative Survey"/>
    <m/>
    <n v="280"/>
    <n v="850"/>
    <s v="Structured Estimate"/>
    <m/>
    <n v="700"/>
    <n v="541"/>
    <s v="Indirect Count"/>
    <m/>
    <m/>
  </r>
  <r>
    <x v="0"/>
    <x v="122"/>
    <x v="153"/>
    <x v="0"/>
    <x v="18"/>
    <d v="2014-01-01T00:00:00"/>
    <d v="2014-12-31T00:00:00"/>
    <n v="72400"/>
    <n v="72400"/>
    <n v="220756"/>
    <n v="18327"/>
    <n v="18091"/>
    <s v="Direct Count"/>
    <m/>
    <n v="14762"/>
    <n v="14566"/>
    <s v="Direct Count"/>
    <m/>
    <n v="12036"/>
    <n v="11917"/>
    <s v="Direct Count"/>
    <m/>
    <n v="11071"/>
    <n v="10924"/>
    <s v="Representative Survey"/>
    <m/>
    <n v="1107"/>
    <n v="1092"/>
    <s v="Structured Estimate"/>
    <m/>
    <n v="5535"/>
    <n v="5511"/>
    <s v="Structured Estimate"/>
    <m/>
    <m/>
  </r>
  <r>
    <x v="0"/>
    <x v="122"/>
    <x v="689"/>
    <x v="1"/>
    <x v="909"/>
    <d v="2014-08-01T00:00:00"/>
    <d v="2014-08-03T00:00:00"/>
    <n v="2000"/>
    <n v="1000"/>
    <n v="14995"/>
    <n v="175"/>
    <n v="232"/>
    <s v="Direct Count"/>
    <m/>
    <n v="157"/>
    <n v="214"/>
    <s v="Direct Count"/>
    <m/>
    <n v="0"/>
    <n v="20"/>
    <s v="Direct Count"/>
    <m/>
    <n v="15"/>
    <n v="92"/>
    <s v="Direct Count"/>
    <m/>
    <n v="5"/>
    <n v="6"/>
    <s v="Direct Count"/>
    <m/>
    <n v="10"/>
    <n v="46"/>
    <s v="Structured Estimate"/>
    <m/>
    <m/>
  </r>
  <r>
    <x v="0"/>
    <x v="122"/>
    <x v="690"/>
    <x v="1"/>
    <x v="910"/>
    <d v="2014-08-01T00:00:00"/>
    <d v="2014-08-03T00:00:00"/>
    <n v="7000"/>
    <n v="6800"/>
    <n v="24094"/>
    <n v="4720"/>
    <n v="4000"/>
    <s v="Indirect Count"/>
    <m/>
    <n v="1512"/>
    <n v="2916"/>
    <s v="Indirect Count"/>
    <m/>
    <n v="216"/>
    <n v="0"/>
    <s v="Indirect Count"/>
    <m/>
    <n v="1440"/>
    <n v="810"/>
    <s v="Indirect Count"/>
    <m/>
    <n v="586"/>
    <n v="3190"/>
    <s v="Indirect Count"/>
    <m/>
    <n v="480"/>
    <n v="270"/>
    <s v="Structured Estimate"/>
    <m/>
    <m/>
  </r>
  <r>
    <x v="0"/>
    <x v="122"/>
    <x v="691"/>
    <x v="1"/>
    <x v="911"/>
    <d v="2014-07-18T00:00:00"/>
    <d v="2014-07-20T00:00:00"/>
    <n v="5000"/>
    <n v="3054"/>
    <n v="98050"/>
    <n v="30000"/>
    <n v="30000"/>
    <s v="Structured Estimate"/>
    <m/>
    <n v="20000"/>
    <n v="26850"/>
    <s v="Structured Estimate"/>
    <m/>
    <n v="15000"/>
    <n v="21600"/>
    <s v="Structured Estimate"/>
    <m/>
    <n v="14000"/>
    <n v="19000"/>
    <s v="Structured Estimate"/>
    <m/>
    <n v="1000"/>
    <n v="1000"/>
    <s v="Structured Estimate"/>
    <m/>
    <n v="7500"/>
    <n v="7500"/>
    <s v="Structured Estimate"/>
    <m/>
    <s v="The Sequim Lavender Festival is part of Sequim Lavender Weekend.  Multiple organizations host events during the weekend.  There will be overlap in the visitor numbers."/>
  </r>
  <r>
    <x v="0"/>
    <x v="122"/>
    <x v="689"/>
    <x v="1"/>
    <x v="912"/>
    <d v="2014-07-18T00:00:00"/>
    <d v="2014-07-20T00:00:00"/>
    <n v="4750"/>
    <n v="3054"/>
    <n v="114680"/>
    <n v="20000"/>
    <n v="9000"/>
    <s v="Direct Count"/>
    <m/>
    <n v="17800"/>
    <n v="6390"/>
    <s v="Representative Survey"/>
    <m/>
    <n v="14400"/>
    <n v="1800"/>
    <s v="Representative Survey"/>
    <m/>
    <n v="1000"/>
    <n v="3906"/>
    <s v="Informal Survey"/>
    <m/>
    <n v="1000"/>
    <n v="90"/>
    <s v="Informal Survey"/>
    <m/>
    <n v="5000"/>
    <n v="1953"/>
    <s v="Structured Estimate"/>
    <m/>
    <s v="The Lavender Farm Tour and Fair is part of the Sequim Lavender Weekend.  Multiple organizations host events during the weekend and there will be overlap in the number of visitors reported."/>
  </r>
  <r>
    <x v="0"/>
    <x v="123"/>
    <x v="692"/>
    <x v="1"/>
    <x v="610"/>
    <d v="2014-05-16T00:00:00"/>
    <d v="2014-05-18T00:00:00"/>
    <n v="7000"/>
    <n v="7000"/>
    <n v="35700"/>
    <n v="2100"/>
    <n v="2050"/>
    <s v="Direct Count"/>
    <m/>
    <n v="840"/>
    <n v="820"/>
    <s v="Indirect Count"/>
    <m/>
    <n v="53"/>
    <n v="48"/>
    <s v="Informal Survey"/>
    <m/>
    <n v="171"/>
    <n v="156"/>
    <s v="Indirect Count"/>
    <m/>
    <n v="215"/>
    <n v="200"/>
    <s v="Informal Survey"/>
    <m/>
    <n v="57"/>
    <n v="52"/>
    <s v="Indirect Count"/>
    <m/>
    <m/>
  </r>
  <r>
    <x v="0"/>
    <x v="123"/>
    <x v="693"/>
    <x v="1"/>
    <x v="612"/>
    <d v="2014-05-29T00:00:00"/>
    <d v="2014-06-01T00:00:00"/>
    <n v="6000"/>
    <n v="6000"/>
    <n v="41000"/>
    <n v="14909"/>
    <n v="13312"/>
    <s v="Indirect Count"/>
    <m/>
    <n v="296"/>
    <n v="1481"/>
    <s v="Indirect Count"/>
    <m/>
    <n v="24"/>
    <n v="25"/>
    <s v="Indirect Count"/>
    <m/>
    <n v="75"/>
    <n v="168"/>
    <s v="Indirect Count"/>
    <m/>
    <n v="32"/>
    <n v="158"/>
    <s v="Indirect Count"/>
    <m/>
    <n v="25"/>
    <n v="56"/>
    <s v="NULL"/>
    <m/>
    <m/>
  </r>
  <r>
    <x v="0"/>
    <x v="123"/>
    <x v="694"/>
    <x v="1"/>
    <x v="913"/>
    <d v="2014-06-29T00:00:00"/>
    <d v="2014-06-29T00:00:00"/>
    <n v="850"/>
    <n v="850"/>
    <n v="3000"/>
    <n v="3500"/>
    <n v="2000"/>
    <s v="Indirect Count"/>
    <m/>
    <n v="350"/>
    <n v="500"/>
    <s v="Indirect Count"/>
    <m/>
    <n v="175"/>
    <n v="250"/>
    <s v="Indirect Count"/>
    <m/>
    <n v="21"/>
    <n v="30"/>
    <s v="Indirect Count"/>
    <m/>
    <n v="7"/>
    <n v="10"/>
    <s v="Indirect Count"/>
    <m/>
    <n v="7"/>
    <n v="10"/>
    <s v="Indirect Count"/>
    <m/>
    <m/>
  </r>
  <r>
    <x v="0"/>
    <x v="123"/>
    <x v="695"/>
    <x v="0"/>
    <x v="178"/>
    <d v="2014-01-01T00:00:00"/>
    <d v="2014-12-31T00:00:00"/>
    <n v="15300"/>
    <n v="15300"/>
    <n v="15300"/>
    <n v="3348"/>
    <n v="2768"/>
    <s v="Direct Count"/>
    <m/>
    <n v="2344"/>
    <n v="1938"/>
    <s v="Structured Estimate"/>
    <m/>
    <n v="937"/>
    <n v="775"/>
    <s v="Structured Estimate"/>
    <m/>
    <n v="156"/>
    <n v="129"/>
    <s v="Structured Estimate"/>
    <m/>
    <n v="703"/>
    <n v="581"/>
    <s v="Structured Estimate"/>
    <m/>
    <n v="53"/>
    <n v="43"/>
    <s v="Structured Estimate"/>
    <m/>
    <m/>
  </r>
  <r>
    <x v="0"/>
    <x v="123"/>
    <x v="694"/>
    <x v="0"/>
    <x v="178"/>
    <d v="2014-01-01T00:00:00"/>
    <d v="2014-12-31T00:00:00"/>
    <n v="10000"/>
    <n v="10000"/>
    <n v="10000"/>
    <n v="5372"/>
    <n v="3669"/>
    <s v="Informal Survey"/>
    <m/>
    <n v="537"/>
    <n v="366"/>
    <s v="Informal Survey"/>
    <m/>
    <n v="24"/>
    <n v="11"/>
    <s v="Informal Survey"/>
    <m/>
    <n v="72"/>
    <n v="33"/>
    <s v="Informal Survey"/>
    <m/>
    <n v="14"/>
    <n v="23"/>
    <s v="Informal Survey"/>
    <m/>
    <n v="24"/>
    <n v="11"/>
    <s v="Informal Survey"/>
    <m/>
    <m/>
  </r>
  <r>
    <x v="0"/>
    <x v="124"/>
    <x v="696"/>
    <x v="0"/>
    <x v="914"/>
    <d v="2014-01-01T00:00:00"/>
    <d v="2014-12-31T00:00:00"/>
    <n v="5790"/>
    <n v="5790"/>
    <n v="6140"/>
    <n v="5000"/>
    <n v="8000"/>
    <s v="Representative Survey"/>
    <m/>
    <n v="2000"/>
    <n v="59"/>
    <s v="Informal Survey"/>
    <m/>
    <n v="1750"/>
    <n v="53"/>
    <s v="Informal Survey"/>
    <m/>
    <n v="1000"/>
    <n v="14"/>
    <s v="Informal Survey"/>
    <m/>
    <n v="0"/>
    <n v="4"/>
    <s v="Informal Survey"/>
    <m/>
    <n v="1000"/>
    <n v="14"/>
    <s v="Informal Survey"/>
    <m/>
    <m/>
  </r>
  <r>
    <x v="0"/>
    <x v="124"/>
    <x v="697"/>
    <x v="1"/>
    <x v="915"/>
    <d v="2014-08-16T00:00:00"/>
    <d v="2014-08-17T00:00:00"/>
    <n v="7500"/>
    <n v="7500"/>
    <n v="18500"/>
    <n v="5000"/>
    <n v="4200"/>
    <s v="Other-please explain"/>
    <s v="All methods used"/>
    <n v="750"/>
    <n v="420"/>
    <s v="Informal Survey"/>
    <m/>
    <n v="300"/>
    <n v="42"/>
    <s v="Informal Survey"/>
    <m/>
    <n v="75"/>
    <n v="102"/>
    <s v="Informal Survey"/>
    <m/>
    <n v="125"/>
    <n v="210"/>
    <s v="Informal Survey"/>
    <m/>
    <n v="75"/>
    <n v="102"/>
    <s v="Informal Survey"/>
    <m/>
    <m/>
  </r>
  <r>
    <x v="0"/>
    <x v="124"/>
    <x v="84"/>
    <x v="1"/>
    <x v="916"/>
    <d v="2014-07-12T00:00:00"/>
    <d v="2014-07-13T00:00:00"/>
    <n v="3000"/>
    <n v="3000"/>
    <n v="125250"/>
    <n v="12000"/>
    <n v="10000"/>
    <s v="Direct Count"/>
    <m/>
    <n v="7000"/>
    <n v="6000"/>
    <s v="Structured Estimate"/>
    <m/>
    <n v="2000"/>
    <n v="2000"/>
    <s v="Structured Estimate"/>
    <m/>
    <n v="450"/>
    <n v="400"/>
    <s v="Structured Estimate"/>
    <m/>
    <n v="500"/>
    <n v="500"/>
    <s v="Structured Estimate"/>
    <m/>
    <n v="450"/>
    <n v="400"/>
    <s v="Structured Estimate"/>
    <m/>
    <m/>
  </r>
  <r>
    <x v="0"/>
    <x v="124"/>
    <x v="698"/>
    <x v="0"/>
    <x v="917"/>
    <d v="2014-01-01T00:00:00"/>
    <d v="2014-12-31T00:00:00"/>
    <n v="5000"/>
    <n v="3000"/>
    <n v="25000"/>
    <n v="50000"/>
    <n v="52530"/>
    <s v="Direct Count"/>
    <s v="and indirect"/>
    <n v="1500"/>
    <n v="15519"/>
    <s v="Direct Count"/>
    <m/>
    <n v="5000"/>
    <n v="4685"/>
    <s v="Direct Count"/>
    <m/>
    <n v="5000"/>
    <n v="3944"/>
    <s v="Other-please explain"/>
    <s v="All methodolgies"/>
    <n v="5000"/>
    <n v="4446"/>
    <s v="Other-please explain"/>
    <s v="all methodolgies"/>
    <n v="5000"/>
    <n v="1578"/>
    <s v="Representative Survey"/>
    <m/>
    <m/>
  </r>
  <r>
    <x v="0"/>
    <x v="124"/>
    <x v="699"/>
    <x v="1"/>
    <x v="918"/>
    <d v="2014-01-01T00:00:00"/>
    <d v="2014-01-31T00:00:00"/>
    <n v="15000"/>
    <n v="15000"/>
    <n v="25000"/>
    <n v="5500"/>
    <n v="5000"/>
    <s v="Other-please explain"/>
    <s v="Est. based on preious years attendance."/>
    <n v="2300"/>
    <n v="4000"/>
    <s v="Direct Count"/>
    <m/>
    <n v="500"/>
    <n v="420"/>
    <s v="Informal Survey"/>
    <m/>
    <n v="800"/>
    <n v="800"/>
    <s v="Direct Count"/>
    <m/>
    <n v="0"/>
    <n v="700"/>
    <s v="Direct Count"/>
    <m/>
    <n v="720"/>
    <n v="800"/>
    <s v="Structured Estimate"/>
    <m/>
    <m/>
  </r>
  <r>
    <x v="0"/>
    <x v="124"/>
    <x v="699"/>
    <x v="0"/>
    <x v="919"/>
    <d v="2014-01-01T00:00:00"/>
    <d v="2014-12-31T00:00:00"/>
    <n v="2000"/>
    <n v="1000"/>
    <n v="2000"/>
    <n v="450"/>
    <n v="450"/>
    <s v="Structured Estimate"/>
    <m/>
    <n v="4500"/>
    <n v="4000"/>
    <s v="Direct Count"/>
    <m/>
    <n v="1000"/>
    <n v="1000"/>
    <s v="Informal Survey"/>
    <m/>
    <n v="2000"/>
    <n v="800"/>
    <s v="Direct Count"/>
    <m/>
    <n v="500"/>
    <n v="700"/>
    <s v="Direct Count"/>
    <m/>
    <n v="0"/>
    <n v="800"/>
    <s v="Structured Estimate"/>
    <m/>
    <m/>
  </r>
  <r>
    <x v="0"/>
    <x v="124"/>
    <x v="700"/>
    <x v="2"/>
    <x v="920"/>
    <d v="2014-01-01T00:00:00"/>
    <d v="2014-12-31T00:00:00"/>
    <n v="2500"/>
    <n v="1700"/>
    <n v="3700"/>
    <n v="300"/>
    <n v="202"/>
    <s v="Representative Survey"/>
    <m/>
    <n v="250"/>
    <n v="167"/>
    <s v="Direct Count"/>
    <m/>
    <n v="30"/>
    <n v="21"/>
    <s v="Direct Count"/>
    <m/>
    <n v="50"/>
    <n v="37"/>
    <s v="Informal Survey"/>
    <m/>
    <n v="0"/>
    <n v="0"/>
    <s v="Informal Survey"/>
    <m/>
    <n v="50"/>
    <n v="37"/>
    <s v="Informal Survey"/>
    <m/>
    <m/>
  </r>
  <r>
    <x v="0"/>
    <x v="124"/>
    <x v="701"/>
    <x v="1"/>
    <x v="921"/>
    <d v="2014-10-04T00:00:00"/>
    <d v="2014-10-06T00:00:00"/>
    <n v="2000"/>
    <n v="1500"/>
    <n v="24100"/>
    <n v="1800"/>
    <n v="1349"/>
    <s v="Direct Count"/>
    <m/>
    <n v="1350"/>
    <n v="1080"/>
    <s v="Representative Survey"/>
    <m/>
    <n v="540"/>
    <n v="337"/>
    <s v="Representative Survey"/>
    <m/>
    <n v="432"/>
    <n v="413"/>
    <s v="Representative Survey"/>
    <m/>
    <n v="540"/>
    <n v="184"/>
    <s v="Representative Survey"/>
    <m/>
    <n v="780"/>
    <n v="697"/>
    <s v="Representative Survey"/>
    <m/>
    <m/>
  </r>
  <r>
    <x v="0"/>
    <x v="124"/>
    <x v="702"/>
    <x v="0"/>
    <x v="922"/>
    <d v="2014-01-01T00:00:00"/>
    <d v="2014-12-31T00:00:00"/>
    <n v="17500"/>
    <n v="12500"/>
    <n v="90000"/>
    <n v="45000"/>
    <n v="40678"/>
    <s v="Direct Count"/>
    <m/>
    <n v="3800"/>
    <n v="3059"/>
    <s v="Direct Count"/>
    <m/>
    <n v="75"/>
    <n v="626"/>
    <s v="Direct Count"/>
    <m/>
    <n v="900"/>
    <n v="266"/>
    <s v="Direct Count"/>
    <m/>
    <n v="300"/>
    <n v="133"/>
    <s v="Direct Count"/>
    <m/>
    <n v="900"/>
    <n v="266"/>
    <s v="Direct Count"/>
    <m/>
    <m/>
  </r>
  <r>
    <x v="0"/>
    <x v="124"/>
    <x v="703"/>
    <x v="0"/>
    <x v="923"/>
    <d v="2014-01-01T00:00:00"/>
    <d v="2014-12-31T00:00:00"/>
    <n v="3000"/>
    <n v="3000"/>
    <n v="23260"/>
    <n v="20000"/>
    <n v="23543"/>
    <s v="Direct Count"/>
    <m/>
    <n v="1000"/>
    <n v="2298"/>
    <s v="Direct Count"/>
    <m/>
    <n v="100"/>
    <n v="2298"/>
    <s v="Informal Survey"/>
    <m/>
    <n v="467"/>
    <n v="300"/>
    <s v="Representative Survey"/>
    <m/>
    <n v="800"/>
    <n v="1000"/>
    <s v="Representative Survey"/>
    <m/>
    <n v="467"/>
    <n v="345"/>
    <s v="Direct Count"/>
    <m/>
    <m/>
  </r>
  <r>
    <x v="0"/>
    <x v="124"/>
    <x v="704"/>
    <x v="0"/>
    <x v="924"/>
    <d v="2014-01-01T00:00:00"/>
    <d v="2014-12-31T00:00:00"/>
    <n v="2500"/>
    <n v="2500"/>
    <n v="59500"/>
    <n v="95000"/>
    <n v="96801"/>
    <s v="Direct Count"/>
    <m/>
    <n v="14800"/>
    <n v="82280"/>
    <s v="Direct Count"/>
    <m/>
    <n v="200"/>
    <n v="200"/>
    <s v="Indirect Count"/>
    <m/>
    <n v="1500"/>
    <n v="19000"/>
    <s v="Direct Count"/>
    <m/>
    <n v="3300"/>
    <n v="3300"/>
    <s v="Indirect Count"/>
    <m/>
    <n v="1500"/>
    <n v="19000"/>
    <s v="Direct Count"/>
    <m/>
    <m/>
  </r>
  <r>
    <x v="0"/>
    <x v="124"/>
    <x v="704"/>
    <x v="1"/>
    <x v="925"/>
    <d v="2014-02-08T00:00:00"/>
    <d v="2014-02-09T00:00:00"/>
    <n v="2500"/>
    <n v="1000"/>
    <n v="3500"/>
    <n v="1000"/>
    <n v="800"/>
    <s v="Direct Count"/>
    <m/>
    <n v="450"/>
    <n v="350"/>
    <s v="Direct Count"/>
    <m/>
    <n v="10"/>
    <n v="8"/>
    <s v="Direct Count"/>
    <m/>
    <n v="100"/>
    <n v="100"/>
    <s v="Direct Count"/>
    <m/>
    <n v="0"/>
    <n v="0"/>
    <s v="Direct Count"/>
    <m/>
    <n v="100"/>
    <n v="100"/>
    <s v="NULL"/>
    <m/>
    <m/>
  </r>
  <r>
    <x v="0"/>
    <x v="124"/>
    <x v="705"/>
    <x v="0"/>
    <x v="926"/>
    <d v="2014-01-01T00:00:00"/>
    <d v="2014-12-31T00:00:00"/>
    <n v="7500"/>
    <n v="5000"/>
    <n v="101500"/>
    <n v="250"/>
    <n v="250"/>
    <s v="Direct Count"/>
    <m/>
    <n v="250"/>
    <n v="200"/>
    <s v="Direct Count"/>
    <m/>
    <n v="40"/>
    <n v="78"/>
    <s v="Direct Count"/>
    <m/>
    <n v="200"/>
    <n v="200"/>
    <s v="Direct Count"/>
    <m/>
    <n v="75"/>
    <n v="100"/>
    <s v="Direct Count"/>
    <m/>
    <n v="200"/>
    <n v="300"/>
    <s v="Direct Count"/>
    <m/>
    <m/>
  </r>
  <r>
    <x v="0"/>
    <x v="124"/>
    <x v="706"/>
    <x v="1"/>
    <x v="927"/>
    <d v="2014-09-27T00:00:00"/>
    <d v="2014-09-27T00:00:00"/>
    <n v="1500"/>
    <n v="1000"/>
    <n v="4500"/>
    <n v="1000"/>
    <n v="907"/>
    <s v="Direct Count"/>
    <m/>
    <n v="410"/>
    <n v="554"/>
    <s v="Informal Survey"/>
    <m/>
    <n v="20"/>
    <n v="4"/>
    <s v="Informal Survey"/>
    <m/>
    <n v="20"/>
    <n v="20"/>
    <s v="Informal Survey"/>
    <m/>
    <n v="40"/>
    <n v="40"/>
    <s v="Informal Survey"/>
    <m/>
    <n v="20"/>
    <n v="20"/>
    <s v="Informal Survey"/>
    <m/>
    <m/>
  </r>
  <r>
    <x v="0"/>
    <x v="124"/>
    <x v="682"/>
    <x v="0"/>
    <x v="928"/>
    <d v="2014-01-01T00:00:00"/>
    <d v="2014-12-31T00:00:00"/>
    <n v="3000"/>
    <n v="1700"/>
    <n v="17338"/>
    <n v="3000"/>
    <n v="3000"/>
    <s v="Representative Survey"/>
    <s v="Guest Book"/>
    <n v="1250"/>
    <n v="505"/>
    <s v="Representative Survey"/>
    <s v="Guest Book"/>
    <n v="400"/>
    <n v="285"/>
    <s v="Representative Survey"/>
    <s v="Guest Book"/>
    <n v="400"/>
    <n v="800"/>
    <s v="Representative Survey"/>
    <s v="Talk too People, Guest Book"/>
    <n v="150"/>
    <n v="300"/>
    <s v="Representative Survey"/>
    <s v="Guest Book"/>
    <n v="400"/>
    <n v="800"/>
    <s v="Representative Survey"/>
    <s v="Talked to People"/>
    <m/>
  </r>
  <r>
    <x v="0"/>
    <x v="124"/>
    <x v="681"/>
    <x v="1"/>
    <x v="904"/>
    <d v="2014-05-01T00:00:00"/>
    <d v="2014-09-30T00:00:00"/>
    <n v="2000"/>
    <n v="2000"/>
    <n v="35000"/>
    <n v="2000"/>
    <n v="2400"/>
    <s v="Direct Count"/>
    <m/>
    <n v="2350"/>
    <n v="2400"/>
    <s v="Direct Count"/>
    <m/>
    <n v="70"/>
    <n v="75"/>
    <s v="Informal Survey"/>
    <m/>
    <n v="25"/>
    <n v="25"/>
    <s v="Informal Survey"/>
    <m/>
    <n v="25"/>
    <n v="25"/>
    <s v="Informal Survey"/>
    <m/>
    <n v="25"/>
    <n v="25"/>
    <s v="Informal Survey"/>
    <m/>
    <m/>
  </r>
  <r>
    <x v="0"/>
    <x v="124"/>
    <x v="392"/>
    <x v="1"/>
    <x v="929"/>
    <d v="2014-07-19T00:00:00"/>
    <d v="2014-07-20T00:00:00"/>
    <n v="3000"/>
    <n v="1500"/>
    <n v="15000"/>
    <n v="400"/>
    <n v="331"/>
    <s v="Informal Survey"/>
    <m/>
    <n v="80"/>
    <n v="32"/>
    <s v="Representative Survey"/>
    <m/>
    <n v="30"/>
    <n v="18"/>
    <s v="Representative Survey"/>
    <m/>
    <n v="70"/>
    <n v="21"/>
    <s v="Informal Survey"/>
    <m/>
    <n v="0"/>
    <n v="0"/>
    <s v="Informal Survey"/>
    <m/>
    <n v="70"/>
    <n v="21"/>
    <s v="Informal Survey"/>
    <m/>
    <m/>
  </r>
  <r>
    <x v="0"/>
    <x v="124"/>
    <x v="707"/>
    <x v="2"/>
    <x v="930"/>
    <d v="2014-01-01T00:00:00"/>
    <d v="2014-12-31T00:00:00"/>
    <n v="40000"/>
    <n v="15000"/>
    <n v="320683"/>
    <n v="65000"/>
    <n v="66000"/>
    <s v="Structured Estimate"/>
    <m/>
    <n v="13000"/>
    <n v="13800"/>
    <s v="Structured Estimate"/>
    <m/>
    <n v="1000"/>
    <n v="1000"/>
    <s v="Structured Estimate"/>
    <m/>
    <n v="20000"/>
    <n v="21500"/>
    <s v="Structured Estimate"/>
    <m/>
    <n v="12000"/>
    <n v="13000"/>
    <s v="Structured Estimate"/>
    <m/>
    <n v="20000"/>
    <n v="21500"/>
    <s v="Structured Estimate"/>
    <m/>
    <m/>
  </r>
  <r>
    <x v="0"/>
    <x v="124"/>
    <x v="708"/>
    <x v="0"/>
    <x v="931"/>
    <d v="2014-01-01T00:00:00"/>
    <d v="2014-12-31T00:00:00"/>
    <n v="60000"/>
    <n v="36000"/>
    <n v="35980.26"/>
    <n v="1000000"/>
    <n v="732000"/>
    <s v="Representative Survey"/>
    <m/>
    <n v="520000"/>
    <n v="465000"/>
    <s v="Representative Survey"/>
    <m/>
    <n v="200000"/>
    <n v="185000"/>
    <s v="Representative Survey"/>
    <m/>
    <n v="400000"/>
    <n v="365000"/>
    <s v="Representative Survey"/>
    <m/>
    <n v="50000"/>
    <n v="36000"/>
    <s v="Representative Survey"/>
    <m/>
    <n v="15000"/>
    <n v="8345"/>
    <s v="Representative Survey"/>
    <m/>
    <m/>
  </r>
  <r>
    <x v="0"/>
    <x v="124"/>
    <x v="707"/>
    <x v="0"/>
    <x v="932"/>
    <d v="2014-01-01T00:00:00"/>
    <d v="2014-12-31T00:00:00"/>
    <n v="10000"/>
    <n v="10000"/>
    <n v="320683"/>
    <n v="65000"/>
    <n v="66000"/>
    <s v="Structured Estimate"/>
    <m/>
    <n v="13000"/>
    <n v="13800"/>
    <s v="Structured Estimate"/>
    <m/>
    <n v="1000"/>
    <n v="1000"/>
    <s v="Structured Estimate"/>
    <m/>
    <n v="20000"/>
    <n v="21500"/>
    <s v="Structured Estimate"/>
    <m/>
    <n v="12000"/>
    <n v="13000"/>
    <s v="Structured Estimate"/>
    <m/>
    <n v="20000"/>
    <n v="21500"/>
    <s v="Structured Estimate"/>
    <m/>
    <m/>
  </r>
  <r>
    <x v="0"/>
    <x v="124"/>
    <x v="709"/>
    <x v="0"/>
    <x v="933"/>
    <d v="2014-01-01T00:00:00"/>
    <d v="2014-12-31T00:00:00"/>
    <n v="39973.769999999997"/>
    <n v="20000"/>
    <n v="71998.77"/>
    <n v="5000"/>
    <n v="5115"/>
    <s v="Direct Count"/>
    <m/>
    <n v="2955"/>
    <n v="1198"/>
    <s v="Representative Survey"/>
    <m/>
    <n v="600"/>
    <n v="868"/>
    <s v="Representative Survey"/>
    <m/>
    <n v="1000"/>
    <n v="900"/>
    <s v="Representative Survey"/>
    <m/>
    <n v="900"/>
    <n v="48"/>
    <s v="Representative Survey"/>
    <m/>
    <n v="1000"/>
    <n v="900"/>
    <s v="Representative Survey"/>
    <m/>
    <m/>
  </r>
  <r>
    <x v="0"/>
    <x v="124"/>
    <x v="709"/>
    <x v="2"/>
    <x v="934"/>
    <d v="2014-01-01T00:00:00"/>
    <d v="2014-12-31T00:00:00"/>
    <n v="52000"/>
    <n v="52000"/>
    <n v="320000"/>
    <n v="5000"/>
    <n v="5115"/>
    <s v="Direct Count"/>
    <m/>
    <n v="2955"/>
    <n v="1198"/>
    <s v="Representative Survey"/>
    <m/>
    <n v="600"/>
    <n v="868"/>
    <s v="Representative Survey"/>
    <m/>
    <n v="1000"/>
    <n v="900"/>
    <s v="Representative Survey"/>
    <m/>
    <n v="900"/>
    <n v="48"/>
    <s v="Representative Survey"/>
    <m/>
    <n v="1000"/>
    <n v="900"/>
    <s v="Representative Survey"/>
    <m/>
    <m/>
  </r>
  <r>
    <x v="0"/>
    <x v="124"/>
    <x v="83"/>
    <x v="1"/>
    <x v="935"/>
    <d v="2014-07-13T00:00:00"/>
    <d v="2014-07-13T00:00:00"/>
    <n v="11500"/>
    <n v="10900"/>
    <n v="16900"/>
    <n v="700"/>
    <n v="735"/>
    <s v="Representative Survey"/>
    <m/>
    <n v="86"/>
    <n v="138"/>
    <s v="Representative Survey"/>
    <m/>
    <n v="12"/>
    <n v="6"/>
    <s v="Representative Survey"/>
    <m/>
    <n v="195"/>
    <n v="198"/>
    <s v="Representative Survey"/>
    <m/>
    <n v="117"/>
    <n v="72"/>
    <s v="Representative Survey"/>
    <m/>
    <n v="195"/>
    <n v="198"/>
    <s v="Representative Survey"/>
    <m/>
    <m/>
  </r>
  <r>
    <x v="0"/>
    <x v="124"/>
    <x v="83"/>
    <x v="1"/>
    <x v="936"/>
    <d v="2014-01-01T00:00:00"/>
    <d v="2014-12-31T00:00:00"/>
    <n v="25000"/>
    <n v="25000"/>
    <n v="240942"/>
    <n v="31000"/>
    <n v="30489"/>
    <s v="Structured Estimate"/>
    <m/>
    <n v="16327"/>
    <n v="16158"/>
    <s v="Structured Estimate"/>
    <m/>
    <n v="500"/>
    <n v="429"/>
    <s v="Structured Estimate"/>
    <m/>
    <n v="21900"/>
    <n v="21389"/>
    <s v="Structured Estimate"/>
    <m/>
    <n v="9100"/>
    <n v="9100"/>
    <s v="Structured Estimate"/>
    <m/>
    <n v="21900"/>
    <n v="21389"/>
    <s v="Structured Estimate"/>
    <m/>
    <m/>
  </r>
  <r>
    <x v="0"/>
    <x v="124"/>
    <x v="83"/>
    <x v="0"/>
    <x v="937"/>
    <d v="2014-01-01T00:00:00"/>
    <d v="2014-12-31T00:00:00"/>
    <n v="9500"/>
    <n v="9100"/>
    <n v="9500"/>
    <n v="23000"/>
    <n v="23000"/>
    <s v="Representative Survey"/>
    <m/>
    <n v="2394"/>
    <n v="2635"/>
    <s v="Representative Survey"/>
    <m/>
    <n v="235"/>
    <n v="358"/>
    <s v="Representative Survey"/>
    <m/>
    <n v="2610"/>
    <n v="2850"/>
    <s v="Representative Survey"/>
    <m/>
    <n v="382"/>
    <n v="475"/>
    <s v="Representative Survey"/>
    <m/>
    <n v="2610"/>
    <n v="2850"/>
    <s v="Representative Survey"/>
    <m/>
    <m/>
  </r>
  <r>
    <x v="0"/>
    <x v="124"/>
    <x v="83"/>
    <x v="1"/>
    <x v="938"/>
    <d v="2014-03-22T00:00:00"/>
    <d v="2014-03-22T00:00:00"/>
    <n v="2700"/>
    <n v="1200"/>
    <n v="4650"/>
    <n v="530"/>
    <n v="685"/>
    <s v="Representative Survey"/>
    <m/>
    <n v="120"/>
    <n v="142"/>
    <s v="Representative Survey"/>
    <m/>
    <n v="15"/>
    <n v="24"/>
    <s v="Representative Survey"/>
    <m/>
    <n v="165"/>
    <n v="162"/>
    <s v="Representative Survey"/>
    <m/>
    <n v="55"/>
    <n v="32"/>
    <s v="Representative Survey"/>
    <m/>
    <n v="165"/>
    <n v="162"/>
    <s v="Representative Survey"/>
    <m/>
    <m/>
  </r>
  <r>
    <x v="0"/>
    <x v="124"/>
    <x v="83"/>
    <x v="1"/>
    <x v="939"/>
    <d v="2014-03-28T00:00:00"/>
    <d v="2014-03-30T00:00:00"/>
    <n v="14600"/>
    <n v="14600"/>
    <n v="34750"/>
    <n v="3200"/>
    <n v="4610"/>
    <s v="Representative Survey"/>
    <m/>
    <n v="2190"/>
    <n v="2250"/>
    <s v="Representative Survey"/>
    <m/>
    <n v="210"/>
    <n v="450"/>
    <s v="Representative Survey"/>
    <m/>
    <n v="2250"/>
    <n v="2250"/>
    <s v="Representative Survey"/>
    <m/>
    <n v="210"/>
    <n v="210"/>
    <s v="Representative Survey"/>
    <m/>
    <n v="2250"/>
    <n v="2250"/>
    <s v="Representative Survey"/>
    <m/>
    <m/>
  </r>
  <r>
    <x v="0"/>
    <x v="124"/>
    <x v="710"/>
    <x v="1"/>
    <x v="940"/>
    <d v="2014-01-01T00:00:00"/>
    <d v="2014-12-31T00:00:00"/>
    <n v="10000"/>
    <n v="5000"/>
    <n v="29450"/>
    <n v="6000"/>
    <n v="3795"/>
    <s v="Direct Count"/>
    <m/>
    <n v="6600"/>
    <n v="3415"/>
    <s v="Representative Survey"/>
    <m/>
    <n v="1000"/>
    <n v="1415"/>
    <s v="Representative Survey"/>
    <m/>
    <n v="1875"/>
    <n v="950"/>
    <s v="Direct Count"/>
    <s v="and Rep."/>
    <n v="125"/>
    <n v="125"/>
    <s v="Representative Survey"/>
    <m/>
    <n v="1875"/>
    <n v="950"/>
    <s v="Direct Count"/>
    <s v="and Rep."/>
    <m/>
  </r>
  <r>
    <x v="0"/>
    <x v="124"/>
    <x v="82"/>
    <x v="1"/>
    <x v="98"/>
    <d v="2014-09-06T00:00:00"/>
    <d v="2014-09-06T00:00:00"/>
    <n v="5000"/>
    <n v="1500"/>
    <n v="42205.09"/>
    <n v="5000"/>
    <n v="6000"/>
    <s v="Direct Count"/>
    <m/>
    <n v="450"/>
    <n v="1200"/>
    <s v="Structured Estimate"/>
    <m/>
    <n v="25"/>
    <n v="60"/>
    <s v="Structured Estimate"/>
    <m/>
    <n v="25"/>
    <n v="75"/>
    <s v="Structured Estimate"/>
    <m/>
    <n v="75"/>
    <n v="525"/>
    <s v="Structured Estimate"/>
    <m/>
    <n v="25"/>
    <n v="75"/>
    <s v="Other-please explain"/>
    <m/>
    <m/>
  </r>
  <r>
    <x v="0"/>
    <x v="124"/>
    <x v="711"/>
    <x v="1"/>
    <x v="941"/>
    <d v="2014-10-04T00:00:00"/>
    <d v="2014-10-05T00:00:00"/>
    <n v="25000"/>
    <n v="25000"/>
    <n v="35400"/>
    <n v="23975"/>
    <n v="22263"/>
    <s v="Direct Count"/>
    <m/>
    <n v="11028"/>
    <n v="12800"/>
    <s v="Informal Survey"/>
    <m/>
    <n v="479"/>
    <n v="1198"/>
    <s v="Informal Survey"/>
    <m/>
    <n v="2162"/>
    <n v="2800"/>
    <s v="Informal Survey"/>
    <m/>
    <n v="650"/>
    <n v="712"/>
    <s v="Informal Survey"/>
    <m/>
    <n v="1"/>
    <n v="1"/>
    <s v="Informal Survey"/>
    <m/>
    <m/>
  </r>
  <r>
    <x v="0"/>
    <x v="124"/>
    <x v="712"/>
    <x v="0"/>
    <x v="942"/>
    <d v="2014-04-01T00:00:00"/>
    <d v="2014-04-30T00:00:00"/>
    <n v="9500"/>
    <n v="9500"/>
    <n v="51300"/>
    <n v="350000"/>
    <n v="350000"/>
    <s v="Informal Survey"/>
    <m/>
    <n v="246000"/>
    <n v="226630"/>
    <s v="Informal Survey"/>
    <m/>
    <n v="59500"/>
    <n v="59500"/>
    <s v="Informal Survey"/>
    <m/>
    <n v="28000"/>
    <n v="17100"/>
    <s v="Representative Survey"/>
    <m/>
    <n v="22000"/>
    <n v="9530"/>
    <s v="Informal Survey"/>
    <m/>
    <n v="28000"/>
    <n v="17100"/>
    <s v="Representative Survey"/>
    <m/>
    <m/>
  </r>
  <r>
    <x v="0"/>
    <x v="124"/>
    <x v="712"/>
    <x v="2"/>
    <x v="943"/>
    <d v="2014-01-01T00:00:00"/>
    <d v="2014-12-31T00:00:00"/>
    <n v="20950"/>
    <n v="20950"/>
    <n v="22050"/>
    <n v="350000"/>
    <n v="350000"/>
    <s v="Informal Survey"/>
    <m/>
    <n v="246000"/>
    <n v="226630"/>
    <s v="Informal Survey"/>
    <m/>
    <n v="59500"/>
    <n v="59500"/>
    <s v="Informal Survey"/>
    <m/>
    <n v="28000"/>
    <n v="17100"/>
    <s v="Representative Survey"/>
    <m/>
    <n v="22000"/>
    <n v="9530"/>
    <s v="Informal Survey"/>
    <m/>
    <n v="28000"/>
    <n v="17100"/>
    <s v="Representative Survey"/>
    <m/>
    <m/>
  </r>
  <r>
    <x v="0"/>
    <x v="124"/>
    <x v="713"/>
    <x v="1"/>
    <x v="944"/>
    <d v="2014-04-01T00:00:00"/>
    <d v="2014-04-30T00:00:00"/>
    <n v="300"/>
    <n v="300"/>
    <n v="300"/>
    <n v="700"/>
    <n v="1000"/>
    <s v="Informal Survey"/>
    <m/>
    <n v="300"/>
    <n v="225"/>
    <s v="Direct Count"/>
    <m/>
    <n v="250"/>
    <n v="225"/>
    <s v="Direct Count"/>
    <m/>
    <n v="300"/>
    <n v="276"/>
    <s v="Direct Count"/>
    <m/>
    <n v="0"/>
    <n v="0"/>
    <s v="Direct Count"/>
    <m/>
    <n v="300"/>
    <n v="276"/>
    <s v="Direct Count"/>
    <m/>
    <s v="These numbers relect tourist aboard American Cruise Lines &amp; Commerical Bus Lines.  The 1000 attendees also include guests who visited the WSU Demonstration Garden."/>
  </r>
  <r>
    <x v="0"/>
    <x v="124"/>
    <x v="9"/>
    <x v="1"/>
    <x v="945"/>
    <d v="2014-06-01T00:00:00"/>
    <d v="2014-09-30T00:00:00"/>
    <n v="4000"/>
    <n v="3000"/>
    <n v="25660.65"/>
    <s v="NULL"/>
    <s v="NULL"/>
    <s v="NULL"/>
    <m/>
    <s v="NULL"/>
    <s v="NULL"/>
    <s v="NULL"/>
    <m/>
    <s v="NULL"/>
    <s v="NULL"/>
    <s v="NULL"/>
    <m/>
    <n v="400"/>
    <s v="NULL"/>
    <s v="NULL"/>
    <m/>
    <s v="NULL"/>
    <s v="NULL"/>
    <s v="NULL"/>
    <m/>
    <n v="400"/>
    <s v="NULL"/>
    <s v="NULL"/>
    <m/>
    <m/>
  </r>
  <r>
    <x v="0"/>
    <x v="125"/>
    <x v="714"/>
    <x v="0"/>
    <x v="946"/>
    <d v="2014-01-01T00:00:00"/>
    <d v="2014-12-31T00:00:00"/>
    <n v="44000"/>
    <n v="44000"/>
    <n v="201380"/>
    <n v="0"/>
    <n v="8979"/>
    <s v="Structured Estimate"/>
    <s v="Website statistics, visitor responses and tracking logs"/>
    <n v="0"/>
    <n v="3739"/>
    <s v="Structured Estimate"/>
    <m/>
    <n v="0"/>
    <n v="550"/>
    <s v="Structured Estimate"/>
    <m/>
    <n v="0"/>
    <n v="2680"/>
    <s v="Indirect Count"/>
    <m/>
    <n v="0"/>
    <n v="2010"/>
    <s v="Indirect Count"/>
    <m/>
    <n v="0"/>
    <n v="670"/>
    <s v="Representative Survey"/>
    <m/>
    <s v="The objective of this project is two fold:  1) to promote Skamania County as a tourism destination and 2) to provide visitor information services in person, via phone, via email and via internet solicitations, all while encouraging overnight stays."/>
  </r>
  <r>
    <x v="0"/>
    <x v="125"/>
    <x v="714"/>
    <x v="1"/>
    <x v="947"/>
    <d v="2014-08-23T00:00:00"/>
    <d v="2014-08-23T00:00:00"/>
    <n v="4500"/>
    <n v="4500"/>
    <n v="5362"/>
    <n v="0"/>
    <n v="414"/>
    <s v="Direct Count"/>
    <m/>
    <n v="0"/>
    <n v="140"/>
    <s v="Informal Survey"/>
    <m/>
    <n v="0"/>
    <n v="50"/>
    <s v="Informal Survey"/>
    <m/>
    <n v="0"/>
    <n v="74"/>
    <s v="Informal Survey"/>
    <m/>
    <n v="0"/>
    <n v="200"/>
    <s v="Informal Survey"/>
    <m/>
    <n v="0"/>
    <n v="19"/>
    <s v="Informal Survey"/>
    <m/>
    <s v="This event is held to encourage visitation to the unincorporated communities of Carson, Stabler and Home Valley, WA.  Activities include Sasquatch scavenger hunts, speakers, childrens activities, food/craft vendors, beer garden, and live music."/>
  </r>
  <r>
    <x v="0"/>
    <x v="125"/>
    <x v="714"/>
    <x v="2"/>
    <x v="948"/>
    <d v="2014-01-01T00:00:00"/>
    <d v="2014-12-31T00:00:00"/>
    <n v="15000"/>
    <n v="15000"/>
    <n v="400000"/>
    <n v="0"/>
    <n v="19651"/>
    <s v="Indirect Count"/>
    <m/>
    <n v="0"/>
    <n v="18595"/>
    <s v="Indirect Count"/>
    <m/>
    <n v="0"/>
    <n v="4648"/>
    <s v="Representative Survey"/>
    <m/>
    <n v="0"/>
    <n v="1056"/>
    <s v="Informal Survey"/>
    <m/>
    <n v="0"/>
    <n v="0"/>
    <s v="Informal Survey"/>
    <m/>
    <n v="0"/>
    <n v="264"/>
    <s v="Informal Survey"/>
    <m/>
    <s v="Funding for this project was to provide marketing of the museum and to promote tourism to Skamania County, specifically the museum, which would hopefully encourage visitors to expand their trip to other areas of the county."/>
  </r>
  <r>
    <x v="0"/>
    <x v="125"/>
    <x v="714"/>
    <x v="0"/>
    <x v="949"/>
    <d v="2014-01-01T00:00:00"/>
    <d v="2014-05-01T00:00:00"/>
    <n v="2074"/>
    <n v="2074"/>
    <n v="2074"/>
    <n v="0"/>
    <n v="0"/>
    <s v="Other-please explain"/>
    <s v="Attendance Pending"/>
    <n v="0"/>
    <n v="0"/>
    <s v="NULL"/>
    <m/>
    <n v="0"/>
    <n v="0"/>
    <s v="NULL"/>
    <m/>
    <n v="0"/>
    <n v="0"/>
    <s v="NULL"/>
    <m/>
    <n v="0"/>
    <n v="0"/>
    <s v="NULL"/>
    <m/>
    <n v="0"/>
    <n v="0"/>
    <s v="NULL"/>
    <m/>
    <s v="Project funding was awarded to Laura O. Foster, Author  who anticipates publishing this book in mid 2015.  Based on sales of prior books of a similar nature, she anticipates her book creating 1226 lodging nights within all areas of Skamania County."/>
  </r>
  <r>
    <x v="0"/>
    <x v="126"/>
    <x v="715"/>
    <x v="0"/>
    <x v="950"/>
    <d v="2014-12-31T00:00:00"/>
    <d v="2014-12-31T00:00:00"/>
    <n v="9000"/>
    <n v="9000"/>
    <n v="17000"/>
    <s v="NULL"/>
    <s v="NULL"/>
    <s v="NULL"/>
    <m/>
    <s v="NULL"/>
    <s v="NULL"/>
    <s v="NULL"/>
    <m/>
    <s v="NULL"/>
    <s v="NULL"/>
    <s v="NULL"/>
    <m/>
    <s v="NULL"/>
    <s v="NULL"/>
    <s v="NULL"/>
    <m/>
    <s v="NULL"/>
    <s v="NULL"/>
    <s v="NULL"/>
    <m/>
    <s v="NULL"/>
    <s v="NULL"/>
    <s v="NULL"/>
    <m/>
    <s v="This is not an event but prining and distribution of tourist brochures"/>
  </r>
  <r>
    <x v="0"/>
    <x v="126"/>
    <x v="715"/>
    <x v="0"/>
    <x v="951"/>
    <d v="2014-12-31T00:00:00"/>
    <d v="2014-12-31T00:00:00"/>
    <n v="15000"/>
    <n v="15000"/>
    <n v="15000"/>
    <s v="NULL"/>
    <s v="NULL"/>
    <s v="NULL"/>
    <m/>
    <s v="NULL"/>
    <s v="NULL"/>
    <s v="NULL"/>
    <m/>
    <s v="NULL"/>
    <s v="NULL"/>
    <s v="NULL"/>
    <m/>
    <s v="NULL"/>
    <s v="NULL"/>
    <s v="NULL"/>
    <m/>
    <s v="NULL"/>
    <s v="NULL"/>
    <s v="NULL"/>
    <m/>
    <s v="NULL"/>
    <s v="NULL"/>
    <s v="NULL"/>
    <m/>
    <s v="This is not an event but design, printng and disributon of city map for tourists"/>
  </r>
  <r>
    <x v="0"/>
    <x v="126"/>
    <x v="716"/>
    <x v="2"/>
    <x v="215"/>
    <d v="2014-01-01T00:00:00"/>
    <d v="2014-12-31T00:00:00"/>
    <n v="24300"/>
    <n v="24300"/>
    <n v="64500"/>
    <n v="8500"/>
    <n v="11663"/>
    <s v="Other-please explain"/>
    <s v="zip code tracking"/>
    <n v="7500"/>
    <n v="409"/>
    <s v="Other-please explain"/>
    <s v="zip code tracking"/>
    <n v="250"/>
    <n v="341"/>
    <s v="Other-please explain"/>
    <s v="zip code tracking"/>
    <n v="1400"/>
    <n v="1200"/>
    <s v="Other-please explain"/>
    <s v="estimate"/>
    <n v="70"/>
    <n v="70"/>
    <s v="Other-please explain"/>
    <s v="estimate"/>
    <n v="700"/>
    <n v="700"/>
    <s v="Other-please explain"/>
    <s v="assumed (2)/family"/>
    <s v="Operating NW Railway Museum; marketing events"/>
  </r>
  <r>
    <x v="0"/>
    <x v="126"/>
    <x v="717"/>
    <x v="0"/>
    <x v="952"/>
    <d v="2014-05-30T00:00:00"/>
    <d v="2014-09-02T00:00:00"/>
    <n v="17000"/>
    <n v="17000"/>
    <n v="157000"/>
    <n v="16000"/>
    <n v="15545"/>
    <s v="Direct Count"/>
    <s v="guest registry"/>
    <n v="10722"/>
    <n v="6072"/>
    <s v="Direct Count"/>
    <s v="guest registry"/>
    <n v="2703"/>
    <n v="2019"/>
    <s v="Other-please explain"/>
    <s v="guest registry"/>
    <n v="5594"/>
    <n v="2730"/>
    <s v="Other-please explain"/>
    <s v="guest registry"/>
    <n v="1695"/>
    <n v="1422"/>
    <s v="Other-please explain"/>
    <s v="guest registry"/>
    <n v="2800"/>
    <n v="2800"/>
    <s v="Other-please explain"/>
    <s v="best estimate"/>
    <s v="Oeration of local visitor center and Snoqualmie Falls tourist promotion"/>
  </r>
  <r>
    <x v="0"/>
    <x v="127"/>
    <x v="718"/>
    <x v="2"/>
    <x v="953"/>
    <d v="2014-01-01T00:00:00"/>
    <d v="2014-12-31T00:00:00"/>
    <n v="8120.82"/>
    <n v="8120.82"/>
    <n v="8120.82"/>
    <n v="400"/>
    <n v="300"/>
    <s v="Indirect Count"/>
    <m/>
    <n v="100"/>
    <n v="86"/>
    <s v="Direct Count"/>
    <m/>
    <n v="100"/>
    <n v="70"/>
    <s v="Indirect Count"/>
    <m/>
    <n v="100"/>
    <n v="86"/>
    <s v="Indirect Count"/>
    <m/>
    <n v="0"/>
    <n v="0"/>
    <s v="Indirect Count"/>
    <m/>
    <n v="100"/>
    <n v="86"/>
    <s v="Indirect Count"/>
    <m/>
    <m/>
  </r>
  <r>
    <x v="0"/>
    <x v="128"/>
    <x v="719"/>
    <x v="0"/>
    <x v="954"/>
    <d v="2014-01-01T00:00:00"/>
    <d v="2014-12-31T00:00:00"/>
    <n v="280000"/>
    <n v="247000"/>
    <n v="1010473"/>
    <n v="308569"/>
    <n v="318616"/>
    <s v="Other-please explain"/>
    <s v="Dean Runyan Travel Impacts Report and Randall Travel Marketing study to find the multipliers"/>
    <n v="304910"/>
    <n v="314894"/>
    <s v="Other-please explain"/>
    <s v="Dean Runyan Travel Impacts Report and Randall Travel Marketing study to find the multipliers"/>
    <n v="203656"/>
    <n v="151149"/>
    <s v="Other-please explain"/>
    <s v="Dean Runyan Travel Impacts Report and Randall Travel Marketing study to find the multipliers"/>
    <n v="105448"/>
    <n v="112611"/>
    <s v="Other-please explain"/>
    <s v="Dean Runyan Travel Impacts Report and Randall Travel Marketing study to find the multipliers"/>
    <n v="199462"/>
    <n v="156529"/>
    <s v="Other-please explain"/>
    <s v="Dean Runyan Travel Impacts Report and Randall Travel Marketing study to find the multipliers"/>
    <n v="88000"/>
    <n v="235385"/>
    <s v="Other-please explain"/>
    <s v="Dean Runyan Travel Impacts Report and Randall Travel Marketing study to find the multipliers"/>
    <s v="The Visit Spokane numbers were estimated using the Dean Runyan Travel Impacts reports issued in MArch 2014 for Spokane County, along with eh Randall Travel Marketing Study from 2012 to find the multipliers."/>
  </r>
  <r>
    <x v="0"/>
    <x v="128"/>
    <x v="720"/>
    <x v="2"/>
    <x v="955"/>
    <d v="2014-01-01T00:00:00"/>
    <d v="2014-12-31T00:00:00"/>
    <n v="40000"/>
    <n v="36000"/>
    <n v="72000"/>
    <n v="165000"/>
    <n v="177120"/>
    <s v="Direct Count"/>
    <s v="Using location information from tournament and event hosts for teams locations (city,state) and room night pick-up information from local hotels."/>
    <n v="60000"/>
    <n v="58700"/>
    <s v="Direct Count"/>
    <s v="Using location information from tournament and event hosts for teams locations (city,state) and room night pick-up information from local hotels."/>
    <n v="36650"/>
    <n v="25700"/>
    <s v="Direct Count"/>
    <s v="Using location information from tournament and event hosts for teams locations (city,state) and room night pick-up information from local hotels."/>
    <n v="20000"/>
    <n v="21000"/>
    <s v="Direct Count"/>
    <s v="Using location information from tournament and event hosts for teams locations (city,state) and room night pick-up information from local hotels."/>
    <n v="15000"/>
    <n v="10000"/>
    <s v="Direct Count"/>
    <s v="Using location information from tournament and event hosts for teams locations (city,state) and room night pick-up information from local hotels."/>
    <s v="NULL"/>
    <n v="5000"/>
    <s v="Direct Count"/>
    <s v="Using location information from tournament and event hosts for teams locations (city,state) and room night pick-up information from local hotels."/>
    <m/>
  </r>
  <r>
    <x v="0"/>
    <x v="128"/>
    <x v="139"/>
    <x v="0"/>
    <x v="954"/>
    <d v="2014-01-01T00:00:00"/>
    <d v="2014-12-31T00:00:00"/>
    <n v="200000"/>
    <n v="183800"/>
    <n v="1213000"/>
    <n v="50875"/>
    <n v="39994"/>
    <s v="Direct Count"/>
    <s v="Hotel/Motel pick-up reports following events.  This is matched against registration information. Also, studies by the National Association of Sports Commissions estimate the typical traveling party associated with a youth sports event.  "/>
    <n v="50575"/>
    <n v="39994"/>
    <s v="Direct Count"/>
    <s v="Hotel/Motel pick-up reports matched against registration forms and zip codes."/>
    <n v="23075"/>
    <n v="19973"/>
    <s v="Direct Count"/>
    <s v="Hotel/Motel pick-up reports matched against registration forms and zip codes"/>
    <n v="39400"/>
    <n v="35384"/>
    <s v="Direct Count"/>
    <s v="Hotel/Motel pick-up reports matched against registration forms and zip codes"/>
    <n v="675"/>
    <n v="2310"/>
    <s v="Direct Count"/>
    <s v="Hotel/Motel pick-up reports matched against registration forms and zip codes"/>
    <s v="NULL"/>
    <n v="21300"/>
    <s v="Direct Count"/>
    <s v="Hotel/Motel pick-up reports matched against registration forms and zip codes"/>
    <s v="Overall Estimated Attendance for Spokane Co is reported at 61,000.  Room nights at 51,239.  Actuals above are for Spokane Valley."/>
  </r>
  <r>
    <x v="0"/>
    <x v="128"/>
    <x v="721"/>
    <x v="1"/>
    <x v="956"/>
    <d v="2014-09-19T00:00:00"/>
    <d v="2014-09-21T00:00:00"/>
    <n v="50000"/>
    <n v="20000"/>
    <n v="38000"/>
    <n v="36174"/>
    <n v="30000"/>
    <s v="Representative Survey"/>
    <s v="Survey collection by MGMT 490 class at EWU, intercept polling at random locations during the event."/>
    <n v="5414"/>
    <n v="5854"/>
    <s v="Representative Survey"/>
    <s v="Survey collection by MGMT 490 class at EWU, intercept polling at random locations during the event."/>
    <n v="1398"/>
    <n v="2114"/>
    <s v="Representative Survey"/>
    <s v="Survey collection by MGMT 490 class at EWU, intercept polling at random locations during the event."/>
    <n v="350"/>
    <n v="2032"/>
    <s v="Representative Survey"/>
    <s v="Survey collection by MGMT 490 class at EWU, intercept polling at random locations during the event."/>
    <n v="1064"/>
    <n v="407"/>
    <s v="Representative Survey"/>
    <s v="Survey collection by MGMT 490 class at EWU, intercept polling at random locations during the event."/>
    <s v="NULL"/>
    <n v="1011"/>
    <s v="Representative Survey"/>
    <m/>
    <m/>
  </r>
  <r>
    <x v="0"/>
    <x v="128"/>
    <x v="722"/>
    <x v="2"/>
    <x v="957"/>
    <d v="2014-01-01T00:00:00"/>
    <d v="2014-12-31T00:00:00"/>
    <n v="7500"/>
    <n v="7300"/>
    <n v="7300"/>
    <n v="80"/>
    <n v="827"/>
    <s v="Direct Count"/>
    <s v="Event registration address of participants and accommodation responses on registration survey."/>
    <n v="50"/>
    <n v="154"/>
    <s v="Direct Count"/>
    <s v="Event registration address of participants and accommodation responses on registration survey"/>
    <n v="25"/>
    <n v="80"/>
    <s v="Direct Count"/>
    <s v="Event registration address of participants and accommodation responses on registration survey"/>
    <n v="20"/>
    <n v="30"/>
    <s v="Direct Count"/>
    <s v="Event registration address of participants and accommodation responses on registration survey"/>
    <n v="20"/>
    <n v="22"/>
    <s v="Direct Count"/>
    <s v="Event registration address of participants and accommodation responses on registration survey"/>
    <s v="NULL"/>
    <n v="24"/>
    <s v="Direct Count"/>
    <s v="Event registration address of participants and accommodation responses on registration survey"/>
    <m/>
  </r>
  <r>
    <x v="0"/>
    <x v="128"/>
    <x v="723"/>
    <x v="0"/>
    <x v="958"/>
    <d v="2014-01-01T00:00:00"/>
    <d v="2014-12-31T00:00:00"/>
    <n v="8000"/>
    <n v="7800"/>
    <n v="11000"/>
    <n v="531500"/>
    <n v="193400"/>
    <s v="Direct Count"/>
    <s v="Hotel/Motel tracking of room nights, exhibitors at events, zip code tracking from ticket sales, event attendance reported by promoters, license plates tracking in parking lot during events"/>
    <n v="131500"/>
    <n v="33200"/>
    <s v="Direct Count"/>
    <s v="Hotel/Motel tracking of room nights, exhibitors at events, zip code tracking from ticket sales, event attendance reported by promoters, license plates tracking in parking lot during events"/>
    <n v="24500"/>
    <n v="18000"/>
    <s v="Direct Count"/>
    <s v="Hotel/Motel tracking of room nights, exhibitors at events, zip code tracking from ticket sales, event attendance reported by promoters, license plates tracking in parking lot during events"/>
    <n v="20500"/>
    <n v="7700"/>
    <s v="Direct Count"/>
    <s v="Hotel/Motel tracking of room nights, exhibitors at events, zip code tracking from ticket sales, event attendance reported by promoters, license plates tracking in parking lot during events"/>
    <n v="29000"/>
    <n v="3500"/>
    <s v="Direct Count"/>
    <s v="Hotel/Motel tracking of room nights, exhibitors at events, zip code tracking from ticket sales, event attendance reported by promoters, license plates tracking in parking lot during events"/>
    <s v="NULL"/>
    <n v="3984"/>
    <s v="Direct Count"/>
    <s v="Hotel/Motel Tracking of room nights"/>
    <m/>
  </r>
  <r>
    <x v="0"/>
    <x v="128"/>
    <x v="723"/>
    <x v="1"/>
    <x v="959"/>
    <d v="2014-09-05T00:00:00"/>
    <d v="2014-09-14T00:00:00"/>
    <n v="30000"/>
    <n v="28000"/>
    <n v="113000"/>
    <n v="207500"/>
    <n v="199090"/>
    <s v="Direct Count"/>
    <s v="Hotel/Motel tracking of room nights, exhibitors at events, zip code tracking from ticket sales, event attendance reported by promoters, license plates tracking in parking lot during events"/>
    <n v="41500"/>
    <n v="41790"/>
    <s v="Direct Count"/>
    <s v="Hotel/Motel tracking of room nights, exhibitors at events, zip code tracking from ticket sales, event attendance reported by promoters, license plates tracking in parking lot during events"/>
    <n v="12000"/>
    <n v="14700"/>
    <s v="Direct Count"/>
    <s v="Hotel/Motel tracking of room nights, exhibitors at events, zip code tracking from ticket sales, event attendance reported by promoters, license plates tracking in parking lot during events"/>
    <n v="8000"/>
    <n v="11000"/>
    <s v="Direct Count"/>
    <s v="Hotel/Motel tracking of room nights, exhibitors at events, zip code tracking from ticket sales, event attendance reported by promoters, license plates tracking in parking lot during events"/>
    <n v="4500"/>
    <n v="5000"/>
    <s v="Direct Count"/>
    <s v="Hotel/Motel tracking of room nights, exhibitors at events, zip code tracking from ticket sales, event attendance reported by promoters, license plates tracking in parking lot during events"/>
    <s v="NULL"/>
    <n v="3266"/>
    <s v="Direct Count"/>
    <s v="Area Hotel/Motel Tracking of room nights"/>
    <m/>
  </r>
  <r>
    <x v="0"/>
    <x v="128"/>
    <x v="724"/>
    <x v="2"/>
    <x v="65"/>
    <d v="2014-01-01T00:00:00"/>
    <d v="2014-01-01T00:00:00"/>
    <n v="30000"/>
    <n v="30000"/>
    <n v="60000"/>
    <s v="NULL"/>
    <n v="65416"/>
    <s v="Structured Estimate"/>
    <m/>
    <s v="NULL"/>
    <n v="5973"/>
    <s v="Structured Estimate"/>
    <m/>
    <s v="NULL"/>
    <n v="0"/>
    <s v="NULL"/>
    <s v="Did not report"/>
    <s v="NULL"/>
    <n v="4117"/>
    <s v="Structured Estimate"/>
    <m/>
    <s v="NULL"/>
    <n v="1856"/>
    <s v="Structured Estimate"/>
    <m/>
    <s v="NULL"/>
    <n v="0"/>
    <s v="NULL"/>
    <s v="Did not report"/>
    <s v="Did not report projected estimates"/>
  </r>
  <r>
    <x v="0"/>
    <x v="128"/>
    <x v="723"/>
    <x v="2"/>
    <x v="960"/>
    <d v="2014-01-01T00:00:00"/>
    <d v="2014-12-31T00:00:00"/>
    <n v="12000"/>
    <n v="4000"/>
    <n v="14000"/>
    <n v="8650"/>
    <n v="9400"/>
    <s v="Direct Count"/>
    <s v="Hotel/Motel tracking of room nights, exhibitors at events, zip code tracking from ticket sales, event attendance reported by promoters, license plates tracking in parking lot during events"/>
    <n v="3450"/>
    <n v="4200"/>
    <s v="Direct Count"/>
    <s v="Event Attendance reported by promoters; tracking of license plates during events"/>
    <n v="450"/>
    <n v="600"/>
    <s v="Direct Count"/>
    <s v="Event Attendance reported by promoters; tracking of license plates during events"/>
    <n v="700"/>
    <n v="700"/>
    <s v="Direct Count"/>
    <s v="Event Attendance reported by promoters; tracking of license plates during events"/>
    <n v="550"/>
    <n v="1300"/>
    <s v="Direct Count"/>
    <s v="Event Attendance reported by promoters; tracking of license plates during events"/>
    <s v="NULL"/>
    <n v="75"/>
    <s v="Direct Count"/>
    <s v="Hotel/Motel Tracking of room nights"/>
    <m/>
  </r>
  <r>
    <x v="0"/>
    <x v="128"/>
    <x v="725"/>
    <x v="0"/>
    <x v="65"/>
    <d v="2014-01-01T00:00:00"/>
    <d v="2014-12-31T00:00:00"/>
    <n v="20000"/>
    <n v="13100"/>
    <n v="21000"/>
    <n v="4700"/>
    <n v="3849"/>
    <s v="Direct Count"/>
    <s v="Data is gathered at point of entry via short survey: attendees are asked where they are from, and if out of town, where they are staying."/>
    <n v="1700"/>
    <n v="1530"/>
    <s v="Direct Count"/>
    <s v="Data is gathered at point of entry via short survey: attendees are asked where they are from, and if out of town, where they are staying."/>
    <n v="950"/>
    <n v="391"/>
    <s v="Direct Count"/>
    <s v="Data is gathered at point of entry via short survey: attendees are asked where they are from, and if out of town, where they are staying."/>
    <n v="200"/>
    <n v="159"/>
    <s v="Direct Count"/>
    <s v="Data is gathered at point of entry via short survey: attendees are asked where they are from, and if out of town, where they are staying."/>
    <n v="500"/>
    <n v="175"/>
    <s v="Direct Count"/>
    <s v="Data is gathered at point of entry via short survey: attendees are asked where they are from, and if out of town, where they are staying."/>
    <s v="NULL"/>
    <n v="159"/>
    <s v="Direct Count"/>
    <s v="Data is gathered at point of entry via short survey: attendees are asked where they are from, and if out of town, where they are staying."/>
    <m/>
  </r>
  <r>
    <x v="0"/>
    <x v="129"/>
    <x v="726"/>
    <x v="0"/>
    <x v="961"/>
    <d v="2014-03-20T00:00:00"/>
    <d v="2014-03-20T00:00:00"/>
    <n v="150"/>
    <n v="150"/>
    <n v="150"/>
    <s v="NULL"/>
    <s v="NULL"/>
    <s v="NULL"/>
    <m/>
    <s v="NULL"/>
    <s v="NULL"/>
    <s v="NULL"/>
    <m/>
    <s v="NULL"/>
    <s v="NULL"/>
    <s v="NULL"/>
    <m/>
    <s v="NULL"/>
    <s v="NULL"/>
    <s v="NULL"/>
    <m/>
    <s v="NULL"/>
    <s v="NULL"/>
    <s v="NULL"/>
    <m/>
    <s v="NULL"/>
    <s v="NULL"/>
    <s v="NULL"/>
    <m/>
    <s v="The sign will be used repeatedly to advertise local events"/>
  </r>
  <r>
    <x v="0"/>
    <x v="129"/>
    <x v="726"/>
    <x v="1"/>
    <x v="962"/>
    <d v="2014-07-12T00:00:00"/>
    <d v="2014-07-13T00:00:00"/>
    <n v="350"/>
    <n v="350"/>
    <n v="375"/>
    <n v="350"/>
    <n v="350"/>
    <s v="Structured Estimate"/>
    <m/>
    <n v="25"/>
    <n v="25"/>
    <s v="Structured Estimate"/>
    <m/>
    <n v="5"/>
    <n v="5"/>
    <s v="Structured Estimate"/>
    <m/>
    <n v="5"/>
    <n v="5"/>
    <s v="Indirect Count"/>
    <m/>
    <n v="280"/>
    <n v="280"/>
    <s v="Structured Estimate"/>
    <m/>
    <n v="1"/>
    <n v="1"/>
    <s v="Direct Count"/>
    <m/>
    <m/>
  </r>
  <r>
    <x v="0"/>
    <x v="130"/>
    <x v="718"/>
    <x v="1"/>
    <x v="963"/>
    <d v="2014-07-11T00:00:00"/>
    <d v="2014-07-13T00:00:00"/>
    <n v="4101.3500000000004"/>
    <n v="2000"/>
    <n v="20000"/>
    <n v="10000"/>
    <n v="10000"/>
    <s v="Structured Estimate"/>
    <m/>
    <n v="1500"/>
    <n v="1500"/>
    <s v="Structured Estimate"/>
    <m/>
    <n v="1000"/>
    <n v="1000"/>
    <s v="Structured Estimate"/>
    <m/>
    <n v="300"/>
    <n v="300"/>
    <s v="Structured Estimate"/>
    <m/>
    <n v="500"/>
    <n v="500"/>
    <s v="Structured Estimate"/>
    <m/>
    <n v="300"/>
    <n v="300"/>
    <s v="Structured Estimate"/>
    <m/>
    <m/>
  </r>
  <r>
    <x v="0"/>
    <x v="130"/>
    <x v="718"/>
    <x v="2"/>
    <x v="964"/>
    <d v="2015-04-01T00:00:00"/>
    <d v="2015-04-15T00:00:00"/>
    <n v="25726"/>
    <n v="10226"/>
    <n v="12000"/>
    <s v="NULL"/>
    <s v="NULL"/>
    <s v="NULL"/>
    <m/>
    <s v="NULL"/>
    <s v="NULL"/>
    <s v="NULL"/>
    <m/>
    <s v="NULL"/>
    <s v="NULL"/>
    <s v="NULL"/>
    <m/>
    <s v="NULL"/>
    <s v="NULL"/>
    <s v="NULL"/>
    <m/>
    <s v="NULL"/>
    <s v="NULL"/>
    <s v="NULL"/>
    <m/>
    <s v="NULL"/>
    <s v="NULL"/>
    <s v="NULL"/>
    <m/>
    <s v="Install water line to new barn"/>
  </r>
  <r>
    <x v="0"/>
    <x v="130"/>
    <x v="718"/>
    <x v="2"/>
    <x v="965"/>
    <d v="2014-01-01T00:00:00"/>
    <d v="2014-12-31T00:00:00"/>
    <n v="1000"/>
    <n v="600"/>
    <n v="600"/>
    <s v="NULL"/>
    <s v="NULL"/>
    <s v="NULL"/>
    <m/>
    <s v="NULL"/>
    <s v="NULL"/>
    <s v="NULL"/>
    <m/>
    <s v="NULL"/>
    <s v="NULL"/>
    <s v="NULL"/>
    <m/>
    <s v="NULL"/>
    <s v="NULL"/>
    <s v="NULL"/>
    <m/>
    <s v="NULL"/>
    <s v="NULL"/>
    <s v="NULL"/>
    <m/>
    <s v="NULL"/>
    <s v="NULL"/>
    <s v="NULL"/>
    <m/>
    <s v="Insurance for Organization"/>
  </r>
  <r>
    <x v="0"/>
    <x v="130"/>
    <x v="718"/>
    <x v="2"/>
    <x v="966"/>
    <d v="2015-01-01T00:00:00"/>
    <d v="2015-12-31T00:00:00"/>
    <n v="25000"/>
    <n v="25000"/>
    <n v="165644"/>
    <s v="NULL"/>
    <s v="NULL"/>
    <s v="NULL"/>
    <m/>
    <s v="NULL"/>
    <s v="NULL"/>
    <s v="NULL"/>
    <m/>
    <s v="NULL"/>
    <s v="NULL"/>
    <s v="NULL"/>
    <m/>
    <s v="NULL"/>
    <s v="NULL"/>
    <s v="NULL"/>
    <m/>
    <s v="NULL"/>
    <s v="NULL"/>
    <s v="NULL"/>
    <m/>
    <s v="NULL"/>
    <s v="NULL"/>
    <s v="NULL"/>
    <m/>
    <s v="Annual cost of Fair Facilities"/>
  </r>
  <r>
    <x v="0"/>
    <x v="130"/>
    <x v="718"/>
    <x v="2"/>
    <x v="967"/>
    <d v="2015-04-01T00:00:00"/>
    <d v="2015-09-30T00:00:00"/>
    <n v="2000"/>
    <n v="2000"/>
    <n v="5000"/>
    <s v="NULL"/>
    <s v="NULL"/>
    <s v="NULL"/>
    <m/>
    <s v="NULL"/>
    <s v="NULL"/>
    <s v="NULL"/>
    <m/>
    <s v="NULL"/>
    <s v="NULL"/>
    <s v="NULL"/>
    <m/>
    <s v="NULL"/>
    <s v="NULL"/>
    <s v="NULL"/>
    <m/>
    <s v="NULL"/>
    <s v="NULL"/>
    <s v="NULL"/>
    <m/>
    <s v="NULL"/>
    <s v="NULL"/>
    <s v="NULL"/>
    <m/>
    <s v="Repair concrete pads and fence panels"/>
  </r>
  <r>
    <x v="0"/>
    <x v="130"/>
    <x v="718"/>
    <x v="1"/>
    <x v="968"/>
    <d v="2015-01-01T00:00:00"/>
    <d v="2015-12-31T00:00:00"/>
    <n v="2000"/>
    <n v="2000"/>
    <n v="3000"/>
    <s v="NULL"/>
    <s v="NULL"/>
    <s v="NULL"/>
    <m/>
    <s v="NULL"/>
    <s v="NULL"/>
    <s v="NULL"/>
    <m/>
    <s v="NULL"/>
    <s v="NULL"/>
    <s v="NULL"/>
    <m/>
    <s v="NULL"/>
    <s v="NULL"/>
    <s v="NULL"/>
    <m/>
    <s v="NULL"/>
    <s v="NULL"/>
    <s v="NULL"/>
    <m/>
    <s v="NULL"/>
    <s v="NULL"/>
    <s v="NULL"/>
    <m/>
    <s v="Building maintenance and insurance"/>
  </r>
  <r>
    <x v="0"/>
    <x v="130"/>
    <x v="718"/>
    <x v="2"/>
    <x v="969"/>
    <d v="2015-04-01T00:00:00"/>
    <d v="2015-09-30T00:00:00"/>
    <n v="5500"/>
    <n v="1500"/>
    <n v="5500"/>
    <s v="NULL"/>
    <s v="NULL"/>
    <s v="NULL"/>
    <m/>
    <s v="NULL"/>
    <s v="NULL"/>
    <s v="NULL"/>
    <m/>
    <s v="NULL"/>
    <s v="NULL"/>
    <s v="NULL"/>
    <m/>
    <s v="NULL"/>
    <s v="NULL"/>
    <s v="NULL"/>
    <m/>
    <s v="NULL"/>
    <s v="NULL"/>
    <s v="NULL"/>
    <m/>
    <s v="NULL"/>
    <s v="NULL"/>
    <s v="NULL"/>
    <m/>
    <s v="Building maintenance and insurance"/>
  </r>
  <r>
    <x v="0"/>
    <x v="130"/>
    <x v="718"/>
    <x v="1"/>
    <x v="970"/>
    <d v="2015-06-27T00:00:00"/>
    <d v="2015-06-28T00:00:00"/>
    <n v="1000"/>
    <n v="500"/>
    <n v="500"/>
    <n v="1000"/>
    <n v="1100"/>
    <s v="Structured Estimate"/>
    <m/>
    <n v="100"/>
    <n v="100"/>
    <s v="Structured Estimate"/>
    <m/>
    <n v="50"/>
    <n v="50"/>
    <s v="Structured Estimate"/>
    <m/>
    <n v="150"/>
    <n v="150"/>
    <s v="Structured Estimate"/>
    <m/>
    <n v="50"/>
    <n v="50"/>
    <s v="Structured Estimate"/>
    <m/>
    <n v="150"/>
    <n v="150"/>
    <s v="Structured Estimate"/>
    <m/>
    <s v="Prize money support"/>
  </r>
  <r>
    <x v="0"/>
    <x v="130"/>
    <x v="718"/>
    <x v="2"/>
    <x v="971"/>
    <d v="2015-01-01T00:00:00"/>
    <d v="2015-12-31T00:00:00"/>
    <n v="1648"/>
    <n v="1000"/>
    <n v="1648"/>
    <s v="NULL"/>
    <s v="NULL"/>
    <s v="NULL"/>
    <m/>
    <s v="NULL"/>
    <s v="NULL"/>
    <s v="NULL"/>
    <m/>
    <s v="NULL"/>
    <s v="NULL"/>
    <s v="NULL"/>
    <m/>
    <s v="NULL"/>
    <s v="NULL"/>
    <s v="NULL"/>
    <m/>
    <s v="NULL"/>
    <s v="NULL"/>
    <s v="NULL"/>
    <m/>
    <s v="NULL"/>
    <s v="NULL"/>
    <s v="NULL"/>
    <m/>
    <s v="utilities and maintenance"/>
  </r>
  <r>
    <x v="0"/>
    <x v="131"/>
    <x v="727"/>
    <x v="0"/>
    <x v="834"/>
    <d v="2014-01-01T00:00:00"/>
    <d v="2014-12-31T00:00:00"/>
    <n v="174920"/>
    <n v="165000"/>
    <n v="165000"/>
    <n v="8000"/>
    <n v="8063"/>
    <s v="Direct Count"/>
    <m/>
    <s v="NULL"/>
    <n v="7257"/>
    <s v="Structured Estimate"/>
    <m/>
    <s v="NULL"/>
    <n v="6450"/>
    <s v="Structured Estimate"/>
    <m/>
    <s v="NULL"/>
    <n v="4031"/>
    <s v="Structured Estimate"/>
    <m/>
    <s v="NULL"/>
    <n v="1613"/>
    <s v="Structured Estimate"/>
    <m/>
    <s v="NULL"/>
    <n v="2418"/>
    <s v="Structured Estimate"/>
    <m/>
    <s v="For Chamber direct activities and for City marketing."/>
  </r>
  <r>
    <x v="0"/>
    <x v="131"/>
    <x v="727"/>
    <x v="0"/>
    <x v="972"/>
    <d v="2014-01-01T00:00:00"/>
    <d v="2014-12-31T00:00:00"/>
    <n v="15000"/>
    <n v="15000"/>
    <n v="35000"/>
    <n v="27000"/>
    <n v="30000"/>
    <s v="Direct Count"/>
    <m/>
    <n v="27000"/>
    <n v="30000"/>
    <s v="Informal Survey"/>
    <m/>
    <n v="13500"/>
    <n v="15000"/>
    <s v="Informal Survey"/>
    <m/>
    <n v="18900"/>
    <n v="21000"/>
    <s v="Informal Survey"/>
    <m/>
    <n v="0"/>
    <n v="0"/>
    <s v="Informal Survey"/>
    <m/>
    <n v="9450"/>
    <n v="10500"/>
    <s v="Informal Survey"/>
    <m/>
    <m/>
  </r>
  <r>
    <x v="0"/>
    <x v="131"/>
    <x v="727"/>
    <x v="1"/>
    <x v="973"/>
    <d v="2014-06-20T00:00:00"/>
    <d v="2014-06-21T00:00:00"/>
    <n v="9000"/>
    <n v="9000"/>
    <n v="15000"/>
    <s v="NULL"/>
    <n v="2134"/>
    <s v="Direct Count"/>
    <m/>
    <s v="NULL"/>
    <n v="1705"/>
    <s v="Structured Estimate"/>
    <m/>
    <s v="NULL"/>
    <n v="1067"/>
    <s v="Structured Estimate"/>
    <m/>
    <s v="NULL"/>
    <n v="1600"/>
    <s v="Structured Estimate"/>
    <m/>
    <s v="NULL"/>
    <n v="534"/>
    <s v="Structured Estimate"/>
    <m/>
    <s v="NULL"/>
    <n v="226"/>
    <s v="Direct Count"/>
    <m/>
    <m/>
  </r>
  <r>
    <x v="0"/>
    <x v="131"/>
    <x v="727"/>
    <x v="1"/>
    <x v="974"/>
    <d v="2014-06-23T00:00:00"/>
    <d v="2014-07-27T00:00:00"/>
    <n v="10000"/>
    <n v="9000"/>
    <n v="58000"/>
    <n v="6000"/>
    <n v="6400"/>
    <s v="Direct Count"/>
    <m/>
    <n v="4500"/>
    <n v="4800"/>
    <s v="Informal Survey"/>
    <m/>
    <n v="3000"/>
    <n v="3200"/>
    <s v="Informal Survey"/>
    <m/>
    <n v="500"/>
    <n v="600"/>
    <s v="Informal Survey"/>
    <m/>
    <n v="25"/>
    <n v="25"/>
    <s v="Structured Estimate"/>
    <m/>
    <n v="750"/>
    <n v="1050"/>
    <s v="Informal Survey"/>
    <m/>
    <m/>
  </r>
  <r>
    <x v="0"/>
    <x v="131"/>
    <x v="727"/>
    <x v="1"/>
    <x v="975"/>
    <d v="2014-07-24T00:00:00"/>
    <d v="2014-07-25T00:00:00"/>
    <n v="8000"/>
    <n v="8000"/>
    <n v="10000"/>
    <n v="50"/>
    <n v="176"/>
    <s v="Informal Survey"/>
    <m/>
    <n v="50"/>
    <n v="176"/>
    <s v="Informal Survey"/>
    <m/>
    <n v="25"/>
    <n v="150"/>
    <s v="Informal Survey"/>
    <m/>
    <n v="20"/>
    <n v="45"/>
    <s v="Informal Survey"/>
    <m/>
    <n v="11"/>
    <n v="19"/>
    <s v="Informal Survey"/>
    <m/>
    <n v="40"/>
    <n v="90"/>
    <s v="Informal Survey"/>
    <m/>
    <m/>
  </r>
  <r>
    <x v="0"/>
    <x v="131"/>
    <x v="727"/>
    <x v="2"/>
    <x v="976"/>
    <d v="2014-01-01T00:00:00"/>
    <d v="2014-12-31T00:00:00"/>
    <n v="50000"/>
    <n v="50000"/>
    <n v="63692"/>
    <n v="1300"/>
    <n v="1327"/>
    <s v="Direct Count"/>
    <m/>
    <n v="500"/>
    <n v="511"/>
    <s v="Informal Survey"/>
    <m/>
    <n v="100"/>
    <n v="102"/>
    <s v="Informal Survey"/>
    <m/>
    <n v="50"/>
    <n v="50"/>
    <s v="Informal Survey"/>
    <m/>
    <n v="25"/>
    <n v="25"/>
    <s v="Informal Survey"/>
    <m/>
    <n v="50"/>
    <n v="50"/>
    <s v="Informal Survey"/>
    <m/>
    <m/>
  </r>
  <r>
    <x v="0"/>
    <x v="131"/>
    <x v="727"/>
    <x v="1"/>
    <x v="977"/>
    <d v="2014-04-05T00:00:00"/>
    <d v="2014-12-07T00:00:00"/>
    <n v="41650"/>
    <n v="39150"/>
    <n v="243031"/>
    <n v="28350"/>
    <n v="34857"/>
    <s v="Informal Survey"/>
    <m/>
    <n v="12270"/>
    <n v="15242"/>
    <s v="Informal Survey"/>
    <m/>
    <n v="11300"/>
    <n v="15280"/>
    <s v="Informal Survey"/>
    <m/>
    <n v="2555"/>
    <n v="3221"/>
    <s v="Informal Survey"/>
    <m/>
    <n v="5213"/>
    <n v="6307"/>
    <s v="Informal Survey"/>
    <m/>
    <n v="2155"/>
    <n v="2705"/>
    <s v="Informal Survey"/>
    <m/>
    <m/>
  </r>
  <r>
    <x v="0"/>
    <x v="132"/>
    <x v="728"/>
    <x v="1"/>
    <x v="978"/>
    <d v="2014-06-28T00:00:00"/>
    <d v="2014-06-28T00:00:00"/>
    <n v="2000"/>
    <n v="2000"/>
    <n v="7425"/>
    <n v="10000"/>
    <n v="10000"/>
    <s v="Other-please explain"/>
    <s v="estimate by full park and cars parked everywhere, as reported by police."/>
    <s v="NULL"/>
    <s v="NULL"/>
    <s v="Other-please explain"/>
    <m/>
    <s v="NULL"/>
    <s v="NULL"/>
    <s v="Other-please explain"/>
    <s v="there is no way to track this as this is a free exhibition"/>
    <s v="NULL"/>
    <s v="NULL"/>
    <s v="Other-please explain"/>
    <m/>
    <s v="NULL"/>
    <s v="NULL"/>
    <s v="Other-please explain"/>
    <m/>
    <s v="NULL"/>
    <s v="NULL"/>
    <s v="Other-please explain"/>
    <m/>
    <s v="No way to get actual count.  This is primarily attended by people from neighboring towns so our one hotel probably did not benefit from this other than food &amp; beverages.  "/>
  </r>
  <r>
    <x v="0"/>
    <x v="133"/>
    <x v="729"/>
    <x v="0"/>
    <x v="979"/>
    <d v="2014-01-01T00:00:00"/>
    <d v="2014-12-31T00:00:00"/>
    <n v="34000"/>
    <n v="34000"/>
    <n v="17175"/>
    <n v="0"/>
    <n v="0"/>
    <s v="NULL"/>
    <m/>
    <n v="10"/>
    <n v="10"/>
    <s v="Structured Estimate"/>
    <m/>
    <n v="10"/>
    <n v="10"/>
    <s v="Structured Estimate"/>
    <m/>
    <n v="0"/>
    <n v="0"/>
    <s v="NULL"/>
    <m/>
    <n v="0"/>
    <n v="0"/>
    <s v="NULL"/>
    <m/>
    <n v="0"/>
    <n v="0"/>
    <s v="NULL"/>
    <m/>
    <s v="Two-year preparation to benefit from U.S. Open.  Overnight results captured next 5-10 yrs."/>
  </r>
  <r>
    <x v="0"/>
    <x v="133"/>
    <x v="729"/>
    <x v="0"/>
    <x v="980"/>
    <d v="2014-01-01T00:00:00"/>
    <d v="2014-12-31T00:00:00"/>
    <n v="3000"/>
    <n v="3000"/>
    <n v="1476"/>
    <n v="500"/>
    <n v="2000"/>
    <s v="Indirect Count"/>
    <m/>
    <n v="400"/>
    <n v="500"/>
    <s v="Other-please explain"/>
    <s v="Estimate from visuals, conversations"/>
    <n v="150"/>
    <n v="200"/>
    <s v="Other-please explain"/>
    <s v="Estimate from visuals, conversations"/>
    <n v="0"/>
    <n v="0"/>
    <s v="NULL"/>
    <m/>
    <n v="0"/>
    <n v="0"/>
    <s v="NULL"/>
    <m/>
    <n v="0"/>
    <n v="0"/>
    <s v="NULL"/>
    <m/>
    <s v="Promoting a trail is a long-term investment. While it likely didnt generate overnight stays now, it will as popularity grows.  This was a great initial year, garnering good publicity in Tacoma and even Bellingham media.  Popularity should continue. "/>
  </r>
  <r>
    <x v="0"/>
    <x v="133"/>
    <x v="729"/>
    <x v="0"/>
    <x v="981"/>
    <d v="2014-01-01T00:00:00"/>
    <d v="2014-12-31T00:00:00"/>
    <n v="500"/>
    <n v="500"/>
    <n v="379"/>
    <n v="15000"/>
    <n v="15000"/>
    <s v="Structured Estimate"/>
    <m/>
    <n v="500"/>
    <n v="500"/>
    <s v="Direct Count"/>
    <s v="Go West Summit"/>
    <n v="400"/>
    <n v="400"/>
    <s v="Direct Count"/>
    <s v="Go West Summit"/>
    <n v="50"/>
    <n v="50"/>
    <s v="Structured Estimate"/>
    <m/>
    <n v="100"/>
    <n v="100"/>
    <s v="Structured Estimate"/>
    <m/>
    <n v="50"/>
    <n v="50"/>
    <s v="Structured Estimate"/>
    <m/>
    <s v="Promotion as Rhubarb Pie Capital hit big with Go West Summit.  Long-term investment in overnight stays. "/>
  </r>
  <r>
    <x v="0"/>
    <x v="133"/>
    <x v="607"/>
    <x v="0"/>
    <x v="982"/>
    <d v="2014-01-01T00:00:00"/>
    <d v="2014-12-31T00:00:00"/>
    <n v="29500"/>
    <n v="29500"/>
    <n v="29500"/>
    <n v="2000000"/>
    <n v="2000000"/>
    <s v="Indirect Count"/>
    <m/>
    <n v="800000"/>
    <n v="800000"/>
    <s v="Indirect Count"/>
    <m/>
    <n v="40000"/>
    <n v="40000"/>
    <s v="Indirect Count"/>
    <m/>
    <n v="4380"/>
    <n v="4380"/>
    <s v="Indirect Count"/>
    <m/>
    <n v="0"/>
    <n v="0"/>
    <s v="Indirect Count"/>
    <m/>
    <n v="4380"/>
    <n v="4380"/>
    <s v="Indirect Count"/>
    <m/>
    <s v="Our Sumner Marketing and Promotion activity includes promoting events sponsored by Sumner Downtown Association, City of Sumner, Daffodil Festival and other events hosted in the Sumner area, as well as furthering the brand of Rhubarb Pie Capital.   We"/>
  </r>
  <r>
    <x v="0"/>
    <x v="133"/>
    <x v="241"/>
    <x v="0"/>
    <x v="983"/>
    <d v="2014-01-01T00:00:00"/>
    <d v="2014-12-31T00:00:00"/>
    <n v="8000"/>
    <n v="8000"/>
    <n v="1955632"/>
    <n v="13260"/>
    <n v="1935"/>
    <s v="Structured Estimate"/>
    <m/>
    <n v="10608"/>
    <n v="1548"/>
    <s v="Structured Estimate"/>
    <m/>
    <n v="5500"/>
    <n v="1548"/>
    <s v="Structured Estimate"/>
    <m/>
    <n v="10608"/>
    <n v="1548"/>
    <s v="Structured Estimate"/>
    <m/>
    <n v="0"/>
    <n v="0"/>
    <s v="Other-please explain"/>
    <s v="Did not estimate or track attendees who stayed in unpaid accommodations."/>
    <n v="12978"/>
    <n v="3600"/>
    <s v="Structured Estimate"/>
    <m/>
    <s v="A significant portion of these attendees and the associated roomnights were part of the Model A Ford Club Assocation convention. The host hotels included reservations in Sumner and Puyallup, as the event was primarily held at the Washington State Fai"/>
  </r>
  <r>
    <x v="0"/>
    <x v="134"/>
    <x v="730"/>
    <x v="1"/>
    <x v="984"/>
    <d v="2014-05-16T00:00:00"/>
    <d v="2014-05-18T00:00:00"/>
    <n v="20000"/>
    <n v="10000"/>
    <n v="49000"/>
    <s v="NULL"/>
    <n v="3000"/>
    <s v="Indirect Count"/>
    <m/>
    <s v="NULL"/>
    <n v="2000"/>
    <s v="Indirect Count"/>
    <m/>
    <s v="NULL"/>
    <n v="500"/>
    <s v="Other-please explain"/>
    <s v="estimated"/>
    <s v="NULL"/>
    <n v="1000"/>
    <s v="Other-please explain"/>
    <s v="Info provided by hotels"/>
    <s v="NULL"/>
    <n v="872"/>
    <s v="Indirect Count"/>
    <s v="estimate from director"/>
    <s v="NULL"/>
    <n v="450"/>
    <s v="Informal Survey"/>
    <m/>
    <m/>
  </r>
  <r>
    <x v="0"/>
    <x v="134"/>
    <x v="730"/>
    <x v="1"/>
    <x v="985"/>
    <d v="2014-05-02T00:00:00"/>
    <d v="2014-05-04T00:00:00"/>
    <n v="20000"/>
    <n v="20000"/>
    <n v="46000"/>
    <n v="30000"/>
    <n v="27000"/>
    <s v="Other-please explain"/>
    <s v="estimate"/>
    <s v="NULL"/>
    <n v="2000"/>
    <s v="Other-please explain"/>
    <s v="estimate"/>
    <s v="NULL"/>
    <n v="50"/>
    <s v="Other-please explain"/>
    <s v="estimate"/>
    <s v="NULL"/>
    <n v="150"/>
    <s v="Indirect Count"/>
    <m/>
    <s v="NULL"/>
    <n v="200"/>
    <s v="Indirect Count"/>
    <m/>
    <s v="NULL"/>
    <n v="37"/>
    <s v="Indirect Count"/>
    <m/>
    <m/>
  </r>
  <r>
    <x v="0"/>
    <x v="134"/>
    <x v="730"/>
    <x v="0"/>
    <x v="986"/>
    <d v="2014-01-01T00:00:00"/>
    <d v="2014-12-31T00:00:00"/>
    <n v="7600"/>
    <n v="7600"/>
    <n v="13750"/>
    <n v="5000"/>
    <s v="NULL"/>
    <s v="Other-please explain"/>
    <s v="no firm figures provided"/>
    <n v="500"/>
    <s v="NULL"/>
    <s v="Other-please explain"/>
    <s v="no firm figures provided"/>
    <n v="0"/>
    <s v="NULL"/>
    <s v="NULL"/>
    <m/>
    <n v="250"/>
    <s v="NULL"/>
    <s v="Indirect Count"/>
    <s v="known that one event had sold out hotel"/>
    <n v="500"/>
    <s v="NULL"/>
    <s v="Other-please explain"/>
    <s v="no firm figures provided"/>
    <n v="50"/>
    <s v="NULL"/>
    <s v="Indirect Count"/>
    <s v="Estimate based on sold out hotel"/>
    <m/>
  </r>
  <r>
    <x v="0"/>
    <x v="134"/>
    <x v="730"/>
    <x v="2"/>
    <x v="987"/>
    <d v="2014-01-01T00:00:00"/>
    <d v="2014-12-31T00:00:00"/>
    <n v="45000"/>
    <n v="45000"/>
    <n v="42602.89"/>
    <s v="NULL"/>
    <n v="55000"/>
    <s v="Indirect Count"/>
    <m/>
    <s v="NULL"/>
    <n v="53000"/>
    <s v="Indirect Count"/>
    <m/>
    <s v="NULL"/>
    <n v="0"/>
    <s v="Indirect Count"/>
    <m/>
    <s v="NULL"/>
    <n v="1000"/>
    <s v="Indirect Count"/>
    <m/>
    <s v="NULL"/>
    <n v="1000"/>
    <s v="Indirect Count"/>
    <m/>
    <s v="NULL"/>
    <n v="250"/>
    <s v="Indirect Count"/>
    <m/>
    <m/>
  </r>
  <r>
    <x v="0"/>
    <x v="134"/>
    <x v="730"/>
    <x v="1"/>
    <x v="988"/>
    <d v="2014-10-03T00:00:00"/>
    <d v="2014-10-05T00:00:00"/>
    <n v="10000"/>
    <n v="7500"/>
    <n v="5497.29"/>
    <s v="NULL"/>
    <n v="100"/>
    <s v="Indirect Count"/>
    <m/>
    <s v="NULL"/>
    <n v="90"/>
    <s v="Indirect Count"/>
    <m/>
    <s v="NULL"/>
    <n v="0"/>
    <s v="Indirect Count"/>
    <m/>
    <s v="NULL"/>
    <n v="10"/>
    <s v="Indirect Count"/>
    <m/>
    <s v="NULL"/>
    <n v="0"/>
    <s v="Indirect Count"/>
    <m/>
    <s v="NULL"/>
    <n v="3"/>
    <s v="Indirect Count"/>
    <m/>
    <m/>
  </r>
  <r>
    <x v="0"/>
    <x v="134"/>
    <x v="730"/>
    <x v="1"/>
    <x v="989"/>
    <d v="2014-12-06T00:00:00"/>
    <d v="2014-12-06T00:00:00"/>
    <n v="10000"/>
    <n v="10000"/>
    <n v="10000"/>
    <s v="NULL"/>
    <n v="25000"/>
    <s v="Indirect Count"/>
    <m/>
    <s v="NULL"/>
    <n v="23900"/>
    <s v="Indirect Count"/>
    <m/>
    <s v="NULL"/>
    <n v="0"/>
    <s v="Indirect Count"/>
    <m/>
    <s v="NULL"/>
    <n v="100"/>
    <s v="Indirect Count"/>
    <m/>
    <s v="NULL"/>
    <n v="1000"/>
    <s v="Indirect Count"/>
    <m/>
    <s v="NULL"/>
    <n v="25"/>
    <s v="Indirect Count"/>
    <m/>
    <m/>
  </r>
  <r>
    <x v="0"/>
    <x v="134"/>
    <x v="730"/>
    <x v="0"/>
    <x v="990"/>
    <d v="2014-01-01T00:00:00"/>
    <d v="2014-12-31T00:00:00"/>
    <n v="540"/>
    <n v="540"/>
    <n v="540"/>
    <s v="NULL"/>
    <n v="70"/>
    <s v="Indirect Count"/>
    <m/>
    <s v="NULL"/>
    <n v="0"/>
    <s v="NULL"/>
    <m/>
    <s v="NULL"/>
    <n v="0"/>
    <s v="NULL"/>
    <m/>
    <s v="NULL"/>
    <n v="0"/>
    <s v="NULL"/>
    <m/>
    <s v="NULL"/>
    <n v="0"/>
    <s v="NULL"/>
    <m/>
    <s v="NULL"/>
    <n v="0"/>
    <s v="NULL"/>
    <m/>
    <s v="This was a video library to help train locals on enhancing tourism."/>
  </r>
  <r>
    <x v="0"/>
    <x v="135"/>
    <x v="731"/>
    <x v="1"/>
    <x v="991"/>
    <d v="2014-08-22T00:00:00"/>
    <d v="2014-08-24T00:00:00"/>
    <n v="800"/>
    <n v="600"/>
    <s v="NULL"/>
    <s v="NULL"/>
    <n v="300"/>
    <s v="Other-please explain"/>
    <s v="estimate"/>
    <s v="NULL"/>
    <n v="10"/>
    <s v="Other-please explain"/>
    <s v="Estimate"/>
    <s v="NULL"/>
    <n v="0"/>
    <s v="Other-please explain"/>
    <s v="estimate"/>
    <s v="NULL"/>
    <n v="0"/>
    <s v="Other-please explain"/>
    <s v="estimate"/>
    <s v="NULL"/>
    <n v="10"/>
    <s v="Other-please explain"/>
    <s v="estimate"/>
    <s v="NULL"/>
    <n v="0"/>
    <s v="Other-please explain"/>
    <s v="estimate"/>
    <m/>
  </r>
  <r>
    <x v="0"/>
    <x v="135"/>
    <x v="732"/>
    <x v="0"/>
    <x v="992"/>
    <d v="2014-02-22T00:00:00"/>
    <d v="2014-02-23T00:00:00"/>
    <n v="550"/>
    <n v="550"/>
    <s v="NULL"/>
    <s v="NULL"/>
    <n v="10000"/>
    <s v="Direct Count"/>
    <m/>
    <s v="NULL"/>
    <n v="5000"/>
    <s v="Structured Estimate"/>
    <m/>
    <s v="NULL"/>
    <s v="NULL"/>
    <s v="NULL"/>
    <m/>
    <s v="NULL"/>
    <n v="500"/>
    <s v="NULL"/>
    <m/>
    <s v="NULL"/>
    <s v="NULL"/>
    <s v="NULL"/>
    <m/>
    <s v="NULL"/>
    <s v="NULL"/>
    <s v="NULL"/>
    <m/>
    <m/>
  </r>
  <r>
    <x v="0"/>
    <x v="135"/>
    <x v="733"/>
    <x v="1"/>
    <x v="993"/>
    <d v="2014-06-14T00:00:00"/>
    <d v="2014-06-15T00:00:00"/>
    <n v="550"/>
    <n v="550"/>
    <s v="NULL"/>
    <s v="NULL"/>
    <n v="600"/>
    <s v="Structured Estimate"/>
    <m/>
    <s v="NULL"/>
    <n v="20"/>
    <s v="Structured Estimate"/>
    <m/>
    <s v="NULL"/>
    <s v="NULL"/>
    <s v="NULL"/>
    <m/>
    <s v="NULL"/>
    <n v="4"/>
    <s v="Structured Estimate"/>
    <m/>
    <s v="NULL"/>
    <n v="25"/>
    <s v="NULL"/>
    <m/>
    <s v="NULL"/>
    <n v="4"/>
    <s v="NULL"/>
    <m/>
    <m/>
  </r>
  <r>
    <x v="0"/>
    <x v="135"/>
    <x v="525"/>
    <x v="1"/>
    <x v="994"/>
    <d v="2015-04-01T00:00:00"/>
    <d v="2015-09-30T00:00:00"/>
    <n v="2500"/>
    <n v="1900"/>
    <s v="NULL"/>
    <s v="NULL"/>
    <n v="3700"/>
    <s v="Structured Estimate"/>
    <m/>
    <s v="NULL"/>
    <n v="1000"/>
    <s v="Other-please explain"/>
    <s v="zip codes at gate"/>
    <s v="NULL"/>
    <s v="NULL"/>
    <s v="NULL"/>
    <m/>
    <s v="NULL"/>
    <n v="250"/>
    <s v="Structured Estimate"/>
    <m/>
    <s v="NULL"/>
    <n v="1500"/>
    <s v="Other-please explain"/>
    <s v="zip codes at gate"/>
    <s v="NULL"/>
    <n v="250"/>
    <s v="Structured Estimate"/>
    <m/>
    <m/>
  </r>
  <r>
    <x v="0"/>
    <x v="135"/>
    <x v="734"/>
    <x v="1"/>
    <x v="995"/>
    <d v="2014-06-14T00:00:00"/>
    <d v="2014-06-15T00:00:00"/>
    <n v="600"/>
    <n v="600"/>
    <s v="NULL"/>
    <s v="NULL"/>
    <n v="150"/>
    <s v="Other-please explain"/>
    <s v="estimate"/>
    <s v="NULL"/>
    <n v="8"/>
    <s v="Structured Estimate"/>
    <m/>
    <s v="NULL"/>
    <s v="NULL"/>
    <s v="NULL"/>
    <m/>
    <s v="NULL"/>
    <n v="5"/>
    <s v="Other-please explain"/>
    <s v="estimate"/>
    <s v="NULL"/>
    <n v="10"/>
    <s v="Other-please explain"/>
    <s v="estimate"/>
    <s v="NULL"/>
    <s v="NULL"/>
    <s v="NULL"/>
    <m/>
    <m/>
  </r>
  <r>
    <x v="0"/>
    <x v="135"/>
    <x v="735"/>
    <x v="1"/>
    <x v="996"/>
    <d v="2014-05-01T00:00:00"/>
    <d v="2014-12-31T00:00:00"/>
    <n v="600"/>
    <n v="600"/>
    <s v="NULL"/>
    <s v="NULL"/>
    <n v="1300"/>
    <s v="Structured Estimate"/>
    <m/>
    <s v="NULL"/>
    <n v="130"/>
    <s v="Structured Estimate"/>
    <m/>
    <s v="NULL"/>
    <s v="NULL"/>
    <s v="NULL"/>
    <m/>
    <s v="NULL"/>
    <n v="32"/>
    <s v="Structured Estimate"/>
    <m/>
    <s v="NULL"/>
    <n v="70"/>
    <s v="Structured Estimate"/>
    <m/>
    <s v="NULL"/>
    <n v="4"/>
    <s v="Structured Estimate"/>
    <m/>
    <m/>
  </r>
  <r>
    <x v="0"/>
    <x v="135"/>
    <x v="736"/>
    <x v="1"/>
    <x v="997"/>
    <d v="2015-05-01T00:00:00"/>
    <d v="2015-09-15T00:00:00"/>
    <n v="6900"/>
    <n v="5900"/>
    <s v="NULL"/>
    <s v="NULL"/>
    <n v="1250"/>
    <s v="Direct Count"/>
    <m/>
    <s v="NULL"/>
    <n v="300"/>
    <s v="Direct Count"/>
    <m/>
    <s v="NULL"/>
    <n v="792"/>
    <s v="Indirect Count"/>
    <m/>
    <s v="NULL"/>
    <n v="37"/>
    <s v="Direct Count"/>
    <m/>
    <s v="NULL"/>
    <n v="44"/>
    <s v="Direct Count"/>
    <m/>
    <s v="NULL"/>
    <s v="NULL"/>
    <s v="NULL"/>
    <m/>
    <m/>
  </r>
  <r>
    <x v="0"/>
    <x v="136"/>
    <x v="737"/>
    <x v="0"/>
    <x v="998"/>
    <d v="2014-01-01T00:00:00"/>
    <d v="2014-12-31T00:00:00"/>
    <n v="12100"/>
    <n v="4800"/>
    <n v="4000"/>
    <n v="100000"/>
    <s v="NULL"/>
    <s v="Indirect Count"/>
    <s v="Publish 100,000 Visitors Guide distributed statewide and into Oregon.  Digital version available at yakimavalleytourism.com website with over 300,000 unique visits."/>
    <s v="NULL"/>
    <s v="NULL"/>
    <s v="NULL"/>
    <m/>
    <s v="NULL"/>
    <s v="NULL"/>
    <s v="NULL"/>
    <m/>
    <s v="NULL"/>
    <s v="NULL"/>
    <s v="NULL"/>
    <m/>
    <s v="NULL"/>
    <s v="NULL"/>
    <s v="NULL"/>
    <m/>
    <s v="NULL"/>
    <s v="NULL"/>
    <s v="NULL"/>
    <m/>
    <m/>
  </r>
  <r>
    <x v="0"/>
    <x v="136"/>
    <x v="738"/>
    <x v="0"/>
    <x v="999"/>
    <d v="2014-08-15T00:00:00"/>
    <d v="2014-08-17T00:00:00"/>
    <n v="3000"/>
    <n v="2100"/>
    <n v="2100"/>
    <n v="1610"/>
    <n v="1610"/>
    <s v="Indirect Count"/>
    <m/>
    <n v="525"/>
    <n v="525"/>
    <s v="Indirect Count"/>
    <m/>
    <n v="45"/>
    <n v="45"/>
    <s v="Indirect Count"/>
    <m/>
    <n v="45"/>
    <n v="45"/>
    <s v="Indirect Count"/>
    <m/>
    <n v="90"/>
    <n v="90"/>
    <s v="Indirect Count"/>
    <m/>
    <n v="45"/>
    <n v="45"/>
    <s v="Indirect Count"/>
    <m/>
    <m/>
  </r>
  <r>
    <x v="0"/>
    <x v="136"/>
    <x v="739"/>
    <x v="0"/>
    <x v="1000"/>
    <d v="2014-01-01T00:00:00"/>
    <d v="2014-12-31T00:00:00"/>
    <n v="48600"/>
    <n v="33520"/>
    <n v="28933.5"/>
    <s v="NULL"/>
    <n v="3975"/>
    <s v="Indirect Count"/>
    <m/>
    <s v="NULL"/>
    <n v="980"/>
    <s v="Indirect Count"/>
    <m/>
    <s v="NULL"/>
    <n v="155"/>
    <s v="Indirect Count"/>
    <m/>
    <s v="NULL"/>
    <n v="1430"/>
    <s v="Indirect Count"/>
    <m/>
    <s v="NULL"/>
    <n v="980"/>
    <s v="Indirect Count"/>
    <m/>
    <s v="NULL"/>
    <n v="1430"/>
    <s v="Indirect Count"/>
    <m/>
    <m/>
  </r>
  <r>
    <x v="0"/>
    <x v="136"/>
    <x v="740"/>
    <x v="0"/>
    <x v="1001"/>
    <d v="2014-05-01T00:00:00"/>
    <d v="2014-12-31T00:00:00"/>
    <n v="7000"/>
    <n v="4400"/>
    <n v="4400"/>
    <s v="NULL"/>
    <n v="5074"/>
    <s v="Direct Count"/>
    <m/>
    <s v="NULL"/>
    <n v="520"/>
    <s v="Direct Count"/>
    <m/>
    <s v="NULL"/>
    <n v="272"/>
    <s v="Direct Count"/>
    <m/>
    <s v="NULL"/>
    <n v="231"/>
    <s v="Indirect Count"/>
    <m/>
    <s v="NULL"/>
    <n v="187"/>
    <s v="Indirect Count"/>
    <m/>
    <s v="NULL"/>
    <n v="231"/>
    <s v="Indirect Count"/>
    <m/>
    <m/>
  </r>
  <r>
    <x v="0"/>
    <x v="136"/>
    <x v="741"/>
    <x v="2"/>
    <x v="1002"/>
    <d v="2014-01-01T00:00:00"/>
    <d v="2014-12-31T00:00:00"/>
    <n v="25007.42"/>
    <n v="18030"/>
    <n v="15140.01"/>
    <n v="13500"/>
    <s v="NULL"/>
    <s v="Indirect Count"/>
    <m/>
    <s v="NULL"/>
    <s v="NULL"/>
    <s v="NULL"/>
    <m/>
    <s v="NULL"/>
    <s v="NULL"/>
    <s v="NULL"/>
    <m/>
    <s v="NULL"/>
    <s v="NULL"/>
    <s v="NULL"/>
    <m/>
    <s v="NULL"/>
    <s v="NULL"/>
    <s v="NULL"/>
    <m/>
    <s v="NULL"/>
    <s v="NULL"/>
    <s v="NULL"/>
    <m/>
    <m/>
  </r>
  <r>
    <x v="0"/>
    <x v="137"/>
    <x v="188"/>
    <x v="0"/>
    <x v="1003"/>
    <d v="2014-01-01T00:00:00"/>
    <d v="2014-12-31T00:00:00"/>
    <n v="712000"/>
    <n v="712000"/>
    <n v="1400000"/>
    <n v="50000"/>
    <n v="67843"/>
    <s v="Direct Count"/>
    <m/>
    <n v="50000"/>
    <n v="67843"/>
    <s v="Representative Survey"/>
    <s v="and direct count"/>
    <n v="50000"/>
    <n v="54274"/>
    <s v="Representative Survey"/>
    <s v="and direct count"/>
    <n v="40000"/>
    <n v="67843"/>
    <s v="Representative Survey"/>
    <s v="and direct count"/>
    <n v="5000"/>
    <n v="2312"/>
    <s v="Representative Survey"/>
    <m/>
    <n v="35000"/>
    <n v="74424"/>
    <s v="Representative Survey"/>
    <s v="and direct count"/>
    <s v="This DMO is administered by Tukwila who contributed $712000  &amp; received $835K from SeaTac &amp; $20K from Des Moines Total outcomes are reported  here for the DMO not  by each city"/>
  </r>
  <r>
    <x v="0"/>
    <x v="137"/>
    <x v="742"/>
    <x v="1"/>
    <x v="1004"/>
    <d v="2014-01-01T00:00:00"/>
    <d v="2014-12-31T00:00:00"/>
    <n v="20000"/>
    <n v="20000"/>
    <n v="20000"/>
    <n v="700"/>
    <n v="752"/>
    <s v="Direct Count"/>
    <m/>
    <n v="0"/>
    <n v="0"/>
    <s v="Direct Count"/>
    <m/>
    <n v="0"/>
    <n v="0"/>
    <s v="Direct Count"/>
    <m/>
    <n v="0"/>
    <n v="0"/>
    <s v="Direct Count"/>
    <m/>
    <n v="0"/>
    <n v="0"/>
    <s v="Direct Count"/>
    <m/>
    <n v="0"/>
    <n v="0"/>
    <s v="Direct Count"/>
    <m/>
    <m/>
  </r>
  <r>
    <x v="0"/>
    <x v="137"/>
    <x v="676"/>
    <x v="2"/>
    <x v="114"/>
    <d v="2014-01-01T00:00:00"/>
    <d v="2014-12-31T00:00:00"/>
    <n v="35000"/>
    <n v="35000"/>
    <n v="566940"/>
    <s v="NULL"/>
    <s v="NULL"/>
    <s v="NULL"/>
    <m/>
    <s v="NULL"/>
    <s v="NULL"/>
    <s v="NULL"/>
    <m/>
    <s v="NULL"/>
    <s v="NULL"/>
    <s v="NULL"/>
    <m/>
    <s v="NULL"/>
    <s v="NULL"/>
    <s v="NULL"/>
    <m/>
    <s v="NULL"/>
    <s v="NULL"/>
    <s v="NULL"/>
    <m/>
    <s v="NULL"/>
    <s v="NULL"/>
    <s v="NULL"/>
    <m/>
    <s v="City of Tukwila and SeaTac fund this effort together- outcomes are reported on City of SeaTacs report"/>
  </r>
  <r>
    <x v="0"/>
    <x v="138"/>
    <x v="743"/>
    <x v="1"/>
    <x v="1005"/>
    <d v="2014-06-26T00:00:00"/>
    <d v="2014-06-29T00:00:00"/>
    <n v="6000"/>
    <n v="2300"/>
    <n v="171866.7"/>
    <n v="5500"/>
    <n v="7855"/>
    <s v="Direct Count"/>
    <s v="registration forms"/>
    <n v="5300"/>
    <n v="2955"/>
    <s v="Direct Count"/>
    <s v="registration forms"/>
    <n v="4329"/>
    <n v="2210"/>
    <s v="Direct Count"/>
    <s v="registration forms"/>
    <n v="30"/>
    <n v="14"/>
    <s v="Direct Count"/>
    <s v="registration forms"/>
    <n v="100"/>
    <n v="455"/>
    <s v="Direct Count"/>
    <s v="registration forms"/>
    <n v="80"/>
    <n v="42"/>
    <s v="Direct Count"/>
    <s v="registration forms"/>
    <m/>
  </r>
  <r>
    <x v="0"/>
    <x v="138"/>
    <x v="743"/>
    <x v="1"/>
    <x v="1006"/>
    <d v="2014-06-12T00:00:00"/>
    <d v="2014-06-15T00:00:00"/>
    <n v="25750"/>
    <n v="20000"/>
    <n v="86500"/>
    <n v="5000"/>
    <n v="5800"/>
    <s v="Direct Count"/>
    <s v="estimate based on electronic ticket data"/>
    <n v="550"/>
    <n v="1218"/>
    <s v="Direct Count"/>
    <s v="estimate based on electronic ticket data"/>
    <n v="93"/>
    <n v="35"/>
    <s v="Direct Count"/>
    <s v="estimate based on electronic ticket data"/>
    <n v="179"/>
    <n v="43"/>
    <s v="Direct Count"/>
    <s v="made reservations for crew and estimate based on electronic ticket data"/>
    <n v="137"/>
    <n v="905"/>
    <s v="Direct Count"/>
    <s v="estimate based on electronic ticket data"/>
    <n v="221"/>
    <n v="391"/>
    <s v="Direct Count"/>
    <s v="made reservations for crew and estimate based on electronic ticket data"/>
    <m/>
  </r>
  <r>
    <x v="0"/>
    <x v="138"/>
    <x v="743"/>
    <x v="1"/>
    <x v="1007"/>
    <d v="2014-07-04T00:00:00"/>
    <d v="2014-07-04T00:00:00"/>
    <n v="20000"/>
    <n v="9600"/>
    <n v="32500"/>
    <n v="10000"/>
    <n v="12610"/>
    <s v="Direct Count"/>
    <s v="counting at gates, survey of attendees"/>
    <n v="100"/>
    <n v="110"/>
    <s v="Direct Count"/>
    <s v="counting at gates, survey of attendees"/>
    <n v="10"/>
    <n v="10"/>
    <s v="Direct Count"/>
    <s v="counting at gates, survey of attendees"/>
    <n v="15"/>
    <n v="10"/>
    <s v="Direct Count"/>
    <s v="counting at gates, survey of attendees"/>
    <n v="15"/>
    <n v="50"/>
    <s v="Direct Count"/>
    <s v="counting at gates, survey of attendees"/>
    <n v="3"/>
    <n v="10"/>
    <s v="Direct Count"/>
    <s v="counting at gates, survey of attendees"/>
    <m/>
  </r>
  <r>
    <x v="0"/>
    <x v="138"/>
    <x v="743"/>
    <x v="1"/>
    <x v="523"/>
    <d v="2014-07-23T00:00:00"/>
    <d v="2014-07-27T00:00:00"/>
    <n v="10000"/>
    <n v="8900"/>
    <n v="109000"/>
    <n v="4000"/>
    <n v="3700"/>
    <s v="Direct Count"/>
    <s v="registration and check-in process"/>
    <n v="2000"/>
    <n v="1240"/>
    <s v="Direct Count"/>
    <s v="registration and check-in process"/>
    <n v="480"/>
    <n v="280"/>
    <s v="Direct Count"/>
    <s v="registration and check-in process"/>
    <n v="254"/>
    <n v="280"/>
    <s v="Direct Count"/>
    <s v="registration and check-in process"/>
    <n v="330"/>
    <n v="100"/>
    <s v="Direct Count"/>
    <s v="registration and check-in process"/>
    <n v="275"/>
    <n v="280"/>
    <s v="Direct Count"/>
    <s v="registration and check-in process"/>
    <m/>
  </r>
  <r>
    <x v="0"/>
    <x v="138"/>
    <x v="743"/>
    <x v="1"/>
    <x v="1008"/>
    <d v="2014-05-10T00:00:00"/>
    <d v="2014-11-13T00:00:00"/>
    <n v="5000"/>
    <n v="3100"/>
    <n v="4168.5600000000004"/>
    <n v="5000"/>
    <n v="3500"/>
    <s v="Informal Survey"/>
    <s v="estimation of attendance"/>
    <n v="200"/>
    <n v="300"/>
    <s v="Informal Survey"/>
    <s v="estimation of attendance"/>
    <n v="10"/>
    <n v="10"/>
    <s v="Informal Survey"/>
    <s v="estimation of attendance"/>
    <n v="40"/>
    <n v="40"/>
    <s v="Informal Survey"/>
    <s v="estimation of attendance"/>
    <n v="80"/>
    <n v="80"/>
    <s v="Informal Survey"/>
    <s v="estimation of attendance"/>
    <n v="40"/>
    <n v="40"/>
    <s v="Informal Survey"/>
    <s v="estimation of attendance"/>
    <m/>
  </r>
  <r>
    <x v="0"/>
    <x v="138"/>
    <x v="743"/>
    <x v="0"/>
    <x v="1009"/>
    <d v="2014-01-01T00:00:00"/>
    <d v="2014-12-31T00:00:00"/>
    <n v="8696"/>
    <n v="8696"/>
    <n v="17890"/>
    <n v="7830"/>
    <n v="1700"/>
    <s v="Other-please explain"/>
    <s v="Street banner poles were installed in 2014. Marketing use will occur in 2015"/>
    <n v="0"/>
    <n v="595"/>
    <s v="Other-please explain"/>
    <s v="Street banner poles were installed in 2014. Marketing use will occur in 2015"/>
    <n v="0"/>
    <n v="0"/>
    <s v="Other-please explain"/>
    <s v="Street banner poles were installed in 2014. Marketing use will occur in 2015"/>
    <n v="0"/>
    <n v="340"/>
    <s v="Other-please explain"/>
    <s v="Street banner poles were installed in 2014. Marketing use will occur in 2015"/>
    <n v="0"/>
    <n v="170"/>
    <s v="Other-please explain"/>
    <s v="Street banner poles were installed in 2014. Marketing use will occur in 2015"/>
    <n v="0"/>
    <n v="340"/>
    <s v="Other-please explain"/>
    <s v="Street banner poles were installed in 2014. Marketing use will occur in 2015"/>
    <m/>
  </r>
  <r>
    <x v="0"/>
    <x v="138"/>
    <x v="743"/>
    <x v="1"/>
    <x v="1010"/>
    <d v="2014-08-23T00:00:00"/>
    <d v="2014-08-23T00:00:00"/>
    <n v="7000"/>
    <n v="5188"/>
    <n v="62147.08"/>
    <n v="3000"/>
    <n v="2300"/>
    <s v="Representative Survey"/>
    <s v="survey of attendees at event"/>
    <n v="300"/>
    <n v="226"/>
    <s v="Representative Survey"/>
    <s v="survey of attendees at event"/>
    <n v="0"/>
    <n v="54"/>
    <s v="Representative Survey"/>
    <s v="survey of attendees at event"/>
    <n v="100"/>
    <n v="23"/>
    <s v="Representative Survey"/>
    <s v="survey of attendees at event"/>
    <n v="0"/>
    <n v="69"/>
    <s v="Representative Survey"/>
    <s v="survey of attendees at event"/>
    <n v="100"/>
    <n v="23"/>
    <s v="Representative Survey"/>
    <s v="survey of attendees at event"/>
    <m/>
  </r>
  <r>
    <x v="0"/>
    <x v="138"/>
    <x v="743"/>
    <x v="0"/>
    <x v="1011"/>
    <d v="2014-01-01T00:00:00"/>
    <d v="2014-12-31T00:00:00"/>
    <n v="10000"/>
    <n v="8400"/>
    <n v="1000000"/>
    <n v="12000"/>
    <n v="16700"/>
    <s v="Direct Count"/>
    <s v="gift shop ticket sales and on-line order sales"/>
    <n v="7800"/>
    <n v="4900"/>
    <s v="Direct Count"/>
    <s v="gift shop ticket sales and on-line order sales"/>
    <n v="1500"/>
    <n v="2000"/>
    <s v="Indirect Count"/>
    <s v="gift shop ticket sales and on-line order sales"/>
    <n v="750"/>
    <n v="3000"/>
    <s v="Indirect Count"/>
    <s v="gift shop ticket sales and on-line order sales"/>
    <n v="2250"/>
    <n v="4800"/>
    <s v="Indirect Count"/>
    <s v="gift shop ticket sales and on-line order sales"/>
    <n v="1"/>
    <n v="3000"/>
    <s v="Indirect Count"/>
    <s v="gift shop ticket sales and on-line order sales"/>
    <m/>
  </r>
  <r>
    <x v="0"/>
    <x v="138"/>
    <x v="743"/>
    <x v="0"/>
    <x v="1012"/>
    <d v="2014-06-19T00:00:00"/>
    <d v="2014-12-31T00:00:00"/>
    <n v="8500"/>
    <n v="4170"/>
    <n v="9754.19"/>
    <n v="3250"/>
    <n v="2500"/>
    <s v="Representative Survey"/>
    <s v="survey of attendees and sign-in sheet"/>
    <n v="813"/>
    <n v="134"/>
    <s v="Representative Survey"/>
    <s v="survey of attendees and sign-in shee"/>
    <n v="195"/>
    <n v="58"/>
    <s v="Representative Survey"/>
    <s v="survey of attendees and sign-in shee"/>
    <n v="61"/>
    <n v="48"/>
    <s v="Representative Survey"/>
    <s v="survey of attendees and sign-in shee"/>
    <n v="122"/>
    <n v="16"/>
    <s v="Representative Survey"/>
    <s v="survey of attendees and sign-in shee"/>
    <n v="90"/>
    <n v="48"/>
    <s v="Representative Survey"/>
    <s v="survey of attendees and sign-in shee"/>
    <m/>
  </r>
  <r>
    <x v="0"/>
    <x v="138"/>
    <x v="743"/>
    <x v="0"/>
    <x v="521"/>
    <d v="2014-01-01T00:00:00"/>
    <d v="2014-12-31T00:00:00"/>
    <n v="25000"/>
    <n v="22000"/>
    <n v="770000"/>
    <n v="78400"/>
    <n v="60000"/>
    <s v="Representative Survey"/>
    <s v="information collected at the VCB and from Dean Runyan"/>
    <n v="53200"/>
    <n v="60000"/>
    <s v="Informal Survey"/>
    <s v="survey visitors at the visitor information center"/>
    <n v="28224"/>
    <n v="12000"/>
    <s v="Informal Survey"/>
    <s v="survey visitors at the visitor information center"/>
    <n v="5040"/>
    <n v="2000"/>
    <s v="Informal Survey"/>
    <s v="survey visitors at the visitor information center"/>
    <n v="0"/>
    <n v="4000"/>
    <s v="Informal Survey"/>
    <s v="survey visitors at the visitor information center"/>
    <n v="10080"/>
    <n v="2000"/>
    <s v="Informal Survey"/>
    <s v="survey visitors at the visitor information center"/>
    <s v="Road was closed in front of the visitors center from August through December"/>
  </r>
  <r>
    <x v="0"/>
    <x v="138"/>
    <x v="743"/>
    <x v="0"/>
    <x v="522"/>
    <d v="2014-01-01T00:00:00"/>
    <d v="2014-01-31T00:00:00"/>
    <n v="10000"/>
    <n v="5500"/>
    <n v="2413770"/>
    <n v="115000"/>
    <n v="115000"/>
    <s v="Direct Count"/>
    <s v="ticket database"/>
    <n v="5750"/>
    <n v="3950"/>
    <s v="Other-please explain"/>
    <s v="American for the Arts Economic Impact of Nonprofit Arts and Cultural Organizations IV Survey"/>
    <n v="700"/>
    <n v="798"/>
    <s v="Direct Count"/>
    <s v="Ticket Database"/>
    <n v="452"/>
    <n v="350"/>
    <s v="Other-please explain"/>
    <s v="American for the Arts Economic Impact of Nonprofit Arts and Cultural Organizations IV Survey"/>
    <n v="0"/>
    <n v="350"/>
    <s v="Structured Estimate"/>
    <s v="Estimate based on volume of local performing arts groups"/>
    <n v="678"/>
    <n v="400"/>
    <s v="Other-please explain"/>
    <s v="American for the Arts Economic Impact of Nonprofit Arts and Cultural Organizations IV Survey"/>
    <m/>
  </r>
  <r>
    <x v="0"/>
    <x v="139"/>
    <x v="744"/>
    <x v="2"/>
    <x v="18"/>
    <d v="2014-01-01T00:00:00"/>
    <d v="2014-12-31T00:00:00"/>
    <n v="5695"/>
    <n v="5695"/>
    <n v="5695"/>
    <s v="NULL"/>
    <s v="NULL"/>
    <s v="NULL"/>
    <m/>
    <s v="NULL"/>
    <s v="NULL"/>
    <s v="NULL"/>
    <m/>
    <s v="NULL"/>
    <s v="NULL"/>
    <s v="NULL"/>
    <m/>
    <s v="NULL"/>
    <s v="NULL"/>
    <s v="NULL"/>
    <m/>
    <s v="NULL"/>
    <s v="NULL"/>
    <s v="NULL"/>
    <m/>
    <s v="NULL"/>
    <s v="NULL"/>
    <s v="NULL"/>
    <m/>
    <m/>
  </r>
  <r>
    <x v="0"/>
    <x v="139"/>
    <x v="744"/>
    <x v="0"/>
    <x v="1013"/>
    <d v="2014-01-01T00:00:00"/>
    <d v="2014-12-31T00:00:00"/>
    <n v="6305"/>
    <n v="6305"/>
    <n v="6305"/>
    <s v="NULL"/>
    <s v="NULL"/>
    <s v="NULL"/>
    <m/>
    <s v="NULL"/>
    <s v="NULL"/>
    <s v="NULL"/>
    <m/>
    <s v="NULL"/>
    <s v="NULL"/>
    <s v="NULL"/>
    <m/>
    <s v="NULL"/>
    <s v="NULL"/>
    <s v="NULL"/>
    <m/>
    <s v="NULL"/>
    <s v="NULL"/>
    <s v="NULL"/>
    <m/>
    <s v="NULL"/>
    <s v="NULL"/>
    <s v="NULL"/>
    <m/>
    <m/>
  </r>
  <r>
    <x v="0"/>
    <x v="139"/>
    <x v="744"/>
    <x v="2"/>
    <x v="319"/>
    <d v="2014-01-01T00:00:00"/>
    <d v="2014-12-31T00:00:00"/>
    <n v="9982"/>
    <n v="9982"/>
    <n v="9982"/>
    <s v="NULL"/>
    <s v="NULL"/>
    <s v="NULL"/>
    <m/>
    <s v="NULL"/>
    <s v="NULL"/>
    <s v="NULL"/>
    <m/>
    <s v="NULL"/>
    <s v="NULL"/>
    <s v="NULL"/>
    <m/>
    <s v="NULL"/>
    <s v="NULL"/>
    <s v="NULL"/>
    <m/>
    <s v="NULL"/>
    <s v="NULL"/>
    <s v="NULL"/>
    <m/>
    <s v="NULL"/>
    <s v="NULL"/>
    <s v="NULL"/>
    <m/>
    <m/>
  </r>
  <r>
    <x v="0"/>
    <x v="140"/>
    <x v="745"/>
    <x v="1"/>
    <x v="1014"/>
    <d v="2014-04-05T00:00:00"/>
    <d v="2014-04-05T00:00:00"/>
    <n v="385"/>
    <n v="385"/>
    <n v="385"/>
    <n v="500"/>
    <n v="446"/>
    <s v="NULL"/>
    <m/>
    <n v="400"/>
    <n v="386"/>
    <s v="NULL"/>
    <m/>
    <n v="100"/>
    <n v="82"/>
    <s v="NULL"/>
    <m/>
    <n v="52"/>
    <n v="52"/>
    <s v="NULL"/>
    <m/>
    <n v="2"/>
    <n v="0"/>
    <s v="NULL"/>
    <m/>
    <n v="10"/>
    <n v="10"/>
    <s v="NULL"/>
    <m/>
    <s v="Yakima River Canyon Marathon-Recvd. info. from Lorene Dolphin, Coordinator- 509-966-0188"/>
  </r>
  <r>
    <x v="0"/>
    <x v="140"/>
    <x v="745"/>
    <x v="1"/>
    <x v="1015"/>
    <d v="2014-06-14T00:00:00"/>
    <d v="2014-06-15T00:00:00"/>
    <n v="2500"/>
    <n v="2500"/>
    <n v="2241.4899999999998"/>
    <n v="3000"/>
    <n v="3060"/>
    <s v="Informal Survey"/>
    <m/>
    <n v="300"/>
    <n v="300"/>
    <s v="Informal Survey"/>
    <m/>
    <n v="100"/>
    <n v="100"/>
    <s v="NULL"/>
    <m/>
    <s v="NULL"/>
    <n v="120"/>
    <s v="Informal Survey"/>
    <m/>
    <s v="NULL"/>
    <s v="NULL"/>
    <s v="NULL"/>
    <m/>
    <s v="NULL"/>
    <s v="NULL"/>
    <s v="NULL"/>
    <m/>
    <s v="Old Town Days Advertising &amp; Supplies"/>
  </r>
  <r>
    <x v="0"/>
    <x v="140"/>
    <x v="745"/>
    <x v="1"/>
    <x v="1016"/>
    <d v="2014-08-16T00:00:00"/>
    <d v="2014-08-17T00:00:00"/>
    <n v="2500"/>
    <n v="2500"/>
    <n v="1500"/>
    <s v="NULL"/>
    <s v="NULL"/>
    <s v="NULL"/>
    <m/>
    <s v="NULL"/>
    <s v="NULL"/>
    <s v="NULL"/>
    <m/>
    <s v="NULL"/>
    <s v="NULL"/>
    <s v="NULL"/>
    <m/>
    <s v="NULL"/>
    <s v="NULL"/>
    <s v="NULL"/>
    <m/>
    <s v="NULL"/>
    <s v="NULL"/>
    <s v="NULL"/>
    <m/>
    <s v="NULL"/>
    <s v="NULL"/>
    <s v="NULL"/>
    <m/>
    <s v="Antique Farm Equip. Expo-Information Received from Cheryl Hall."/>
  </r>
  <r>
    <x v="0"/>
    <x v="140"/>
    <x v="745"/>
    <x v="0"/>
    <x v="1017"/>
    <d v="2014-01-01T00:00:00"/>
    <d v="2014-12-31T00:00:00"/>
    <n v="35000"/>
    <n v="35000"/>
    <n v="25648.85"/>
    <s v="NULL"/>
    <s v="NULL"/>
    <s v="NULL"/>
    <m/>
    <s v="NULL"/>
    <s v="NULL"/>
    <s v="NULL"/>
    <m/>
    <s v="NULL"/>
    <s v="NULL"/>
    <s v="NULL"/>
    <m/>
    <s v="NULL"/>
    <s v="NULL"/>
    <s v="NULL"/>
    <m/>
    <s v="NULL"/>
    <s v="NULL"/>
    <s v="NULL"/>
    <m/>
    <s v="NULL"/>
    <s v="NULL"/>
    <s v="NULL"/>
    <m/>
    <s v="Payment &amp; Supplies for the Agricultural Museum - Tourist Attraction"/>
  </r>
  <r>
    <x v="0"/>
    <x v="140"/>
    <x v="745"/>
    <x v="0"/>
    <x v="1018"/>
    <d v="2014-01-01T00:00:00"/>
    <d v="2014-09-30T00:00:00"/>
    <n v="1200"/>
    <n v="1200"/>
    <n v="517.89"/>
    <s v="NULL"/>
    <s v="NULL"/>
    <s v="NULL"/>
    <m/>
    <s v="NULL"/>
    <s v="NULL"/>
    <s v="NULL"/>
    <m/>
    <s v="NULL"/>
    <s v="NULL"/>
    <s v="NULL"/>
    <m/>
    <s v="NULL"/>
    <s v="NULL"/>
    <s v="NULL"/>
    <m/>
    <s v="NULL"/>
    <s v="NULL"/>
    <s v="NULL"/>
    <m/>
    <s v="NULL"/>
    <s v="NULL"/>
    <s v="NULL"/>
    <m/>
    <s v="Cell Phone Charges for Tourism Promotor"/>
  </r>
  <r>
    <x v="0"/>
    <x v="140"/>
    <x v="745"/>
    <x v="0"/>
    <x v="1019"/>
    <d v="2014-01-01T00:00:00"/>
    <d v="2014-12-31T00:00:00"/>
    <n v="20000"/>
    <n v="20000"/>
    <n v="20000"/>
    <s v="NULL"/>
    <s v="NULL"/>
    <s v="NULL"/>
    <m/>
    <s v="NULL"/>
    <s v="NULL"/>
    <s v="NULL"/>
    <m/>
    <s v="NULL"/>
    <s v="NULL"/>
    <s v="NULL"/>
    <m/>
    <s v="NULL"/>
    <s v="NULL"/>
    <s v="NULL"/>
    <m/>
    <s v="NULL"/>
    <s v="NULL"/>
    <s v="NULL"/>
    <m/>
    <s v="NULL"/>
    <s v="NULL"/>
    <s v="NULL"/>
    <m/>
    <s v="Annual Payment to Yakima Valley Tourism &amp; Sports Commission"/>
  </r>
  <r>
    <x v="0"/>
    <x v="140"/>
    <x v="745"/>
    <x v="0"/>
    <x v="1020"/>
    <d v="2014-01-01T00:00:00"/>
    <d v="2014-12-31T00:00:00"/>
    <n v="1000"/>
    <n v="1000"/>
    <n v="725"/>
    <s v="NULL"/>
    <s v="NULL"/>
    <s v="NULL"/>
    <m/>
    <s v="NULL"/>
    <s v="NULL"/>
    <s v="NULL"/>
    <m/>
    <s v="NULL"/>
    <s v="NULL"/>
    <s v="NULL"/>
    <m/>
    <s v="NULL"/>
    <s v="NULL"/>
    <s v="NULL"/>
    <m/>
    <s v="NULL"/>
    <s v="NULL"/>
    <s v="NULL"/>
    <m/>
    <s v="NULL"/>
    <s v="NULL"/>
    <s v="NULL"/>
    <m/>
    <s v="NTA Annual Dues"/>
  </r>
  <r>
    <x v="0"/>
    <x v="140"/>
    <x v="745"/>
    <x v="0"/>
    <x v="1021"/>
    <d v="2014-01-01T00:00:00"/>
    <d v="2014-09-30T00:00:00"/>
    <n v="3000"/>
    <n v="3000"/>
    <n v="140.13999999999999"/>
    <s v="NULL"/>
    <s v="NULL"/>
    <s v="NULL"/>
    <m/>
    <s v="NULL"/>
    <s v="NULL"/>
    <s v="NULL"/>
    <m/>
    <s v="NULL"/>
    <s v="NULL"/>
    <s v="NULL"/>
    <m/>
    <s v="NULL"/>
    <s v="NULL"/>
    <s v="NULL"/>
    <m/>
    <s v="NULL"/>
    <s v="NULL"/>
    <s v="NULL"/>
    <m/>
    <s v="NULL"/>
    <s v="NULL"/>
    <s v="NULL"/>
    <m/>
    <s v="Tourism Promoter Supplies"/>
  </r>
  <r>
    <x v="0"/>
    <x v="140"/>
    <x v="745"/>
    <x v="2"/>
    <x v="1022"/>
    <d v="2014-01-01T00:00:00"/>
    <d v="2014-12-31T00:00:00"/>
    <n v="20000"/>
    <n v="20000"/>
    <n v="6955.19"/>
    <s v="NULL"/>
    <s v="NULL"/>
    <s v="NULL"/>
    <m/>
    <s v="NULL"/>
    <s v="NULL"/>
    <s v="NULL"/>
    <m/>
    <s v="NULL"/>
    <s v="NULL"/>
    <s v="NULL"/>
    <m/>
    <s v="NULL"/>
    <s v="NULL"/>
    <s v="NULL"/>
    <m/>
    <s v="NULL"/>
    <s v="NULL"/>
    <s v="NULL"/>
    <m/>
    <s v="NULL"/>
    <s v="NULL"/>
    <s v="NULL"/>
    <m/>
    <s v="City Staff is used to maintain Agricultural Museum Grounds &amp; the City pays utilities.  This is City property."/>
  </r>
  <r>
    <x v="0"/>
    <x v="140"/>
    <x v="745"/>
    <x v="2"/>
    <x v="1023"/>
    <d v="2014-01-01T00:00:00"/>
    <d v="2014-12-31T00:00:00"/>
    <n v="10000"/>
    <n v="10000"/>
    <n v="2877.54"/>
    <s v="NULL"/>
    <s v="NULL"/>
    <s v="NULL"/>
    <m/>
    <s v="NULL"/>
    <s v="NULL"/>
    <s v="NULL"/>
    <m/>
    <s v="NULL"/>
    <s v="NULL"/>
    <s v="NULL"/>
    <m/>
    <s v="NULL"/>
    <s v="NULL"/>
    <s v="NULL"/>
    <m/>
    <s v="NULL"/>
    <s v="NULL"/>
    <s v="NULL"/>
    <m/>
    <s v="NULL"/>
    <s v="NULL"/>
    <s v="NULL"/>
    <m/>
    <s v="Roof repair &amp; cabin repairs at the Agricultural Museum.  The Museum is a tourist attraction that is located on City property."/>
  </r>
  <r>
    <x v="0"/>
    <x v="140"/>
    <x v="745"/>
    <x v="2"/>
    <x v="1024"/>
    <d v="2014-11-11T00:00:00"/>
    <d v="2014-11-11T00:00:00"/>
    <n v="5000"/>
    <n v="5000"/>
    <n v="5000"/>
    <s v="NULL"/>
    <s v="NULL"/>
    <s v="NULL"/>
    <m/>
    <s v="NULL"/>
    <s v="NULL"/>
    <s v="NULL"/>
    <m/>
    <s v="NULL"/>
    <s v="NULL"/>
    <s v="NULL"/>
    <m/>
    <s v="NULL"/>
    <s v="NULL"/>
    <s v="NULL"/>
    <m/>
    <s v="NULL"/>
    <s v="NULL"/>
    <s v="NULL"/>
    <m/>
    <s v="NULL"/>
    <s v="NULL"/>
    <s v="NULL"/>
    <m/>
    <s v="The City purchased the building in front of Pioneer Graveyard &amp; had it demolished in order to construct a interpretive site for the graveyard. "/>
  </r>
  <r>
    <x v="0"/>
    <x v="140"/>
    <x v="745"/>
    <x v="0"/>
    <x v="1025"/>
    <d v="2014-01-01T00:00:00"/>
    <d v="2014-12-31T00:00:00"/>
    <n v="4752.4799999999996"/>
    <n v="4752.4799999999996"/>
    <n v="4747.2"/>
    <s v="NULL"/>
    <s v="NULL"/>
    <s v="NULL"/>
    <m/>
    <s v="NULL"/>
    <s v="NULL"/>
    <s v="NULL"/>
    <m/>
    <s v="NULL"/>
    <s v="NULL"/>
    <s v="NULL"/>
    <m/>
    <s v="NULL"/>
    <s v="NULL"/>
    <s v="NULL"/>
    <m/>
    <s v="NULL"/>
    <s v="NULL"/>
    <s v="NULL"/>
    <m/>
    <s v="NULL"/>
    <s v="NULL"/>
    <s v="NULL"/>
    <m/>
    <s v="The administrative service charge is for staff time to prepare LTAC reports, pay LTAC bills, receive LTAC payments, and provide customer service related to LTAC."/>
  </r>
  <r>
    <x v="0"/>
    <x v="140"/>
    <x v="745"/>
    <x v="0"/>
    <x v="1026"/>
    <d v="2014-01-01T00:00:00"/>
    <d v="2014-12-31T00:00:00"/>
    <n v="69000"/>
    <n v="69000"/>
    <n v="51750"/>
    <s v="NULL"/>
    <s v="NULL"/>
    <s v="NULL"/>
    <m/>
    <s v="NULL"/>
    <s v="NULL"/>
    <s v="NULL"/>
    <m/>
    <s v="NULL"/>
    <s v="NULL"/>
    <s v="NULL"/>
    <m/>
    <s v="NULL"/>
    <s v="NULL"/>
    <s v="NULL"/>
    <m/>
    <s v="NULL"/>
    <s v="NULL"/>
    <s v="NULL"/>
    <m/>
    <s v="NULL"/>
    <s v="NULL"/>
    <s v="NULL"/>
    <m/>
    <s v="This is the payments for Tourism Promoter (Scott Steinloski January 2014 - September 2014; Grant J Hunt November 2014 - December 2014)."/>
  </r>
  <r>
    <x v="0"/>
    <x v="141"/>
    <x v="746"/>
    <x v="2"/>
    <x v="1027"/>
    <d v="2014-01-01T00:00:00"/>
    <d v="2014-12-31T00:00:00"/>
    <n v="869425.35"/>
    <n v="869425.35"/>
    <n v="869425.35"/>
    <n v="174153"/>
    <n v="175597"/>
    <s v="Indirect Count"/>
    <m/>
    <n v="95000"/>
    <n v="95000"/>
    <s v="Indirect Count"/>
    <s v="75% of overnight guest and 50% of convention center business"/>
    <n v="69661"/>
    <n v="70239"/>
    <s v="Indirect Count"/>
    <s v="40% of business"/>
    <n v="85521"/>
    <n v="88731"/>
    <s v="Indirect Count"/>
    <s v="RNs at 1.5 people on average in guest room"/>
    <n v="2141"/>
    <n v="1443"/>
    <s v="Direct Count"/>
    <m/>
    <n v="57014"/>
    <n v="59154"/>
    <s v="Direct Count"/>
    <m/>
    <s v="Debt service for the 2013 Tax Revenue Bonds"/>
  </r>
  <r>
    <x v="0"/>
    <x v="142"/>
    <x v="747"/>
    <x v="1"/>
    <x v="1028"/>
    <d v="2015-01-01T00:00:00"/>
    <d v="2015-12-31T00:00:00"/>
    <n v="500"/>
    <n v="500"/>
    <s v="NULL"/>
    <n v="1000"/>
    <n v="1000"/>
    <s v="Structured Estimate"/>
    <m/>
    <n v="500"/>
    <n v="500"/>
    <s v="Structured Estimate"/>
    <m/>
    <s v="NULL"/>
    <s v="NULL"/>
    <s v="NULL"/>
    <m/>
    <n v="10"/>
    <n v="10"/>
    <s v="Direct Count"/>
    <m/>
    <n v="50"/>
    <n v="50"/>
    <s v="Structured Estimate"/>
    <m/>
    <n v="4"/>
    <n v="4"/>
    <s v="Direct Count"/>
    <m/>
    <s v="Activity relates to one years worth of community events"/>
  </r>
  <r>
    <x v="0"/>
    <x v="143"/>
    <x v="748"/>
    <x v="1"/>
    <x v="1029"/>
    <d v="2014-01-01T00:00:00"/>
    <d v="2014-06-21T00:00:00"/>
    <n v="12500"/>
    <n v="12500"/>
    <n v="135838"/>
    <n v="521"/>
    <n v="1095"/>
    <s v="Direct Count"/>
    <m/>
    <n v="338"/>
    <n v="347"/>
    <s v="Direct Count"/>
    <m/>
    <n v="91"/>
    <s v="NULL"/>
    <s v="Indirect Count"/>
    <m/>
    <s v="NULL"/>
    <n v="243"/>
    <s v="Indirect Count"/>
    <m/>
    <s v="NULL"/>
    <s v="NULL"/>
    <s v="NULL"/>
    <m/>
    <s v="NULL"/>
    <n v="243"/>
    <s v="Indirect Count"/>
    <m/>
    <m/>
  </r>
  <r>
    <x v="0"/>
    <x v="143"/>
    <x v="749"/>
    <x v="1"/>
    <x v="1030"/>
    <d v="2014-01-06T00:00:00"/>
    <d v="2014-04-11T00:00:00"/>
    <n v="17500"/>
    <n v="4500"/>
    <n v="25000"/>
    <n v="225"/>
    <n v="178"/>
    <s v="Structured Estimate"/>
    <m/>
    <n v="50"/>
    <n v="36"/>
    <s v="Structured Estimate"/>
    <m/>
    <s v="NULL"/>
    <s v="NULL"/>
    <s v="NULL"/>
    <m/>
    <n v="50"/>
    <n v="54"/>
    <s v="Structured Estimate"/>
    <m/>
    <n v="0"/>
    <n v="0"/>
    <s v="Informal Survey"/>
    <m/>
    <n v="150"/>
    <n v="54"/>
    <s v="Structured Estimate"/>
    <m/>
    <m/>
  </r>
  <r>
    <x v="0"/>
    <x v="143"/>
    <x v="750"/>
    <x v="1"/>
    <x v="1031"/>
    <d v="2014-01-16T00:00:00"/>
    <d v="2014-06-28T00:00:00"/>
    <n v="5000"/>
    <n v="5000"/>
    <n v="139983"/>
    <n v="4942"/>
    <n v="5207"/>
    <s v="Structured Estimate"/>
    <m/>
    <n v="354"/>
    <n v="820"/>
    <s v="Structured Estimate"/>
    <m/>
    <s v="NULL"/>
    <s v="NULL"/>
    <s v="NULL"/>
    <m/>
    <n v="212"/>
    <n v="484"/>
    <s v="Structured Estimate"/>
    <m/>
    <s v="NULL"/>
    <s v="NULL"/>
    <s v="NULL"/>
    <m/>
    <s v="NULL"/>
    <n v="484"/>
    <s v="Indirect Count"/>
    <m/>
    <m/>
  </r>
  <r>
    <x v="0"/>
    <x v="143"/>
    <x v="146"/>
    <x v="1"/>
    <x v="175"/>
    <d v="2014-01-01T00:00:00"/>
    <d v="2014-09-15T00:00:00"/>
    <n v="10000"/>
    <n v="10000"/>
    <n v="36000"/>
    <n v="650"/>
    <n v="1976"/>
    <s v="Indirect Count"/>
    <m/>
    <n v="279"/>
    <n v="292"/>
    <s v="Indirect Count"/>
    <m/>
    <n v="279"/>
    <s v="NULL"/>
    <s v="Indirect Count"/>
    <m/>
    <n v="300"/>
    <n v="170"/>
    <s v="Indirect Count"/>
    <m/>
    <s v="NULL"/>
    <n v="1806"/>
    <s v="Indirect Count"/>
    <m/>
    <n v="300"/>
    <n v="170"/>
    <s v="Indirect Count"/>
    <m/>
    <m/>
  </r>
  <r>
    <x v="0"/>
    <x v="143"/>
    <x v="751"/>
    <x v="1"/>
    <x v="1032"/>
    <d v="2014-05-16T00:00:00"/>
    <d v="2014-05-18T00:00:00"/>
    <n v="3000"/>
    <n v="3000"/>
    <n v="3700"/>
    <n v="2440"/>
    <n v="3040"/>
    <s v="Indirect Count"/>
    <m/>
    <n v="25"/>
    <n v="80"/>
    <s v="Indirect Count"/>
    <m/>
    <s v="NULL"/>
    <s v="NULL"/>
    <s v="NULL"/>
    <m/>
    <n v="39"/>
    <n v="80"/>
    <s v="Indirect Count"/>
    <m/>
    <s v="NULL"/>
    <n v="8"/>
    <s v="Indirect Count"/>
    <m/>
    <n v="39"/>
    <n v="80"/>
    <s v="Indirect Count"/>
    <m/>
    <m/>
  </r>
  <r>
    <x v="0"/>
    <x v="144"/>
    <x v="752"/>
    <x v="1"/>
    <x v="1033"/>
    <d v="2014-08-31T00:00:00"/>
    <d v="2014-08-31T00:00:00"/>
    <n v="5000"/>
    <n v="2723.46"/>
    <n v="21000"/>
    <n v="700"/>
    <n v="195"/>
    <s v="Structured Estimate"/>
    <m/>
    <n v="500"/>
    <n v="43"/>
    <s v="Structured Estimate"/>
    <m/>
    <s v="NULL"/>
    <s v="NULL"/>
    <s v="NULL"/>
    <m/>
    <n v="150"/>
    <n v="20"/>
    <s v="Structured Estimate"/>
    <m/>
    <s v="NULL"/>
    <s v="NULL"/>
    <s v="NULL"/>
    <m/>
    <n v="150"/>
    <n v="20"/>
    <s v="Structured Estimate"/>
    <m/>
    <m/>
  </r>
  <r>
    <x v="0"/>
    <x v="144"/>
    <x v="752"/>
    <x v="0"/>
    <x v="1034"/>
    <d v="2014-01-01T00:00:00"/>
    <d v="2014-12-31T00:00:00"/>
    <n v="11000"/>
    <n v="10742.5"/>
    <n v="10742.5"/>
    <n v="0"/>
    <n v="0"/>
    <s v="Direct Count"/>
    <m/>
    <n v="0"/>
    <n v="0"/>
    <s v="Direct Count"/>
    <m/>
    <s v="NULL"/>
    <s v="NULL"/>
    <s v="NULL"/>
    <m/>
    <n v="0"/>
    <n v="0"/>
    <s v="Direct Count"/>
    <m/>
    <s v="NULL"/>
    <s v="NULL"/>
    <s v="NULL"/>
    <m/>
    <n v="0"/>
    <n v="0"/>
    <s v="Direct Count"/>
    <m/>
    <m/>
  </r>
  <r>
    <x v="0"/>
    <x v="144"/>
    <x v="752"/>
    <x v="1"/>
    <x v="1035"/>
    <d v="2014-07-04T00:00:00"/>
    <d v="2014-07-04T00:00:00"/>
    <n v="16500"/>
    <n v="16500"/>
    <n v="16500"/>
    <n v="150"/>
    <n v="100"/>
    <s v="Structured Estimate"/>
    <m/>
    <n v="75"/>
    <n v="20"/>
    <s v="Structured Estimate"/>
    <m/>
    <s v="NULL"/>
    <s v="NULL"/>
    <s v="NULL"/>
    <m/>
    <n v="20"/>
    <n v="10"/>
    <s v="Structured Estimate"/>
    <m/>
    <s v="NULL"/>
    <s v="NULL"/>
    <s v="NULL"/>
    <m/>
    <n v="20"/>
    <n v="10"/>
    <s v="Structured Estimate"/>
    <m/>
    <m/>
  </r>
  <r>
    <x v="0"/>
    <x v="144"/>
    <x v="752"/>
    <x v="1"/>
    <x v="1036"/>
    <d v="2014-10-03T00:00:00"/>
    <d v="2014-10-04T00:00:00"/>
    <n v="1500"/>
    <n v="1500"/>
    <n v="2102.4"/>
    <n v="750"/>
    <n v="490"/>
    <s v="Direct Count"/>
    <m/>
    <n v="150"/>
    <n v="218"/>
    <s v="Direct Count"/>
    <m/>
    <n v="0"/>
    <n v="218"/>
    <s v="Direct Count"/>
    <m/>
    <n v="10"/>
    <n v="30"/>
    <s v="Structured Estimate"/>
    <m/>
    <s v="NULL"/>
    <s v="NULL"/>
    <s v="NULL"/>
    <m/>
    <n v="10"/>
    <n v="30"/>
    <s v="Structured Estimate"/>
    <m/>
    <m/>
  </r>
  <r>
    <x v="0"/>
    <x v="144"/>
    <x v="752"/>
    <x v="0"/>
    <x v="442"/>
    <d v="2014-01-01T00:00:00"/>
    <d v="2014-12-31T00:00:00"/>
    <n v="12000"/>
    <n v="11923.39"/>
    <n v="11923.39"/>
    <n v="0"/>
    <n v="0"/>
    <s v="NULL"/>
    <m/>
    <n v="0"/>
    <n v="0"/>
    <s v="NULL"/>
    <m/>
    <n v="0"/>
    <n v="0"/>
    <s v="NULL"/>
    <m/>
    <n v="0"/>
    <n v="0"/>
    <s v="NULL"/>
    <m/>
    <n v="0"/>
    <s v="NULL"/>
    <s v="NULL"/>
    <m/>
    <s v="NULL"/>
    <s v="NULL"/>
    <s v="NULL"/>
    <m/>
    <m/>
  </r>
  <r>
    <x v="0"/>
    <x v="144"/>
    <x v="752"/>
    <x v="0"/>
    <x v="1037"/>
    <d v="2014-01-01T00:00:00"/>
    <d v="2014-12-31T00:00:00"/>
    <n v="2100"/>
    <n v="2020.98"/>
    <n v="2020.98"/>
    <s v="NULL"/>
    <s v="NULL"/>
    <s v="NULL"/>
    <m/>
    <s v="NULL"/>
    <s v="NULL"/>
    <s v="NULL"/>
    <m/>
    <s v="NULL"/>
    <s v="NULL"/>
    <s v="NULL"/>
    <m/>
    <s v="NULL"/>
    <s v="NULL"/>
    <s v="NULL"/>
    <m/>
    <s v="NULL"/>
    <s v="NULL"/>
    <s v="NULL"/>
    <m/>
    <s v="NULL"/>
    <s v="NULL"/>
    <s v="NULL"/>
    <m/>
    <m/>
  </r>
  <r>
    <x v="0"/>
    <x v="145"/>
    <x v="753"/>
    <x v="2"/>
    <x v="1038"/>
    <d v="2014-06-06T00:00:00"/>
    <d v="2014-06-09T00:00:00"/>
    <n v="6000"/>
    <n v="6000"/>
    <n v="6000"/>
    <n v="2795"/>
    <n v="2000"/>
    <s v="Other-please explain"/>
    <s v="registrations"/>
    <n v="2604"/>
    <n v="1700"/>
    <s v="Other-please explain"/>
    <s v="registrations"/>
    <n v="36"/>
    <n v="100"/>
    <s v="Other-please explain"/>
    <s v="registrations"/>
    <n v="1172"/>
    <n v="1300"/>
    <s v="Representative Survey"/>
    <m/>
    <n v="1500"/>
    <n v="200"/>
    <s v="Informal Survey"/>
    <m/>
    <n v="468"/>
    <n v="650"/>
    <s v="Representative Survey"/>
    <m/>
    <m/>
  </r>
  <r>
    <x v="0"/>
    <x v="145"/>
    <x v="753"/>
    <x v="2"/>
    <x v="1039"/>
    <d v="2014-01-01T00:00:00"/>
    <d v="2014-12-31T00:00:00"/>
    <n v="48000"/>
    <n v="48000"/>
    <n v="48000"/>
    <n v="30000"/>
    <n v="32375"/>
    <s v="Other-please explain"/>
    <s v="Admissions"/>
    <n v="12339"/>
    <n v="14892"/>
    <s v="Other-please explain"/>
    <s v="Admissions"/>
    <n v="9931"/>
    <n v="8417"/>
    <s v="Other-please explain"/>
    <s v="Admissions"/>
    <n v="5000"/>
    <n v="6121"/>
    <s v="Representative Survey"/>
    <m/>
    <s v="NULL"/>
    <s v="NULL"/>
    <s v="NULL"/>
    <m/>
    <n v="2500"/>
    <n v="15216"/>
    <s v="Representative Survey"/>
    <m/>
    <m/>
  </r>
  <r>
    <x v="0"/>
    <x v="145"/>
    <x v="753"/>
    <x v="1"/>
    <x v="1040"/>
    <d v="2014-02-28T00:00:00"/>
    <d v="2014-03-02T00:00:00"/>
    <n v="3000"/>
    <n v="3000"/>
    <n v="3000"/>
    <n v="3500"/>
    <n v="3500"/>
    <s v="Direct Count"/>
    <m/>
    <n v="2500"/>
    <n v="2500"/>
    <s v="Direct Count"/>
    <m/>
    <n v="25"/>
    <n v="25"/>
    <s v="Direct Count"/>
    <m/>
    <n v="2500"/>
    <n v="2500"/>
    <s v="Direct Count"/>
    <m/>
    <s v="NULL"/>
    <s v="NULL"/>
    <s v="NULL"/>
    <m/>
    <n v="1400"/>
    <n v="1400"/>
    <s v="Direct Count"/>
    <m/>
    <m/>
  </r>
  <r>
    <x v="0"/>
    <x v="145"/>
    <x v="753"/>
    <x v="0"/>
    <x v="1041"/>
    <d v="2014-01-01T00:00:00"/>
    <d v="2014-12-31T00:00:00"/>
    <n v="340000"/>
    <n v="340000"/>
    <n v="340000"/>
    <s v="NULL"/>
    <n v="744600"/>
    <s v="Other-please explain"/>
    <s v="Dean Runyon County Travel impact estimates"/>
    <s v="NULL"/>
    <s v="NULL"/>
    <s v="NULL"/>
    <m/>
    <s v="NULL"/>
    <s v="NULL"/>
    <s v="NULL"/>
    <m/>
    <s v="NULL"/>
    <s v="NULL"/>
    <s v="NULL"/>
    <m/>
    <s v="NULL"/>
    <s v="NULL"/>
    <s v="NULL"/>
    <m/>
    <s v="NULL"/>
    <n v="297840"/>
    <s v="Other-please explain"/>
    <s v="Smith Travel Research"/>
    <m/>
  </r>
  <r>
    <x v="0"/>
    <x v="145"/>
    <x v="753"/>
    <x v="0"/>
    <x v="1042"/>
    <d v="2014-06-01T00:00:00"/>
    <d v="2014-12-01T00:00:00"/>
    <n v="8844"/>
    <n v="8844"/>
    <n v="8844"/>
    <s v="NULL"/>
    <n v="109"/>
    <s v="Direct Count"/>
    <s v="Listeners"/>
    <s v="NULL"/>
    <n v="61"/>
    <s v="Direct Count"/>
    <s v="Listeners"/>
    <s v="NULL"/>
    <n v="14"/>
    <s v="Direct Count"/>
    <s v="Listeners"/>
    <s v="NULL"/>
    <s v="NULL"/>
    <s v="NULL"/>
    <m/>
    <s v="NULL"/>
    <s v="NULL"/>
    <s v="NULL"/>
    <m/>
    <s v="NULL"/>
    <s v="NULL"/>
    <s v="NULL"/>
    <m/>
    <m/>
  </r>
  <r>
    <x v="0"/>
    <x v="145"/>
    <x v="753"/>
    <x v="2"/>
    <x v="1043"/>
    <d v="2014-01-01T00:00:00"/>
    <d v="2014-12-31T00:00:00"/>
    <n v="575433"/>
    <n v="575433"/>
    <n v="575433"/>
    <n v="52148"/>
    <n v="68862"/>
    <s v="Direct Count"/>
    <m/>
    <n v="10848"/>
    <n v="13211"/>
    <s v="Direct Count"/>
    <m/>
    <s v="NULL"/>
    <s v="NULL"/>
    <s v="NULL"/>
    <m/>
    <n v="7787"/>
    <n v="9908"/>
    <s v="Direct Count"/>
    <m/>
    <s v="NULL"/>
    <s v="NULL"/>
    <s v="NULL"/>
    <m/>
    <s v="NULL"/>
    <n v="11640"/>
    <s v="Direct Count"/>
    <m/>
    <m/>
  </r>
  <r>
    <x v="0"/>
    <x v="146"/>
    <x v="754"/>
    <x v="1"/>
    <x v="1044"/>
    <d v="2014-07-19T00:00:00"/>
    <d v="2014-07-19T00:00:00"/>
    <n v="500"/>
    <n v="500"/>
    <n v="500"/>
    <n v="500"/>
    <n v="600"/>
    <s v="Informal Survey"/>
    <m/>
    <n v="400"/>
    <n v="240"/>
    <s v="Indirect Count"/>
    <m/>
    <n v="40"/>
    <n v="24"/>
    <s v="Indirect Count"/>
    <m/>
    <n v="250"/>
    <n v="200"/>
    <s v="Indirect Count"/>
    <m/>
    <n v="50"/>
    <n v="40"/>
    <s v="Indirect Count"/>
    <m/>
    <n v="250"/>
    <n v="80"/>
    <s v="Direct Count"/>
    <m/>
    <m/>
  </r>
  <r>
    <x v="0"/>
    <x v="146"/>
    <x v="755"/>
    <x v="1"/>
    <x v="1045"/>
    <d v="2014-06-20T00:00:00"/>
    <d v="2014-06-22T00:00:00"/>
    <n v="2850"/>
    <n v="2500"/>
    <n v="19000"/>
    <n v="10000"/>
    <n v="10000"/>
    <s v="Informal Survey"/>
    <m/>
    <n v="8000"/>
    <n v="9500"/>
    <s v="Informal Survey"/>
    <m/>
    <n v="2400"/>
    <n v="2700"/>
    <s v="Informal Survey"/>
    <m/>
    <n v="2275"/>
    <n v="2450"/>
    <s v="Direct Count"/>
    <m/>
    <n v="800"/>
    <n v="950"/>
    <s v="Indirect Count"/>
    <m/>
    <n v="650"/>
    <n v="700"/>
    <s v="Direct Count"/>
    <m/>
    <m/>
  </r>
  <r>
    <x v="0"/>
    <x v="146"/>
    <x v="756"/>
    <x v="1"/>
    <x v="1046"/>
    <d v="2014-07-04T00:00:00"/>
    <d v="2014-07-04T00:00:00"/>
    <n v="2000"/>
    <n v="2000"/>
    <n v="6000"/>
    <n v="5000"/>
    <n v="1000"/>
    <s v="Direct Count"/>
    <m/>
    <n v="2000"/>
    <n v="400"/>
    <s v="Direct Count"/>
    <m/>
    <n v="200"/>
    <n v="40"/>
    <s v="Indirect Count"/>
    <m/>
    <n v="1200"/>
    <n v="400"/>
    <s v="Indirect Count"/>
    <m/>
    <n v="300"/>
    <n v="80"/>
    <s v="Indirect Count"/>
    <m/>
    <n v="400"/>
    <n v="325"/>
    <s v="Direct Count"/>
    <m/>
    <m/>
  </r>
  <r>
    <x v="0"/>
    <x v="146"/>
    <x v="757"/>
    <x v="1"/>
    <x v="1047"/>
    <d v="2014-09-05T00:00:00"/>
    <d v="2014-09-08T00:00:00"/>
    <n v="2000"/>
    <n v="2000"/>
    <n v="10000"/>
    <n v="800"/>
    <n v="400"/>
    <s v="Direct Count"/>
    <m/>
    <n v="560"/>
    <n v="240"/>
    <s v="Direct Count"/>
    <m/>
    <n v="56"/>
    <n v="24"/>
    <s v="Indirect Count"/>
    <m/>
    <n v="560"/>
    <n v="120"/>
    <s v="Direct Count"/>
    <m/>
    <n v="50"/>
    <n v="40"/>
    <s v="Indirect Count"/>
    <m/>
    <n v="300"/>
    <n v="50"/>
    <s v="Direct Count"/>
    <m/>
    <m/>
  </r>
  <r>
    <x v="0"/>
    <x v="146"/>
    <x v="758"/>
    <x v="1"/>
    <x v="1048"/>
    <d v="2014-06-26T00:00:00"/>
    <d v="2014-10-09T00:00:00"/>
    <n v="950"/>
    <n v="950"/>
    <n v="5584"/>
    <n v="280"/>
    <n v="121"/>
    <s v="Indirect Count"/>
    <m/>
    <n v="178"/>
    <n v="60"/>
    <s v="Direct Count"/>
    <m/>
    <n v="0"/>
    <n v="24"/>
    <s v="Direct Count"/>
    <m/>
    <n v="178"/>
    <n v="50"/>
    <s v="Direct Count"/>
    <m/>
    <n v="0"/>
    <n v="0"/>
    <s v="Structured Estimate"/>
    <m/>
    <n v="89"/>
    <n v="20"/>
    <s v="Structured Estimate"/>
    <m/>
    <m/>
  </r>
  <r>
    <x v="0"/>
    <x v="146"/>
    <x v="759"/>
    <x v="1"/>
    <x v="1049"/>
    <d v="2014-07-29T00:00:00"/>
    <d v="2014-08-03T00:00:00"/>
    <n v="2000"/>
    <n v="500"/>
    <n v="2000"/>
    <n v="500"/>
    <n v="410"/>
    <s v="Representative Survey"/>
    <m/>
    <n v="450"/>
    <n v="327"/>
    <s v="Representative Survey"/>
    <m/>
    <n v="50"/>
    <n v="83"/>
    <s v="Representative Survey"/>
    <m/>
    <n v="400"/>
    <n v="327"/>
    <s v="Representative Survey"/>
    <m/>
    <n v="50"/>
    <n v="83"/>
    <s v="Representative Survey"/>
    <m/>
    <n v="200"/>
    <n v="163"/>
    <s v="Representative Survey"/>
    <m/>
    <m/>
  </r>
  <r>
    <x v="0"/>
    <x v="146"/>
    <x v="760"/>
    <x v="1"/>
    <x v="1050"/>
    <d v="2014-04-19T00:00:00"/>
    <d v="2014-04-19T00:00:00"/>
    <n v="1750"/>
    <n v="1750"/>
    <n v="11400"/>
    <n v="800"/>
    <n v="626"/>
    <s v="Direct Count"/>
    <m/>
    <n v="640"/>
    <n v="407"/>
    <s v="Representative Survey"/>
    <m/>
    <n v="64"/>
    <n v="40"/>
    <s v="Representative Survey"/>
    <m/>
    <n v="600"/>
    <n v="470"/>
    <s v="Representative Survey"/>
    <m/>
    <n v="40"/>
    <n v="20"/>
    <s v="Representative Survey"/>
    <m/>
    <n v="400"/>
    <n v="481"/>
    <s v="Representative Survey"/>
    <m/>
    <m/>
  </r>
  <r>
    <x v="0"/>
    <x v="146"/>
    <x v="760"/>
    <x v="1"/>
    <x v="1051"/>
    <d v="2014-08-30T00:00:00"/>
    <d v="2014-08-30T00:00:00"/>
    <n v="1750"/>
    <n v="1750"/>
    <n v="10300"/>
    <n v="800"/>
    <n v="1250"/>
    <s v="Direct Count"/>
    <m/>
    <n v="640"/>
    <n v="1062"/>
    <s v="Representative Survey"/>
    <m/>
    <n v="64"/>
    <n v="106"/>
    <s v="Representative Survey"/>
    <m/>
    <n v="640"/>
    <n v="990"/>
    <s v="Representative Survey"/>
    <m/>
    <n v="50"/>
    <n v="60"/>
    <s v="Representative Survey"/>
    <m/>
    <n v="400"/>
    <n v="495"/>
    <s v="Representative Survey"/>
    <m/>
    <m/>
  </r>
  <r>
    <x v="0"/>
    <x v="146"/>
    <x v="760"/>
    <x v="1"/>
    <x v="1052"/>
    <d v="2014-09-20T00:00:00"/>
    <d v="2014-09-21T00:00:00"/>
    <n v="800"/>
    <n v="800"/>
    <n v="2100"/>
    <n v="1500"/>
    <n v="1400"/>
    <s v="Representative Survey"/>
    <m/>
    <n v="1200"/>
    <n v="1120"/>
    <s v="Representative Survey"/>
    <m/>
    <n v="120"/>
    <n v="112"/>
    <s v="Representative Survey"/>
    <m/>
    <n v="1100"/>
    <n v="1037"/>
    <s v="Representative Survey"/>
    <m/>
    <n v="160"/>
    <n v="200"/>
    <s v="Representative Survey"/>
    <m/>
    <n v="440"/>
    <n v="415"/>
    <s v="Representative Survey"/>
    <m/>
    <m/>
  </r>
  <r>
    <x v="0"/>
    <x v="146"/>
    <x v="761"/>
    <x v="1"/>
    <x v="1053"/>
    <d v="2014-09-15T00:00:00"/>
    <d v="2014-10-31T00:00:00"/>
    <n v="1200"/>
    <n v="1200"/>
    <n v="4200"/>
    <n v="500"/>
    <n v="900"/>
    <s v="Representative Survey"/>
    <m/>
    <n v="200"/>
    <n v="650"/>
    <s v="Representative Survey"/>
    <m/>
    <n v="50"/>
    <n v="100"/>
    <s v="Representative Survey"/>
    <m/>
    <n v="150"/>
    <n v="250"/>
    <s v="Representative Survey"/>
    <m/>
    <n v="50"/>
    <n v="350"/>
    <s v="Representative Survey"/>
    <m/>
    <n v="75"/>
    <n v="120"/>
    <s v="Representative Survey"/>
    <m/>
    <m/>
  </r>
  <r>
    <x v="0"/>
    <x v="146"/>
    <x v="756"/>
    <x v="0"/>
    <x v="1054"/>
    <d v="2014-01-01T00:00:00"/>
    <d v="2014-12-31T00:00:00"/>
    <n v="1500"/>
    <n v="1500"/>
    <n v="1500"/>
    <n v="12800"/>
    <n v="12893"/>
    <s v="Direct Count"/>
    <m/>
    <n v="12500"/>
    <n v="12426"/>
    <s v="Direct Count"/>
    <m/>
    <n v="3600"/>
    <n v="3313"/>
    <s v="Direct Count"/>
    <m/>
    <n v="8050"/>
    <n v="7870"/>
    <s v="Indirect Count"/>
    <m/>
    <n v="2275"/>
    <n v="2279"/>
    <s v="Indirect Count"/>
    <m/>
    <n v="3220"/>
    <n v="3148"/>
    <s v="Indirect Count"/>
    <m/>
    <m/>
  </r>
  <r>
    <x v="0"/>
    <x v="146"/>
    <x v="762"/>
    <x v="0"/>
    <x v="1055"/>
    <d v="2014-01-01T00:00:00"/>
    <d v="2014-12-31T00:00:00"/>
    <n v="30000"/>
    <n v="30000"/>
    <n v="22800"/>
    <n v="5000"/>
    <n v="4000"/>
    <s v="Structured Estimate"/>
    <m/>
    <n v="4000"/>
    <n v="3200"/>
    <s v="Structured Estimate"/>
    <m/>
    <n v="400"/>
    <n v="320"/>
    <s v="Structured Estimate"/>
    <m/>
    <n v="3000"/>
    <n v="2400"/>
    <s v="Structured Estimate"/>
    <m/>
    <n v="500"/>
    <n v="400"/>
    <s v="Structured Estimate"/>
    <m/>
    <n v="1200"/>
    <n v="960"/>
    <s v="Structured Estimate"/>
    <m/>
    <s v="Promoting the centennial year occurred throughout the year not just the centennial celebration weekend"/>
  </r>
  <r>
    <x v="0"/>
    <x v="146"/>
    <x v="762"/>
    <x v="0"/>
    <x v="29"/>
    <d v="2014-01-01T00:00:00"/>
    <d v="2014-12-31T00:00:00"/>
    <n v="127465"/>
    <n v="127465"/>
    <n v="122262"/>
    <n v="37734"/>
    <n v="37460"/>
    <s v="Structured Estimate"/>
    <m/>
    <n v="30187"/>
    <n v="29968"/>
    <s v="Structured Estimate"/>
    <m/>
    <n v="3019"/>
    <n v="2997"/>
    <s v="Structured Estimate"/>
    <m/>
    <n v="24150"/>
    <n v="23975"/>
    <s v="Structured Estimate"/>
    <m/>
    <n v="1207"/>
    <n v="1199"/>
    <s v="Structured Estimate"/>
    <m/>
    <n v="6900"/>
    <n v="6850"/>
    <s v="Structured Estimate"/>
    <m/>
    <m/>
  </r>
  <r>
    <x v="0"/>
    <x v="146"/>
    <x v="760"/>
    <x v="0"/>
    <x v="18"/>
    <d v="2014-01-01T00:00:00"/>
    <d v="2014-12-31T00:00:00"/>
    <n v="40908"/>
    <n v="40908"/>
    <n v="40908"/>
    <n v="4000"/>
    <n v="3745"/>
    <s v="Structured Estimate"/>
    <m/>
    <n v="3200"/>
    <n v="2996"/>
    <s v="Structured Estimate"/>
    <m/>
    <n v="320"/>
    <n v="300"/>
    <s v="Structured Estimate"/>
    <m/>
    <n v="1600"/>
    <n v="1498"/>
    <s v="Structured Estimate"/>
    <m/>
    <n v="80"/>
    <n v="75"/>
    <s v="Structured Estimate"/>
    <m/>
    <n v="530"/>
    <n v="499"/>
    <s v="Structured Estimate"/>
    <m/>
    <m/>
  </r>
  <r>
    <x v="0"/>
    <x v="146"/>
    <x v="763"/>
    <x v="1"/>
    <x v="1056"/>
    <d v="2014-08-16T00:00:00"/>
    <d v="2014-08-17T00:00:00"/>
    <n v="2500"/>
    <n v="2500"/>
    <n v="9558"/>
    <n v="5000"/>
    <n v="5000"/>
    <s v="Representative Survey"/>
    <m/>
    <n v="1350"/>
    <n v="1500"/>
    <s v="Representative Survey"/>
    <m/>
    <n v="140"/>
    <n v="150"/>
    <s v="Representative Survey"/>
    <m/>
    <n v="1200"/>
    <n v="1350"/>
    <s v="Representative Survey"/>
    <m/>
    <n v="120"/>
    <n v="600"/>
    <s v="Representative Survey"/>
    <m/>
    <n v="400"/>
    <n v="400"/>
    <s v="Representative Survey"/>
    <m/>
    <m/>
  </r>
  <r>
    <x v="0"/>
    <x v="147"/>
    <x v="764"/>
    <x v="1"/>
    <x v="1057"/>
    <d v="2014-01-01T00:00:00"/>
    <d v="2014-12-31T00:00:00"/>
    <n v="12000"/>
    <n v="12000"/>
    <s v="NULL"/>
    <s v="NULL"/>
    <n v="1152"/>
    <s v="Informal Survey"/>
    <m/>
    <s v="NULL"/>
    <n v="22"/>
    <s v="Informal Survey"/>
    <m/>
    <s v="NULL"/>
    <n v="2"/>
    <s v="Informal Survey"/>
    <m/>
    <s v="NULL"/>
    <n v="6"/>
    <s v="Informal Survey"/>
    <m/>
    <s v="NULL"/>
    <n v="2"/>
    <s v="Informal Survey"/>
    <m/>
    <s v="NULL"/>
    <n v="6"/>
    <s v="Informal Survey"/>
    <m/>
    <s v="Estimates from 1 survey taken at 1 event. `4.5% of attendees responded and completed the survey.  Year long activities would report similar results multiplying the impact."/>
  </r>
  <r>
    <x v="0"/>
    <x v="147"/>
    <x v="765"/>
    <x v="1"/>
    <x v="1058"/>
    <d v="2014-01-01T00:00:00"/>
    <d v="2014-12-31T00:00:00"/>
    <n v="18000"/>
    <n v="18000"/>
    <n v="18000"/>
    <s v="NULL"/>
    <n v="1766"/>
    <s v="Direct Count"/>
    <m/>
    <s v="NULL"/>
    <n v="959"/>
    <s v="Direct Count"/>
    <m/>
    <s v="NULL"/>
    <s v="NULL"/>
    <s v="NULL"/>
    <m/>
    <s v="NULL"/>
    <n v="65"/>
    <s v="Structured Estimate"/>
    <m/>
    <s v="NULL"/>
    <s v="NULL"/>
    <s v="NULL"/>
    <m/>
    <s v="NULL"/>
    <n v="65"/>
    <s v="Structured Estimate"/>
    <m/>
    <m/>
  </r>
  <r>
    <x v="0"/>
    <x v="147"/>
    <x v="766"/>
    <x v="1"/>
    <x v="84"/>
    <d v="2014-01-01T00:00:00"/>
    <d v="2014-12-31T00:00:00"/>
    <n v="32500"/>
    <n v="32500"/>
    <n v="32500"/>
    <s v="NULL"/>
    <n v="7832"/>
    <s v="Direct Count"/>
    <m/>
    <s v="NULL"/>
    <n v="6189"/>
    <s v="Direct Count"/>
    <m/>
    <s v="NULL"/>
    <n v="6189"/>
    <s v="Direct Count"/>
    <m/>
    <s v="NULL"/>
    <s v="NULL"/>
    <s v="NULL"/>
    <m/>
    <s v="NULL"/>
    <s v="NULL"/>
    <s v="NULL"/>
    <m/>
    <s v="NULL"/>
    <s v="NULL"/>
    <s v="NULL"/>
    <m/>
    <m/>
  </r>
  <r>
    <x v="0"/>
    <x v="147"/>
    <x v="767"/>
    <x v="1"/>
    <x v="1059"/>
    <d v="2014-01-01T00:00:00"/>
    <d v="2014-12-31T00:00:00"/>
    <n v="7500"/>
    <n v="7500"/>
    <n v="7500"/>
    <s v="NULL"/>
    <n v="22888"/>
    <s v="Indirect Count"/>
    <m/>
    <s v="NULL"/>
    <n v="20141"/>
    <s v="Indirect Count"/>
    <m/>
    <s v="NULL"/>
    <n v="19810"/>
    <s v="Indirect Count"/>
    <m/>
    <s v="NULL"/>
    <s v="NULL"/>
    <s v="NULL"/>
    <m/>
    <s v="NULL"/>
    <s v="NULL"/>
    <s v="NULL"/>
    <m/>
    <s v="NULL"/>
    <s v="NULL"/>
    <s v="NULL"/>
    <m/>
    <m/>
  </r>
  <r>
    <x v="0"/>
    <x v="147"/>
    <x v="768"/>
    <x v="1"/>
    <x v="1060"/>
    <d v="2014-01-01T00:00:00"/>
    <d v="2014-12-31T00:00:00"/>
    <n v="4000"/>
    <n v="4000"/>
    <n v="4000"/>
    <s v="NULL"/>
    <n v="53539"/>
    <s v="Informal Survey"/>
    <m/>
    <s v="NULL"/>
    <s v="NULL"/>
    <s v="NULL"/>
    <m/>
    <s v="NULL"/>
    <s v="NULL"/>
    <s v="NULL"/>
    <m/>
    <s v="NULL"/>
    <s v="NULL"/>
    <s v="NULL"/>
    <m/>
    <s v="NULL"/>
    <s v="NULL"/>
    <s v="NULL"/>
    <m/>
    <s v="NULL"/>
    <s v="NULL"/>
    <s v="NULL"/>
    <m/>
    <m/>
  </r>
  <r>
    <x v="0"/>
    <x v="148"/>
    <x v="0"/>
    <x v="2"/>
    <x v="1061"/>
    <d v="2014-01-01T00:00:00"/>
    <d v="2014-12-31T00:00:00"/>
    <n v="12000"/>
    <n v="12000"/>
    <n v="9000"/>
    <s v="NULL"/>
    <n v="10772"/>
    <s v="Direct Count"/>
    <m/>
    <s v="NULL"/>
    <n v="10186"/>
    <s v="Direct Count"/>
    <m/>
    <s v="NULL"/>
    <n v="4503"/>
    <s v="Direct Count"/>
    <m/>
    <s v="NULL"/>
    <n v="5283"/>
    <s v="Direct Count"/>
    <m/>
    <s v="NULL"/>
    <n v="1100"/>
    <s v="Direct Count"/>
    <m/>
    <s v="NULL"/>
    <n v="2754"/>
    <s v="Direct Count"/>
    <m/>
    <m/>
  </r>
  <r>
    <x v="0"/>
    <x v="148"/>
    <x v="718"/>
    <x v="0"/>
    <x v="65"/>
    <d v="2014-01-01T00:00:00"/>
    <d v="2014-12-31T00:00:00"/>
    <n v="122400"/>
    <n v="85923.41"/>
    <n v="85923.41"/>
    <s v="NULL"/>
    <n v="137392"/>
    <s v="Structured Estimate"/>
    <m/>
    <s v="NULL"/>
    <n v="137392"/>
    <s v="Structured Estimate"/>
    <m/>
    <s v="NULL"/>
    <n v="20609"/>
    <s v="Structured Estimate"/>
    <m/>
    <n v="47511"/>
    <n v="58520"/>
    <s v="Indirect Count"/>
    <m/>
    <s v="NULL"/>
    <n v="4097"/>
    <s v="Structured Estimate"/>
    <m/>
    <n v="23755"/>
    <n v="29260"/>
    <s v="Structured Estimate"/>
    <m/>
    <s v="Requested funds listed are the amount the Town budgeted for marketing. Awarded is what we spent. These funds were spent by the muncipality and RCW 67.28.1816 does not apply."/>
  </r>
  <r>
    <x v="0"/>
    <x v="148"/>
    <x v="769"/>
    <x v="2"/>
    <x v="1062"/>
    <d v="2014-01-01T00:00:00"/>
    <d v="2014-12-31T00:00:00"/>
    <n v="8500"/>
    <n v="8500"/>
    <n v="8500"/>
    <s v="NULL"/>
    <n v="4558"/>
    <s v="Direct Count"/>
    <m/>
    <s v="NULL"/>
    <n v="1555"/>
    <s v="Structured Estimate"/>
    <m/>
    <s v="NULL"/>
    <n v="156"/>
    <s v="Structured Estimate"/>
    <m/>
    <s v="NULL"/>
    <n v="1505"/>
    <s v="Structured Estimate"/>
    <m/>
    <s v="NULL"/>
    <n v="50"/>
    <s v="Structured Estimate"/>
    <m/>
    <s v="NULL"/>
    <n v="102"/>
    <s v="Indirect Count"/>
    <m/>
    <m/>
  </r>
  <r>
    <x v="0"/>
    <x v="148"/>
    <x v="718"/>
    <x v="2"/>
    <x v="319"/>
    <d v="2014-01-01T00:00:00"/>
    <d v="2014-12-31T00:00:00"/>
    <n v="22995.5"/>
    <n v="22441.1"/>
    <n v="22441.1"/>
    <s v="NULL"/>
    <n v="0"/>
    <s v="NULL"/>
    <m/>
    <s v="NULL"/>
    <n v="0"/>
    <s v="NULL"/>
    <m/>
    <s v="NULL"/>
    <n v="0"/>
    <s v="NULL"/>
    <m/>
    <s v="NULL"/>
    <n v="0"/>
    <s v="NULL"/>
    <m/>
    <s v="NULL"/>
    <n v="0"/>
    <s v="NULL"/>
    <m/>
    <s v="NULL"/>
    <n v="0"/>
    <s v="NULL"/>
    <m/>
    <s v="The public restrooms are tourism related facilities but do not attract visitors. Visitors use these facilities but are brought to Town for reasons other than using a restroom. These funds are directly spent by the Town, RCW 67.28.1816 does not apply."/>
  </r>
  <r>
    <x v="0"/>
    <x v="148"/>
    <x v="718"/>
    <x v="2"/>
    <x v="1063"/>
    <d v="2014-01-01T00:00:00"/>
    <d v="2014-12-31T00:00:00"/>
    <n v="37082.5"/>
    <n v="33085.93"/>
    <n v="33085.93"/>
    <s v="NULL"/>
    <n v="9182"/>
    <s v="Indirect Count"/>
    <m/>
    <s v="NULL"/>
    <n v="4969"/>
    <s v="Indirect Count"/>
    <m/>
    <s v="NULL"/>
    <n v="497"/>
    <s v="Structured Estimate"/>
    <m/>
    <s v="NULL"/>
    <n v="4062"/>
    <s v="Structured Estimate"/>
    <m/>
    <s v="NULL"/>
    <n v="907"/>
    <s v="Structured Estimate"/>
    <m/>
    <s v="NULL"/>
    <n v="2301"/>
    <s v="Structured Estimate"/>
    <m/>
    <s v="These funds are directly spent by the Town and RCW 67.28.1816 does not apply."/>
  </r>
  <r>
    <x v="0"/>
    <x v="148"/>
    <x v="718"/>
    <x v="2"/>
    <x v="1064"/>
    <d v="2014-01-01T00:00:00"/>
    <d v="2014-12-31T00:00:00"/>
    <n v="7755"/>
    <n v="4839.49"/>
    <n v="4839.49"/>
    <s v="NULL"/>
    <n v="0"/>
    <s v="NULL"/>
    <m/>
    <s v="NULL"/>
    <n v="0"/>
    <s v="NULL"/>
    <m/>
    <s v="NULL"/>
    <n v="0"/>
    <s v="NULL"/>
    <m/>
    <s v="NULL"/>
    <n v="0"/>
    <s v="NULL"/>
    <m/>
    <s v="NULL"/>
    <n v="0"/>
    <s v="NULL"/>
    <m/>
    <s v="NULL"/>
    <n v="0"/>
    <s v="NULL"/>
    <m/>
    <s v="These are either repayment of  loans for capital improvements or capital improvements to the Winthrop Auditorium which do not result in attendees or overnight guests. Ex. new furnace, new doors. RCW 67.28.1816 does not apply to funds spent by Town."/>
  </r>
  <r>
    <x v="0"/>
    <x v="149"/>
    <x v="770"/>
    <x v="0"/>
    <x v="1065"/>
    <d v="2014-01-01T00:00:00"/>
    <d v="2014-01-01T00:00:00"/>
    <n v="2500"/>
    <n v="0"/>
    <n v="0"/>
    <s v="NULL"/>
    <s v="NULL"/>
    <s v="NULL"/>
    <m/>
    <s v="NULL"/>
    <s v="NULL"/>
    <s v="NULL"/>
    <m/>
    <s v="NULL"/>
    <s v="NULL"/>
    <s v="NULL"/>
    <m/>
    <s v="NULL"/>
    <s v="NULL"/>
    <s v="NULL"/>
    <m/>
    <s v="NULL"/>
    <s v="NULL"/>
    <s v="NULL"/>
    <m/>
    <s v="NULL"/>
    <s v="NULL"/>
    <s v="NULL"/>
    <m/>
    <m/>
  </r>
  <r>
    <x v="0"/>
    <x v="149"/>
    <x v="770"/>
    <x v="0"/>
    <x v="1066"/>
    <d v="2014-01-01T00:00:00"/>
    <d v="2014-12-31T00:00:00"/>
    <n v="5000"/>
    <n v="5000"/>
    <n v="5000"/>
    <n v="4200"/>
    <n v="4135"/>
    <s v="Structured Estimate"/>
    <m/>
    <n v="568"/>
    <n v="508"/>
    <s v="Structured Estimate"/>
    <m/>
    <n v="50"/>
    <n v="44"/>
    <s v="Structured Estimate"/>
    <m/>
    <n v="74"/>
    <n v="63"/>
    <s v="Structured Estimate"/>
    <m/>
    <n v="74"/>
    <n v="67"/>
    <s v="Structured Estimate"/>
    <m/>
    <n v="37"/>
    <n v="32"/>
    <s v="Structured Estimate"/>
    <m/>
    <m/>
  </r>
  <r>
    <x v="0"/>
    <x v="149"/>
    <x v="771"/>
    <x v="1"/>
    <x v="1067"/>
    <d v="2014-01-01T00:00:00"/>
    <d v="2014-01-01T00:00:00"/>
    <n v="46000"/>
    <n v="0"/>
    <s v="NULL"/>
    <s v="NULL"/>
    <s v="NULL"/>
    <s v="NULL"/>
    <m/>
    <s v="NULL"/>
    <s v="NULL"/>
    <s v="NULL"/>
    <m/>
    <s v="NULL"/>
    <s v="NULL"/>
    <s v="NULL"/>
    <m/>
    <s v="NULL"/>
    <s v="NULL"/>
    <s v="NULL"/>
    <m/>
    <s v="NULL"/>
    <s v="NULL"/>
    <s v="NULL"/>
    <m/>
    <s v="NULL"/>
    <s v="NULL"/>
    <s v="NULL"/>
    <m/>
    <m/>
  </r>
  <r>
    <x v="0"/>
    <x v="149"/>
    <x v="770"/>
    <x v="0"/>
    <x v="1068"/>
    <d v="2014-01-01T00:00:00"/>
    <d v="2014-12-31T00:00:00"/>
    <n v="11000"/>
    <n v="11000"/>
    <n v="13500"/>
    <n v="25000"/>
    <n v="25000"/>
    <s v="Structured Estimate"/>
    <s v="Based on 5% of annual 500,000 visitors to the Seattle Convention Center"/>
    <n v="25000"/>
    <n v="3750"/>
    <s v="Structured Estimate"/>
    <m/>
    <n v="425"/>
    <n v="850"/>
    <s v="Structured Estimate"/>
    <m/>
    <n v="1250"/>
    <n v="1250"/>
    <s v="Structured Estimate"/>
    <s v="An estimated 5% of attendees who travel more than 50% spend the night"/>
    <s v="NULL"/>
    <n v="1250"/>
    <s v="Structured Estimate"/>
    <m/>
    <n v="625"/>
    <n v="625"/>
    <s v="Structured Estimate"/>
    <m/>
    <m/>
  </r>
  <r>
    <x v="0"/>
    <x v="149"/>
    <x v="770"/>
    <x v="0"/>
    <x v="1069"/>
    <d v="2014-06-01T00:00:00"/>
    <d v="2014-12-31T00:00:00"/>
    <n v="10748"/>
    <n v="10748"/>
    <n v="9886"/>
    <n v="4200"/>
    <n v="4135"/>
    <s v="Structured Estimate"/>
    <m/>
    <n v="568"/>
    <n v="508"/>
    <s v="Structured Estimate"/>
    <m/>
    <n v="50"/>
    <n v="44"/>
    <s v="Structured Estimate"/>
    <m/>
    <n v="74"/>
    <n v="63"/>
    <s v="Structured Estimate"/>
    <m/>
    <n v="74"/>
    <n v="67"/>
    <s v="Structured Estimate"/>
    <m/>
    <n v="37"/>
    <n v="32"/>
    <s v="Structured Estimate"/>
    <m/>
    <s v="Only $9,886 of the awarded funds were spent in 2014.  The remaining funds will not be deferred for 2015."/>
  </r>
  <r>
    <x v="0"/>
    <x v="149"/>
    <x v="770"/>
    <x v="1"/>
    <x v="1070"/>
    <d v="2014-08-16T00:00:00"/>
    <d v="2014-08-16T00:00:00"/>
    <n v="42300"/>
    <n v="42300"/>
    <n v="62300"/>
    <n v="5500"/>
    <n v="5500"/>
    <s v="Structured Estimate"/>
    <m/>
    <n v="440"/>
    <n v="440"/>
    <s v="Representative Survey"/>
    <m/>
    <n v="34"/>
    <n v="34"/>
    <s v="Structured Estimate"/>
    <m/>
    <n v="50"/>
    <n v="50"/>
    <s v="Representative Survey"/>
    <m/>
    <n v="50"/>
    <n v="50"/>
    <s v="Representative Survey"/>
    <m/>
    <n v="25"/>
    <n v="25"/>
    <s v="Representative Survey"/>
    <m/>
    <m/>
  </r>
  <r>
    <x v="0"/>
    <x v="149"/>
    <x v="772"/>
    <x v="0"/>
    <x v="1071"/>
    <d v="2014-07-01T00:00:00"/>
    <d v="2014-12-31T00:00:00"/>
    <n v="78000"/>
    <n v="78000"/>
    <n v="91000"/>
    <n v="500000"/>
    <s v="NULL"/>
    <s v="Structured Estimate"/>
    <m/>
    <n v="200000"/>
    <s v="NULL"/>
    <s v="Structured Estimate"/>
    <m/>
    <n v="34000"/>
    <s v="NULL"/>
    <s v="Structured Estimate"/>
    <m/>
    <n v="50000"/>
    <s v="NULL"/>
    <s v="Structured Estimate"/>
    <m/>
    <n v="50000"/>
    <s v="NULL"/>
    <s v="Structured Estimate"/>
    <m/>
    <n v="25000"/>
    <s v="NULL"/>
    <s v="Structured Estimate"/>
    <m/>
    <s v="No funds were expended in 2014 and are deferred for use in 2015."/>
  </r>
  <r>
    <x v="0"/>
    <x v="150"/>
    <x v="773"/>
    <x v="1"/>
    <x v="1072"/>
    <d v="2014-07-10T00:00:00"/>
    <d v="2014-08-16T00:00:00"/>
    <n v="1000"/>
    <n v="500"/>
    <n v="1000"/>
    <n v="200"/>
    <n v="200"/>
    <s v="Direct Count"/>
    <m/>
    <n v="8"/>
    <n v="8"/>
    <s v="Informal Survey"/>
    <s v="surveyed participants and with hoteliers"/>
    <n v="2"/>
    <n v="2"/>
    <s v="Informal Survey"/>
    <m/>
    <n v="4"/>
    <n v="4"/>
    <s v="Informal Survey"/>
    <s v="surveyed with hoteliers"/>
    <n v="0"/>
    <n v="0"/>
    <s v="NULL"/>
    <m/>
    <n v="4"/>
    <n v="4"/>
    <s v="Informal Survey"/>
    <s v="surveyed with hoteliers"/>
    <s v="Musical event 6 nights in the downtown of Woodland; brings folks to the downtown, to the city park and to Woodland as a destination; gives visitors an evening activity after visiting Mt. St. Helens, etc."/>
  </r>
  <r>
    <x v="0"/>
    <x v="150"/>
    <x v="774"/>
    <x v="1"/>
    <x v="1073"/>
    <d v="2014-04-01T00:00:00"/>
    <d v="2014-06-01T00:00:00"/>
    <n v="4500"/>
    <n v="4000"/>
    <n v="50000"/>
    <n v="25000"/>
    <n v="20000"/>
    <s v="Structured Estimate"/>
    <s v="based on receipts"/>
    <n v="15000"/>
    <n v="12000"/>
    <s v="Informal Survey"/>
    <s v="random sampling"/>
    <n v="12000"/>
    <n v="12000"/>
    <s v="Informal Survey"/>
    <s v="random sampling"/>
    <n v="200"/>
    <n v="200"/>
    <s v="Informal Survey"/>
    <m/>
    <s v="NULL"/>
    <s v="NULL"/>
    <s v="NULL"/>
    <m/>
    <n v="50"/>
    <n v="50"/>
    <s v="Informal Survey"/>
    <s v="good faith estimate"/>
    <s v="Each year, thousands of visitors step back in time to discover the 1880s Victorian Farmhouse and country gardens that comprise the Hulda Klager Lilac Gardens. The national historic site is located 30 minutes north of Portland, Oregon and 2-1/2 hours"/>
  </r>
  <r>
    <x v="0"/>
    <x v="150"/>
    <x v="775"/>
    <x v="1"/>
    <x v="1074"/>
    <d v="2014-01-01T00:00:00"/>
    <d v="2014-12-31T00:00:00"/>
    <n v="25000"/>
    <n v="22500"/>
    <n v="74885"/>
    <n v="11986"/>
    <n v="11986"/>
    <s v="Direct Count"/>
    <s v="Actual visitors log"/>
    <n v="10188"/>
    <n v="10188"/>
    <s v="Direct Count"/>
    <s v="Actual visitors log"/>
    <n v="78"/>
    <n v="78"/>
    <s v="Direct Count"/>
    <s v="Actual visitors log"/>
    <n v="684"/>
    <n v="684"/>
    <s v="Direct Count"/>
    <s v="Actual visitors log"/>
    <s v="NULL"/>
    <s v="NULL"/>
    <s v="NULL"/>
    <m/>
    <n v="684"/>
    <n v="684"/>
    <s v="Direct Count"/>
    <s v="Actual visitors log"/>
    <m/>
  </r>
  <r>
    <x v="0"/>
    <x v="150"/>
    <x v="776"/>
    <x v="1"/>
    <x v="1075"/>
    <d v="2014-06-18T00:00:00"/>
    <d v="2014-06-22T00:00:00"/>
    <n v="1000"/>
    <n v="500"/>
    <n v="30000"/>
    <n v="5978"/>
    <n v="5978"/>
    <s v="Informal Survey"/>
    <s v="Good faith estimate"/>
    <n v="4483"/>
    <n v="4483"/>
    <s v="Informal Survey"/>
    <s v="Good faith estimate"/>
    <n v="2092"/>
    <n v="2092"/>
    <s v="Informal Survey"/>
    <s v="Good faith estimate"/>
    <n v="400"/>
    <n v="400"/>
    <s v="Informal Survey"/>
    <s v="Good faith estimate"/>
    <s v="NULL"/>
    <s v="NULL"/>
    <s v="NULL"/>
    <m/>
    <n v="400"/>
    <n v="400"/>
    <s v="Informal Survey"/>
    <s v="Good faith estimate"/>
    <s v="Community event and brings in lots of visitors! All motels were full during the event dates."/>
  </r>
  <r>
    <x v="0"/>
    <x v="150"/>
    <x v="777"/>
    <x v="0"/>
    <x v="1076"/>
    <d v="2014-01-01T00:00:00"/>
    <d v="2014-12-31T00:00:00"/>
    <n v="1000"/>
    <n v="500"/>
    <n v="1000"/>
    <n v="350"/>
    <n v="350"/>
    <s v="Direct Count"/>
    <s v="sign in ledger"/>
    <n v="70"/>
    <n v="70"/>
    <s v="Direct Count"/>
    <s v="sign in ledger"/>
    <n v="35"/>
    <n v="35"/>
    <s v="Direct Count"/>
    <s v="sign in ledger"/>
    <n v="38"/>
    <n v="38"/>
    <s v="Informal Survey"/>
    <m/>
    <s v="NULL"/>
    <s v="NULL"/>
    <s v="NULL"/>
    <m/>
    <n v="38"/>
    <n v="38"/>
    <s v="Informal Survey"/>
    <m/>
    <s v="Museum exhibits brings in visitors interested in history.  Use funds for marketing, website and advertising open events."/>
  </r>
  <r>
    <x v="0"/>
    <x v="151"/>
    <x v="778"/>
    <x v="2"/>
    <x v="1077"/>
    <d v="2010-11-17T00:00:00"/>
    <d v="2010-12-15T00:00:00"/>
    <n v="300000"/>
    <n v="300000"/>
    <n v="300000"/>
    <s v="NULL"/>
    <s v="NULL"/>
    <s v="NULL"/>
    <m/>
    <s v="NULL"/>
    <s v="NULL"/>
    <s v="NULL"/>
    <m/>
    <s v="NULL"/>
    <s v="NULL"/>
    <s v="NULL"/>
    <m/>
    <s v="NULL"/>
    <s v="NULL"/>
    <s v="NULL"/>
    <m/>
    <s v="NULL"/>
    <s v="NULL"/>
    <s v="NULL"/>
    <m/>
    <s v="NULL"/>
    <s v="NULL"/>
    <s v="NULL"/>
    <m/>
    <s v="Lodging Tax Funds are used to repay the capital bonds issued to finance this project."/>
  </r>
  <r>
    <x v="0"/>
    <x v="151"/>
    <x v="149"/>
    <x v="2"/>
    <x v="1078"/>
    <d v="2009-10-15T00:00:00"/>
    <d v="2014-01-01T00:00:00"/>
    <n v="2052600"/>
    <n v="563000"/>
    <n v="558369.23"/>
    <s v="NULL"/>
    <s v="NULL"/>
    <s v="NULL"/>
    <m/>
    <s v="NULL"/>
    <s v="NULL"/>
    <s v="NULL"/>
    <m/>
    <s v="NULL"/>
    <s v="NULL"/>
    <s v="NULL"/>
    <m/>
    <s v="NULL"/>
    <s v="NULL"/>
    <s v="NULL"/>
    <m/>
    <s v="NULL"/>
    <s v="NULL"/>
    <s v="NULL"/>
    <m/>
    <s v="NULL"/>
    <s v="NULL"/>
    <s v="NULL"/>
    <m/>
    <s v="Loding Tax Funds are used to repay the capital bonds issued to finance this project."/>
  </r>
  <r>
    <x v="0"/>
    <x v="151"/>
    <x v="779"/>
    <x v="2"/>
    <x v="1079"/>
    <d v="2009-10-26T00:00:00"/>
    <d v="2009-12-31T00:00:00"/>
    <n v="627078"/>
    <n v="333650"/>
    <n v="311976.74"/>
    <s v="NULL"/>
    <s v="NULL"/>
    <s v="NULL"/>
    <m/>
    <s v="NULL"/>
    <s v="NULL"/>
    <s v="NULL"/>
    <m/>
    <s v="NULL"/>
    <s v="NULL"/>
    <s v="NULL"/>
    <m/>
    <s v="NULL"/>
    <s v="NULL"/>
    <s v="NULL"/>
    <m/>
    <s v="NULL"/>
    <s v="NULL"/>
    <s v="NULL"/>
    <m/>
    <s v="NULL"/>
    <s v="NULL"/>
    <s v="NULL"/>
    <m/>
    <s v="Loding Tax Funds are used to repay the capital bonds issued to finance this project."/>
  </r>
  <r>
    <x v="0"/>
    <x v="151"/>
    <x v="780"/>
    <x v="2"/>
    <x v="1080"/>
    <d v="2009-10-15T00:00:00"/>
    <d v="2009-10-15T00:00:00"/>
    <n v="14176600"/>
    <n v="3810000"/>
    <n v="3810000"/>
    <s v="NULL"/>
    <s v="NULL"/>
    <s v="NULL"/>
    <m/>
    <s v="NULL"/>
    <s v="NULL"/>
    <s v="NULL"/>
    <m/>
    <s v="NULL"/>
    <s v="NULL"/>
    <s v="NULL"/>
    <m/>
    <s v="NULL"/>
    <s v="NULL"/>
    <s v="NULL"/>
    <m/>
    <s v="NULL"/>
    <s v="NULL"/>
    <s v="NULL"/>
    <m/>
    <s v="NULL"/>
    <s v="NULL"/>
    <s v="NULL"/>
    <m/>
    <s v="Loding Tax funds are used to repay the capital bonds issued to finance this project."/>
  </r>
  <r>
    <x v="0"/>
    <x v="151"/>
    <x v="781"/>
    <x v="2"/>
    <x v="1081"/>
    <d v="2009-10-15T00:00:00"/>
    <d v="2009-10-15T00:00:00"/>
    <n v="350000"/>
    <n v="100000"/>
    <n v="100000"/>
    <s v="NULL"/>
    <s v="NULL"/>
    <s v="NULL"/>
    <m/>
    <s v="NULL"/>
    <s v="NULL"/>
    <s v="NULL"/>
    <m/>
    <s v="NULL"/>
    <s v="NULL"/>
    <s v="NULL"/>
    <m/>
    <s v="NULL"/>
    <s v="NULL"/>
    <s v="NULL"/>
    <m/>
    <s v="NULL"/>
    <s v="NULL"/>
    <s v="NULL"/>
    <m/>
    <s v="NULL"/>
    <s v="NULL"/>
    <s v="NULL"/>
    <m/>
    <s v="Loding Tax Funds are used to repay the capital bonds issued to finance this project."/>
  </r>
  <r>
    <x v="0"/>
    <x v="152"/>
    <x v="782"/>
    <x v="0"/>
    <x v="882"/>
    <d v="2014-01-01T00:00:00"/>
    <d v="2014-12-31T00:00:00"/>
    <n v="2500"/>
    <n v="2500"/>
    <n v="2500"/>
    <n v="600"/>
    <n v="600"/>
    <s v="Other-please explain"/>
    <m/>
    <n v="600"/>
    <n v="600"/>
    <s v="Other-please explain"/>
    <m/>
    <n v="600"/>
    <n v="600"/>
    <s v="Other-please explain"/>
    <m/>
    <n v="50"/>
    <n v="50"/>
    <s v="Other-please explain"/>
    <m/>
    <n v="550"/>
    <n v="550"/>
    <s v="Other-please explain"/>
    <m/>
    <n v="50"/>
    <n v="550"/>
    <s v="Other-please explain"/>
    <m/>
    <s v="Good faith estimate on the methodology on how many people come to town because of the float"/>
  </r>
  <r>
    <x v="0"/>
    <x v="152"/>
    <x v="782"/>
    <x v="1"/>
    <x v="1082"/>
    <d v="2015-04-18T00:00:00"/>
    <d v="2015-04-18T00:00:00"/>
    <n v="500"/>
    <n v="500"/>
    <n v="500"/>
    <n v="600"/>
    <n v="600"/>
    <s v="Other-please explain"/>
    <s v="Good Faith Estimate"/>
    <n v="400"/>
    <n v="400"/>
    <s v="Other-please explain"/>
    <s v="Good Faith Estimate"/>
    <n v="600"/>
    <n v="600"/>
    <s v="Other-please explain"/>
    <s v="Good Faith Estimate"/>
    <n v="5"/>
    <n v="5"/>
    <s v="Other-please explain"/>
    <s v="Good Faith Estimate"/>
    <n v="595"/>
    <n v="595"/>
    <s v="Other-please explain"/>
    <s v="Good Faith Estimate"/>
    <n v="5"/>
    <n v="5"/>
    <s v="Other-please explain"/>
    <s v="Good Faith Estimate"/>
    <s v="The Advertisement created over 70 Communite Yard Sales"/>
  </r>
  <r>
    <x v="0"/>
    <x v="152"/>
    <x v="783"/>
    <x v="1"/>
    <x v="1083"/>
    <d v="2015-04-25T00:00:00"/>
    <d v="2015-04-25T00:00:00"/>
    <n v="3500"/>
    <n v="3500"/>
    <n v="3500"/>
    <n v="550"/>
    <n v="600"/>
    <s v="Other-please explain"/>
    <s v="Good Faith Estimate"/>
    <n v="550"/>
    <n v="600"/>
    <s v="Other-please explain"/>
    <s v="Good Faith Estimate"/>
    <n v="550"/>
    <n v="600"/>
    <s v="Other-please explain"/>
    <s v="Good Faith Estimate"/>
    <n v="10"/>
    <n v="10"/>
    <s v="Other-please explain"/>
    <s v="Good Faith Estimate"/>
    <n v="540"/>
    <n v="590"/>
    <s v="Other-please explain"/>
    <s v="Good Faith Estimate"/>
    <n v="10"/>
    <n v="10"/>
    <s v="Other-please explain"/>
    <s v="Good Faith Estimate"/>
    <m/>
  </r>
  <r>
    <x v="0"/>
    <x v="152"/>
    <x v="784"/>
    <x v="1"/>
    <x v="1084"/>
    <d v="2014-09-06T00:00:00"/>
    <d v="2014-09-06T00:00:00"/>
    <n v="2500"/>
    <n v="2500"/>
    <n v="2500"/>
    <n v="500"/>
    <n v="500"/>
    <s v="Other-please explain"/>
    <s v="Good Faith Estimate"/>
    <n v="300"/>
    <n v="300"/>
    <s v="Other-please explain"/>
    <s v="Good Faith Estimate"/>
    <n v="500"/>
    <n v="500"/>
    <s v="Other-please explain"/>
    <s v="Good Faith Estimate"/>
    <n v="10"/>
    <n v="10"/>
    <s v="Other-please explain"/>
    <s v="Good Faith Estimate"/>
    <n v="490"/>
    <n v="490"/>
    <s v="Other-please explain"/>
    <s v="Good Faith Estimate"/>
    <n v="10"/>
    <n v="10"/>
    <s v="Other-please explain"/>
    <s v="Good Faith Estimate"/>
    <m/>
  </r>
  <r>
    <x v="0"/>
    <x v="152"/>
    <x v="785"/>
    <x v="0"/>
    <x v="1085"/>
    <d v="2014-01-01T00:00:00"/>
    <d v="2014-12-31T00:00:00"/>
    <n v="2995"/>
    <n v="2995"/>
    <n v="2995"/>
    <n v="500"/>
    <n v="500"/>
    <s v="Other-please explain"/>
    <s v="Good Faith Estimate"/>
    <n v="200"/>
    <n v="200"/>
    <s v="Other-please explain"/>
    <s v="Good Faith Estimate"/>
    <n v="100"/>
    <n v="100"/>
    <s v="Other-please explain"/>
    <s v="Good Faith Estimate"/>
    <n v="10"/>
    <n v="10"/>
    <s v="Other-please explain"/>
    <s v="Good Faith Estimate"/>
    <n v="490"/>
    <n v="490"/>
    <s v="Other-please explain"/>
    <s v="Good Faith Estimate"/>
    <n v="10"/>
    <n v="10"/>
    <s v="Other-please explain"/>
    <s v="Good Faith Estimate"/>
    <s v="Magazines sent all over Washington for Tourisum"/>
  </r>
  <r>
    <x v="0"/>
    <x v="152"/>
    <x v="786"/>
    <x v="0"/>
    <x v="751"/>
    <d v="2014-01-01T00:00:00"/>
    <d v="2014-12-31T00:00:00"/>
    <n v="1500"/>
    <n v="1500"/>
    <n v="1500"/>
    <n v="1000"/>
    <n v="1000"/>
    <s v="Other-please explain"/>
    <s v="Good Faith Estimate"/>
    <n v="100"/>
    <n v="100"/>
    <s v="Other-please explain"/>
    <s v="  Good Faith Estimate"/>
    <n v="100"/>
    <n v="100"/>
    <s v="Other-please explain"/>
    <s v="Good Faith Estimate"/>
    <n v="50"/>
    <n v="50"/>
    <s v="Other-please explain"/>
    <s v="Good Faith Estimate"/>
    <n v="900"/>
    <n v="900"/>
    <s v="Other-please explain"/>
    <s v="Good Faith Estimate"/>
    <n v="50"/>
    <n v="50"/>
    <s v="Other-please explain"/>
    <s v="Good Faith Estimate"/>
    <s v="Magazines sent all over Washington for Tourisum"/>
  </r>
  <r>
    <x v="1"/>
    <x v="153"/>
    <x v="279"/>
    <x v="1"/>
    <x v="347"/>
    <d v="2015-07-04T00:00:00"/>
    <d v="2015-07-04T00:00:00"/>
    <n v="15000"/>
    <n v="15000"/>
    <n v="38000"/>
    <n v="12000"/>
    <n v="10000"/>
    <s v="Other"/>
    <s v="total guess"/>
    <n v="500"/>
    <n v="500"/>
    <s v="Other"/>
    <s v="total guess"/>
    <n v="0"/>
    <n v="0"/>
    <s v="Other"/>
    <s v="guess"/>
    <n v="2"/>
    <n v="2"/>
    <s v="Direct Count"/>
    <s v="Bands stayed in hotel"/>
    <n v="5000"/>
    <n v="5000"/>
    <s v="Other"/>
    <s v="guess"/>
    <n v="2"/>
    <n v="2"/>
    <s v="Direct Count"/>
    <s v="Band members"/>
    <m/>
  </r>
  <r>
    <x v="1"/>
    <x v="153"/>
    <x v="787"/>
    <x v="0"/>
    <x v="1086"/>
    <d v="2015-04-26T00:00:00"/>
    <d v="2015-09-30T00:00:00"/>
    <n v="750"/>
    <n v="1000"/>
    <n v="18000"/>
    <n v="0"/>
    <n v="0"/>
    <s v="Direct Count"/>
    <s v="this was not an event"/>
    <n v="0"/>
    <n v="0"/>
    <s v="N/A"/>
    <s v="this was not an event"/>
    <n v="0"/>
    <n v="0"/>
    <s v="N/A"/>
    <s v="this was not an event"/>
    <n v="0"/>
    <n v="0"/>
    <s v="N/A"/>
    <s v="this was not an event"/>
    <n v="0"/>
    <n v="0"/>
    <s v="N/A"/>
    <s v="this was not an evetn"/>
    <n v="0"/>
    <n v="0"/>
    <s v="N/A"/>
    <s v="this was not an event"/>
    <m/>
  </r>
  <r>
    <x v="1"/>
    <x v="153"/>
    <x v="788"/>
    <x v="1"/>
    <x v="1087"/>
    <d v="2015-07-25T00:00:00"/>
    <d v="2015-07-25T00:00:00"/>
    <n v="6000"/>
    <n v="6000"/>
    <n v="17500"/>
    <n v="10000"/>
    <n v="10000"/>
    <s v="Other"/>
    <m/>
    <m/>
    <n v="1000"/>
    <s v="Other"/>
    <m/>
    <n v="0"/>
    <m/>
    <s v="Other"/>
    <m/>
    <n v="800"/>
    <n v="800"/>
    <s v="Other"/>
    <m/>
    <m/>
    <n v="9200"/>
    <s v="Other"/>
    <m/>
    <n v="12"/>
    <n v="12"/>
    <s v="Other"/>
    <m/>
    <m/>
  </r>
  <r>
    <x v="1"/>
    <x v="153"/>
    <x v="789"/>
    <x v="1"/>
    <x v="1088"/>
    <d v="2015-07-18T00:00:00"/>
    <d v="2015-07-18T00:00:00"/>
    <n v="5000"/>
    <n v="5000"/>
    <n v="8000"/>
    <n v="3000"/>
    <n v="3000"/>
    <s v="Other"/>
    <m/>
    <n v="2550"/>
    <n v="2550"/>
    <s v="Other"/>
    <m/>
    <n v="2550"/>
    <n v="2550"/>
    <s v="Other"/>
    <m/>
    <n v="1500"/>
    <n v="1500"/>
    <s v="Other"/>
    <m/>
    <n v="1500"/>
    <n v="1500"/>
    <s v="Other"/>
    <m/>
    <n v="750"/>
    <n v="750"/>
    <s v="Other"/>
    <m/>
    <m/>
  </r>
  <r>
    <x v="1"/>
    <x v="153"/>
    <x v="790"/>
    <x v="2"/>
    <x v="1089"/>
    <d v="2015-01-01T00:00:00"/>
    <d v="2015-12-31T00:00:00"/>
    <n v="20000"/>
    <n v="10000"/>
    <n v="30000"/>
    <n v="40000"/>
    <n v="40000"/>
    <s v="Other"/>
    <m/>
    <n v="36400"/>
    <n v="36400"/>
    <s v="Other"/>
    <m/>
    <n v="36600"/>
    <n v="36600"/>
    <s v="Other"/>
    <m/>
    <n v="12000"/>
    <n v="12000"/>
    <s v="Other"/>
    <m/>
    <n v="28000"/>
    <n v="28000"/>
    <s v="Other"/>
    <m/>
    <n v="12000"/>
    <n v="12000"/>
    <s v="Other"/>
    <m/>
    <m/>
  </r>
  <r>
    <x v="1"/>
    <x v="153"/>
    <x v="791"/>
    <x v="1"/>
    <x v="1090"/>
    <d v="2015-06-27T00:00:00"/>
    <d v="2015-06-27T00:00:00"/>
    <n v="6000"/>
    <n v="4000"/>
    <n v="6000"/>
    <n v="5000"/>
    <n v="5000"/>
    <s v="Structured Estimate"/>
    <m/>
    <n v="4000"/>
    <n v="4000"/>
    <s v="Structured Estimate"/>
    <m/>
    <n v="10"/>
    <n v="10"/>
    <s v="Direct Count"/>
    <s v="special guests"/>
    <n v="500"/>
    <n v="500"/>
    <s v="Structured Estimate"/>
    <m/>
    <n v="4500"/>
    <n v="4500"/>
    <s v="Structured Estimate"/>
    <m/>
    <n v="50"/>
    <n v="50"/>
    <s v="Structured Estimate"/>
    <m/>
    <m/>
  </r>
  <r>
    <x v="1"/>
    <x v="153"/>
    <x v="792"/>
    <x v="1"/>
    <x v="1091"/>
    <d v="2015-05-15T00:00:00"/>
    <d v="2015-05-17T00:00:00"/>
    <n v="10000"/>
    <n v="5000"/>
    <n v="14900"/>
    <n v="500"/>
    <n v="500"/>
    <s v="Direct Count"/>
    <s v="sold tickets at door"/>
    <n v="450"/>
    <n v="450"/>
    <s v="Direct Count"/>
    <s v="registered"/>
    <n v="0"/>
    <n v="0"/>
    <s v="Direct Count"/>
    <m/>
    <n v="150"/>
    <n v="150"/>
    <s v="Direct Count"/>
    <m/>
    <m/>
    <m/>
    <s v="Structured Estimate"/>
    <m/>
    <n v="110"/>
    <n v="110"/>
    <s v="Structured Estimate"/>
    <s v="based on number of competitors registered"/>
    <m/>
  </r>
  <r>
    <x v="1"/>
    <x v="153"/>
    <x v="793"/>
    <x v="1"/>
    <x v="1092"/>
    <d v="2015-07-25T00:00:00"/>
    <d v="2015-07-25T00:00:00"/>
    <n v="3000"/>
    <n v="3000"/>
    <n v="5750"/>
    <n v="5000"/>
    <n v="5000"/>
    <s v="Structured Estimate"/>
    <m/>
    <n v="2500"/>
    <n v="2500"/>
    <s v="Structured Estimate"/>
    <m/>
    <n v="0"/>
    <n v="0"/>
    <s v="Direct Count"/>
    <m/>
    <n v="500"/>
    <n v="500"/>
    <s v="Structured Estimate"/>
    <m/>
    <n v="4500"/>
    <n v="4500"/>
    <s v="Structured Estimate"/>
    <m/>
    <n v="10"/>
    <n v="10"/>
    <s v="Structured Estimate"/>
    <s v="based on car registrants"/>
    <m/>
  </r>
  <r>
    <x v="1"/>
    <x v="153"/>
    <x v="794"/>
    <x v="0"/>
    <x v="1093"/>
    <d v="2015-01-01T00:00:00"/>
    <d v="2015-12-31T00:00:00"/>
    <n v="7500"/>
    <n v="7500"/>
    <n v="18000"/>
    <m/>
    <m/>
    <s v="Direct Count"/>
    <m/>
    <m/>
    <m/>
    <s v="Direct Count"/>
    <m/>
    <m/>
    <m/>
    <s v="Direct Count"/>
    <m/>
    <m/>
    <m/>
    <s v="Direct Count"/>
    <m/>
    <m/>
    <m/>
    <s v="Direct Count"/>
    <m/>
    <n v="15"/>
    <n v="15"/>
    <s v="Structured Estimate"/>
    <m/>
    <m/>
  </r>
  <r>
    <x v="1"/>
    <x v="154"/>
    <x v="795"/>
    <x v="1"/>
    <x v="1094"/>
    <d v="2015-08-21T00:00:00"/>
    <d v="2015-08-22T00:00:00"/>
    <n v="13250"/>
    <n v="13250"/>
    <n v="38272"/>
    <n v="2000"/>
    <n v="1750"/>
    <s v="Other"/>
    <s v="Estimate"/>
    <n v="100"/>
    <n v="52"/>
    <s v="Other"/>
    <s v="Completed Car Show Registrations"/>
    <n v="50"/>
    <n v="26"/>
    <s v="Other"/>
    <s v="Completed Car Show Registrations"/>
    <n v="10"/>
    <n v="0"/>
    <s v="Other"/>
    <s v="Info From Lodging Establishments"/>
    <n v="2000"/>
    <n v="1750"/>
    <s v="Other"/>
    <s v="Estimate"/>
    <n v="10"/>
    <n v="0"/>
    <s v="Other"/>
    <s v="Info From Lodging Establishments"/>
    <m/>
  </r>
  <r>
    <x v="1"/>
    <x v="0"/>
    <x v="1"/>
    <x v="0"/>
    <x v="1095"/>
    <d v="2015-01-01T00:00:00"/>
    <d v="2015-12-31T00:00:00"/>
    <n v="12479"/>
    <n v="9000"/>
    <n v="12000"/>
    <n v="50000"/>
    <n v="63600"/>
    <s v="Direct Count"/>
    <s v="surveys, clicker counts"/>
    <n v="4000"/>
    <n v="6000"/>
    <s v="Direct Count"/>
    <s v="surveys/questionnaires"/>
    <n v="15000"/>
    <n v="19700"/>
    <s v="Direct Count"/>
    <s v="surveys/questionnaires"/>
    <n v="30"/>
    <n v="45"/>
    <s v="Direct Count"/>
    <s v="surveys/questionnaires"/>
    <n v="49970"/>
    <n v="63555"/>
    <s v="Direct Count"/>
    <s v="questionnaires"/>
    <n v="30"/>
    <n v="45"/>
    <s v="Direct Count"/>
    <s v="surveys/questionnaires"/>
    <m/>
  </r>
  <r>
    <x v="1"/>
    <x v="0"/>
    <x v="796"/>
    <x v="1"/>
    <x v="1096"/>
    <d v="2015-05-07T00:00:00"/>
    <d v="2015-05-07T00:00:00"/>
    <n v="2100"/>
    <n v="2100"/>
    <n v="9700"/>
    <n v="1400"/>
    <n v="475"/>
    <s v="Direct Count"/>
    <s v="door count"/>
    <n v="350"/>
    <n v="118"/>
    <s v="Informal Survey"/>
    <s v="mail list observation"/>
    <n v="280"/>
    <n v="95"/>
    <s v="Indirect Count"/>
    <s v="mail list observation"/>
    <n v="140"/>
    <n v="47"/>
    <s v="Indirect Count"/>
    <s v="Mail list observation"/>
    <n v="1260"/>
    <n v="428"/>
    <s v="Indirect Count"/>
    <s v="Mail List observation"/>
    <n v="140"/>
    <n v="47"/>
    <s v="Indirect Count"/>
    <s v="Mail List observation"/>
    <m/>
  </r>
  <r>
    <x v="1"/>
    <x v="0"/>
    <x v="797"/>
    <x v="1"/>
    <x v="1097"/>
    <d v="2015-06-01T00:00:00"/>
    <d v="2015-08-31T00:00:00"/>
    <n v="50623"/>
    <n v="5062"/>
    <n v="6750"/>
    <n v="7500"/>
    <n v="7500"/>
    <s v="Direct Count"/>
    <s v="Visitor Log Book"/>
    <n v="4500"/>
    <n v="4500"/>
    <s v="Direct Count"/>
    <s v="Visitor Log Book"/>
    <n v="3000"/>
    <n v="3000"/>
    <s v="Direct Count"/>
    <s v="Visitor Log Book"/>
    <n v="1125"/>
    <n v="1125"/>
    <s v="Direct Count"/>
    <s v="Visitor Log Book"/>
    <n v="6375"/>
    <n v="6375"/>
    <s v="Direct Count"/>
    <s v="Log Book"/>
    <n v="375"/>
    <n v="200"/>
    <s v="Direct Count"/>
    <s v="Visitor Log Book"/>
    <m/>
  </r>
  <r>
    <x v="1"/>
    <x v="0"/>
    <x v="797"/>
    <x v="0"/>
    <x v="4"/>
    <d v="2015-01-01T00:00:00"/>
    <d v="2015-12-31T00:00:00"/>
    <n v="5452"/>
    <n v="5452"/>
    <n v="7191"/>
    <m/>
    <m/>
    <s v="N/A"/>
    <s v="Marketing program"/>
    <m/>
    <m/>
    <s v="Direct Count"/>
    <s v="marketing program"/>
    <m/>
    <m/>
    <s v="Direct Count"/>
    <s v="marketing program"/>
    <m/>
    <m/>
    <s v="Direct Count"/>
    <m/>
    <m/>
    <m/>
    <s v="Direct Count"/>
    <s v="marketing program"/>
    <m/>
    <m/>
    <s v="Direct Count"/>
    <s v="marketing program"/>
    <m/>
  </r>
  <r>
    <x v="1"/>
    <x v="0"/>
    <x v="798"/>
    <x v="1"/>
    <x v="1098"/>
    <d v="2015-09-12T00:00:00"/>
    <d v="2015-09-12T00:00:00"/>
    <n v="1900"/>
    <n v="1900"/>
    <n v="15400"/>
    <n v="4000"/>
    <n v="2400"/>
    <s v="Indirect Count"/>
    <s v="random count &amp; attendance at museum"/>
    <n v="1000"/>
    <n v="1200"/>
    <s v="Indirect Count"/>
    <s v="estimated from previous years"/>
    <n v="1000"/>
    <n v="1200"/>
    <s v="Indirect Count"/>
    <s v="many visitors from Canada"/>
    <n v="25"/>
    <n v="20"/>
    <s v="Indirect Count"/>
    <s v="estimated from random survey"/>
    <n v="2300"/>
    <n v="2300"/>
    <s v="Informal Survey"/>
    <m/>
    <n v="25"/>
    <n v="20"/>
    <s v="Indirect Count"/>
    <s v="random survey"/>
    <m/>
  </r>
  <r>
    <x v="1"/>
    <x v="0"/>
    <x v="799"/>
    <x v="1"/>
    <x v="1099"/>
    <d v="2015-06-05T00:00:00"/>
    <d v="2015-06-06T00:00:00"/>
    <n v="1200"/>
    <n v="1200"/>
    <n v="2676"/>
    <n v="1000"/>
    <n v="900"/>
    <s v="Indirect Count"/>
    <s v="participant count and informal count at event"/>
    <n v="600"/>
    <n v="540"/>
    <s v="Indirect Count"/>
    <s v="count of carshow attendees"/>
    <n v="200"/>
    <n v="250"/>
    <s v="Indirect Count"/>
    <s v="count of carshow attendees"/>
    <n v="25"/>
    <n v="30"/>
    <s v="Direct Count"/>
    <s v="hotel confirmation"/>
    <n v="975"/>
    <n v="870"/>
    <s v="Indirect Count"/>
    <s v="subtraction of attendees from overnight stays"/>
    <n v="25"/>
    <n v="30"/>
    <s v="Direct Count"/>
    <s v="hotel confirmation"/>
    <m/>
  </r>
  <r>
    <x v="1"/>
    <x v="0"/>
    <x v="5"/>
    <x v="1"/>
    <x v="1100"/>
    <d v="2015-04-02T00:00:00"/>
    <d v="2015-04-30T00:00:00"/>
    <n v="1800"/>
    <n v="1800"/>
    <n v="2500"/>
    <n v="450"/>
    <n v="600"/>
    <s v="historical trends"/>
    <m/>
    <n v="360"/>
    <n v="480"/>
    <s v="historical trends"/>
    <m/>
    <m/>
    <m/>
    <s v="Direct Count"/>
    <m/>
    <n v="90"/>
    <n v="120"/>
    <s v="Direct Count"/>
    <s v="Direct count from hotels"/>
    <n v="360"/>
    <n v="480"/>
    <s v="Direct Count"/>
    <m/>
    <n v="90"/>
    <n v="120"/>
    <s v="Direct Count"/>
    <m/>
    <m/>
  </r>
  <r>
    <x v="1"/>
    <x v="0"/>
    <x v="800"/>
    <x v="1"/>
    <x v="1101"/>
    <d v="2015-08-22T00:00:00"/>
    <d v="2015-08-22T00:00:00"/>
    <n v="6600"/>
    <n v="2500"/>
    <n v="5844"/>
    <n v="2000"/>
    <n v="2700"/>
    <s v="Direct Count"/>
    <s v="Vendor Sales"/>
    <n v="200"/>
    <n v="270"/>
    <s v="Informal Survey"/>
    <s v="conversations with attendees"/>
    <n v="500"/>
    <n v="600"/>
    <s v="Informal Survey"/>
    <s v="conversations with attendees"/>
    <n v="30"/>
    <n v="41"/>
    <s v="Indirect Count"/>
    <s v="attendee conversations"/>
    <n v="170"/>
    <n v="129"/>
    <s v="Indirect Count"/>
    <s v="attendee conversations"/>
    <n v="40"/>
    <n v="47"/>
    <s v="Informal Survey"/>
    <s v="festival time frame"/>
    <m/>
  </r>
  <r>
    <x v="1"/>
    <x v="0"/>
    <x v="800"/>
    <x v="1"/>
    <x v="1102"/>
    <d v="2015-07-04T00:00:00"/>
    <d v="2015-07-04T00:00:00"/>
    <n v="5250"/>
    <n v="4000"/>
    <n v="8127"/>
    <n v="5000"/>
    <n v="5430"/>
    <s v="Indirect Count"/>
    <s v="estimates based on sales and facility site"/>
    <n v="2000"/>
    <n v="2172"/>
    <s v="Indirect Count"/>
    <s v="random conversations with attendees"/>
    <n v="1000"/>
    <n v="1000"/>
    <s v="Informal Survey"/>
    <s v="random conversations with attendees"/>
    <n v="600"/>
    <n v="651"/>
    <s v="Direct Count"/>
    <s v="hotel confirmation"/>
    <n v="400"/>
    <n v="450"/>
    <s v="Indirect Count"/>
    <s v="attendee  random survey"/>
    <n v="1"/>
    <n v="1"/>
    <s v="Direct Count"/>
    <s v="# of nights of event"/>
    <m/>
  </r>
  <r>
    <x v="1"/>
    <x v="0"/>
    <x v="800"/>
    <x v="1"/>
    <x v="142"/>
    <d v="2015-07-08T00:00:00"/>
    <d v="2015-08-28T00:00:00"/>
    <n v="6000"/>
    <n v="5000"/>
    <n v="19897"/>
    <n v="4000"/>
    <n v="4320"/>
    <s v="Indirect Count"/>
    <s v="vendor sales and facility capacity"/>
    <n v="1600"/>
    <n v="1728"/>
    <s v="Informal Survey"/>
    <s v="random conversations with attendees"/>
    <n v="400"/>
    <n v="432"/>
    <s v="Informal Survey"/>
    <s v="based on estimate of 30% attendees from out of state"/>
    <n v="1200"/>
    <n v="1296"/>
    <s v="Indirect Count"/>
    <s v="Estimate based on total attendance"/>
    <n v="2704"/>
    <n v="3024"/>
    <s v="Structured Estimate"/>
    <s v="based 30% estimate"/>
    <n v="133"/>
    <n v="144"/>
    <s v="Structured Estimate"/>
    <s v="based on 30% estimate"/>
    <m/>
  </r>
  <r>
    <x v="1"/>
    <x v="0"/>
    <x v="801"/>
    <x v="0"/>
    <x v="1103"/>
    <d v="2015-01-01T00:00:00"/>
    <d v="2015-12-31T00:00:00"/>
    <n v="136500"/>
    <n v="120000"/>
    <n v="187000"/>
    <m/>
    <m/>
    <s v="Direct Count"/>
    <s v="Promotion of City"/>
    <m/>
    <m/>
    <s v="Direct Count"/>
    <s v="City Promotion"/>
    <m/>
    <m/>
    <s v="Direct Count"/>
    <s v="City Promotion"/>
    <m/>
    <m/>
    <s v="Direct Count"/>
    <s v="City Promotion"/>
    <m/>
    <m/>
    <s v="Direct Count"/>
    <s v="City Promotion"/>
    <m/>
    <m/>
    <s v="Direct Count"/>
    <s v="City Promotion"/>
    <s v="​This program promotes the City to potential visitors."/>
  </r>
  <r>
    <x v="1"/>
    <x v="0"/>
    <x v="801"/>
    <x v="0"/>
    <x v="18"/>
    <d v="2015-01-01T00:00:00"/>
    <d v="2015-12-31T00:00:00"/>
    <n v="72680"/>
    <n v="72680"/>
    <n v="140042"/>
    <m/>
    <m/>
    <s v="Direct Count"/>
    <s v="Promotion of City"/>
    <m/>
    <m/>
    <s v="Direct Count"/>
    <s v="Promotion of City"/>
    <m/>
    <m/>
    <s v="Direct Count"/>
    <s v="Promotion of City"/>
    <m/>
    <m/>
    <s v="Direct Count"/>
    <s v="Promotion of City"/>
    <m/>
    <m/>
    <s v="Direct Count"/>
    <s v="Promotion of city"/>
    <m/>
    <m/>
    <s v="Direct Count"/>
    <s v="Promotion of City"/>
    <s v="The Visitor Information Center is managed by the Chamber of Commerce and works to promote the City as a tourist destination and provide quality service to all visitors."/>
  </r>
  <r>
    <x v="1"/>
    <x v="0"/>
    <x v="4"/>
    <x v="1"/>
    <x v="1104"/>
    <d v="2015-07-04T00:00:00"/>
    <d v="2015-07-04T00:00:00"/>
    <n v="2266"/>
    <n v="2500"/>
    <n v="4466.16"/>
    <n v="8000"/>
    <n v="4000"/>
    <s v="Indirect Count"/>
    <s v="estimate of people lining streets"/>
    <n v="7200"/>
    <n v="3600"/>
    <s v="Indirect Count"/>
    <s v="informal counts of people"/>
    <n v="1200"/>
    <n v="600"/>
    <s v="Informal Survey"/>
    <s v="random conversations with people"/>
    <n v="2000"/>
    <n v="1000"/>
    <s v="Indirect Count"/>
    <s v="hotel confirmation"/>
    <n v="2000"/>
    <n v="1000"/>
    <s v="Informal Survey"/>
    <s v="conversations with participants"/>
    <n v="30"/>
    <n v="50"/>
    <s v="Informal Survey"/>
    <s v="hotel confirmation"/>
    <m/>
  </r>
  <r>
    <x v="1"/>
    <x v="0"/>
    <x v="8"/>
    <x v="1"/>
    <x v="10"/>
    <d v="2015-04-01T00:00:00"/>
    <d v="2015-04-30T00:00:00"/>
    <n v="2400"/>
    <n v="2400"/>
    <n v="51300"/>
    <n v="350000"/>
    <n v="350000"/>
    <s v="Structured Estimate"/>
    <s v="Paid admissions; economic impact Study"/>
    <n v="182000"/>
    <n v="210000"/>
    <s v="Structured Estimate"/>
    <s v="Economic Impact Study; surveys"/>
    <n v="20000"/>
    <n v="28362"/>
    <s v="Indirect Count"/>
    <s v="conversations with visitors"/>
    <n v="20000"/>
    <n v="28000"/>
    <s v="Structured Estimate"/>
    <s v="Economic Impact Study"/>
    <n v="330000"/>
    <n v="322000"/>
    <s v="Indirect Count"/>
    <s v="Economic Impact Study"/>
    <n v="200"/>
    <n v="280"/>
    <s v="Informal Survey"/>
    <s v="Economic Impact Study"/>
    <m/>
  </r>
  <r>
    <x v="1"/>
    <x v="0"/>
    <x v="802"/>
    <x v="1"/>
    <x v="1105"/>
    <d v="2015-10-03T00:00:00"/>
    <d v="2015-10-03T00:00:00"/>
    <n v="375"/>
    <n v="375"/>
    <n v="1570"/>
    <n v="100"/>
    <n v="65"/>
    <s v="Direct Count"/>
    <s v="Counted as people entered and exhibitors"/>
    <n v="80"/>
    <n v="40"/>
    <s v="Direct Count"/>
    <s v="direct conversations"/>
    <n v="5"/>
    <n v="5"/>
    <s v="Direct Count"/>
    <s v="conversations"/>
    <n v="10"/>
    <n v="10"/>
    <s v="Direct Count"/>
    <s v="conversatinos with exhibitors"/>
    <n v="90"/>
    <n v="55"/>
    <s v="Direct Count"/>
    <s v="conversations with attendees and exhibitors"/>
    <n v="10"/>
    <n v="10"/>
    <s v="Direct Count"/>
    <s v="conversations with exhibitors"/>
    <m/>
  </r>
  <r>
    <x v="1"/>
    <x v="0"/>
    <x v="803"/>
    <x v="2"/>
    <x v="1106"/>
    <d v="2015-01-01T00:00:00"/>
    <d v="2015-12-31T00:00:00"/>
    <n v="3720"/>
    <n v="3720"/>
    <n v="3720"/>
    <m/>
    <m/>
    <s v="Direct Count"/>
    <s v="public restroom facility upkeep"/>
    <m/>
    <m/>
    <s v="Direct Count"/>
    <s v="public restroom facility upkeep"/>
    <m/>
    <m/>
    <s v="Direct Count"/>
    <s v="public restroom facility upkeep"/>
    <m/>
    <m/>
    <s v="Direct Count"/>
    <s v="public restroom facility upkeep"/>
    <m/>
    <m/>
    <s v="Direct Count"/>
    <s v="public restroom facility upkeep"/>
    <m/>
    <m/>
    <s v="Direct Count"/>
    <s v="public restroom facility upkeep"/>
    <m/>
  </r>
  <r>
    <x v="1"/>
    <x v="0"/>
    <x v="804"/>
    <x v="1"/>
    <x v="1107"/>
    <d v="2015-04-10T00:00:00"/>
    <d v="2015-04-18T00:00:00"/>
    <n v="6500"/>
    <n v="6500"/>
    <n v="13910"/>
    <n v="1000"/>
    <n v="2400"/>
    <s v="Direct Count"/>
    <s v="ticket sales; voting ballots"/>
    <n v="250"/>
    <n v="600"/>
    <s v="Direct Count"/>
    <s v="ticket sales"/>
    <n v="100"/>
    <n v="200"/>
    <s v="Indirect Count"/>
    <s v="ticket sales; voting ballots"/>
    <n v="20"/>
    <n v="25"/>
    <s v="Indirect Count"/>
    <s v="voting ballots; ticket sales"/>
    <n v="800"/>
    <n v="1500"/>
    <s v="Other"/>
    <s v="conversations with participants"/>
    <n v="10"/>
    <n v="12"/>
    <s v="Indirect Count"/>
    <s v="info from hotels; convesations with participants"/>
    <m/>
  </r>
  <r>
    <x v="1"/>
    <x v="1"/>
    <x v="15"/>
    <x v="1"/>
    <x v="1108"/>
    <d v="2015-05-22T00:00:00"/>
    <d v="2015-05-24T00:00:00"/>
    <n v="25000"/>
    <n v="25000"/>
    <n v="13753.19"/>
    <m/>
    <n v="380"/>
    <s v="Direct Count"/>
    <s v="Ticket Sales"/>
    <m/>
    <n v="117"/>
    <s v="Representative Survey"/>
    <s v="Verbal"/>
    <m/>
    <m/>
    <s v="N/A"/>
    <m/>
    <m/>
    <m/>
    <s v="N/A"/>
    <m/>
    <m/>
    <n v="380"/>
    <s v="Representative Survey"/>
    <s v="Tickets &amp; Survey"/>
    <m/>
    <m/>
    <s v="Direct Count"/>
    <s v="non-determined"/>
    <m/>
  </r>
  <r>
    <x v="1"/>
    <x v="1"/>
    <x v="15"/>
    <x v="1"/>
    <x v="22"/>
    <d v="2015-09-12T00:00:00"/>
    <d v="2015-11-21T00:00:00"/>
    <n v="25000"/>
    <n v="25000"/>
    <n v="11225"/>
    <m/>
    <n v="1200"/>
    <s v="Indirect Count"/>
    <s v="Verbal Survey &amp; tickets"/>
    <m/>
    <n v="240"/>
    <s v="Direct Count"/>
    <s v="Zip codes on tickets"/>
    <m/>
    <m/>
    <s v="N/A"/>
    <m/>
    <m/>
    <n v="2"/>
    <s v="Direct Count"/>
    <s v="Performers"/>
    <m/>
    <n v="1200"/>
    <s v="Direct Count"/>
    <m/>
    <m/>
    <n v="2"/>
    <s v="Direct Count"/>
    <m/>
    <s v="​This grant was combined in their grant application with the AAC Concert Grants-total project cost for both was $40,000_x000a_"/>
  </r>
  <r>
    <x v="1"/>
    <x v="1"/>
    <x v="16"/>
    <x v="2"/>
    <x v="1109"/>
    <d v="2015-09-28T00:00:00"/>
    <d v="2015-10-03T00:00:00"/>
    <n v="16000"/>
    <n v="16000"/>
    <n v="37860"/>
    <n v="730"/>
    <n v="730"/>
    <s v="Representative Survey"/>
    <s v="Yearly event"/>
    <n v="30"/>
    <n v="30"/>
    <s v="Representative Survey"/>
    <m/>
    <n v="88"/>
    <n v="80"/>
    <s v="Structured Estimate"/>
    <s v="Local Guides"/>
    <n v="27"/>
    <n v="27"/>
    <s v="Representative Survey"/>
    <m/>
    <m/>
    <n v="703"/>
    <s v="Direct Count"/>
    <m/>
    <m/>
    <n v="27"/>
    <s v="Representative Survey"/>
    <s v="Local Guides"/>
    <s v="Increases are expected as fishing guides become aware of the launch, and warm summer days there will be several hundred people using the ramp for raft, kayak and inner tube float trips."/>
  </r>
  <r>
    <x v="1"/>
    <x v="1"/>
    <x v="805"/>
    <x v="1"/>
    <x v="1110"/>
    <d v="2015-07-04T00:00:00"/>
    <d v="2015-07-04T00:00:00"/>
    <n v="5067"/>
    <n v="5067"/>
    <n v="7600"/>
    <m/>
    <n v="900"/>
    <s v="Indirect Count"/>
    <s v="Parked Card, seating "/>
    <m/>
    <n v="90"/>
    <s v="Indirect Count"/>
    <m/>
    <n v="50"/>
    <m/>
    <s v="Indirect Count"/>
    <m/>
    <n v="20"/>
    <n v="20"/>
    <s v="Indirect Count"/>
    <m/>
    <m/>
    <m/>
    <s v="Direct Count"/>
    <m/>
    <m/>
    <m/>
    <s v="Direct Count"/>
    <m/>
    <m/>
  </r>
  <r>
    <x v="1"/>
    <x v="1"/>
    <x v="806"/>
    <x v="1"/>
    <x v="1111"/>
    <d v="2015-08-13T00:00:00"/>
    <d v="2015-08-15T00:00:00"/>
    <n v="27500"/>
    <n v="27500"/>
    <n v="55000"/>
    <n v="450"/>
    <n v="330"/>
    <s v="Direct Count"/>
    <s v="Paid Registrations"/>
    <m/>
    <n v="156"/>
    <s v="Informal Survey"/>
    <s v="Written Survey"/>
    <m/>
    <n v="48"/>
    <s v="Informal Survey"/>
    <s v="Written Survey"/>
    <m/>
    <n v="118"/>
    <s v="Informal Survey"/>
    <s v="Written Survey"/>
    <m/>
    <n v="224"/>
    <s v="Informal Survey"/>
    <s v="Written Survey"/>
    <m/>
    <n v="342"/>
    <s v="Informal Survey"/>
    <s v="Written Survey"/>
    <m/>
  </r>
  <r>
    <x v="1"/>
    <x v="1"/>
    <x v="14"/>
    <x v="1"/>
    <x v="1112"/>
    <d v="2015-07-04T00:00:00"/>
    <d v="2015-07-04T00:00:00"/>
    <n v="2125"/>
    <n v="2125"/>
    <n v="2650"/>
    <n v="500"/>
    <n v="300"/>
    <s v="Direct Count"/>
    <s v="Sold Tickets"/>
    <m/>
    <m/>
    <s v="N/A"/>
    <s v="Local event estimate no attendance 50+ miles"/>
    <m/>
    <n v="10"/>
    <s v="Indirect Count"/>
    <s v="Estimate"/>
    <m/>
    <m/>
    <s v="Direct Count"/>
    <m/>
    <m/>
    <m/>
    <s v="Direct Count"/>
    <m/>
    <m/>
    <n v="5"/>
    <s v="Indirect Count"/>
    <s v="Estimate"/>
    <m/>
  </r>
  <r>
    <x v="1"/>
    <x v="1"/>
    <x v="14"/>
    <x v="1"/>
    <x v="1113"/>
    <d v="2015-06-25T00:00:00"/>
    <d v="2015-06-28T00:00:00"/>
    <n v="4971"/>
    <n v="4971"/>
    <n v="7296"/>
    <m/>
    <n v="1650"/>
    <s v="Direct Count"/>
    <s v="Ticket Sales"/>
    <m/>
    <n v="10"/>
    <s v="Informal Survey"/>
    <s v="Estimated"/>
    <m/>
    <m/>
    <s v="N/A"/>
    <m/>
    <m/>
    <n v="10"/>
    <s v="Direct Count"/>
    <m/>
    <m/>
    <m/>
    <s v="Direct Count"/>
    <m/>
    <n v="25"/>
    <m/>
    <s v="Direct Count"/>
    <s v="Management Staff Stayed at hotels"/>
    <m/>
  </r>
  <r>
    <x v="1"/>
    <x v="1"/>
    <x v="14"/>
    <x v="2"/>
    <x v="1114"/>
    <d v="2015-01-01T00:00:00"/>
    <d v="2015-12-31T00:00:00"/>
    <n v="9027"/>
    <n v="9027"/>
    <n v="14677"/>
    <m/>
    <n v="400"/>
    <s v="Structured Estimate"/>
    <s v="Sign-in sheet"/>
    <m/>
    <n v="236"/>
    <s v="Structured Estimate"/>
    <s v="Sign-in Sheet"/>
    <m/>
    <n v="36"/>
    <s v="Structured Estimate"/>
    <m/>
    <m/>
    <n v="78"/>
    <s v="Structured Estimate"/>
    <m/>
    <m/>
    <n v="322"/>
    <s v="Other"/>
    <s v="Estimate"/>
    <n v="50"/>
    <m/>
    <s v="Informal Survey"/>
    <m/>
    <m/>
  </r>
  <r>
    <x v="1"/>
    <x v="1"/>
    <x v="12"/>
    <x v="1"/>
    <x v="16"/>
    <d v="2015-07-09T00:00:00"/>
    <d v="2015-07-11T00:00:00"/>
    <n v="16500"/>
    <n v="16500"/>
    <n v="17250"/>
    <m/>
    <n v="36225"/>
    <s v="Indirect Count"/>
    <s v="Number of people flying in, sold tickets at the gate, pre-sold tickets"/>
    <m/>
    <n v="13041"/>
    <s v="Informal Survey"/>
    <m/>
    <m/>
    <n v="13765"/>
    <s v="Informal Survey"/>
    <m/>
    <m/>
    <n v="6521"/>
    <s v="Informal Survey"/>
    <m/>
    <n v="29704"/>
    <m/>
    <s v="Informal Survey"/>
    <m/>
    <n v="2200"/>
    <m/>
    <s v="Informal Survey"/>
    <s v="On-site survey"/>
    <m/>
  </r>
  <r>
    <x v="1"/>
    <x v="1"/>
    <x v="807"/>
    <x v="0"/>
    <x v="1115"/>
    <d v="2015-01-01T00:00:00"/>
    <d v="2015-12-31T00:00:00"/>
    <n v="4035"/>
    <n v="4035"/>
    <n v="6355"/>
    <m/>
    <n v="28000"/>
    <s v="Informal Survey"/>
    <s v="Exit Surveys, Interviews, and estimates"/>
    <m/>
    <n v="4760"/>
    <s v="Informal Survey"/>
    <m/>
    <m/>
    <n v="840"/>
    <s v="Informal Survey"/>
    <m/>
    <m/>
    <n v="2800"/>
    <s v="Informal Survey"/>
    <m/>
    <m/>
    <n v="25000"/>
    <s v="Direct Count"/>
    <m/>
    <m/>
    <n v="24"/>
    <s v="Informal Survey"/>
    <m/>
    <s v="Grant was applied towards cost of production of 18,000 brochures and bus sign design including 4-weeks of display."/>
  </r>
  <r>
    <x v="1"/>
    <x v="1"/>
    <x v="16"/>
    <x v="1"/>
    <x v="1116"/>
    <d v="2015-06-01T00:00:00"/>
    <d v="2015-08-31T00:00:00"/>
    <n v="8460"/>
    <n v="8460"/>
    <n v="12260"/>
    <m/>
    <n v="2550"/>
    <s v="Direct Count"/>
    <s v="Actual count of Attendees"/>
    <m/>
    <n v="255"/>
    <s v="Informal Survey"/>
    <m/>
    <m/>
    <m/>
    <s v="Direct Count"/>
    <s v="Unknown"/>
    <m/>
    <m/>
    <s v="Direct Count"/>
    <m/>
    <m/>
    <m/>
    <s v="Direct Count"/>
    <s v="2290"/>
    <m/>
    <m/>
    <s v="Direct Count"/>
    <s v="Unknown"/>
    <s v="Shakespeare in the Park; Movies in the Park; Music in the Park; Street Fair Entertainment-Audience members were counted"/>
  </r>
  <r>
    <x v="1"/>
    <x v="1"/>
    <x v="16"/>
    <x v="1"/>
    <x v="1117"/>
    <d v="2015-02-06T00:00:00"/>
    <d v="2015-02-07T00:00:00"/>
    <n v="5200"/>
    <n v="5200"/>
    <n v="14616"/>
    <n v="2000"/>
    <n v="1800"/>
    <s v="Direct Count"/>
    <m/>
    <m/>
    <n v="75"/>
    <s v="Informal Survey"/>
    <m/>
    <m/>
    <n v="4"/>
    <s v="Informal Survey"/>
    <m/>
    <n v="10"/>
    <m/>
    <s v="N/A"/>
    <s v="Unknown"/>
    <m/>
    <n v="1790"/>
    <s v="Direct Count"/>
    <m/>
    <m/>
    <m/>
    <s v="Direct Count"/>
    <s v="Unknown"/>
    <m/>
  </r>
  <r>
    <x v="1"/>
    <x v="1"/>
    <x v="808"/>
    <x v="1"/>
    <x v="1118"/>
    <d v="2015-06-13T00:00:00"/>
    <d v="2015-06-13T00:00:00"/>
    <n v="8900"/>
    <n v="8900"/>
    <n v="2500"/>
    <m/>
    <n v="4000"/>
    <s v="Indirect Count"/>
    <s v="Estimated head count by DABA &amp; Volunteers"/>
    <m/>
    <n v="34"/>
    <s v="Indirect Count"/>
    <s v="Owner regristrations"/>
    <m/>
    <m/>
    <s v="Direct Count"/>
    <s v="Unknown"/>
    <m/>
    <m/>
    <s v="Direct Count"/>
    <s v="Unkown"/>
    <m/>
    <n v="4000"/>
    <s v="Direct Count"/>
    <m/>
    <m/>
    <m/>
    <s v="Direct Count"/>
    <s v="unknown"/>
    <m/>
  </r>
  <r>
    <x v="1"/>
    <x v="1"/>
    <x v="808"/>
    <x v="1"/>
    <x v="1119"/>
    <d v="2015-12-01T00:00:00"/>
    <d v="2015-12-31T00:00:00"/>
    <n v="8900"/>
    <n v="8900"/>
    <n v="3900"/>
    <m/>
    <n v="1800"/>
    <s v="Informal Survey"/>
    <s v="estimated head count"/>
    <m/>
    <m/>
    <s v="Direct Count"/>
    <s v="Unknown"/>
    <m/>
    <m/>
    <s v="Direct Count"/>
    <s v="Unknown"/>
    <m/>
    <m/>
    <s v="Direct Count"/>
    <s v="Unknown"/>
    <m/>
    <n v="1800"/>
    <s v="Indirect Count"/>
    <s v="Estimated"/>
    <m/>
    <m/>
    <s v="Direct Count"/>
    <s v="Unknown"/>
    <m/>
  </r>
  <r>
    <x v="1"/>
    <x v="1"/>
    <x v="808"/>
    <x v="1"/>
    <x v="1120"/>
    <d v="2015-07-17T00:00:00"/>
    <d v="2015-07-19T00:00:00"/>
    <n v="8900"/>
    <n v="8900"/>
    <n v="3200"/>
    <m/>
    <n v="5000"/>
    <s v="Indirect Count"/>
    <s v="Head count by Voluneers"/>
    <m/>
    <n v="2000"/>
    <s v="Informal Survey"/>
    <s v="Vendor Registration"/>
    <m/>
    <m/>
    <s v="Direct Count"/>
    <s v="Unknown"/>
    <m/>
    <n v="25"/>
    <s v="Informal Survey"/>
    <s v="Verbal survey"/>
    <m/>
    <m/>
    <s v="Direct Count"/>
    <m/>
    <m/>
    <m/>
    <s v="Direct Count"/>
    <s v="unknown"/>
    <m/>
  </r>
  <r>
    <x v="1"/>
    <x v="155"/>
    <x v="809"/>
    <x v="0"/>
    <x v="1121"/>
    <d v="2015-01-01T00:00:00"/>
    <d v="2015-12-31T00:00:00"/>
    <n v="0"/>
    <n v="182.08"/>
    <n v="2804.17"/>
    <m/>
    <m/>
    <s v="Direct Count"/>
    <m/>
    <m/>
    <m/>
    <s v="Direct Count"/>
    <m/>
    <m/>
    <m/>
    <s v="Direct Count"/>
    <m/>
    <m/>
    <m/>
    <s v="Direct Count"/>
    <m/>
    <m/>
    <m/>
    <s v="Direct Count"/>
    <m/>
    <m/>
    <m/>
    <s v="Direct Count"/>
    <m/>
    <s v="We only use our funds for Advertising the City of Asotin.  Our cash beginning balance for 2015 was 1,505.14.  We sold T-shirts in the amount of $1,116.95.  We received $182.08 in Hotel/Motel tax.  We spent $1,041.83 for advertising and other festive activities to promote the City of Asotin. Ending Balance for 2015 was $1,762.34"/>
  </r>
  <r>
    <x v="1"/>
    <x v="2"/>
    <x v="810"/>
    <x v="0"/>
    <x v="1122"/>
    <d v="2015-01-01T00:00:00"/>
    <d v="2015-12-31T00:00:00"/>
    <n v="65000"/>
    <n v="65000"/>
    <n v="63829.22"/>
    <n v="20000"/>
    <n v="18625"/>
    <s v="Direct Count"/>
    <s v="Visitors were asked and counted"/>
    <n v="20000"/>
    <n v="17345"/>
    <s v="Direct Count"/>
    <s v="Visitors were asked and counted"/>
    <n v="15000"/>
    <n v="13607"/>
    <s v="Direct Count"/>
    <s v="Visitors were asked and counted"/>
    <n v="10000"/>
    <n v="8800"/>
    <s v="Informal Survey"/>
    <s v="Marketing survey"/>
    <n v="5000"/>
    <n v="4800"/>
    <s v="Informal Survey"/>
    <s v="Marketing survey"/>
    <n v="15000"/>
    <n v="13600"/>
    <s v="Informal Survey"/>
    <s v="Marketing survey"/>
    <s v="       Methodology – the Direct Count from number of overall attendance is passengers counts taking a tour of Hells Canyon by the US Forest Service including where they are from.  The paid accommodations is from a study of Washington State Tourism Impacts by County by Dean Runyan Associates.  The data for Asotin County is 35% of visitors stay in private homes and 65% stay in paid accommodations.  The survey also includes data from the Destination Marketing Association International (DMAI) according to their study 1 out of every 7 visits to a Destination Marketing Organization website equals one room night booked in your community.   "/>
  </r>
  <r>
    <x v="1"/>
    <x v="3"/>
    <x v="811"/>
    <x v="1"/>
    <x v="1123"/>
    <d v="2015-10-16T00:00:00"/>
    <d v="2015-10-17T00:00:00"/>
    <n v="1000"/>
    <n v="3500"/>
    <m/>
    <m/>
    <n v="220"/>
    <s v="Direct Count"/>
    <m/>
    <m/>
    <n v="22"/>
    <s v="Informal Survey"/>
    <m/>
    <m/>
    <n v="2"/>
    <s v="Informal Survey"/>
    <m/>
    <m/>
    <n v="6"/>
    <s v="Informal Survey"/>
    <m/>
    <n v="6"/>
    <m/>
    <s v="Indirect Count"/>
    <m/>
    <m/>
    <n v="3"/>
    <s v="Informal Survey"/>
    <m/>
    <m/>
  </r>
  <r>
    <x v="1"/>
    <x v="3"/>
    <x v="812"/>
    <x v="1"/>
    <x v="1124"/>
    <d v="2015-11-07T00:00:00"/>
    <d v="2015-11-07T00:00:00"/>
    <n v="6500"/>
    <n v="6500"/>
    <m/>
    <m/>
    <n v="25000"/>
    <s v="Indirect Count"/>
    <m/>
    <m/>
    <n v="5000"/>
    <s v="Indirect Count"/>
    <m/>
    <m/>
    <n v="350"/>
    <s v="Structured Estimate"/>
    <m/>
    <m/>
    <n v="110"/>
    <s v="Direct Count"/>
    <s v="# of Rooms"/>
    <m/>
    <n v="890"/>
    <s v="Structured Estimate"/>
    <s v="1,000 stayed overnight; 110 rooms were booked. 890 is an estimate based on an occupancy of 1 person/room."/>
    <m/>
    <n v="50"/>
    <s v="Indirect Count"/>
    <m/>
    <s v="Rooms:_x000a_Peppertree: 12_x000a_LaQuinta: 20_x000a_Days Inn: 6_x000a_Comfort Inn: 11_x000a_Guesthouse: 19_x000a_Cedars Inn: 2_x000a_Travelodge: 40"/>
  </r>
  <r>
    <x v="1"/>
    <x v="3"/>
    <x v="813"/>
    <x v="1"/>
    <x v="1125"/>
    <d v="2015-11-08T00:00:00"/>
    <d v="2015-11-15T00:00:00"/>
    <n v="1500"/>
    <n v="1500"/>
    <m/>
    <m/>
    <n v="20000"/>
    <s v="Indirect Count"/>
    <m/>
    <m/>
    <n v="5000"/>
    <s v="Indirect Count"/>
    <m/>
    <m/>
    <n v="500"/>
    <s v="Indirect Count"/>
    <s v="up to 500 people"/>
    <m/>
    <m/>
    <s v="Direct Count"/>
    <m/>
    <m/>
    <n v="500"/>
    <s v="Indirect Count"/>
    <m/>
    <m/>
    <m/>
    <s v="Direct Count"/>
    <m/>
    <m/>
  </r>
  <r>
    <x v="1"/>
    <x v="3"/>
    <x v="814"/>
    <x v="1"/>
    <x v="1126"/>
    <d v="2015-11-07T00:00:00"/>
    <d v="2015-11-07T00:00:00"/>
    <n v="500"/>
    <n v="500"/>
    <m/>
    <m/>
    <n v="5000"/>
    <s v="Representative Survey"/>
    <m/>
    <m/>
    <n v="3500"/>
    <s v="Representative Survey"/>
    <m/>
    <m/>
    <n v="400"/>
    <s v="Representative Survey"/>
    <m/>
    <n v="100"/>
    <m/>
    <s v="Informal Survey"/>
    <m/>
    <m/>
    <m/>
    <s v="Direct Count"/>
    <m/>
    <m/>
    <n v="50"/>
    <s v="Informal Survey"/>
    <m/>
    <m/>
  </r>
  <r>
    <x v="1"/>
    <x v="3"/>
    <x v="815"/>
    <x v="1"/>
    <x v="1127"/>
    <d v="2015-09-13T00:00:00"/>
    <d v="2015-09-13T00:00:00"/>
    <n v="8000"/>
    <n v="8000"/>
    <m/>
    <m/>
    <n v="10000"/>
    <s v="Informal Survey"/>
    <m/>
    <m/>
    <n v="4000"/>
    <s v="Informal Survey"/>
    <m/>
    <m/>
    <n v="1000"/>
    <s v="Informal Survey"/>
    <m/>
    <m/>
    <n v="300"/>
    <s v="Informal Survey"/>
    <m/>
    <m/>
    <n v="200"/>
    <s v="Informal Survey"/>
    <m/>
    <m/>
    <n v="120"/>
    <s v="Informal Survey"/>
    <s v="20 rooms Friday; 50 rooms Saturday; 50 rooms Sunday"/>
    <m/>
  </r>
  <r>
    <x v="1"/>
    <x v="3"/>
    <x v="816"/>
    <x v="1"/>
    <x v="1128"/>
    <d v="2015-07-09T00:00:00"/>
    <d v="2015-08-06T00:00:00"/>
    <n v="2000"/>
    <n v="250"/>
    <m/>
    <m/>
    <n v="469"/>
    <s v="Direct Count"/>
    <m/>
    <m/>
    <n v="0"/>
    <s v="Direct Count"/>
    <m/>
    <m/>
    <n v="0"/>
    <s v="Direct Count"/>
    <m/>
    <m/>
    <n v="0"/>
    <s v="Direct Count"/>
    <m/>
    <m/>
    <n v="0"/>
    <s v="Direct Count"/>
    <m/>
    <m/>
    <n v="0"/>
    <s v="Direct Count"/>
    <m/>
    <s v="Lodging tax funds were used for advertising/printing services."/>
  </r>
  <r>
    <x v="1"/>
    <x v="3"/>
    <x v="817"/>
    <x v="1"/>
    <x v="26"/>
    <d v="2015-08-08T00:00:00"/>
    <d v="2015-08-09T00:00:00"/>
    <n v="3500"/>
    <n v="3500"/>
    <n v="37850"/>
    <m/>
    <n v="3000"/>
    <s v="Representative Survey"/>
    <m/>
    <m/>
    <n v="750"/>
    <s v="Direct Count"/>
    <m/>
    <m/>
    <n v="62"/>
    <s v="Direct Count"/>
    <m/>
    <m/>
    <n v="500"/>
    <s v="Informal Survey"/>
    <m/>
    <m/>
    <n v="2500"/>
    <s v="Informal Survey"/>
    <m/>
    <n v="125"/>
    <m/>
    <s v="Informal Survey"/>
    <m/>
    <m/>
  </r>
  <r>
    <x v="1"/>
    <x v="4"/>
    <x v="29"/>
    <x v="0"/>
    <x v="1129"/>
    <d v="2015-06-30T00:00:00"/>
    <d v="2015-12-31T00:00:00"/>
    <n v="25052"/>
    <n v="15526"/>
    <n v="13298.24"/>
    <n v="349"/>
    <n v="550"/>
    <s v="Direct Count"/>
    <m/>
    <n v="1050"/>
    <n v="1050"/>
    <s v="Stuctured Estimate"/>
    <m/>
    <n v="525"/>
    <n v="525"/>
    <s v="Structured Estimate"/>
    <m/>
    <n v="210"/>
    <n v="210"/>
    <s v="Structured Estimate"/>
    <s v="315"/>
    <n v="315"/>
    <m/>
    <s v="Structured Estimate"/>
    <m/>
    <n v="315"/>
    <n v="315"/>
    <s v="Structured Estimate"/>
    <m/>
    <m/>
  </r>
  <r>
    <x v="1"/>
    <x v="4"/>
    <x v="818"/>
    <x v="0"/>
    <x v="1130"/>
    <d v="2015-01-01T00:00:00"/>
    <d v="2015-12-31T00:00:00"/>
    <n v="6400"/>
    <n v="3000"/>
    <n v="3000"/>
    <n v="3203"/>
    <n v="4575"/>
    <s v="Structured Estimate"/>
    <m/>
    <n v="1357"/>
    <n v="1939"/>
    <s v="Structured Estimate"/>
    <m/>
    <n v="1357"/>
    <n v="1939"/>
    <s v="Structured Estimate"/>
    <m/>
    <n v="448"/>
    <n v="640"/>
    <s v="Structured Estimate"/>
    <m/>
    <n v="0"/>
    <n v="0"/>
    <s v="Structured Estimate"/>
    <m/>
    <n v="2414"/>
    <n v="3448"/>
    <s v="Structured Estimate"/>
    <m/>
    <m/>
  </r>
  <r>
    <x v="1"/>
    <x v="4"/>
    <x v="818"/>
    <x v="0"/>
    <x v="1130"/>
    <d v="2015-01-01T00:00:00"/>
    <d v="2015-12-31T00:00:00"/>
    <n v="35540"/>
    <n v="23643"/>
    <n v="23643"/>
    <n v="24744"/>
    <n v="35349"/>
    <s v="Structured Estimate"/>
    <m/>
    <n v="10487"/>
    <n v="14982"/>
    <s v="Structured Estimate"/>
    <m/>
    <n v="10487"/>
    <n v="14982"/>
    <s v="Structured Estimate"/>
    <m/>
    <n v="3459"/>
    <n v="4941"/>
    <s v="Structured Estimate"/>
    <m/>
    <n v="0"/>
    <n v="1"/>
    <s v="Structured Estimate"/>
    <m/>
    <n v="18650"/>
    <n v="26643"/>
    <s v="Structured Estimate"/>
    <m/>
    <m/>
  </r>
  <r>
    <x v="1"/>
    <x v="4"/>
    <x v="818"/>
    <x v="0"/>
    <x v="1130"/>
    <d v="2015-01-01T00:00:00"/>
    <d v="2015-12-31T00:00:00"/>
    <n v="3300"/>
    <n v="1100"/>
    <n v="1100"/>
    <n v="1164"/>
    <n v="1663"/>
    <s v="Structured Estimate"/>
    <m/>
    <n v="494"/>
    <n v="705"/>
    <s v="Structured Estimate"/>
    <m/>
    <n v="494"/>
    <n v="705"/>
    <s v="Structured Estimate"/>
    <m/>
    <n v="163"/>
    <n v="233"/>
    <s v="Structured Estimate"/>
    <m/>
    <n v="0"/>
    <n v="0"/>
    <s v="Structured Estimate"/>
    <m/>
    <n v="878"/>
    <n v="1254"/>
    <s v="Structured Estimate"/>
    <m/>
    <m/>
  </r>
  <r>
    <x v="1"/>
    <x v="4"/>
    <x v="23"/>
    <x v="0"/>
    <x v="1131"/>
    <d v="2015-01-01T00:00:00"/>
    <d v="2015-12-31T00:00:00"/>
    <n v="6000"/>
    <n v="6000"/>
    <n v="6000"/>
    <n v="8000"/>
    <n v="8000"/>
    <s v="Direct Count"/>
    <m/>
    <n v="4000"/>
    <n v="4000"/>
    <s v="Structured Estimate"/>
    <m/>
    <n v="100"/>
    <n v="100"/>
    <s v="Structured Estimate"/>
    <m/>
    <n v="100"/>
    <n v="100"/>
    <s v="Structured Estimate"/>
    <m/>
    <n v="500"/>
    <n v="500"/>
    <s v="Structured Estimate"/>
    <m/>
    <n v="50"/>
    <n v="50"/>
    <s v="Structured Estimate"/>
    <m/>
    <m/>
  </r>
  <r>
    <x v="1"/>
    <x v="4"/>
    <x v="23"/>
    <x v="0"/>
    <x v="1131"/>
    <d v="2015-01-01T00:00:00"/>
    <d v="2015-12-31T00:00:00"/>
    <n v="5560"/>
    <n v="5560"/>
    <n v="5560"/>
    <m/>
    <m/>
    <s v="Direct Count"/>
    <m/>
    <m/>
    <m/>
    <s v="Direct Count"/>
    <m/>
    <m/>
    <m/>
    <s v="Direct Count"/>
    <m/>
    <m/>
    <m/>
    <s v="Direct Count"/>
    <m/>
    <m/>
    <m/>
    <s v="Direct Count"/>
    <m/>
    <m/>
    <m/>
    <s v="Direct Count"/>
    <m/>
    <m/>
  </r>
  <r>
    <x v="1"/>
    <x v="4"/>
    <x v="23"/>
    <x v="0"/>
    <x v="1131"/>
    <d v="2015-01-01T00:00:00"/>
    <d v="2015-12-31T00:00:00"/>
    <n v="11756"/>
    <n v="11756"/>
    <n v="11756"/>
    <n v="90000"/>
    <n v="117870"/>
    <s v="Direct Count"/>
    <m/>
    <n v="2500"/>
    <n v="2000"/>
    <s v="Structured Estimate"/>
    <m/>
    <n v="100"/>
    <n v="100"/>
    <s v="Structured Estimate"/>
    <m/>
    <n v="100"/>
    <n v="100"/>
    <s v="Structured Estimate"/>
    <m/>
    <n v="500"/>
    <n v="500"/>
    <s v="Structured Estimate"/>
    <m/>
    <n v="50"/>
    <n v="50"/>
    <s v="Structured Estimate"/>
    <m/>
    <m/>
  </r>
  <r>
    <x v="1"/>
    <x v="4"/>
    <x v="23"/>
    <x v="1"/>
    <x v="1132"/>
    <d v="2015-01-01T00:00:00"/>
    <d v="2015-01-07T00:00:00"/>
    <n v="7700"/>
    <n v="7700"/>
    <n v="7700"/>
    <n v="40000"/>
    <n v="35000"/>
    <s v="Structured Estimate"/>
    <m/>
    <n v="20000"/>
    <n v="20000"/>
    <s v="Structured Estimate"/>
    <m/>
    <n v="1000"/>
    <n v="1000"/>
    <s v="Structured Estimate"/>
    <m/>
    <n v="1000"/>
    <n v="1000"/>
    <s v="Structured Estimate"/>
    <m/>
    <n v="500"/>
    <n v="500"/>
    <s v="Structured Estimate"/>
    <m/>
    <n v="500"/>
    <n v="500"/>
    <s v="Structured Estimate"/>
    <m/>
    <m/>
  </r>
  <r>
    <x v="1"/>
    <x v="4"/>
    <x v="819"/>
    <x v="0"/>
    <x v="1133"/>
    <d v="2015-01-01T00:00:00"/>
    <d v="2015-12-31T00:00:00"/>
    <n v="2500"/>
    <n v="2500"/>
    <n v="22427"/>
    <m/>
    <n v="165"/>
    <s v="Direct Count"/>
    <m/>
    <m/>
    <n v="145"/>
    <s v="Direct Count"/>
    <m/>
    <m/>
    <n v="145"/>
    <s v="Direct Count"/>
    <m/>
    <m/>
    <n v="145"/>
    <s v="Direct Count"/>
    <m/>
    <m/>
    <m/>
    <s v="Direct Count"/>
    <m/>
    <m/>
    <n v="290"/>
    <s v="Direct Count"/>
    <m/>
    <m/>
  </r>
  <r>
    <x v="1"/>
    <x v="4"/>
    <x v="24"/>
    <x v="0"/>
    <x v="1134"/>
    <d v="2015-01-01T00:00:00"/>
    <d v="2015-12-31T00:00:00"/>
    <n v="32016"/>
    <n v="29016"/>
    <n v="23843.7"/>
    <n v="150000"/>
    <n v="157000"/>
    <s v="Structured Estimate"/>
    <m/>
    <n v="150000"/>
    <n v="157000"/>
    <s v="Structured Estimate"/>
    <m/>
    <n v="35000"/>
    <n v="48843"/>
    <s v="Structured Estimate"/>
    <m/>
    <n v="15000"/>
    <n v="19843"/>
    <s v="Structured Estimate"/>
    <m/>
    <n v="10000"/>
    <n v="14000"/>
    <s v="Structured Estimate"/>
    <m/>
    <n v="15000"/>
    <n v="24843"/>
    <s v="Structured Estimate"/>
    <m/>
    <m/>
  </r>
  <r>
    <x v="1"/>
    <x v="4"/>
    <x v="24"/>
    <x v="0"/>
    <x v="1134"/>
    <d v="2015-01-01T00:00:00"/>
    <d v="2015-12-31T00:00:00"/>
    <n v="29000"/>
    <n v="7000"/>
    <n v="5172.3"/>
    <n v="150000"/>
    <n v="157000"/>
    <s v="Structured Estimate"/>
    <m/>
    <n v="150000"/>
    <n v="157000"/>
    <s v="Structured Estimate"/>
    <m/>
    <n v="35000"/>
    <n v="48843"/>
    <s v="Structured Estimate"/>
    <m/>
    <n v="15000"/>
    <n v="19843"/>
    <s v="Structured Estimate"/>
    <m/>
    <n v="10000"/>
    <n v="14000"/>
    <s v="Structured Estimate"/>
    <m/>
    <n v="15000"/>
    <n v="24843"/>
    <s v="Structured Estimate"/>
    <m/>
    <m/>
  </r>
  <r>
    <x v="1"/>
    <x v="4"/>
    <x v="21"/>
    <x v="0"/>
    <x v="1135"/>
    <d v="2015-01-01T00:00:00"/>
    <d v="2015-12-31T00:00:00"/>
    <n v="6450"/>
    <n v="3449"/>
    <n v="3449"/>
    <n v="40000"/>
    <n v="39400"/>
    <s v="Direct Count"/>
    <m/>
    <n v="6"/>
    <m/>
    <s v="Informal Survey"/>
    <m/>
    <n v="6"/>
    <m/>
    <s v="Informal Survey"/>
    <m/>
    <n v="2"/>
    <m/>
    <s v="Informal Survey "/>
    <m/>
    <n v="4"/>
    <m/>
    <s v="Informal Survey"/>
    <m/>
    <n v="1"/>
    <m/>
    <s v="Informal Survey"/>
    <m/>
    <m/>
  </r>
  <r>
    <x v="1"/>
    <x v="4"/>
    <x v="820"/>
    <x v="0"/>
    <x v="1136"/>
    <d v="2015-01-01T00:00:00"/>
    <d v="2015-12-31T00:00:00"/>
    <n v="15895"/>
    <n v="7948"/>
    <n v="44428.5"/>
    <n v="90000"/>
    <n v="110000"/>
    <s v="Indirect Count"/>
    <m/>
    <n v="70000"/>
    <n v="90000"/>
    <s v="Indirect Count"/>
    <m/>
    <n v="50000"/>
    <n v="70000"/>
    <s v="Indirect Count"/>
    <m/>
    <n v="35000"/>
    <n v="55000"/>
    <s v="Indirect Count"/>
    <m/>
    <n v="15000"/>
    <n v="15000"/>
    <s v="Indirect Count"/>
    <m/>
    <n v="105000"/>
    <n v="165000"/>
    <s v="Indirect Count"/>
    <m/>
    <m/>
  </r>
  <r>
    <x v="1"/>
    <x v="4"/>
    <x v="23"/>
    <x v="0"/>
    <x v="1131"/>
    <d v="2015-01-01T00:00:00"/>
    <d v="2015-12-31T00:00:00"/>
    <n v="5560"/>
    <n v="5560"/>
    <n v="5560"/>
    <n v="50000"/>
    <n v="47648"/>
    <s v="Direct Count"/>
    <m/>
    <n v="2500"/>
    <n v="2000"/>
    <s v="Structured Estimate"/>
    <m/>
    <n v="100"/>
    <n v="100"/>
    <s v="Structured Estimate"/>
    <m/>
    <n v="100"/>
    <n v="100"/>
    <s v="Structured Estimate"/>
    <m/>
    <n v="500"/>
    <n v="500"/>
    <s v="Structured Estimate"/>
    <m/>
    <n v="50"/>
    <n v="50"/>
    <s v="Structured Estimate"/>
    <m/>
    <m/>
  </r>
  <r>
    <x v="1"/>
    <x v="4"/>
    <x v="23"/>
    <x v="2"/>
    <x v="1131"/>
    <d v="2015-01-01T00:00:00"/>
    <d v="2015-12-31T00:00:00"/>
    <n v="3801.93"/>
    <n v="3801.93"/>
    <n v="3801.93"/>
    <n v="4000"/>
    <n v="4128"/>
    <s v="Direct Count"/>
    <m/>
    <n v="3000"/>
    <n v="3000"/>
    <s v="Structured Estimate"/>
    <m/>
    <n v="100"/>
    <n v="100"/>
    <s v="Structured Estimate"/>
    <m/>
    <n v="100"/>
    <n v="100"/>
    <s v="Structured Estimate"/>
    <m/>
    <n v="50"/>
    <n v="50"/>
    <s v="Structured Estimate"/>
    <m/>
    <n v="50"/>
    <n v="50"/>
    <s v="Structured Estimate"/>
    <m/>
    <m/>
  </r>
  <r>
    <x v="1"/>
    <x v="4"/>
    <x v="25"/>
    <x v="2"/>
    <x v="1137"/>
    <d v="2015-01-01T00:00:00"/>
    <d v="2015-12-31T00:00:00"/>
    <n v="15000"/>
    <n v="12000"/>
    <n v="12000"/>
    <m/>
    <n v="14516"/>
    <s v="Direct Count"/>
    <s v="Guest Log"/>
    <m/>
    <n v="3235"/>
    <s v="Indirect Count"/>
    <s v="Guest Log"/>
    <m/>
    <n v="539"/>
    <s v="Direct Count"/>
    <s v="Guest Log"/>
    <m/>
    <n v="539"/>
    <s v="Direct Count"/>
    <s v="Guest Log"/>
    <m/>
    <n v="1500"/>
    <s v="Indirect Count"/>
    <s v="Estimate"/>
    <m/>
    <n v="539"/>
    <s v="Indirect Count"/>
    <s v="Guest Log"/>
    <m/>
  </r>
  <r>
    <x v="1"/>
    <x v="4"/>
    <x v="30"/>
    <x v="0"/>
    <x v="1138"/>
    <d v="2015-01-01T00:00:00"/>
    <d v="2015-12-31T00:00:00"/>
    <n v="1000"/>
    <n v="1000"/>
    <n v="1000"/>
    <n v="30000"/>
    <n v="28700"/>
    <s v="Other"/>
    <s v="combination method"/>
    <m/>
    <n v="13500"/>
    <s v="Other"/>
    <s v="combination method"/>
    <m/>
    <m/>
    <s v="Direct Count"/>
    <m/>
    <m/>
    <m/>
    <s v="Direct Count"/>
    <m/>
    <m/>
    <m/>
    <s v="Direct Count"/>
    <m/>
    <m/>
    <m/>
    <s v="Direct Count"/>
    <m/>
    <m/>
  </r>
  <r>
    <x v="1"/>
    <x v="4"/>
    <x v="30"/>
    <x v="1"/>
    <x v="1138"/>
    <d v="2015-05-01T00:00:00"/>
    <d v="2015-06-06T00:00:00"/>
    <n v="1000"/>
    <n v="1000"/>
    <n v="1000"/>
    <n v="30000"/>
    <n v="28700"/>
    <s v="Other"/>
    <s v="combination method"/>
    <m/>
    <n v="13500"/>
    <s v="Other"/>
    <s v="combination method"/>
    <m/>
    <m/>
    <m/>
    <m/>
    <m/>
    <m/>
    <m/>
    <m/>
    <m/>
    <m/>
    <m/>
    <m/>
    <m/>
    <m/>
    <m/>
    <m/>
    <m/>
  </r>
  <r>
    <x v="1"/>
    <x v="4"/>
    <x v="30"/>
    <x v="0"/>
    <x v="1138"/>
    <d v="2015-01-01T00:00:00"/>
    <d v="2015-12-31T00:00:00"/>
    <n v="3000"/>
    <n v="3000"/>
    <n v="3000"/>
    <n v="30000"/>
    <n v="28700"/>
    <s v="Other"/>
    <s v="Combination Method"/>
    <m/>
    <n v="13500"/>
    <s v="Other"/>
    <s v="Combination Method"/>
    <m/>
    <m/>
    <m/>
    <m/>
    <m/>
    <m/>
    <m/>
    <m/>
    <m/>
    <m/>
    <m/>
    <m/>
    <m/>
    <m/>
    <m/>
    <m/>
    <m/>
  </r>
  <r>
    <x v="1"/>
    <x v="5"/>
    <x v="821"/>
    <x v="0"/>
    <x v="1139"/>
    <d v="2015-01-01T00:00:00"/>
    <d v="2015-12-31T00:00:00"/>
    <n v="20000"/>
    <n v="20000"/>
    <n v="15270"/>
    <m/>
    <m/>
    <s v="Direct Count"/>
    <s v="general marketing campaign"/>
    <m/>
    <m/>
    <s v="Direct Count"/>
    <s v="general marketing campaign"/>
    <m/>
    <m/>
    <s v="Direct Count"/>
    <s v="general marketing campaign"/>
    <m/>
    <m/>
    <s v="Direct Count"/>
    <s v="general marketing campaign"/>
    <m/>
    <m/>
    <s v="Direct Count"/>
    <s v="general marketing campaign"/>
    <m/>
    <n v="327"/>
    <s v="Direct Count"/>
    <m/>
    <s v="general marketing campaign through newspaper ads, banner ads, and rest area advertising"/>
  </r>
  <r>
    <x v="1"/>
    <x v="5"/>
    <x v="822"/>
    <x v="1"/>
    <x v="1140"/>
    <d v="2015-07-01T00:00:00"/>
    <d v="2015-07-31T00:00:00"/>
    <n v="5000"/>
    <n v="5000"/>
    <n v="5000"/>
    <m/>
    <m/>
    <s v="Direct Count"/>
    <s v="Law enforcement and staff support for Harvest Days sponsored by the Chamber "/>
    <m/>
    <m/>
    <s v="Direct Count"/>
    <s v="Law enforcement and staff support for Harvest Days sponsored by the Chamber"/>
    <m/>
    <m/>
    <s v="Direct Count"/>
    <s v="Law enforcement and staff support for Harvest days sponsored by the Chamber"/>
    <m/>
    <m/>
    <s v="Direct Count"/>
    <s v="Law enforcement and staff support for Harvest Days sponsored by the Chamber"/>
    <m/>
    <m/>
    <s v="Direct Count"/>
    <s v="Law enforcement and staff support for Harvest Days sponsored by the Chamber"/>
    <m/>
    <m/>
    <s v="Direct Count"/>
    <s v="Law enforcement and staff support for Harvest Days sponsored by the Chamber"/>
    <s v="Battle Ground Chamber of Commerce sponsors the annual Harvest Days events. The Chamber requests city law enforcement and staff support for the event. The event draws from beyond the city with a car cruise and parade. "/>
  </r>
  <r>
    <x v="1"/>
    <x v="6"/>
    <x v="32"/>
    <x v="2"/>
    <x v="1141"/>
    <d v="2015-01-01T00:00:00"/>
    <d v="2015-12-31T00:00:00"/>
    <m/>
    <m/>
    <n v="8635964"/>
    <n v="154091"/>
    <n v="198528"/>
    <s v="Direct Count"/>
    <s v="Total registered attendance"/>
    <n v="31920"/>
    <n v="41125"/>
    <s v="Direct Count"/>
    <s v="Total overnight participation + 75% of non-local day participation "/>
    <n v="10379"/>
    <n v="13372"/>
    <s v="Direct Count"/>
    <s v="National conventions overnight participation"/>
    <n v="22857"/>
    <n v="29449"/>
    <s v="Direct Count"/>
    <s v="Total overnight participation"/>
    <n v="5724"/>
    <n v="7375"/>
    <s v="Direct Count"/>
    <s v="50% overnight conventions (with family) participation "/>
    <n v="14431"/>
    <n v="18593"/>
    <s v="Direct Count"/>
    <s v="Total room nights"/>
    <m/>
  </r>
  <r>
    <x v="1"/>
    <x v="7"/>
    <x v="41"/>
    <x v="0"/>
    <x v="50"/>
    <d v="2015-09-20T00:00:00"/>
    <d v="2015-09-20T00:00:00"/>
    <n v="3950"/>
    <n v="3950"/>
    <n v="8290"/>
    <n v="300"/>
    <n v="178"/>
    <s v="Representative Survey"/>
    <m/>
    <n v="180"/>
    <n v="78"/>
    <s v="Representative Survey"/>
    <m/>
    <n v="100"/>
    <n v="28"/>
    <s v="Representative Survey"/>
    <m/>
    <n v="65"/>
    <n v="7"/>
    <s v="Representative Survey"/>
    <m/>
    <n v="35"/>
    <n v="21"/>
    <s v="Representative Survey"/>
    <m/>
    <m/>
    <n v="16"/>
    <s v="Direct Count"/>
    <m/>
    <m/>
  </r>
  <r>
    <x v="1"/>
    <x v="7"/>
    <x v="823"/>
    <x v="0"/>
    <x v="1142"/>
    <d v="2015-05-29T00:00:00"/>
    <d v="2015-05-31T00:00:00"/>
    <n v="600"/>
    <n v="600"/>
    <n v="600"/>
    <n v="370"/>
    <n v="355"/>
    <s v="Representative Survey"/>
    <m/>
    <n v="100"/>
    <n v="64"/>
    <s v="Representative Survey"/>
    <m/>
    <n v="20"/>
    <n v="18"/>
    <s v="Representative Survey"/>
    <m/>
    <n v="25"/>
    <n v="21"/>
    <s v="Representative Survey"/>
    <m/>
    <n v="25"/>
    <n v="15"/>
    <s v="Representative Survey"/>
    <m/>
    <m/>
    <m/>
    <s v="Direct Count"/>
    <m/>
    <m/>
  </r>
  <r>
    <x v="1"/>
    <x v="7"/>
    <x v="39"/>
    <x v="0"/>
    <x v="1143"/>
    <d v="2015-05-15T00:00:00"/>
    <d v="2015-05-17T00:00:00"/>
    <n v="20000"/>
    <n v="20000"/>
    <n v="75000"/>
    <n v="4500"/>
    <n v="2403"/>
    <s v="Indirect Count"/>
    <m/>
    <n v="1500"/>
    <n v="1922"/>
    <s v="Indirect Count"/>
    <m/>
    <n v="300"/>
    <n v="553"/>
    <s v="Indirect Count"/>
    <m/>
    <n v="2500"/>
    <n v="2500"/>
    <s v="Indirect Count"/>
    <m/>
    <n v="1000"/>
    <n v="1000"/>
    <s v="Indirect Count"/>
    <m/>
    <m/>
    <m/>
    <s v="Direct Count"/>
    <m/>
    <m/>
  </r>
  <r>
    <x v="1"/>
    <x v="7"/>
    <x v="38"/>
    <x v="0"/>
    <x v="1144"/>
    <d v="2015-07-25T00:00:00"/>
    <d v="2015-09-19T00:00:00"/>
    <n v="33673"/>
    <n v="28000"/>
    <n v="92680"/>
    <n v="650"/>
    <n v="443"/>
    <s v="Other"/>
    <s v="Registration"/>
    <n v="160"/>
    <n v="110"/>
    <s v="Other"/>
    <s v="Registration"/>
    <n v="0"/>
    <n v="13"/>
    <s v="Other"/>
    <s v="Registration"/>
    <n v="105"/>
    <n v="42"/>
    <s v="Other"/>
    <s v="Registration"/>
    <n v="0"/>
    <n v="40"/>
    <s v="Other"/>
    <s v="Registration"/>
    <m/>
    <m/>
    <s v="Direct Count"/>
    <m/>
    <m/>
  </r>
  <r>
    <x v="1"/>
    <x v="7"/>
    <x v="824"/>
    <x v="0"/>
    <x v="1145"/>
    <d v="2015-01-06T00:00:00"/>
    <d v="2015-11-29T00:00:00"/>
    <n v="5000"/>
    <n v="5000"/>
    <n v="90000"/>
    <n v="12000"/>
    <n v="9363"/>
    <s v="Other"/>
    <m/>
    <n v="660"/>
    <n v="550"/>
    <s v="Other"/>
    <m/>
    <n v="150"/>
    <n v="100"/>
    <s v="Other"/>
    <m/>
    <n v="300"/>
    <n v="190"/>
    <s v="Other"/>
    <m/>
    <n v="200"/>
    <n v="100"/>
    <s v="Other"/>
    <m/>
    <m/>
    <m/>
    <s v="Direct Count"/>
    <m/>
    <m/>
  </r>
  <r>
    <x v="1"/>
    <x v="7"/>
    <x v="40"/>
    <x v="0"/>
    <x v="1146"/>
    <d v="2015-01-04T00:00:00"/>
    <d v="2015-07-19T00:00:00"/>
    <n v="40000"/>
    <n v="25000"/>
    <n v="83000"/>
    <n v="5500"/>
    <n v="5100"/>
    <s v="Other"/>
    <s v="Ticket Sales"/>
    <n v="1400"/>
    <n v="1134"/>
    <s v="Representative Survey"/>
    <m/>
    <n v="540"/>
    <n v="408"/>
    <s v="Representative Survey"/>
    <m/>
    <n v="400"/>
    <n v="246"/>
    <s v="Representative Survey"/>
    <m/>
    <n v="580"/>
    <n v="315"/>
    <s v="Representative Survey"/>
    <m/>
    <m/>
    <m/>
    <s v="Direct Count"/>
    <m/>
    <m/>
  </r>
  <r>
    <x v="1"/>
    <x v="7"/>
    <x v="825"/>
    <x v="0"/>
    <x v="44"/>
    <d v="2015-06-26T00:00:00"/>
    <d v="2015-06-27T00:00:00"/>
    <n v="5000"/>
    <n v="5000"/>
    <n v="3801.99"/>
    <n v="160"/>
    <n v="170"/>
    <s v="Direct Count"/>
    <m/>
    <n v="25"/>
    <n v="44"/>
    <s v="Representative Survey"/>
    <m/>
    <n v="5"/>
    <n v="10"/>
    <s v="Representative Survey"/>
    <m/>
    <n v="45"/>
    <n v="67"/>
    <s v="Representative Survey"/>
    <m/>
    <n v="40"/>
    <n v="27"/>
    <s v="Representative Survey"/>
    <m/>
    <m/>
    <m/>
    <s v="Direct Count"/>
    <m/>
    <m/>
  </r>
  <r>
    <x v="1"/>
    <x v="7"/>
    <x v="826"/>
    <x v="0"/>
    <x v="1147"/>
    <d v="2015-01-01T00:00:00"/>
    <d v="2015-12-31T00:00:00"/>
    <n v="2500"/>
    <n v="2500"/>
    <n v="2433.6999999999998"/>
    <m/>
    <m/>
    <s v="Direct Count"/>
    <s v="N/A"/>
    <m/>
    <m/>
    <s v="Direct Count"/>
    <s v="N/A"/>
    <m/>
    <m/>
    <s v="Direct Count"/>
    <s v="N/A"/>
    <m/>
    <m/>
    <s v="Direct Count"/>
    <s v="N/A"/>
    <m/>
    <m/>
    <s v="Direct Count"/>
    <s v="N/A"/>
    <m/>
    <m/>
    <s v="Direct Count"/>
    <s v="N/A"/>
    <m/>
  </r>
  <r>
    <x v="1"/>
    <x v="7"/>
    <x v="47"/>
    <x v="0"/>
    <x v="57"/>
    <d v="2015-05-22T00:00:00"/>
    <d v="2015-05-25T00:00:00"/>
    <n v="15000"/>
    <n v="10000"/>
    <n v="360000"/>
    <n v="4000"/>
    <n v="2768"/>
    <s v="Informal Survey"/>
    <s v="This is racer numbers"/>
    <n v="2000"/>
    <n v="1332"/>
    <s v="Informal Survey"/>
    <m/>
    <n v="600"/>
    <n v="324"/>
    <s v="Informal Survey"/>
    <m/>
    <n v="2800"/>
    <n v="1979"/>
    <s v="Informal Survey"/>
    <m/>
    <n v="4400"/>
    <n v="3117"/>
    <s v="Direct Count"/>
    <m/>
    <m/>
    <m/>
    <s v="Direct Count"/>
    <m/>
    <s v="The numbers are a bit confusing due to the attendance is a combination of registered racers and visitors.  "/>
  </r>
  <r>
    <x v="1"/>
    <x v="7"/>
    <x v="827"/>
    <x v="0"/>
    <x v="1148"/>
    <d v="2015-01-01T00:00:00"/>
    <d v="2015-12-31T00:00:00"/>
    <n v="28902"/>
    <n v="28902"/>
    <n v="28066"/>
    <m/>
    <n v="14716"/>
    <s v="Representative Survey"/>
    <s v="No projections provided"/>
    <m/>
    <n v="9575"/>
    <s v="Representative Survey"/>
    <s v="No projections provided"/>
    <m/>
    <m/>
    <s v="Direct Count"/>
    <m/>
    <m/>
    <n v="2906"/>
    <s v="Representative Survey"/>
    <s v="Varied by time of year"/>
    <m/>
    <m/>
    <s v="Direct Count"/>
    <m/>
    <m/>
    <m/>
    <s v="Direct Count"/>
    <m/>
    <m/>
  </r>
  <r>
    <x v="1"/>
    <x v="7"/>
    <x v="36"/>
    <x v="0"/>
    <x v="1149"/>
    <d v="2015-01-01T00:00:00"/>
    <d v="2015-12-31T00:00:00"/>
    <n v="24800"/>
    <n v="12800"/>
    <n v="29687"/>
    <n v="10248"/>
    <n v="10646"/>
    <s v="Representative Survey"/>
    <m/>
    <n v="3248"/>
    <n v="2886"/>
    <s v="Representative Survey"/>
    <m/>
    <m/>
    <m/>
    <s v="Direct Count"/>
    <s v="Not calculated"/>
    <n v="1774"/>
    <n v="1672"/>
    <s v="Representative Survey"/>
    <m/>
    <n v="1474"/>
    <n v="1214"/>
    <s v="Structured Estimate"/>
    <m/>
    <m/>
    <m/>
    <s v="Direct Count"/>
    <m/>
    <m/>
  </r>
  <r>
    <x v="1"/>
    <x v="7"/>
    <x v="45"/>
    <x v="0"/>
    <x v="1150"/>
    <d v="2015-09-01T00:00:00"/>
    <d v="2015-09-30T00:00:00"/>
    <n v="10000"/>
    <n v="10000"/>
    <n v="8996.09"/>
    <m/>
    <n v="1200"/>
    <s v="Indirect Count"/>
    <m/>
    <n v="0"/>
    <n v="91"/>
    <s v="Indirect Count"/>
    <m/>
    <n v="0"/>
    <n v="0"/>
    <s v="Other"/>
    <s v="No data"/>
    <n v="0"/>
    <n v="75"/>
    <s v="Indirect Count"/>
    <m/>
    <n v="0"/>
    <n v="32"/>
    <s v="Indirect Count"/>
    <m/>
    <n v="0"/>
    <n v="0"/>
    <s v="Direct Count"/>
    <m/>
    <m/>
  </r>
  <r>
    <x v="1"/>
    <x v="7"/>
    <x v="828"/>
    <x v="0"/>
    <x v="1151"/>
    <d v="2015-09-25T00:00:00"/>
    <d v="2015-12-04T00:00:00"/>
    <n v="10000"/>
    <n v="10000"/>
    <n v="14395"/>
    <n v="6000"/>
    <n v="5788"/>
    <s v="Informal Survey"/>
    <m/>
    <n v="850"/>
    <n v="264"/>
    <s v="Informal Survey"/>
    <m/>
    <n v="0"/>
    <n v="117"/>
    <s v="Direct Count"/>
    <s v="Did't predict"/>
    <n v="380"/>
    <n v="264"/>
    <s v="Informal Survey"/>
    <m/>
    <m/>
    <m/>
    <s v="Direct Count"/>
    <s v="Unknown"/>
    <m/>
    <m/>
    <s v="Direct Count"/>
    <m/>
    <m/>
  </r>
  <r>
    <x v="1"/>
    <x v="7"/>
    <x v="42"/>
    <x v="0"/>
    <x v="1152"/>
    <d v="2015-01-01T00:00:00"/>
    <d v="2015-12-31T00:00:00"/>
    <n v="35520"/>
    <n v="25000"/>
    <n v="51010"/>
    <n v="10000"/>
    <n v="8903"/>
    <s v="Representative Survey"/>
    <m/>
    <n v="2500"/>
    <n v="1155"/>
    <s v="Representative Survey"/>
    <m/>
    <m/>
    <n v="70"/>
    <s v="Representative Survey"/>
    <m/>
    <n v="1200"/>
    <n v="778"/>
    <s v="Representative Survey"/>
    <m/>
    <n v="0"/>
    <n v="0"/>
    <s v="Direct Count"/>
    <s v="Didn't request info"/>
    <m/>
    <m/>
    <s v="Direct Count"/>
    <m/>
    <m/>
  </r>
  <r>
    <x v="1"/>
    <x v="8"/>
    <x v="829"/>
    <x v="1"/>
    <x v="1153"/>
    <d v="2016-06-26T00:00:00"/>
    <d v="2016-03-28T00:00:00"/>
    <n v="1500"/>
    <n v="1100"/>
    <n v="2997.96"/>
    <n v="5000"/>
    <n v="5600"/>
    <s v="Informal Survey"/>
    <s v="Survey of all attendees and artist vendors"/>
    <n v="2800"/>
    <n v="2240"/>
    <s v="Informal Survey"/>
    <m/>
    <n v="1600"/>
    <n v="950"/>
    <s v="Informal Survey"/>
    <m/>
    <n v="200"/>
    <n v="200"/>
    <s v="Representative Survey"/>
    <m/>
    <n v="300"/>
    <n v="260"/>
    <s v="Independent Survey"/>
    <s v="Information from survey to determine who is staying with family and friends"/>
    <n v="30"/>
    <n v="50"/>
    <s v="Independent Survey"/>
    <m/>
    <s v="This organization provides live music performances during the International Peace Arch Art and Music Festival, so attendance estimates will be the same."/>
  </r>
  <r>
    <x v="1"/>
    <x v="8"/>
    <x v="60"/>
    <x v="1"/>
    <x v="1154"/>
    <d v="2016-06-26T00:00:00"/>
    <d v="2016-03-28T00:00:00"/>
    <n v="10000"/>
    <n v="4000"/>
    <n v="16621.8"/>
    <n v="5000"/>
    <n v="5600"/>
    <s v="Informal Survey"/>
    <s v="A survey was provided to all attendees and artist vendors, indirect counts, vehicle counts"/>
    <n v="2800"/>
    <n v="2240"/>
    <s v="Informal Survey"/>
    <m/>
    <n v="1600"/>
    <n v="900"/>
    <s v="Informal Survey"/>
    <m/>
    <n v="200"/>
    <n v="200"/>
    <s v="Informal Survey"/>
    <m/>
    <n v="4100"/>
    <n v="4500"/>
    <s v="Informal Survey"/>
    <m/>
    <n v="30"/>
    <n v="50"/>
    <s v="Informal Survey"/>
    <m/>
    <s v="This event is in conjunction with the music portion of the event submitted by KnappTone Music so attendance figures are the same."/>
  </r>
  <r>
    <x v="1"/>
    <x v="8"/>
    <x v="56"/>
    <x v="1"/>
    <x v="1046"/>
    <d v="2016-07-04T00:00:00"/>
    <d v="2016-07-04T00:00:00"/>
    <n v="15000"/>
    <n v="10000"/>
    <n v="34037.39"/>
    <n v="11000"/>
    <n v="12500"/>
    <s v="Indirect Count"/>
    <s v="Estimating the # of attendees on each block for the parade."/>
    <n v="1000"/>
    <n v="1000"/>
    <s v="Informal Survey"/>
    <s v="a prize drawing requesting information from attendees."/>
    <n v="500"/>
    <n v="500"/>
    <s v="Informal Survey"/>
    <s v="Prize Drawing information"/>
    <n v="1000"/>
    <n v="1000"/>
    <s v="Indirect Count"/>
    <s v="There are 450 lodging rooms within Blaine, There are no vacancies on the 4th of July, assuming 2 per room"/>
    <n v="1500"/>
    <n v="1500"/>
    <s v="Informal Survey"/>
    <s v="percentages are higher for staying with family and friends"/>
    <n v="550"/>
    <n v="550"/>
    <s v="Indirect Count"/>
    <s v="All 450 rooms are full on July 4th, assuming there are a few which stay two nights"/>
    <m/>
  </r>
  <r>
    <x v="1"/>
    <x v="8"/>
    <x v="56"/>
    <x v="1"/>
    <x v="67"/>
    <d v="2015-08-01T00:00:00"/>
    <d v="2015-08-02T00:00:00"/>
    <n v="1500"/>
    <n v="1500"/>
    <n v="3419.65"/>
    <n v="1500"/>
    <n v="1500"/>
    <s v="Informal Survey"/>
    <s v="prize drawing surveys, cars in parking lot, "/>
    <n v="200"/>
    <n v="120"/>
    <s v="Informal Survey"/>
    <m/>
    <n v="250"/>
    <n v="240"/>
    <s v="Informal Survey"/>
    <m/>
    <m/>
    <n v="100"/>
    <s v="Representative Survey"/>
    <s v="Used information from survey as well as contact with local hoteliers"/>
    <n v="250"/>
    <n v="200"/>
    <s v="Representative Survey"/>
    <s v="those who checked staying with family and friends"/>
    <n v="50"/>
    <n v="50"/>
    <s v="Indirect Count"/>
    <s v="Estimate at least two per room"/>
    <m/>
  </r>
  <r>
    <x v="1"/>
    <x v="8"/>
    <x v="58"/>
    <x v="1"/>
    <x v="69"/>
    <d v="2015-03-13T00:00:00"/>
    <d v="2015-03-15T00:00:00"/>
    <n v="2500"/>
    <n v="2500"/>
    <n v="17033.37"/>
    <n v="2000"/>
    <n v="2000"/>
    <s v="Informal Survey"/>
    <s v="prize drawing, vehicle counts, field trip, speaker and workshop attendance"/>
    <n v="500"/>
    <n v="440"/>
    <s v="Informal Survey"/>
    <m/>
    <n v="100"/>
    <n v="200"/>
    <s v="Informal Survey"/>
    <m/>
    <n v="100"/>
    <n v="100"/>
    <s v="Informal Survey"/>
    <s v="survey in addition to counts"/>
    <n v="200"/>
    <n v="170"/>
    <s v="Informal Survey"/>
    <m/>
    <n v="50"/>
    <n v="50"/>
    <s v="Informal Survey"/>
    <s v="contact hoteliers, information from surveys and through conversation"/>
    <s v="Wings Over Water NW Birding Festival was also granted $1500 for advertising statewide... attendance figures are the same."/>
  </r>
  <r>
    <x v="1"/>
    <x v="8"/>
    <x v="58"/>
    <x v="1"/>
    <x v="1155"/>
    <d v="2015-03-13T00:00:00"/>
    <d v="2015-03-15T00:00:00"/>
    <n v="1500"/>
    <n v="1500"/>
    <n v="17033.37"/>
    <n v="2000"/>
    <n v="2000"/>
    <s v="Informal Survey"/>
    <s v="informal survey at registration, fieldtrip,workshop and speaker counts"/>
    <n v="500"/>
    <n v="440"/>
    <s v="Informal Survey"/>
    <m/>
    <n v="100"/>
    <n v="200"/>
    <s v="Informal Survey"/>
    <m/>
    <n v="100"/>
    <n v="100"/>
    <s v="Informal Survey"/>
    <m/>
    <n v="200"/>
    <n v="170"/>
    <s v="Informal Survey"/>
    <m/>
    <n v="50"/>
    <n v="50"/>
    <s v="Informal Survey"/>
    <m/>
    <s v="This is an additional request for 1500 for promoting the event statewide.  The figures are the same for Wings Over Water Birding Festival."/>
  </r>
  <r>
    <x v="1"/>
    <x v="8"/>
    <x v="49"/>
    <x v="0"/>
    <x v="744"/>
    <d v="2015-01-01T00:00:00"/>
    <d v="2015-12-31T00:00:00"/>
    <n v="5000"/>
    <n v="2000"/>
    <n v="1000000"/>
    <m/>
    <m/>
    <s v="Direct Count"/>
    <m/>
    <m/>
    <m/>
    <s v="Direct Count"/>
    <m/>
    <m/>
    <m/>
    <s v="Direct Count"/>
    <m/>
    <m/>
    <m/>
    <s v="Direct Count"/>
    <m/>
    <m/>
    <m/>
    <s v="Direct Count"/>
    <m/>
    <m/>
    <m/>
    <s v="Direct Count"/>
    <m/>
    <s v="Bellingham Whatcom County Tourism provides marketing for Whatcom County.  The information requested for 2015 attendance to Blaine is not available."/>
  </r>
  <r>
    <x v="1"/>
    <x v="8"/>
    <x v="830"/>
    <x v="1"/>
    <x v="1156"/>
    <d v="2015-05-09T00:00:00"/>
    <d v="2015-05-10T00:00:00"/>
    <n v="2500"/>
    <n v="2000"/>
    <n v="5976.89"/>
    <n v="2500"/>
    <n v="3000"/>
    <s v="Indirect Count"/>
    <s v="All artists are responsible to provide data from their visitors and customers"/>
    <m/>
    <n v="250"/>
    <s v="Indirect Count"/>
    <s v="estimate from information at each artist location"/>
    <m/>
    <n v="50"/>
    <s v="Indirect Count"/>
    <s v="information provided by each artist location"/>
    <n v="0"/>
    <n v="0"/>
    <s v="Indirect Count"/>
    <s v="It has been difficult during the studio tour to obtain this information"/>
    <n v="0"/>
    <n v="0"/>
    <s v="Indirect Count"/>
    <s v="this specific information is difficult to obtain from each of the studio locations"/>
    <n v="0"/>
    <n v="0"/>
    <s v="Indirect Count"/>
    <s v="This information has been difficult to obtain from the artists at each of the studio locations"/>
    <s v="The 2016 Springfest Festival will be requesting more information from the attendees regarding lodging at each of the studio locations.  These figures also include the Holiday Gift Market on December 5, 2015"/>
  </r>
  <r>
    <x v="1"/>
    <x v="8"/>
    <x v="831"/>
    <x v="2"/>
    <x v="1157"/>
    <d v="2015-05-25T00:00:00"/>
    <d v="2015-09-07T00:00:00"/>
    <n v="30000"/>
    <n v="28000"/>
    <n v="40206"/>
    <n v="7500"/>
    <n v="7500"/>
    <s v="Direct Count"/>
    <s v="Ship log of daily passengers"/>
    <n v="3750"/>
    <n v="3750"/>
    <s v="Direct Count"/>
    <s v="a log of passengers is kept for each ferry trip"/>
    <n v="750"/>
    <n v="750"/>
    <s v="Direct Count"/>
    <s v="Total for the summer season"/>
    <n v="900"/>
    <n v="940"/>
    <s v="Indirect Count"/>
    <s v="This is the total for the summer season"/>
    <n v="2800"/>
    <n v="2813"/>
    <s v="Indirect Count"/>
    <s v="Not all passengers fill out all of the requested information in the ships log"/>
    <n v="470"/>
    <n v="470"/>
    <s v="Indirect Count"/>
    <s v="Estimates from ships log during the full summer season"/>
    <s v="The Plover Ferry runs on Fridays, Saturdays and Sundays during the summer season.  It is a major activity and attraction to the City of Blaine."/>
  </r>
  <r>
    <x v="1"/>
    <x v="8"/>
    <x v="61"/>
    <x v="2"/>
    <x v="72"/>
    <d v="2015-01-01T00:00:00"/>
    <d v="2015-12-31T00:00:00"/>
    <n v="66384"/>
    <n v="66384"/>
    <n v="64319.63"/>
    <n v="5100"/>
    <n v="4482"/>
    <s v="Direct Count"/>
    <s v="Sign in sheet at VIC, Counts by VIC Staff"/>
    <n v="3774"/>
    <n v="3307"/>
    <s v="Informal Survey"/>
    <m/>
    <n v="2793"/>
    <n v="2733"/>
    <s v="Informal Survey"/>
    <m/>
    <n v="800"/>
    <n v="700"/>
    <s v="Indirect Count"/>
    <s v="VIC log, Conversation with VIC Staff"/>
    <n v="1326"/>
    <n v="1175"/>
    <s v="Indirect Count"/>
    <s v="This is the # of locals which visited the VIC"/>
    <n v="500"/>
    <n v="417"/>
    <s v="Indirect Count"/>
    <s v="VIC log- request where they are staying"/>
    <s v="These funds are used for the operation and lease of the Blaine Visitor Center in addition to a part time staff person."/>
  </r>
  <r>
    <x v="1"/>
    <x v="8"/>
    <x v="57"/>
    <x v="1"/>
    <x v="68"/>
    <d v="2015-07-05T00:00:00"/>
    <d v="2015-07-11T00:00:00"/>
    <n v="15000"/>
    <n v="7000"/>
    <n v="106850"/>
    <n v="3000"/>
    <n v="2250"/>
    <s v="Direct Count"/>
    <s v="Camp Registration, Concert attendance, online surveys"/>
    <n v="300"/>
    <n v="250"/>
    <s v="Indirect Count"/>
    <s v="students and concert attendence"/>
    <n v="300"/>
    <n v="270"/>
    <s v="Direct Count"/>
    <m/>
    <n v="200"/>
    <n v="140"/>
    <s v="Direct Count"/>
    <m/>
    <n v="102"/>
    <n v="102"/>
    <s v="Direct Count"/>
    <s v="Faculty stayed with family and friends"/>
    <n v="200"/>
    <n v="140"/>
    <s v="Direct Count"/>
    <m/>
    <s v="This is a 7 day event, staff stays in local lodging, the faculty of 102 stay with family and friends."/>
  </r>
  <r>
    <x v="1"/>
    <x v="8"/>
    <x v="61"/>
    <x v="1"/>
    <x v="1158"/>
    <d v="2015-07-31T00:00:00"/>
    <d v="2015-08-14T00:00:00"/>
    <n v="500"/>
    <n v="500"/>
    <n v="1000"/>
    <m/>
    <n v="450"/>
    <s v="Indirect Count"/>
    <s v="indirect count in the street of attendees"/>
    <m/>
    <m/>
    <s v="Indirect Count"/>
    <s v="unknown"/>
    <m/>
    <m/>
    <s v="Indirect Count"/>
    <s v="unknown"/>
    <m/>
    <m/>
    <s v="N/A"/>
    <s v="unknown"/>
    <m/>
    <n v="0"/>
    <s v="Indirect Count"/>
    <s v="unknown"/>
    <m/>
    <n v="0"/>
    <s v="Indirect Count"/>
    <m/>
    <s v="This was the first time for this event which was held downtown on 3 Fridays in the afternoon. the total estimate is for all 3 days. It was difficult to make a direct count due to the kids running through water etc.  It will be easier to make attendance predictions for next year."/>
  </r>
  <r>
    <x v="1"/>
    <x v="8"/>
    <x v="832"/>
    <x v="1"/>
    <x v="1159"/>
    <d v="2015-04-01T00:00:00"/>
    <d v="2015-10-15T00:00:00"/>
    <n v="15000"/>
    <n v="8000"/>
    <n v="18278"/>
    <m/>
    <n v="283459"/>
    <s v="Other"/>
    <s v="Annual report from Washington State Parks"/>
    <m/>
    <n v="198421"/>
    <s v="Other"/>
    <s v="Annual Report from Washington State Parks"/>
    <m/>
    <n v="138894"/>
    <s v="Other"/>
    <s v="Annual Report from Washington State Parks"/>
    <m/>
    <n v="97225"/>
    <s v="Other"/>
    <s v="Annual Report from Washington State Parks"/>
    <m/>
    <n v="2500"/>
    <s v="Other"/>
    <s v="Annual Report from Washington State Parks"/>
    <m/>
    <n v="250"/>
    <s v="Other"/>
    <s v="Annual Report from Washington State Parks"/>
    <s v="The outdoor sculpture exhibition is displayed at the park where it is visible to all visitors to the park from May to Oct."/>
  </r>
  <r>
    <x v="1"/>
    <x v="9"/>
    <x v="63"/>
    <x v="1"/>
    <x v="1160"/>
    <d v="2015-03-14T00:00:00"/>
    <d v="2015-03-14T00:00:00"/>
    <n v="0"/>
    <n v="0"/>
    <n v="0"/>
    <n v="350"/>
    <n v="350"/>
    <s v="Direct Count"/>
    <s v="Ticket Sales"/>
    <n v="0"/>
    <n v="0"/>
    <s v="Direct Count"/>
    <s v="Not able to track"/>
    <n v="0"/>
    <n v="0"/>
    <s v="Informal Survey"/>
    <s v="Not able to track"/>
    <n v="0"/>
    <n v="0"/>
    <s v="Direct Count"/>
    <s v="Not able to track"/>
    <n v="0"/>
    <n v="0"/>
    <s v="Direct Count"/>
    <s v="Not able to track"/>
    <n v="0"/>
    <n v="0"/>
    <s v="Direct Count"/>
    <s v="Not able to track"/>
    <s v="Lodging tax funds were only used indirectly for promotion of this event, through our ExploreBothell website. Funds not used to put on the event."/>
  </r>
  <r>
    <x v="1"/>
    <x v="9"/>
    <x v="63"/>
    <x v="1"/>
    <x v="1161"/>
    <d v="2015-06-13T00:00:00"/>
    <d v="2015-06-13T00:00:00"/>
    <n v="0"/>
    <n v="0"/>
    <n v="0"/>
    <n v="0"/>
    <n v="400"/>
    <s v="Direct Count"/>
    <s v="Ticket sales"/>
    <n v="0"/>
    <n v="0"/>
    <s v="Direct Count"/>
    <s v="Not able to track"/>
    <n v="0"/>
    <n v="0"/>
    <s v="Direct Count"/>
    <s v="Not able to track"/>
    <n v="0"/>
    <n v="0"/>
    <s v="Direct Count"/>
    <s v="Not able to track"/>
    <n v="0"/>
    <n v="0"/>
    <s v="Direct Count"/>
    <s v="Not able to track"/>
    <n v="0"/>
    <n v="0"/>
    <s v="Direct Count"/>
    <s v="Not able to track"/>
    <s v="Lodging tax funds were only used indirectly to promote the event through ExploreBothell website."/>
  </r>
  <r>
    <x v="1"/>
    <x v="9"/>
    <x v="63"/>
    <x v="1"/>
    <x v="1162"/>
    <d v="2015-09-19T00:00:00"/>
    <d v="2015-09-19T00:00:00"/>
    <n v="0"/>
    <n v="0"/>
    <n v="0"/>
    <n v="0"/>
    <n v="400"/>
    <s v="Direct Count"/>
    <s v="No way to track"/>
    <n v="0"/>
    <n v="0"/>
    <s v="Direct Count"/>
    <s v="No way to track"/>
    <n v="0"/>
    <n v="0"/>
    <s v="Direct Count"/>
    <s v="No way to track"/>
    <n v="0"/>
    <n v="0"/>
    <s v="Direct Count"/>
    <s v="No way to track"/>
    <n v="0"/>
    <n v="0"/>
    <s v="Direct Count"/>
    <s v="No way to track"/>
    <n v="0"/>
    <n v="0"/>
    <s v="Direct Count"/>
    <s v="No way to track"/>
    <s v="Lodging tax funds were only used indirectly to promote this event through the ExploreBothell website, which lodging taxes fund.  Most columns are &quot;0&quot; as numbers are unknown."/>
  </r>
  <r>
    <x v="1"/>
    <x v="9"/>
    <x v="63"/>
    <x v="0"/>
    <x v="1163"/>
    <d v="2015-01-01T00:00:00"/>
    <d v="2015-12-31T00:00:00"/>
    <n v="9900"/>
    <n v="9900"/>
    <n v="9900"/>
    <n v="208"/>
    <n v="312"/>
    <s v="Structured Estimate"/>
    <s v="These are people coming into the visitor center"/>
    <n v="0"/>
    <n v="0"/>
    <s v="Direct Count"/>
    <s v="Not able to track"/>
    <n v="0"/>
    <n v="0"/>
    <s v="Direct Count"/>
    <s v="Not able to track"/>
    <n v="0"/>
    <n v="0"/>
    <s v="Direct Count"/>
    <s v="Not able to track"/>
    <n v="0"/>
    <n v="0"/>
    <s v="Direct Count"/>
    <s v="Not able to track"/>
    <n v="0"/>
    <n v="0"/>
    <s v="Direct Count"/>
    <s v="Not able to track"/>
    <s v="This is tourism support."/>
  </r>
  <r>
    <x v="1"/>
    <x v="9"/>
    <x v="62"/>
    <x v="0"/>
    <x v="1164"/>
    <d v="2015-01-01T00:00:00"/>
    <d v="2015-12-31T00:00:00"/>
    <n v="108000"/>
    <n v="108000"/>
    <n v="104500"/>
    <m/>
    <m/>
    <s v="Other"/>
    <s v="Smith Travel Report, Calendar year 2015."/>
    <m/>
    <m/>
    <s v="Direct Count"/>
    <s v="N/A"/>
    <m/>
    <m/>
    <s v="Direct Count"/>
    <s v="N/A"/>
    <m/>
    <m/>
    <s v="Direct Count"/>
    <m/>
    <m/>
    <m/>
    <s v="Direct Count"/>
    <s v="N/A"/>
    <m/>
    <m/>
    <s v="Other"/>
    <s v="Rev par increase of 5.8%, and a flat occupancy on a 3.2% increase in supply.  Methodology: Smith Travel Report, calendar year 2015."/>
    <s v="This is contracted service with Red Propeller for tourism marketing."/>
  </r>
  <r>
    <x v="1"/>
    <x v="9"/>
    <x v="62"/>
    <x v="0"/>
    <x v="1165"/>
    <d v="2015-01-01T00:00:00"/>
    <d v="2015-12-31T00:00:00"/>
    <n v="20000"/>
    <n v="20000"/>
    <n v="5650"/>
    <m/>
    <m/>
    <s v="N/A"/>
    <s v="N/A"/>
    <m/>
    <m/>
    <s v="N/A"/>
    <s v="N/A"/>
    <m/>
    <m/>
    <s v="N/A"/>
    <s v="N/A"/>
    <m/>
    <m/>
    <s v="N/A"/>
    <m/>
    <m/>
    <m/>
    <s v="N/A"/>
    <m/>
    <m/>
    <m/>
    <s v="N/A"/>
    <s v="Rev par increase of 5.8%, and a flat occupancy on a 3.2% increase in supply.  Methodology:  Smith Travel Report, calendar year 2015."/>
    <s v="_x000a_This is contracted service with Red Propeller for tourism marketing."/>
  </r>
  <r>
    <x v="1"/>
    <x v="9"/>
    <x v="62"/>
    <x v="0"/>
    <x v="1166"/>
    <d v="2015-03-02T00:00:00"/>
    <d v="2015-10-30T00:00:00"/>
    <n v="40000"/>
    <n v="40000"/>
    <n v="41350"/>
    <m/>
    <m/>
    <s v="N/A"/>
    <m/>
    <m/>
    <m/>
    <s v="N/A"/>
    <m/>
    <m/>
    <m/>
    <s v="N/A"/>
    <m/>
    <m/>
    <m/>
    <s v="N/A"/>
    <m/>
    <m/>
    <m/>
    <s v="N/A"/>
    <m/>
    <m/>
    <m/>
    <s v="N/A"/>
    <s v="Rev par increse of 5.8%, and a flat occupanc on a 3.2% increase in supply.  Methodology: Smith Travel Report, calendar year 2015."/>
    <s v="_x000a_This is contracted service with  Red Propeller for tourism marketing. "/>
  </r>
  <r>
    <x v="1"/>
    <x v="9"/>
    <x v="62"/>
    <x v="0"/>
    <x v="78"/>
    <d v="2015-01-01T00:00:00"/>
    <d v="2015-12-31T00:00:00"/>
    <n v="35000"/>
    <n v="35000"/>
    <n v="31582"/>
    <m/>
    <m/>
    <s v="N/A"/>
    <m/>
    <m/>
    <m/>
    <s v="N/A"/>
    <m/>
    <m/>
    <m/>
    <s v="N/A"/>
    <m/>
    <m/>
    <m/>
    <s v="N/A"/>
    <m/>
    <m/>
    <m/>
    <s v="N/A"/>
    <m/>
    <m/>
    <m/>
    <s v="N/A"/>
    <s v="Rev par increase of 5.8%, and a flat occupancy on a 3.2% increase in supply. Methodology:  Smith Travel Report, calendar year 2015."/>
    <s v="_x000a_This is a contracted service with Red Propeller for tourism marketing. "/>
  </r>
  <r>
    <x v="1"/>
    <x v="9"/>
    <x v="62"/>
    <x v="0"/>
    <x v="1167"/>
    <d v="2015-08-03T00:00:00"/>
    <d v="2015-09-30T00:00:00"/>
    <n v="10000"/>
    <n v="10000"/>
    <n v="18692.849999999999"/>
    <m/>
    <n v="500"/>
    <s v="Other"/>
    <s v="These are registrants for newsletter.  Methodology:  E-mail to database."/>
    <m/>
    <m/>
    <s v="N/A"/>
    <m/>
    <m/>
    <m/>
    <s v="N/A"/>
    <m/>
    <m/>
    <m/>
    <s v="N/A"/>
    <m/>
    <m/>
    <m/>
    <s v="N/A"/>
    <m/>
    <m/>
    <m/>
    <s v="N/A"/>
    <m/>
    <s v="_x000a_This is a contracted service with Red Propeller for tourism marketing. "/>
  </r>
  <r>
    <x v="1"/>
    <x v="9"/>
    <x v="63"/>
    <x v="1"/>
    <x v="1168"/>
    <d v="2015-10-17T00:00:00"/>
    <d v="2015-10-17T00:00:00"/>
    <n v="0"/>
    <n v="0"/>
    <n v="37120.870000000003"/>
    <n v="1000"/>
    <n v="1500"/>
    <s v="Direct Count"/>
    <s v="This was from ticket sales."/>
    <m/>
    <n v="50"/>
    <s v="Other"/>
    <s v="Approximated"/>
    <m/>
    <m/>
    <s v="N/A"/>
    <m/>
    <m/>
    <m/>
    <s v="N/A"/>
    <m/>
    <m/>
    <m/>
    <s v="N/A"/>
    <m/>
    <m/>
    <m/>
    <s v="N/A"/>
    <m/>
    <s v="This is a joint event with the City of Bothell and the Chamber of Commerce."/>
  </r>
  <r>
    <x v="1"/>
    <x v="9"/>
    <x v="62"/>
    <x v="0"/>
    <x v="1169"/>
    <d v="2015-09-07T00:00:00"/>
    <d v="2015-12-31T00:00:00"/>
    <n v="2000"/>
    <n v="2000"/>
    <n v="2000"/>
    <n v="200"/>
    <n v="150"/>
    <s v="Informal Survey"/>
    <s v="Promotional packages were provided to hotels for customers."/>
    <m/>
    <m/>
    <s v="N/A"/>
    <m/>
    <m/>
    <m/>
    <s v="N/A"/>
    <m/>
    <m/>
    <m/>
    <s v="N/A"/>
    <m/>
    <m/>
    <m/>
    <s v="N/A"/>
    <m/>
    <m/>
    <m/>
    <s v="N/A"/>
    <m/>
    <s v="This includes design, printing, and advertising costs."/>
  </r>
  <r>
    <x v="1"/>
    <x v="10"/>
    <x v="833"/>
    <x v="1"/>
    <x v="1170"/>
    <d v="2015-01-01T00:00:00"/>
    <d v="2015-12-31T00:00:00"/>
    <n v="25000"/>
    <n v="18000"/>
    <n v="37895"/>
    <n v="40000"/>
    <n v="40000"/>
    <s v="Structured Estimate"/>
    <m/>
    <m/>
    <n v="7600"/>
    <s v="Structured Estimate"/>
    <m/>
    <m/>
    <n v="3800"/>
    <s v="Structured Estimate"/>
    <m/>
    <m/>
    <m/>
    <s v="N/A"/>
    <m/>
    <m/>
    <m/>
    <s v="N/A"/>
    <m/>
    <m/>
    <m/>
    <s v="N/A"/>
    <m/>
    <m/>
  </r>
  <r>
    <x v="1"/>
    <x v="10"/>
    <x v="834"/>
    <x v="0"/>
    <x v="1171"/>
    <d v="2015-01-01T00:00:00"/>
    <d v="2015-12-31T00:00:00"/>
    <n v="22050"/>
    <n v="18000"/>
    <n v="22434"/>
    <n v="37300"/>
    <n v="41000"/>
    <s v="Direct Count"/>
    <s v="Point of Sale admissions"/>
    <n v="18000"/>
    <n v="34000"/>
    <s v="Direct Count"/>
    <s v="Zip Code and County data"/>
    <n v="23300"/>
    <n v="28100"/>
    <s v="Direct Count"/>
    <s v="Zip Code and County Data"/>
    <n v="12000"/>
    <n v="21000"/>
    <s v="Representative Survey"/>
    <s v="Inquired at ticket purchase and reviewed log book"/>
    <n v="11000"/>
    <n v="11000"/>
    <s v="Structured Estimate"/>
    <s v="Military and local deducted"/>
    <n v="12000"/>
    <n v="13000"/>
    <s v="Representative Survey"/>
    <s v="Inquired at ticket purchase and reviewed log book"/>
    <m/>
  </r>
  <r>
    <x v="1"/>
    <x v="10"/>
    <x v="835"/>
    <x v="0"/>
    <x v="1172"/>
    <d v="2015-01-24T00:00:00"/>
    <d v="2015-12-13T00:00:00"/>
    <n v="18000"/>
    <n v="12000"/>
    <n v="326951"/>
    <n v="6100"/>
    <n v="5922"/>
    <s v="Direct Count"/>
    <m/>
    <n v="50"/>
    <n v="36"/>
    <s v="Indirect Count"/>
    <s v="Patron Zip code"/>
    <n v="10"/>
    <n v="12"/>
    <s v="Indirect Count"/>
    <s v="Patron Zip Code"/>
    <m/>
    <m/>
    <s v="N/A"/>
    <m/>
    <m/>
    <m/>
    <s v="N/A"/>
    <m/>
    <m/>
    <m/>
    <s v="N/A"/>
    <m/>
    <m/>
  </r>
  <r>
    <x v="1"/>
    <x v="10"/>
    <x v="68"/>
    <x v="1"/>
    <x v="1173"/>
    <d v="2015-04-10T00:00:00"/>
    <d v="2015-12-31T00:00:00"/>
    <n v="14600"/>
    <n v="10000"/>
    <n v="24433"/>
    <n v="750"/>
    <n v="900"/>
    <s v="Direct Count"/>
    <m/>
    <n v="300"/>
    <n v="300"/>
    <s v="Direct Count"/>
    <m/>
    <n v="75"/>
    <n v="75"/>
    <s v="Direct Count"/>
    <m/>
    <n v="35"/>
    <n v="45"/>
    <s v="Direct Count"/>
    <m/>
    <n v="0"/>
    <n v="0"/>
    <s v="Direct Count"/>
    <m/>
    <n v="35"/>
    <n v="45"/>
    <s v="Direct Count"/>
    <m/>
    <m/>
  </r>
  <r>
    <x v="1"/>
    <x v="10"/>
    <x v="836"/>
    <x v="2"/>
    <x v="960"/>
    <d v="2015-01-01T00:00:00"/>
    <d v="2015-12-31T00:00:00"/>
    <n v="155000"/>
    <n v="155000"/>
    <n v="1458103"/>
    <m/>
    <n v="26511"/>
    <s v="Direct Count"/>
    <m/>
    <m/>
    <n v="7953"/>
    <s v="Structured Estimate"/>
    <m/>
    <m/>
    <m/>
    <s v="Direct Count"/>
    <m/>
    <m/>
    <n v="5302"/>
    <s v="Structured Estimate"/>
    <m/>
    <m/>
    <m/>
    <s v="Direct Count"/>
    <m/>
    <m/>
    <n v="6628"/>
    <s v="Direct Count"/>
    <m/>
    <m/>
  </r>
  <r>
    <x v="1"/>
    <x v="10"/>
    <x v="837"/>
    <x v="0"/>
    <x v="1174"/>
    <d v="2015-01-01T00:00:00"/>
    <d v="2015-12-31T00:00:00"/>
    <n v="17100"/>
    <n v="12000"/>
    <n v="145539"/>
    <n v="5000"/>
    <n v="5049"/>
    <s v="Direct Count"/>
    <s v="Paid Admissions, Door Counts, Event Registration"/>
    <n v="300"/>
    <n v="287"/>
    <s v="Representative Survey"/>
    <m/>
    <n v="120"/>
    <n v="145"/>
    <s v="Representative Survey"/>
    <m/>
    <n v="100"/>
    <n v="116"/>
    <s v="Representative Survey"/>
    <m/>
    <n v="200"/>
    <n v="212"/>
    <s v="N/A"/>
    <m/>
    <n v="600"/>
    <n v="802"/>
    <s v="Representative Survey"/>
    <m/>
    <s v="An additional 1,491 people attended the Kitsap Antique Show which the historical society co-hosted with the Puget Sound Genealogical Society."/>
  </r>
  <r>
    <x v="1"/>
    <x v="10"/>
    <x v="71"/>
    <x v="1"/>
    <x v="85"/>
    <d v="2015-05-23T00:00:00"/>
    <d v="2015-05-24T00:00:00"/>
    <n v="10000"/>
    <n v="9000"/>
    <n v="29000"/>
    <n v="18000"/>
    <n v="16000"/>
    <s v="Informal Survey"/>
    <s v="Turner Joy's visitor counts and random hourly counts"/>
    <n v="9000"/>
    <n v="6880"/>
    <s v="Representative Survey"/>
    <s v="Zip Codes &amp; Surveys"/>
    <n v="100"/>
    <n v="24"/>
    <s v="Informal Survey"/>
    <s v="Survey of Attendees"/>
    <n v="500"/>
    <n v="300"/>
    <s v="Other"/>
    <s v="Both Hamptons &amp; Fairfield were full"/>
    <n v="400"/>
    <n v="400"/>
    <s v="Informal Survey"/>
    <s v="Nearby Marinas were full"/>
    <n v="550"/>
    <n v="550"/>
    <s v="Other"/>
    <s v="Downtown hotels were full"/>
    <m/>
  </r>
  <r>
    <x v="1"/>
    <x v="10"/>
    <x v="838"/>
    <x v="2"/>
    <x v="1175"/>
    <d v="2015-01-01T00:00:00"/>
    <d v="2015-12-31T00:00:00"/>
    <n v="150000"/>
    <n v="150000"/>
    <n v="1521013"/>
    <n v="41500"/>
    <n v="47383"/>
    <s v="Direct Count"/>
    <m/>
    <n v="3000"/>
    <n v="4281"/>
    <s v="Direct Count"/>
    <m/>
    <n v="200"/>
    <n v="533"/>
    <s v="Direct Count"/>
    <m/>
    <n v="1250"/>
    <n v="1833"/>
    <s v="Direct Count"/>
    <m/>
    <m/>
    <m/>
    <s v="N/A"/>
    <m/>
    <n v="0"/>
    <n v="2133"/>
    <s v="Direct Count"/>
    <m/>
    <s v="Methodology used was ticket selling software and survey research"/>
  </r>
  <r>
    <x v="1"/>
    <x v="10"/>
    <x v="366"/>
    <x v="1"/>
    <x v="1176"/>
    <d v="2015-03-27T00:00:00"/>
    <d v="2015-03-28T00:00:00"/>
    <n v="20000"/>
    <n v="14000"/>
    <n v="149600"/>
    <m/>
    <n v="3000"/>
    <s v="Indirect Count"/>
    <m/>
    <m/>
    <n v="2827"/>
    <s v="Indirect Count"/>
    <m/>
    <m/>
    <n v="84"/>
    <s v="Indirect Count"/>
    <m/>
    <m/>
    <n v="1806"/>
    <s v="Indirect Count"/>
    <m/>
    <m/>
    <m/>
    <s v="N/A"/>
    <m/>
    <m/>
    <n v="1806"/>
    <s v="Indirect Count"/>
    <m/>
    <s v="Used entry forms, attendance, surveys, judges and volunteer sign-in sheets and surveys, public visitor surveys, sticker count and zip code tracking."/>
  </r>
  <r>
    <x v="1"/>
    <x v="156"/>
    <x v="839"/>
    <x v="0"/>
    <x v="1177"/>
    <d v="2015-01-01T00:00:00"/>
    <d v="2015-12-31T00:00:00"/>
    <n v="1442.53"/>
    <n v="1442.53"/>
    <n v="1442.53"/>
    <m/>
    <m/>
    <s v="Direct Count"/>
    <m/>
    <m/>
    <m/>
    <s v="Direct Count"/>
    <m/>
    <m/>
    <m/>
    <s v="Direct Count"/>
    <m/>
    <m/>
    <m/>
    <s v="Direct Count"/>
    <m/>
    <m/>
    <m/>
    <s v="Direct Count"/>
    <m/>
    <m/>
    <m/>
    <s v="Direct Count"/>
    <m/>
    <m/>
  </r>
  <r>
    <x v="1"/>
    <x v="157"/>
    <x v="840"/>
    <x v="2"/>
    <x v="1178"/>
    <d v="2015-04-01T00:00:00"/>
    <d v="2015-12-31T00:00:00"/>
    <m/>
    <m/>
    <n v="4092"/>
    <m/>
    <m/>
    <s v="N/A"/>
    <m/>
    <m/>
    <m/>
    <s v="Direct Count"/>
    <m/>
    <m/>
    <m/>
    <s v="Direct Count"/>
    <m/>
    <m/>
    <m/>
    <s v="Direct Count"/>
    <m/>
    <m/>
    <m/>
    <s v="Direct Count"/>
    <m/>
    <m/>
    <m/>
    <s v="Direct Count"/>
    <m/>
    <s v="Funds used to update website; promoting reasons to visit Bridgeport recreationally and stay in our Marina RV Park."/>
  </r>
  <r>
    <x v="1"/>
    <x v="157"/>
    <x v="840"/>
    <x v="0"/>
    <x v="1179"/>
    <d v="2015-01-01T00:00:00"/>
    <d v="2015-12-31T00:00:00"/>
    <m/>
    <m/>
    <n v="4092"/>
    <m/>
    <m/>
    <s v="Direct Count"/>
    <m/>
    <m/>
    <m/>
    <s v="Direct Count"/>
    <m/>
    <m/>
    <m/>
    <s v="Direct Count"/>
    <m/>
    <m/>
    <m/>
    <s v="Direct Count"/>
    <m/>
    <m/>
    <m/>
    <s v="Direct Count"/>
    <m/>
    <m/>
    <m/>
    <s v="Direct Count"/>
    <m/>
    <s v="Updated website to better promote Marina RV park."/>
  </r>
  <r>
    <x v="1"/>
    <x v="11"/>
    <x v="841"/>
    <x v="2"/>
    <x v="1180"/>
    <d v="2015-01-01T00:00:00"/>
    <d v="2015-12-31T00:00:00"/>
    <n v="12781"/>
    <n v="12781"/>
    <n v="7965"/>
    <n v="1500"/>
    <n v="1768"/>
    <s v="Structured Estimate"/>
    <s v="Sign-in sheets and estimates"/>
    <n v="200"/>
    <n v="217"/>
    <s v="Structured Estimate"/>
    <s v="Sign-in sheets and estimates"/>
    <n v="50"/>
    <n v="71"/>
    <s v="Structured Estimate"/>
    <s v="Sign-in sheets and estimates"/>
    <n v="50"/>
    <n v="75"/>
    <s v="Structured Estimate"/>
    <s v="in sheets and estimates"/>
    <n v="1450"/>
    <n v="1693"/>
    <s v="Other"/>
    <s v="Estimated"/>
    <n v="50"/>
    <n v="75"/>
    <s v="Other"/>
    <s v="Estimated"/>
    <s v="Funds are used in direct support of the City's Visitor Center which is ran by the Historical Society"/>
  </r>
  <r>
    <x v="1"/>
    <x v="11"/>
    <x v="77"/>
    <x v="1"/>
    <x v="1181"/>
    <d v="2015-01-01T00:00:00"/>
    <d v="2015-12-31T00:00:00"/>
    <n v="5000"/>
    <n v="5000"/>
    <n v="0"/>
    <m/>
    <m/>
    <s v="Direct Count"/>
    <m/>
    <m/>
    <m/>
    <s v="Direct Count"/>
    <m/>
    <m/>
    <m/>
    <s v="Direct Count"/>
    <m/>
    <m/>
    <m/>
    <s v="Direct Count"/>
    <m/>
    <m/>
    <m/>
    <s v="Direct Count"/>
    <m/>
    <m/>
    <m/>
    <s v="Direct Count"/>
    <m/>
    <m/>
  </r>
  <r>
    <x v="1"/>
    <x v="11"/>
    <x v="75"/>
    <x v="1"/>
    <x v="1182"/>
    <m/>
    <m/>
    <n v="0"/>
    <n v="0"/>
    <n v="0"/>
    <m/>
    <m/>
    <s v="Direct Count"/>
    <m/>
    <m/>
    <m/>
    <s v="Direct Count"/>
    <m/>
    <m/>
    <m/>
    <s v="Direct Count"/>
    <m/>
    <m/>
    <m/>
    <s v="Direct Count"/>
    <m/>
    <m/>
    <m/>
    <s v="Direct Count"/>
    <m/>
    <m/>
    <m/>
    <s v="Direct Count"/>
    <m/>
    <m/>
  </r>
  <r>
    <x v="1"/>
    <x v="11"/>
    <x v="74"/>
    <x v="1"/>
    <x v="1183"/>
    <d v="2015-06-26T00:00:00"/>
    <d v="2015-06-28T00:00:00"/>
    <n v="0"/>
    <n v="0"/>
    <n v="0"/>
    <m/>
    <m/>
    <s v="Direct Count"/>
    <m/>
    <m/>
    <m/>
    <s v="Direct Count"/>
    <m/>
    <m/>
    <m/>
    <s v="Direct Count"/>
    <m/>
    <m/>
    <m/>
    <s v="Direct Count"/>
    <m/>
    <m/>
    <m/>
    <s v="Direct Count"/>
    <m/>
    <m/>
    <m/>
    <s v="Direct Count"/>
    <m/>
    <m/>
  </r>
  <r>
    <x v="1"/>
    <x v="12"/>
    <x v="484"/>
    <x v="0"/>
    <x v="1184"/>
    <d v="2015-01-01T00:00:00"/>
    <d v="2015-12-31T00:00:00"/>
    <n v="3400"/>
    <n v="2500"/>
    <n v="2500"/>
    <n v="14125"/>
    <n v="24084"/>
    <s v="Direct Count"/>
    <s v="Ticket Sales/Attendance Count"/>
    <n v="2576"/>
    <n v="2576"/>
    <s v="Indirect Count"/>
    <s v="Ticketing Software Billing Addresses tracked"/>
    <m/>
    <m/>
    <s v="Direct Count"/>
    <m/>
    <n v="1022"/>
    <n v="1022"/>
    <s v="Informal Survey"/>
    <s v="Patron surveys"/>
    <n v="989"/>
    <n v="989"/>
    <s v="Informal Survey"/>
    <s v="Patron Surveys"/>
    <n v="523"/>
    <n v="523"/>
    <s v="Informal Survey"/>
    <s v="Patron Surveys"/>
    <m/>
  </r>
  <r>
    <x v="1"/>
    <x v="12"/>
    <x v="842"/>
    <x v="2"/>
    <x v="1185"/>
    <d v="2015-01-01T00:00:00"/>
    <d v="2015-12-31T00:00:00"/>
    <n v="117000"/>
    <n v="117000"/>
    <n v="113779.76"/>
    <n v="10000"/>
    <n v="10000"/>
    <s v="Indirect Count"/>
    <s v="Visitor Sign In - Tally Count"/>
    <n v="6000"/>
    <n v="6000"/>
    <s v="Indirect Count"/>
    <s v="Visitor Sign In "/>
    <m/>
    <m/>
    <s v="Direct Count"/>
    <m/>
    <n v="1500"/>
    <n v="1500"/>
    <s v="Other"/>
    <s v="Web Analysis, Communication with event organizers"/>
    <m/>
    <m/>
    <s v="Direct Count"/>
    <m/>
    <n v="750"/>
    <n v="750"/>
    <s v="Other"/>
    <s v="Communication with event organizers"/>
    <m/>
  </r>
  <r>
    <x v="1"/>
    <x v="12"/>
    <x v="843"/>
    <x v="1"/>
    <x v="1186"/>
    <d v="2015-09-26T00:00:00"/>
    <d v="2015-09-26T00:00:00"/>
    <n v="6000"/>
    <n v="6000"/>
    <n v="5775"/>
    <n v="5000"/>
    <n v="5000"/>
    <s v="Informal Survey"/>
    <s v="Communication with event organizers"/>
    <n v="1800"/>
    <n v="1800"/>
    <s v="Indirect Count"/>
    <s v="Communication with hoteliers"/>
    <m/>
    <m/>
    <s v="Direct Count"/>
    <m/>
    <n v="200"/>
    <n v="200"/>
    <s v="Other"/>
    <s v="Communication with hoteliers"/>
    <m/>
    <m/>
    <s v="Direct Count"/>
    <m/>
    <n v="50"/>
    <n v="50"/>
    <s v="Other"/>
    <s v="Communication with organizers and hoteliers"/>
    <m/>
  </r>
  <r>
    <x v="1"/>
    <x v="12"/>
    <x v="8"/>
    <x v="1"/>
    <x v="10"/>
    <d v="2015-04-01T00:00:00"/>
    <d v="2015-04-30T00:00:00"/>
    <n v="5500"/>
    <n v="5500"/>
    <n v="5500"/>
    <n v="350000"/>
    <n v="35000"/>
    <s v="N/A"/>
    <m/>
    <n v="262500"/>
    <n v="262500"/>
    <s v="Other"/>
    <s v="Economic Impact Study"/>
    <m/>
    <m/>
    <s v="Direct Count"/>
    <m/>
    <n v="28000"/>
    <n v="28000"/>
    <s v="Representative Survey"/>
    <s v="Hotelier Survey"/>
    <n v="2350"/>
    <n v="2350"/>
    <s v="Representative Survey"/>
    <s v="Hotelier Survey"/>
    <n v="9000"/>
    <n v="9000"/>
    <s v="Indirect Count"/>
    <s v="Overnight visitor # divided by average party size"/>
    <m/>
  </r>
  <r>
    <x v="1"/>
    <x v="12"/>
    <x v="710"/>
    <x v="1"/>
    <x v="1187"/>
    <d v="2015-01-01T00:00:00"/>
    <d v="2015-12-31T00:00:00"/>
    <n v="3000"/>
    <n v="3000"/>
    <n v="2931.28"/>
    <n v="3081"/>
    <n v="3081"/>
    <s v="Direct Count"/>
    <s v="Guest Registration"/>
    <n v="2311"/>
    <n v="2311"/>
    <s v="Direct Count"/>
    <s v="Guest Registration"/>
    <m/>
    <m/>
    <s v="Direct Count"/>
    <m/>
    <n v="1693"/>
    <n v="1693"/>
    <s v="Representative Survey"/>
    <s v="Structured data collection,random sample of participants, guest book"/>
    <n v="580"/>
    <n v="580"/>
    <s v="Representative Survey"/>
    <s v="Structured data collection, random sample of participants, guest book"/>
    <n v="852"/>
    <n v="852"/>
    <s v="Other"/>
    <s v="Guest book"/>
    <m/>
  </r>
  <r>
    <x v="1"/>
    <x v="12"/>
    <x v="702"/>
    <x v="0"/>
    <x v="1188"/>
    <d v="2015-01-01T00:00:00"/>
    <d v="2015-12-31T00:00:00"/>
    <n v="12500"/>
    <n v="12500"/>
    <n v="12500"/>
    <n v="35088"/>
    <n v="35088"/>
    <s v="Other"/>
    <s v="Tracked and recorded through ticketing system"/>
    <n v="3068"/>
    <n v="3068"/>
    <s v="Informal Survey"/>
    <s v="Survey of clients"/>
    <m/>
    <m/>
    <s v="Direct Count"/>
    <m/>
    <n v="957"/>
    <n v="957"/>
    <s v="Other"/>
    <s v="Estimate based on patron reords, informal data collected re: guests at events"/>
    <n v="239"/>
    <n v="239"/>
    <s v="Other"/>
    <s v="Estimate based on patron records and informal data collected "/>
    <n v="957"/>
    <n v="957"/>
    <s v="Informal Survey"/>
    <s v="Information provided by patrons/guests/event organizers"/>
    <m/>
  </r>
  <r>
    <x v="1"/>
    <x v="12"/>
    <x v="844"/>
    <x v="0"/>
    <x v="1189"/>
    <d v="2015-01-01T00:00:00"/>
    <d v="2015-12-31T00:00:00"/>
    <n v="7500"/>
    <n v="5000"/>
    <n v="3013"/>
    <n v="60000"/>
    <n v="52332"/>
    <s v="Direct Count"/>
    <m/>
    <n v="10000"/>
    <n v="5784"/>
    <s v="Direct Count"/>
    <m/>
    <n v="5000"/>
    <n v="3024"/>
    <s v="Representative Survey"/>
    <m/>
    <n v="5000"/>
    <n v="816"/>
    <s v="Direct Count"/>
    <m/>
    <n v="5000"/>
    <n v="1380"/>
    <s v="Representative Survey"/>
    <m/>
    <n v="5000"/>
    <n v="816"/>
    <s v="Direct Count"/>
    <m/>
    <m/>
  </r>
  <r>
    <x v="1"/>
    <x v="12"/>
    <x v="84"/>
    <x v="1"/>
    <x v="1190"/>
    <d v="2015-07-10T00:00:00"/>
    <d v="2015-07-12T00:00:00"/>
    <n v="5085"/>
    <n v="2500"/>
    <n v="2500"/>
    <n v="12000"/>
    <n v="12000"/>
    <s v="Structured Estimate"/>
    <s v="Entries for various events"/>
    <n v="7300"/>
    <n v="7300"/>
    <s v="Structured Estimate"/>
    <s v="Entries for various events"/>
    <m/>
    <m/>
    <s v="Direct Count"/>
    <m/>
    <n v="384"/>
    <n v="384"/>
    <s v="Other"/>
    <s v="Information from admissions, event entries"/>
    <n v="240"/>
    <n v="240"/>
    <s v="Structured Estimate"/>
    <m/>
    <n v="384"/>
    <n v="384"/>
    <s v="Structured Estimate"/>
    <m/>
    <m/>
  </r>
  <r>
    <x v="1"/>
    <x v="12"/>
    <x v="79"/>
    <x v="0"/>
    <x v="1191"/>
    <d v="2015-01-01T00:00:00"/>
    <d v="2015-12-31T00:00:00"/>
    <n v="2500"/>
    <n v="1500"/>
    <n v="1500"/>
    <n v="1198"/>
    <m/>
    <s v="Informal Survey"/>
    <s v="Survey cards to attendees"/>
    <n v="264"/>
    <n v="264"/>
    <s v="Informal Survey"/>
    <s v="Sruvey cards to attendees"/>
    <m/>
    <m/>
    <s v="Direct Count"/>
    <m/>
    <n v="104"/>
    <n v="104"/>
    <s v="Informal Survey"/>
    <s v="Survey cards to attendees"/>
    <n v="282"/>
    <n v="282"/>
    <s v="Informal Survey"/>
    <s v="Survey cards to attendees"/>
    <n v="70"/>
    <n v="70"/>
    <s v="Informal Survey"/>
    <s v="Survey cards to attendees"/>
    <m/>
  </r>
  <r>
    <x v="1"/>
    <x v="12"/>
    <x v="845"/>
    <x v="1"/>
    <x v="1192"/>
    <d v="2015-07-10T00:00:00"/>
    <d v="2015-08-28T00:00:00"/>
    <n v="49800"/>
    <n v="49800"/>
    <n v="26499.87"/>
    <n v="2433"/>
    <n v="2680"/>
    <s v="Indirect Count"/>
    <s v="Based on attendance, but not directly counted"/>
    <n v="247"/>
    <n v="247"/>
    <s v="Informal Survey"/>
    <m/>
    <m/>
    <m/>
    <s v="Direct Count"/>
    <m/>
    <n v="178"/>
    <n v="178"/>
    <s v="Other"/>
    <s v="Information from hoteliers"/>
    <n v="49"/>
    <n v="49"/>
    <s v="Informal Survey"/>
    <m/>
    <n v="110"/>
    <n v="110"/>
    <s v="Direct Count"/>
    <s v="Information from hoteliers"/>
    <m/>
  </r>
  <r>
    <x v="1"/>
    <x v="12"/>
    <x v="846"/>
    <x v="1"/>
    <x v="94"/>
    <d v="2015-04-01T00:00:00"/>
    <d v="2015-04-30T00:00:00"/>
    <n v="1200"/>
    <n v="1200"/>
    <n v="992.3"/>
    <n v="200"/>
    <n v="250"/>
    <s v="Direct Count"/>
    <m/>
    <n v="50"/>
    <n v="50"/>
    <s v="Direct Count"/>
    <m/>
    <m/>
    <m/>
    <s v="Direct Count"/>
    <m/>
    <n v="5"/>
    <n v="5"/>
    <s v="Other"/>
    <s v="Info from hoteliers"/>
    <m/>
    <m/>
    <s v="Direct Count"/>
    <m/>
    <n v="5"/>
    <n v="5"/>
    <s v="Other"/>
    <s v="Info from hoteliers"/>
    <m/>
  </r>
  <r>
    <x v="1"/>
    <x v="158"/>
    <x v="847"/>
    <x v="1"/>
    <x v="1193"/>
    <d v="2015-03-17T00:00:00"/>
    <d v="2015-07-23T00:00:00"/>
    <n v="1750"/>
    <n v="1750"/>
    <n v="3801"/>
    <n v="12000"/>
    <n v="10000"/>
    <s v="Indirect Count"/>
    <m/>
    <m/>
    <m/>
    <s v="Direct Count"/>
    <m/>
    <m/>
    <m/>
    <s v="Direct Count"/>
    <m/>
    <m/>
    <m/>
    <s v="Direct Count"/>
    <m/>
    <m/>
    <m/>
    <s v="Direct Count"/>
    <m/>
    <m/>
    <m/>
    <s v="Direct Count"/>
    <m/>
    <m/>
  </r>
  <r>
    <x v="1"/>
    <x v="158"/>
    <x v="848"/>
    <x v="0"/>
    <x v="1194"/>
    <d v="2015-04-13T00:00:00"/>
    <d v="2015-12-31T00:00:00"/>
    <n v="9000"/>
    <n v="9000"/>
    <n v="12000"/>
    <m/>
    <m/>
    <s v="Direct Count"/>
    <m/>
    <m/>
    <m/>
    <s v="Direct Count"/>
    <m/>
    <m/>
    <m/>
    <s v="Direct Count"/>
    <m/>
    <m/>
    <m/>
    <s v="Direct Count"/>
    <m/>
    <m/>
    <m/>
    <s v="Direct Count"/>
    <m/>
    <m/>
    <m/>
    <s v="Direct Count"/>
    <m/>
    <m/>
  </r>
  <r>
    <x v="1"/>
    <x v="158"/>
    <x v="848"/>
    <x v="0"/>
    <x v="1195"/>
    <d v="2015-04-13T00:00:00"/>
    <d v="2015-12-31T00:00:00"/>
    <n v="1521"/>
    <n v="1521"/>
    <n v="3236"/>
    <m/>
    <m/>
    <s v="Direct Count"/>
    <m/>
    <m/>
    <m/>
    <s v="Direct Count"/>
    <m/>
    <m/>
    <m/>
    <s v="Direct Count"/>
    <m/>
    <m/>
    <m/>
    <s v="Direct Count"/>
    <m/>
    <m/>
    <m/>
    <s v="Direct Count"/>
    <m/>
    <m/>
    <m/>
    <s v="Direct Count"/>
    <m/>
    <m/>
  </r>
  <r>
    <x v="1"/>
    <x v="158"/>
    <x v="848"/>
    <x v="0"/>
    <x v="1196"/>
    <d v="2015-04-13T00:00:00"/>
    <d v="2015-12-31T00:00:00"/>
    <n v="600"/>
    <n v="600"/>
    <n v="1500"/>
    <m/>
    <m/>
    <s v="Direct Count"/>
    <m/>
    <m/>
    <m/>
    <s v="Direct Count"/>
    <m/>
    <m/>
    <m/>
    <s v="Direct Count"/>
    <m/>
    <m/>
    <m/>
    <s v="Direct Count"/>
    <m/>
    <m/>
    <m/>
    <s v="Direct Count"/>
    <m/>
    <m/>
    <m/>
    <s v="Direct Count"/>
    <m/>
    <m/>
  </r>
  <r>
    <x v="1"/>
    <x v="158"/>
    <x v="848"/>
    <x v="0"/>
    <x v="1197"/>
    <d v="2015-04-13T00:00:00"/>
    <d v="2015-12-31T00:00:00"/>
    <n v="880"/>
    <n v="880"/>
    <n v="1000"/>
    <m/>
    <m/>
    <s v="Direct Count"/>
    <m/>
    <m/>
    <m/>
    <s v="Direct Count"/>
    <m/>
    <m/>
    <m/>
    <s v="Direct Count"/>
    <m/>
    <m/>
    <m/>
    <s v="Direct Count"/>
    <m/>
    <m/>
    <m/>
    <s v="Direct Count"/>
    <m/>
    <m/>
    <m/>
    <s v="Direct Count"/>
    <m/>
    <m/>
  </r>
  <r>
    <x v="1"/>
    <x v="158"/>
    <x v="848"/>
    <x v="1"/>
    <x v="1198"/>
    <d v="2015-04-20T00:00:00"/>
    <d v="2015-05-09T00:00:00"/>
    <n v="445"/>
    <n v="445"/>
    <n v="6000"/>
    <n v="500"/>
    <n v="5000"/>
    <s v="Indirect County"/>
    <m/>
    <m/>
    <m/>
    <s v="Direct Count"/>
    <m/>
    <m/>
    <m/>
    <s v="Direct Count"/>
    <m/>
    <m/>
    <m/>
    <s v="Direct Count"/>
    <m/>
    <m/>
    <m/>
    <s v="Direct Count"/>
    <m/>
    <m/>
    <m/>
    <s v="Direct Count"/>
    <m/>
    <m/>
  </r>
  <r>
    <x v="1"/>
    <x v="13"/>
    <x v="87"/>
    <x v="0"/>
    <x v="178"/>
    <d v="2015-01-01T00:00:00"/>
    <d v="2015-12-31T00:00:00"/>
    <n v="3573"/>
    <n v="3573"/>
    <n v="3573"/>
    <m/>
    <m/>
    <s v="Direct Count"/>
    <m/>
    <m/>
    <m/>
    <s v="Direct Count"/>
    <m/>
    <m/>
    <m/>
    <s v="Direct Count"/>
    <m/>
    <m/>
    <m/>
    <s v="Direct Count"/>
    <m/>
    <m/>
    <m/>
    <s v="Direct Count"/>
    <m/>
    <m/>
    <m/>
    <s v="Direct Count"/>
    <m/>
    <m/>
  </r>
  <r>
    <x v="1"/>
    <x v="14"/>
    <x v="849"/>
    <x v="2"/>
    <x v="79"/>
    <d v="2015-01-01T00:00:00"/>
    <d v="2015-12-31T00:00:00"/>
    <n v="9137"/>
    <n v="6533.51"/>
    <n v="6533.51"/>
    <n v="400"/>
    <n v="600"/>
    <s v="Direct Count"/>
    <m/>
    <n v="311"/>
    <n v="475"/>
    <s v="Direct Count"/>
    <s v="Guest book signatures"/>
    <n v="80"/>
    <n v="341"/>
    <s v="Direct Count"/>
    <s v="Guest book signatures"/>
    <n v="50"/>
    <m/>
    <s v="Other"/>
    <s v="Unable to estimate attendance due to Visitor Center being open"/>
    <m/>
    <n v="0"/>
    <s v="Other"/>
    <s v="Non event/provided service to visitors"/>
    <n v="100"/>
    <n v="160"/>
    <s v="Direct Count"/>
    <s v="Based on estimate from hotel"/>
    <s v="Visitor Center was open part-time and manned by volunteer labor force.  In process of constructing new Visitor Center"/>
  </r>
  <r>
    <x v="1"/>
    <x v="14"/>
    <x v="850"/>
    <x v="2"/>
    <x v="1199"/>
    <d v="2015-01-01T00:00:00"/>
    <d v="2015-12-31T00:00:00"/>
    <n v="227676"/>
    <n v="121588.45"/>
    <n v="245505"/>
    <n v="36500"/>
    <n v="0"/>
    <s v="Direct Count"/>
    <s v="Construction to be completed in 2016"/>
    <n v="36000"/>
    <n v="0"/>
    <s v="Direct Count"/>
    <s v="To open in 2016"/>
    <n v="22000"/>
    <n v="0"/>
    <s v="Direct Count"/>
    <s v="To open in 2016"/>
    <n v="10000"/>
    <n v="0"/>
    <s v="Direct Count"/>
    <s v="To open in 2016"/>
    <n v="26500"/>
    <n v="0"/>
    <s v="Direct Count"/>
    <s v="To open in 2016"/>
    <n v="10000"/>
    <n v="0"/>
    <s v="Direct Count"/>
    <s v="To open in 2016"/>
    <s v="Location is more visible to tourists; at Exit 49 (I-5).  Estimated to open summer, 2016"/>
  </r>
  <r>
    <x v="1"/>
    <x v="14"/>
    <x v="89"/>
    <x v="1"/>
    <x v="1200"/>
    <d v="2015-01-01T00:00:00"/>
    <d v="2015-12-31T00:00:00"/>
    <n v="3207"/>
    <n v="2586.85"/>
    <n v="2586.85"/>
    <n v="3000"/>
    <n v="3300"/>
    <s v="Indirect Count"/>
    <s v="Information from business owners"/>
    <n v="1500"/>
    <n v="1750"/>
    <s v="Informal Survey"/>
    <s v="Information obtained from business owners "/>
    <n v="1000"/>
    <n v="1100"/>
    <s v="Informal Survey"/>
    <s v="Visual from various guest books kept by business owners"/>
    <n v="900"/>
    <n v="1051"/>
    <s v="Structured Estimate"/>
    <s v="Based on hotel/motel guest information"/>
    <m/>
    <m/>
    <s v="Other"/>
    <s v="Unable to estimate"/>
    <n v="1000"/>
    <n v="2211"/>
    <s v="Structured Estimate"/>
    <s v="Based on hotel/motel guest information"/>
    <s v="Part of national America In Bloom program; which provides information on cities through website and social media.  "/>
  </r>
  <r>
    <x v="1"/>
    <x v="14"/>
    <x v="88"/>
    <x v="1"/>
    <x v="103"/>
    <d v="2015-11-28T00:00:00"/>
    <d v="2015-12-31T00:00:00"/>
    <n v="831"/>
    <n v="594"/>
    <n v="594"/>
    <n v="1500"/>
    <n v="2200"/>
    <s v="Indirect Count"/>
    <s v="Based on estimate provided by event coordinators"/>
    <n v="200"/>
    <n v="302"/>
    <s v="Informal Survey"/>
    <s v="Signuatures on business guest books"/>
    <n v="30"/>
    <n v="47"/>
    <s v="Informal Survey"/>
    <s v="Based on business guest book signatures"/>
    <n v="75"/>
    <n v="80"/>
    <s v="Indirect Count"/>
    <s v="Based on hotel/motel registration information"/>
    <m/>
    <m/>
    <s v="Other"/>
    <s v="Month long event.  "/>
    <n v="75"/>
    <n v="161"/>
    <s v="Indirect Count"/>
    <s v="Registration information calculation"/>
    <s v="Note; Volunteer organization coordinates event, so total cost is not available to city.   Amount listed is city's contribution.  Event includes tree lighting and business open house functions.  "/>
  </r>
  <r>
    <x v="1"/>
    <x v="15"/>
    <x v="851"/>
    <x v="1"/>
    <x v="1201"/>
    <d v="2015-03-21T00:00:00"/>
    <d v="2015-03-22T00:00:00"/>
    <n v="2500"/>
    <n v="1000"/>
    <n v="8480.14"/>
    <n v="578"/>
    <n v="479"/>
    <s v="Direct Count"/>
    <m/>
    <n v="30"/>
    <n v="53"/>
    <s v="Representative Survey"/>
    <m/>
    <n v="8"/>
    <n v="13"/>
    <s v="Representative Survey"/>
    <m/>
    <n v="2"/>
    <n v="2"/>
    <s v="Direct Count"/>
    <m/>
    <n v="1"/>
    <n v="5"/>
    <s v="Representative Survey"/>
    <m/>
    <n v="1"/>
    <n v="1"/>
    <s v="Direct Count"/>
    <m/>
    <s v="Southwest Washington Dance Center"/>
  </r>
  <r>
    <x v="1"/>
    <x v="15"/>
    <x v="852"/>
    <x v="1"/>
    <x v="1202"/>
    <d v="2015-09-18T00:00:00"/>
    <d v="2015-09-29T00:00:00"/>
    <n v="15000"/>
    <n v="3500"/>
    <n v="24942"/>
    <n v="3825"/>
    <n v="2025"/>
    <s v="Direct Count"/>
    <m/>
    <n v="1200"/>
    <n v="300"/>
    <s v="Direct Count"/>
    <m/>
    <n v="50"/>
    <n v="150"/>
    <s v="Direct Count"/>
    <m/>
    <n v="100"/>
    <n v="47"/>
    <s v="Direct Count"/>
    <m/>
    <n v="125"/>
    <n v="60"/>
    <s v="Direct Count"/>
    <m/>
    <n v="200"/>
    <n v="127"/>
    <s v="Direct Count"/>
    <m/>
    <m/>
  </r>
  <r>
    <x v="1"/>
    <x v="15"/>
    <x v="97"/>
    <x v="1"/>
    <x v="1203"/>
    <d v="2015-10-09T00:00:00"/>
    <d v="2015-10-11T00:00:00"/>
    <n v="3500"/>
    <n v="2000"/>
    <n v="2000"/>
    <n v="600"/>
    <n v="458"/>
    <s v="Direct Count"/>
    <m/>
    <n v="170"/>
    <n v="97"/>
    <s v="Direct Count"/>
    <m/>
    <n v="50"/>
    <n v="51"/>
    <s v="Direct Count"/>
    <m/>
    <n v="130"/>
    <n v="109"/>
    <s v="Direct Count"/>
    <m/>
    <n v="10"/>
    <n v="11"/>
    <s v="Direct Count"/>
    <m/>
    <n v="130"/>
    <n v="109"/>
    <s v="Direct Count"/>
    <m/>
    <m/>
  </r>
  <r>
    <x v="1"/>
    <x v="15"/>
    <x v="853"/>
    <x v="0"/>
    <x v="1204"/>
    <d v="2015-02-02T00:00:00"/>
    <d v="2015-12-31T00:00:00"/>
    <n v="15000"/>
    <n v="7500"/>
    <n v="7481"/>
    <n v="3950"/>
    <n v="12500"/>
    <s v="Direct Count"/>
    <m/>
    <n v="800"/>
    <n v="1500"/>
    <s v="Representative Survey"/>
    <m/>
    <n v="150"/>
    <n v="400"/>
    <s v="Representative Survey"/>
    <m/>
    <n v="200"/>
    <n v="320"/>
    <s v="Representative Survey"/>
    <m/>
    <n v="100"/>
    <n v="175"/>
    <s v="Representative Survey"/>
    <m/>
    <n v="0"/>
    <n v="180"/>
    <s v="Structured Estimate"/>
    <m/>
    <m/>
  </r>
  <r>
    <x v="1"/>
    <x v="15"/>
    <x v="93"/>
    <x v="2"/>
    <x v="1205"/>
    <d v="2015-03-01T00:00:00"/>
    <d v="2015-10-31T00:00:00"/>
    <n v="91985"/>
    <n v="91985"/>
    <n v="91985"/>
    <n v="30000"/>
    <n v="36775"/>
    <s v="Structured Estimate"/>
    <m/>
    <n v="9000"/>
    <n v="9840"/>
    <s v="Direct Count"/>
    <s v="No STP Data"/>
    <m/>
    <m/>
    <s v="Direct Count"/>
    <m/>
    <m/>
    <m/>
    <s v="Direct Count"/>
    <m/>
    <m/>
    <m/>
    <s v="Direct Count"/>
    <m/>
    <m/>
    <m/>
    <s v="Direct Count"/>
    <m/>
    <m/>
  </r>
  <r>
    <x v="1"/>
    <x v="16"/>
    <x v="854"/>
    <x v="0"/>
    <x v="65"/>
    <d v="2015-01-01T00:00:00"/>
    <d v="2015-12-31T00:00:00"/>
    <n v="45000"/>
    <n v="45000"/>
    <n v="67500"/>
    <m/>
    <m/>
    <s v="Direct Count"/>
    <m/>
    <m/>
    <m/>
    <s v="Direct Count"/>
    <m/>
    <m/>
    <m/>
    <s v="Direct Count"/>
    <m/>
    <m/>
    <m/>
    <s v="Direct Count"/>
    <m/>
    <m/>
    <m/>
    <s v="Direct Count"/>
    <m/>
    <m/>
    <m/>
    <s v="Direct Count"/>
    <m/>
    <s v="​Lodging tax funds are used exclusively for marketing:_x000a_* Agreement between Chehalis and Centralia, and the Centralia-Chehalis Chamber of Commerce for the Chamber to provide tourism services._x000a_* The city website has a dedicated Visitor section.  Lodging tax funds are used to pay half of the annual maintenance agreement._x000a_* Design and cost of an ad for the Official Lewis County Visitor Guide._x000a_There is no way to accurately determine how many visitors/lodging nights these activities bring in.  Any response would simply be a guess."/>
  </r>
  <r>
    <x v="1"/>
    <x v="16"/>
    <x v="855"/>
    <x v="1"/>
    <x v="1206"/>
    <d v="2015-02-27T00:00:00"/>
    <d v="2015-02-28T00:00:00"/>
    <n v="13550"/>
    <n v="13550"/>
    <n v="12964"/>
    <n v="300"/>
    <n v="495"/>
    <s v="Direct Count / Structured Estimate"/>
    <s v="165 registered brides, plus an estimated 2 guests per bride"/>
    <m/>
    <n v="39"/>
    <s v="Direct Count / Structured Estimate"/>
    <s v="13 registered brides, plus an estimated 2 guests per bride"/>
    <n v="0"/>
    <n v="9"/>
    <s v="Direct Count / Structured Estimate"/>
    <s v="3 registered brides, plus an estimated 2 guests per bride"/>
    <n v="0"/>
    <n v="0"/>
    <s v="Direct Count"/>
    <s v="0"/>
    <n v="0"/>
    <n v="0"/>
    <s v="Direct Count"/>
    <s v="0"/>
    <n v="0"/>
    <n v="0"/>
    <s v="Direct Count"/>
    <s v="0"/>
    <s v="​The figures provided are for the event itself.  The Wedding Show has historic  importance to the Chehalis City Council.  It was created 13 years ago by the city and a local radio station to showcase local vendors and Chehalis as a wedding destination.  The event brings visitors into our historic downtown to eat and shop, and hopefully return for a visit.  The theory has been that the event itself may not generate many heads-in-beds, but the resultant weddings do.  Our local hoteliers have ranked weddings as one of the top three reasons for overnight stays."/>
  </r>
  <r>
    <x v="1"/>
    <x v="16"/>
    <x v="856"/>
    <x v="1"/>
    <x v="1207"/>
    <d v="2015-01-23T00:00:00"/>
    <d v="2015-06-28T00:00:00"/>
    <n v="36000"/>
    <n v="31000"/>
    <n v="17450"/>
    <n v="1550"/>
    <n v="1096"/>
    <s v="Representative Survey"/>
    <s v="Requested each coach to complete a Representative Survey"/>
    <n v="796"/>
    <n v="717"/>
    <s v="Structured Estimate"/>
    <s v="Based on where teams traveled from"/>
    <n v="5"/>
    <n v="40"/>
    <s v="Representative Survey"/>
    <s v="Based on where teams traveled from"/>
    <n v="434"/>
    <n v="504"/>
    <s v="Representative Survey"/>
    <s v="Information porvided from the Representative Survey"/>
    <n v="0"/>
    <n v="592"/>
    <s v="Structured Estimate"/>
    <s v="Total number of participants minues the number of recorded paid overnight lodging participants"/>
    <n v="18"/>
    <n v="18"/>
    <s v="Structured Estimate"/>
    <s v="Based on 9 weekend tournaments; projecting teams will stay 2 nights for a 2-day tournament."/>
    <s v="These numbers only include coaches and players and do not include spectators who may travel with the teams and who may stay overnight, as well."/>
  </r>
  <r>
    <x v="1"/>
    <x v="16"/>
    <x v="857"/>
    <x v="0"/>
    <x v="556"/>
    <d v="2015-01-01T00:00:00"/>
    <d v="2015-12-31T00:00:00"/>
    <n v="20000"/>
    <n v="18000"/>
    <n v="106300"/>
    <n v="7500"/>
    <n v="7990"/>
    <s v="Direct Count"/>
    <s v="As guests enter the Museum or at events, they sign in describing where they are from and how they heard about us."/>
    <n v="1500"/>
    <n v="1923"/>
    <s v="Direct Count"/>
    <s v="As guests enter the Museum or at events, they sign in describing where they are from and how they heard about us."/>
    <n v="800"/>
    <n v="753"/>
    <s v="Direct Count"/>
    <s v="As guests enter the Museum or at events, they sign in describing where they are from and how they heard about us."/>
    <n v="650"/>
    <n v="668"/>
    <s v="Direct Count"/>
    <s v="As guests enter the Museum or at events, they sign in describing where they are from and how they heard about us."/>
    <n v="100"/>
    <n v="81"/>
    <s v="Direct Count"/>
    <s v="As guests enter the Museum or at events, they sign in describing where they are from and how they heard about us."/>
    <n v="700"/>
    <n v="718"/>
    <s v="Direct Count"/>
    <s v="As guests enter the Museum or at events, they sign in describing where they are from and how they heard about us."/>
    <m/>
  </r>
  <r>
    <x v="1"/>
    <x v="16"/>
    <x v="99"/>
    <x v="0"/>
    <x v="1208"/>
    <d v="2015-01-01T00:00:00"/>
    <d v="2015-12-31T00:00:00"/>
    <n v="11580"/>
    <n v="10000"/>
    <n v="31738"/>
    <m/>
    <m/>
    <s v="Direct Count"/>
    <m/>
    <m/>
    <m/>
    <s v="Direct Count"/>
    <m/>
    <m/>
    <m/>
    <s v="Direct Count"/>
    <m/>
    <m/>
    <m/>
    <s v="Direct Count"/>
    <m/>
    <m/>
    <m/>
    <s v="Direct Count"/>
    <m/>
    <m/>
    <m/>
    <s v="Direct Count"/>
    <m/>
    <s v="These dollars fund a general, ongoing marketing campaign."/>
  </r>
  <r>
    <x v="1"/>
    <x v="16"/>
    <x v="101"/>
    <x v="2"/>
    <x v="109"/>
    <d v="2015-01-01T00:00:00"/>
    <d v="2015-12-31T00:00:00"/>
    <n v="20000"/>
    <n v="18000"/>
    <n v="140900"/>
    <n v="14500"/>
    <n v="13587"/>
    <s v="Direct Count"/>
    <s v="Each visitor that comes through the door is manually counted and recorded."/>
    <n v="6525"/>
    <n v="5706"/>
    <s v="Informal Survey"/>
    <s v="Each visitor is encouraged to sign our guest book.  The guest book contains fields to enter for name and address.  It also asks if the person stayed in a lodging facility in Chehalis or if they stayed some place else locally."/>
    <n v="2610"/>
    <n v="2310"/>
    <s v="Informal Survey"/>
    <s v="Each visitor is encouraged to sign our guest book.  The guest book contains fields to enter for name and address.  It also asks if the person stayed in a lodging facility in Chehalis or if they stayed some place else locally."/>
    <n v="3190"/>
    <n v="3261"/>
    <s v="Informal Survey"/>
    <s v="Each visitor is encouraged to sign our guest book.  The guest book contains fields to enter for name and address.  It also asks if the person stayed in a lodging facility in Chehalis or if they stayed some place else locally."/>
    <n v="11310"/>
    <n v="10326"/>
    <s v="Informal Survey"/>
    <s v="Each visitor is encouraged to sign our guest book.  The guest book contains fields to enter for name and address.  It also asks if the person stayed in a lodging facility in Chehalis or if they stayed some place else locally."/>
    <n v="3190"/>
    <n v="3261"/>
    <s v="Informal Survey"/>
    <s v="Each visitor is encouraged to sign our guest book.  The guest book contains fields to enter for name and address.  It also asks if the person stayed in a lodging facility in Chehalis or if they stayed some place else locally."/>
    <m/>
  </r>
  <r>
    <x v="1"/>
    <x v="16"/>
    <x v="858"/>
    <x v="0"/>
    <x v="122"/>
    <d v="2015-04-01T00:00:00"/>
    <d v="2015-12-31T00:00:00"/>
    <n v="30000"/>
    <n v="10000"/>
    <n v="413900"/>
    <n v="12361"/>
    <n v="2341"/>
    <s v="Direct Count"/>
    <s v="Ticket sales and conductors' reports."/>
    <n v="4500"/>
    <n v="1500"/>
    <s v="Informal Survey"/>
    <s v="Working from ticket sales reports."/>
    <n v="600"/>
    <n v="25"/>
    <s v="Indirect Count"/>
    <s v="Talking to people."/>
    <n v="60"/>
    <n v="15"/>
    <s v="Informal Survey"/>
    <s v="Asking people."/>
    <n v="75"/>
    <n v="25"/>
    <s v="Informal Survey"/>
    <s v="Talking to people."/>
    <n v="25"/>
    <n v="6"/>
    <s v="Informal Survey"/>
    <s v="Estimate after talking to guests."/>
    <s v="During the 2015 operating season we were only able to operate 11 days due to the rebuilding of our locomotive and having to cancel one weekend of The Polar Express and Santa Steam Train due to flooding in the area and trees down on the tracks.  Therefore our ridership was quite low for 2015."/>
  </r>
  <r>
    <x v="1"/>
    <x v="20"/>
    <x v="859"/>
    <x v="0"/>
    <x v="1209"/>
    <d v="2015-01-01T00:00:00"/>
    <d v="2015-12-31T00:00:00"/>
    <n v="709000"/>
    <n v="707983"/>
    <n v="707983"/>
    <n v="1700000"/>
    <n v="1400000"/>
    <s v="Informal Survey"/>
    <s v="Based on data accumulated by visitors information center"/>
    <n v="1300000"/>
    <n v="1213000"/>
    <s v="Informal Survey"/>
    <s v="Same as above"/>
    <n v="125000"/>
    <n v="223000"/>
    <s v="Informal Survey"/>
    <s v="Same as above"/>
    <n v="920000"/>
    <n v="980000"/>
    <s v="Informal Survey"/>
    <s v="Same as above plus camping, hotel and motel occupancy provided information."/>
    <n v="325000"/>
    <n v="192000"/>
    <s v="Informal Survey"/>
    <s v="Same as above"/>
    <n v="0"/>
    <n v="0"/>
    <s v="Direct Count"/>
    <s v="Information not provided"/>
    <m/>
  </r>
  <r>
    <x v="1"/>
    <x v="20"/>
    <x v="860"/>
    <x v="2"/>
    <x v="1210"/>
    <d v="2015-03-01T00:00:00"/>
    <d v="2015-10-01T00:00:00"/>
    <n v="50000"/>
    <n v="50000"/>
    <n v="981350"/>
    <n v="25000"/>
    <n v="22179"/>
    <s v="Direct Count"/>
    <m/>
    <n v="15000"/>
    <n v="12895"/>
    <s v="Informal Survey"/>
    <m/>
    <n v="1100"/>
    <n v="1031"/>
    <s v="Informal Survey"/>
    <m/>
    <n v="15000"/>
    <n v="12895"/>
    <s v="Informal Survey"/>
    <m/>
    <n v="2700"/>
    <n v="2579"/>
    <s v="Informal Survey"/>
    <m/>
    <m/>
    <m/>
    <s v="Direct Count"/>
    <s v="Information not provided"/>
    <s v="_x000a_Also reviews reservation information"/>
  </r>
  <r>
    <x v="1"/>
    <x v="20"/>
    <x v="861"/>
    <x v="2"/>
    <x v="1211"/>
    <d v="2015-01-01T00:00:00"/>
    <d v="2015-12-31T00:00:00"/>
    <n v="220000"/>
    <n v="220000"/>
    <n v="616330"/>
    <n v="330000"/>
    <n v="290636"/>
    <s v="Indirect Count"/>
    <s v="Period counts of the number of visitors at the parks"/>
    <n v="156000"/>
    <n v="137426"/>
    <s v="Informal Survey"/>
    <s v="Random sampling to get a percentage"/>
    <m/>
    <m/>
    <s v="Direct Count"/>
    <m/>
    <m/>
    <m/>
    <s v="Direct Count"/>
    <m/>
    <m/>
    <m/>
    <s v="Direct Count"/>
    <m/>
    <m/>
    <m/>
    <s v="Direct Count"/>
    <m/>
    <s v="Did not report on stays.  "/>
  </r>
  <r>
    <x v="1"/>
    <x v="17"/>
    <x v="111"/>
    <x v="0"/>
    <x v="1212"/>
    <d v="2015-01-01T00:00:00"/>
    <d v="2015-08-31T00:00:00"/>
    <n v="10000"/>
    <n v="10000"/>
    <n v="15000"/>
    <n v="12000"/>
    <n v="10986"/>
    <s v="Direct Count"/>
    <m/>
    <n v="6000"/>
    <n v="5000"/>
    <s v="Indirect Count"/>
    <m/>
    <n v="1400"/>
    <n v="1250"/>
    <s v="Indirect Count"/>
    <m/>
    <n v="6000"/>
    <n v="4750"/>
    <s v="Structured Estimate"/>
    <m/>
    <n v="1500"/>
    <n v="1000"/>
    <s v="Structured Estimate"/>
    <m/>
    <n v="2800"/>
    <n v="2500"/>
    <s v="Structured Estimate"/>
    <m/>
    <m/>
  </r>
  <r>
    <x v="1"/>
    <x v="17"/>
    <x v="87"/>
    <x v="0"/>
    <x v="1213"/>
    <d v="2015-01-01T00:00:00"/>
    <d v="2015-12-31T00:00:00"/>
    <n v="5000"/>
    <n v="5000"/>
    <n v="20000"/>
    <m/>
    <m/>
    <s v="Direct Count"/>
    <m/>
    <m/>
    <m/>
    <s v="Direct Count"/>
    <m/>
    <m/>
    <m/>
    <s v="Direct Count"/>
    <m/>
    <m/>
    <m/>
    <s v="Direct Count"/>
    <m/>
    <m/>
    <m/>
    <s v="Direct Count"/>
    <m/>
    <m/>
    <m/>
    <s v="Direct Count"/>
    <m/>
    <m/>
  </r>
  <r>
    <x v="1"/>
    <x v="17"/>
    <x v="87"/>
    <x v="1"/>
    <x v="1214"/>
    <d v="2015-06-27T00:00:00"/>
    <d v="2015-06-27T00:00:00"/>
    <n v="7000"/>
    <n v="7000"/>
    <n v="18500"/>
    <n v="1500"/>
    <n v="700"/>
    <s v="Direct Count"/>
    <m/>
    <n v="100"/>
    <n v="70"/>
    <s v="Direct Count"/>
    <m/>
    <n v="1"/>
    <n v="1"/>
    <s v="Direct Count"/>
    <m/>
    <n v="35"/>
    <n v="35"/>
    <s v="Direct Count"/>
    <m/>
    <m/>
    <m/>
    <s v="Direct Count"/>
    <m/>
    <n v="10"/>
    <n v="6"/>
    <s v="Direct Count"/>
    <m/>
    <m/>
  </r>
  <r>
    <x v="1"/>
    <x v="17"/>
    <x v="87"/>
    <x v="1"/>
    <x v="1215"/>
    <d v="2015-10-01T00:00:00"/>
    <d v="2015-10-31T00:00:00"/>
    <n v="2000"/>
    <n v="2000"/>
    <n v="3500"/>
    <n v="375"/>
    <n v="300"/>
    <s v="Direct Count"/>
    <m/>
    <n v="5"/>
    <n v="25"/>
    <s v="Direct Count"/>
    <m/>
    <n v="0"/>
    <n v="0"/>
    <s v="Direct Count"/>
    <m/>
    <n v="0"/>
    <n v="0"/>
    <s v="Direct Count"/>
    <m/>
    <n v="0"/>
    <n v="0"/>
    <s v="Direct Count"/>
    <m/>
    <n v="0"/>
    <n v="0"/>
    <s v="Direct Count"/>
    <m/>
    <m/>
  </r>
  <r>
    <x v="1"/>
    <x v="17"/>
    <x v="87"/>
    <x v="1"/>
    <x v="1216"/>
    <d v="2015-12-17T00:00:00"/>
    <d v="2015-12-17T00:00:00"/>
    <n v="1000"/>
    <n v="1000"/>
    <n v="1750"/>
    <n v="200"/>
    <n v="100"/>
    <s v="Direct Count"/>
    <m/>
    <n v="10"/>
    <n v="0"/>
    <s v="Direct Count"/>
    <m/>
    <m/>
    <m/>
    <s v="Direct Count"/>
    <m/>
    <m/>
    <m/>
    <s v="Direct Count"/>
    <m/>
    <m/>
    <m/>
    <s v="Direct Count"/>
    <m/>
    <m/>
    <m/>
    <s v="Direct Count"/>
    <m/>
    <m/>
  </r>
  <r>
    <x v="1"/>
    <x v="17"/>
    <x v="862"/>
    <x v="0"/>
    <x v="1217"/>
    <d v="2015-03-15T00:00:00"/>
    <d v="2015-12-31T00:00:00"/>
    <n v="500"/>
    <n v="600"/>
    <n v="800"/>
    <m/>
    <m/>
    <s v="Direct Count"/>
    <m/>
    <m/>
    <m/>
    <s v="Direct Count"/>
    <m/>
    <m/>
    <m/>
    <s v="Direct Count"/>
    <m/>
    <m/>
    <m/>
    <s v="Direct Count"/>
    <m/>
    <m/>
    <m/>
    <s v="Direct Count"/>
    <m/>
    <m/>
    <m/>
    <s v="Direct Count"/>
    <m/>
    <m/>
  </r>
  <r>
    <x v="1"/>
    <x v="17"/>
    <x v="863"/>
    <x v="0"/>
    <x v="1218"/>
    <d v="2015-04-15T00:00:00"/>
    <d v="2015-12-31T00:00:00"/>
    <n v="21500"/>
    <n v="16000"/>
    <n v="56463"/>
    <m/>
    <m/>
    <s v="Direct Count"/>
    <m/>
    <m/>
    <m/>
    <s v="Direct Count"/>
    <m/>
    <m/>
    <m/>
    <s v="Direct Count"/>
    <m/>
    <m/>
    <m/>
    <s v="Direct Count"/>
    <m/>
    <m/>
    <m/>
    <s v="Direct Count"/>
    <m/>
    <m/>
    <m/>
    <s v="Direct Count"/>
    <m/>
    <m/>
  </r>
  <r>
    <x v="1"/>
    <x v="17"/>
    <x v="87"/>
    <x v="0"/>
    <x v="1219"/>
    <d v="2015-01-01T00:00:00"/>
    <d v="2015-12-31T00:00:00"/>
    <n v="5000"/>
    <n v="5000"/>
    <n v="6500"/>
    <m/>
    <m/>
    <s v="Direct Count"/>
    <m/>
    <m/>
    <m/>
    <s v="Direct Count"/>
    <m/>
    <m/>
    <m/>
    <s v="Direct Count"/>
    <m/>
    <m/>
    <m/>
    <s v="Direct Count"/>
    <m/>
    <m/>
    <m/>
    <s v="Direct Count"/>
    <m/>
    <m/>
    <m/>
    <s v="Direct Count"/>
    <m/>
    <m/>
  </r>
  <r>
    <x v="1"/>
    <x v="17"/>
    <x v="864"/>
    <x v="2"/>
    <x v="1220"/>
    <d v="2015-09-11T00:00:00"/>
    <d v="2015-09-11T00:00:00"/>
    <n v="5000"/>
    <n v="5000"/>
    <n v="200000"/>
    <m/>
    <m/>
    <s v="Direct Count"/>
    <m/>
    <m/>
    <m/>
    <s v="Direct Count"/>
    <m/>
    <m/>
    <m/>
    <s v="Direct Count"/>
    <m/>
    <m/>
    <m/>
    <s v="Direct Count"/>
    <m/>
    <m/>
    <m/>
    <s v="Direct Count"/>
    <m/>
    <m/>
    <m/>
    <s v="Direct Count"/>
    <m/>
    <m/>
  </r>
  <r>
    <x v="1"/>
    <x v="17"/>
    <x v="865"/>
    <x v="1"/>
    <x v="1221"/>
    <d v="2015-06-19T00:00:00"/>
    <d v="2015-06-21T00:00:00"/>
    <n v="5000"/>
    <n v="5000"/>
    <n v="9425"/>
    <n v="1500"/>
    <n v="1715"/>
    <s v="Direct Count"/>
    <m/>
    <n v="750"/>
    <n v="794"/>
    <s v="Direct Count"/>
    <m/>
    <n v="225"/>
    <n v="243"/>
    <s v="Direct Count"/>
    <m/>
    <n v="1000"/>
    <n v="1000"/>
    <s v="Structured Estimate"/>
    <m/>
    <n v="500"/>
    <n v="283"/>
    <s v="Direct Count"/>
    <m/>
    <n v="1000"/>
    <n v="919"/>
    <s v="Direct Count"/>
    <m/>
    <m/>
  </r>
  <r>
    <x v="1"/>
    <x v="17"/>
    <x v="107"/>
    <x v="1"/>
    <x v="1222"/>
    <d v="2015-01-01T00:00:00"/>
    <d v="2015-12-31T00:00:00"/>
    <n v="7500"/>
    <n v="7500"/>
    <n v="40000"/>
    <n v="4350"/>
    <n v="4150"/>
    <s v="Direct Count"/>
    <m/>
    <n v="2965"/>
    <n v="2700"/>
    <s v="Direct Count"/>
    <m/>
    <n v="382"/>
    <n v="363"/>
    <s v="Direct Count"/>
    <m/>
    <n v="2500"/>
    <n v="2270"/>
    <s v="Representative Survey"/>
    <m/>
    <n v="595"/>
    <n v="540"/>
    <s v="Representative Survey"/>
    <m/>
    <n v="4000"/>
    <n v="3632"/>
    <s v="Representative Survey"/>
    <m/>
    <m/>
  </r>
  <r>
    <x v="1"/>
    <x v="17"/>
    <x v="866"/>
    <x v="2"/>
    <x v="1223"/>
    <d v="2015-01-01T00:00:00"/>
    <d v="2015-12-31T00:00:00"/>
    <n v="25000"/>
    <n v="10000"/>
    <n v="626014.56999999995"/>
    <n v="32375"/>
    <n v="36156"/>
    <s v="Direct Count"/>
    <m/>
    <n v="14892"/>
    <n v="16595"/>
    <s v="Direct Count"/>
    <m/>
    <n v="8417"/>
    <n v="9376"/>
    <s v="Direct Count"/>
    <m/>
    <n v="6121"/>
    <n v="6773"/>
    <s v="Representative Survey"/>
    <m/>
    <n v="5534"/>
    <n v="6204"/>
    <s v="Representative Survey"/>
    <m/>
    <n v="15216"/>
    <n v="16932"/>
    <s v="Representative Survey"/>
    <m/>
    <m/>
  </r>
  <r>
    <x v="1"/>
    <x v="17"/>
    <x v="867"/>
    <x v="1"/>
    <x v="1224"/>
    <d v="2015-04-01T00:00:00"/>
    <d v="2015-12-31T00:00:00"/>
    <n v="10000"/>
    <n v="10000"/>
    <n v="31000"/>
    <n v="3500"/>
    <n v="37001"/>
    <s v="Direct Count"/>
    <m/>
    <n v="1750"/>
    <n v="2000"/>
    <s v="Representative Survey"/>
    <m/>
    <n v="300"/>
    <n v="300"/>
    <s v="Direct Count"/>
    <m/>
    <n v="1200"/>
    <n v="1500"/>
    <s v="Direct Count"/>
    <m/>
    <n v="400"/>
    <n v="450"/>
    <s v="Structured Estimate"/>
    <m/>
    <n v="500"/>
    <n v="680"/>
    <s v="Structured Estimate"/>
    <m/>
    <m/>
  </r>
  <r>
    <x v="1"/>
    <x v="17"/>
    <x v="113"/>
    <x v="0"/>
    <x v="1225"/>
    <d v="2015-01-01T00:00:00"/>
    <d v="2015-12-31T00:00:00"/>
    <n v="6820"/>
    <n v="6820"/>
    <n v="7000"/>
    <m/>
    <m/>
    <s v="Direct Count"/>
    <m/>
    <m/>
    <m/>
    <s v="Direct Count"/>
    <m/>
    <m/>
    <m/>
    <s v="Direct Count"/>
    <m/>
    <m/>
    <m/>
    <s v="Direct Count"/>
    <m/>
    <m/>
    <m/>
    <s v="Direct Count"/>
    <m/>
    <m/>
    <m/>
    <s v="Direct Count"/>
    <m/>
    <m/>
  </r>
  <r>
    <x v="1"/>
    <x v="17"/>
    <x v="113"/>
    <x v="1"/>
    <x v="1226"/>
    <d v="2015-04-11T00:00:00"/>
    <d v="2015-04-11T00:00:00"/>
    <n v="4000"/>
    <n v="4000"/>
    <n v="4000"/>
    <n v="2000"/>
    <n v="35"/>
    <s v="Direct Count"/>
    <s v="Derby Called off due to weather"/>
    <n v="750"/>
    <n v="10"/>
    <s v="Direct Count"/>
    <m/>
    <n v="75"/>
    <n v="0"/>
    <s v="Direct Count"/>
    <m/>
    <n v="550"/>
    <n v="5"/>
    <s v="Informal Survey"/>
    <m/>
    <m/>
    <m/>
    <s v="Direct Count"/>
    <m/>
    <n v="550"/>
    <n v="7"/>
    <s v="Other"/>
    <m/>
    <s v="Evebt Cancelled due to dangerous weather on the lake"/>
  </r>
  <r>
    <x v="1"/>
    <x v="17"/>
    <x v="113"/>
    <x v="1"/>
    <x v="1227"/>
    <d v="2015-11-28T00:00:00"/>
    <d v="2016-01-24T00:00:00"/>
    <n v="8000"/>
    <n v="6000"/>
    <n v="8000"/>
    <n v="5000"/>
    <n v="5000"/>
    <s v="Indirect Count"/>
    <m/>
    <n v="450"/>
    <n v="500"/>
    <s v="Direct Count"/>
    <m/>
    <n v="165"/>
    <n v="100"/>
    <s v="Direct Count"/>
    <m/>
    <n v="370"/>
    <n v="225"/>
    <s v="Direct Count"/>
    <m/>
    <m/>
    <m/>
    <s v="Direct Count"/>
    <m/>
    <n v="740"/>
    <n v="530"/>
    <s v="Direct Count"/>
    <m/>
    <m/>
  </r>
  <r>
    <x v="1"/>
    <x v="17"/>
    <x v="113"/>
    <x v="1"/>
    <x v="142"/>
    <d v="2015-06-21T00:00:00"/>
    <d v="2015-09-06T00:00:00"/>
    <n v="24000"/>
    <n v="5000"/>
    <n v="56000"/>
    <n v="2000"/>
    <n v="994"/>
    <s v="Direct Count"/>
    <m/>
    <n v="1500"/>
    <n v="768"/>
    <s v="Indirect Count"/>
    <m/>
    <n v="200"/>
    <n v="55"/>
    <s v="Indirect Count"/>
    <m/>
    <n v="1000"/>
    <n v="307"/>
    <s v="Direct Count"/>
    <m/>
    <m/>
    <m/>
    <s v="Direct Count"/>
    <m/>
    <n v="800"/>
    <n v="610"/>
    <s v="Direct Count"/>
    <m/>
    <m/>
  </r>
  <r>
    <x v="1"/>
    <x v="17"/>
    <x v="113"/>
    <x v="1"/>
    <x v="21"/>
    <d v="2015-07-04T00:00:00"/>
    <d v="2015-07-04T00:00:00"/>
    <n v="6000"/>
    <n v="6000"/>
    <n v="26000"/>
    <n v="50000"/>
    <n v="50000"/>
    <s v="Indirect Count"/>
    <m/>
    <n v="35000"/>
    <n v="30000"/>
    <s v="Indirect Count"/>
    <m/>
    <n v="1500"/>
    <n v="1500"/>
    <s v="Indirect Count"/>
    <m/>
    <n v="1000"/>
    <n v="1000"/>
    <s v="Direct Count"/>
    <m/>
    <n v="7000"/>
    <n v="7000"/>
    <s v="Other"/>
    <m/>
    <n v="3000"/>
    <n v="2500"/>
    <s v="Structured Estimate"/>
    <m/>
    <m/>
  </r>
  <r>
    <x v="1"/>
    <x v="17"/>
    <x v="868"/>
    <x v="1"/>
    <x v="1228"/>
    <d v="2015-02-21T00:00:00"/>
    <d v="2015-02-21T00:00:00"/>
    <n v="5000"/>
    <n v="2500"/>
    <n v="13274"/>
    <n v="500"/>
    <n v="139"/>
    <s v="Direct Count"/>
    <m/>
    <n v="330"/>
    <n v="93"/>
    <s v="Direct Count"/>
    <m/>
    <n v="10"/>
    <n v="4"/>
    <s v="Direct Count"/>
    <m/>
    <n v="250"/>
    <n v="39"/>
    <s v="Structured Estimate"/>
    <m/>
    <n v="35"/>
    <n v="17"/>
    <s v="Structured Estimate"/>
    <m/>
    <n v="188"/>
    <n v="20"/>
    <s v="Structured Estimate"/>
    <m/>
    <m/>
  </r>
  <r>
    <x v="1"/>
    <x v="17"/>
    <x v="869"/>
    <x v="1"/>
    <x v="1229"/>
    <d v="2015-09-25T00:00:00"/>
    <d v="2015-09-27T00:00:00"/>
    <n v="10000"/>
    <n v="5000"/>
    <n v="42878"/>
    <n v="5000"/>
    <n v="6514"/>
    <s v="Structured Estimate"/>
    <m/>
    <n v="4500"/>
    <n v="4780"/>
    <s v="Structured Estimate"/>
    <m/>
    <n v="150"/>
    <n v="161"/>
    <s v="Direct Count"/>
    <s v="Participants only"/>
    <n v="3000"/>
    <n v="3900"/>
    <s v="Structured Estimate"/>
    <m/>
    <n v="1000"/>
    <n v="1200"/>
    <s v="Structured Estimate"/>
    <m/>
    <n v="2500"/>
    <n v="3000"/>
    <s v="Structured Estimate"/>
    <m/>
    <m/>
  </r>
  <r>
    <x v="1"/>
    <x v="17"/>
    <x v="870"/>
    <x v="1"/>
    <x v="1230"/>
    <d v="2015-08-01T00:00:00"/>
    <d v="2015-08-01T00:00:00"/>
    <n v="2000"/>
    <n v="2000"/>
    <n v="19113"/>
    <n v="300"/>
    <n v="208"/>
    <s v="Direct Count"/>
    <m/>
    <n v="180"/>
    <n v="66"/>
    <s v="Direct Count"/>
    <m/>
    <n v="10"/>
    <n v="4"/>
    <s v="Direct Count"/>
    <m/>
    <n v="150"/>
    <n v="80"/>
    <s v="Informal Survey"/>
    <m/>
    <m/>
    <m/>
    <s v="Direct Count"/>
    <m/>
    <n v="140"/>
    <n v="35"/>
    <s v="Indirect Count"/>
    <m/>
    <m/>
  </r>
  <r>
    <x v="1"/>
    <x v="17"/>
    <x v="115"/>
    <x v="1"/>
    <x v="137"/>
    <d v="2015-05-30T00:00:00"/>
    <d v="2015-05-31T00:00:00"/>
    <n v="2500"/>
    <n v="1500"/>
    <n v="15200"/>
    <n v="1000"/>
    <n v="450"/>
    <s v="Indirect Count"/>
    <m/>
    <n v="400"/>
    <n v="135"/>
    <s v="Indirect Count"/>
    <m/>
    <n v="20"/>
    <n v="54"/>
    <s v="Indirect Count"/>
    <m/>
    <n v="200"/>
    <n v="104"/>
    <s v="Indirect Count"/>
    <m/>
    <n v="500"/>
    <n v="377"/>
    <s v="Indirect Count"/>
    <m/>
    <n v="150"/>
    <n v="73"/>
    <s v="Indirect Count"/>
    <m/>
    <m/>
  </r>
  <r>
    <x v="1"/>
    <x v="17"/>
    <x v="871"/>
    <x v="1"/>
    <x v="1231"/>
    <d v="2015-05-14T00:00:00"/>
    <d v="2015-05-17T00:00:00"/>
    <n v="7640"/>
    <n v="2000"/>
    <n v="24600"/>
    <n v="1000"/>
    <n v="600"/>
    <s v="Indirect Count"/>
    <m/>
    <n v="510"/>
    <n v="272"/>
    <s v="Structured Estimate"/>
    <m/>
    <n v="120"/>
    <n v="60"/>
    <s v="Structured Estimate"/>
    <m/>
    <n v="500"/>
    <n v="298"/>
    <s v="Structured Estimate"/>
    <m/>
    <n v="790"/>
    <n v="298"/>
    <s v="Structured Estimate"/>
    <m/>
    <n v="714"/>
    <n v="468"/>
    <s v="Structured Estimate"/>
    <m/>
    <m/>
  </r>
  <r>
    <x v="1"/>
    <x v="18"/>
    <x v="872"/>
    <x v="1"/>
    <x v="145"/>
    <d v="2015-07-10T00:00:00"/>
    <d v="2015-07-12T00:00:00"/>
    <n v="15000"/>
    <n v="4428.34"/>
    <n v="135000"/>
    <n v="9000"/>
    <n v="9000"/>
    <s v="Structured Estimate"/>
    <s v="they counted the gate tickets, participants, companions, volunteers, contracts, visiting royality and estimated the attendance at the rodeo parade in downtown"/>
    <n v="1500"/>
    <n v="1597"/>
    <s v="Direct Count"/>
    <s v="Spectators specified on tickets, contestants registers, workers and parade entries registered, contracts specified, and sample at parade"/>
    <n v="1500"/>
    <n v="1597"/>
    <s v="Direct Count"/>
    <s v="same as in traveled more than 50+ miles"/>
    <n v="30"/>
    <n v="45"/>
    <s v="Direct Count"/>
    <s v="received direct count from local hotel"/>
    <n v="200"/>
    <n v="200"/>
    <s v="Informal Survey"/>
    <m/>
    <n v="350"/>
    <n v="400"/>
    <s v="Structured Estimate"/>
    <s v="polled hotels outside of city limits"/>
    <m/>
  </r>
  <r>
    <x v="1"/>
    <x v="18"/>
    <x v="873"/>
    <x v="1"/>
    <x v="146"/>
    <d v="2015-07-25T00:00:00"/>
    <d v="2015-07-25T00:00:00"/>
    <n v="4100"/>
    <n v="4100"/>
    <n v="14000"/>
    <n v="250"/>
    <n v="183"/>
    <s v="Direct Count"/>
    <s v="Registrations for bike race.  does NOT include family and friends traveling with participant"/>
    <n v="75"/>
    <n v="35"/>
    <s v="Direct Count"/>
    <s v="Registration"/>
    <n v="0"/>
    <n v="19"/>
    <s v="Direct Count"/>
    <s v="Registration"/>
    <n v="5"/>
    <n v="5"/>
    <s v="Direct Count"/>
    <s v="Local hotel provided information"/>
    <n v="100"/>
    <n v="50"/>
    <s v="Informal Survey"/>
    <m/>
    <n v="5"/>
    <n v="5"/>
    <s v="Direct Count"/>
    <m/>
    <s v="The organizer gathered information on paid registrations.    She informally estimated the number of participants.  "/>
  </r>
  <r>
    <x v="1"/>
    <x v="18"/>
    <x v="874"/>
    <x v="1"/>
    <x v="1232"/>
    <d v="2015-05-29T00:00:00"/>
    <d v="2015-05-30T00:00:00"/>
    <n v="7220"/>
    <n v="7500"/>
    <n v="12489.6"/>
    <n v="300"/>
    <n v="500"/>
    <s v="Direct Count"/>
    <s v="Direct count from registrations, raffle ticket count and informal survey of spectator crowd"/>
    <n v="150"/>
    <n v="65"/>
    <s v="Direct Count"/>
    <s v="Ticket addresses, vendor booth application, 3 on 3 applications"/>
    <n v="25"/>
    <n v="15"/>
    <s v="Direct Count"/>
    <s v="raffletickets, vendor applications, 3 on 3 registrations"/>
    <m/>
    <m/>
    <s v="Direct Count"/>
    <m/>
    <n v="50"/>
    <n v="60"/>
    <s v="Informal Survey"/>
    <m/>
    <m/>
    <m/>
    <s v="Direct Count"/>
    <s v="Did not track "/>
    <m/>
  </r>
  <r>
    <x v="1"/>
    <x v="19"/>
    <x v="875"/>
    <x v="0"/>
    <x v="1233"/>
    <d v="2015-01-01T00:00:00"/>
    <d v="2015-12-31T00:00:00"/>
    <n v="5000"/>
    <n v="2000"/>
    <n v="7500"/>
    <n v="235"/>
    <n v="215"/>
    <s v="Direct Count"/>
    <m/>
    <n v="100"/>
    <n v="60"/>
    <s v="Other"/>
    <s v="log in office to track calls of visitors coming to area"/>
    <n v="25"/>
    <n v="20"/>
    <s v="Direct Count"/>
    <m/>
    <n v="55"/>
    <n v="60"/>
    <s v="Structured Estimate"/>
    <m/>
    <n v="90"/>
    <n v="100"/>
    <s v="Representative Survey"/>
    <m/>
    <n v="45"/>
    <n v="45"/>
    <s v="Direct Count"/>
    <m/>
    <m/>
  </r>
  <r>
    <x v="1"/>
    <x v="19"/>
    <x v="121"/>
    <x v="1"/>
    <x v="963"/>
    <d v="2015-07-09T00:00:00"/>
    <d v="2015-07-12T00:00:00"/>
    <n v="2500"/>
    <n v="2000"/>
    <n v="64224.25"/>
    <n v="50000"/>
    <n v="55000"/>
    <s v="Indirect Count"/>
    <m/>
    <n v="40000"/>
    <n v="40000"/>
    <s v="Other"/>
    <s v="Subtracting population within 15 miles"/>
    <n v="15000"/>
    <n v="15000"/>
    <s v="Other"/>
    <s v="Golf tourney, baseball tourney, canadian visitors, carnival, food/craft vendors, entertainers and followers"/>
    <n v="100"/>
    <n v="1000"/>
    <s v="Indirect Count"/>
    <m/>
    <n v="1000"/>
    <n v="1000"/>
    <s v="Informal Survey"/>
    <m/>
    <n v="96"/>
    <n v="178"/>
    <s v="Direct Count"/>
    <m/>
    <m/>
  </r>
  <r>
    <x v="1"/>
    <x v="19"/>
    <x v="876"/>
    <x v="1"/>
    <x v="1234"/>
    <d v="2015-05-23T00:00:00"/>
    <d v="2015-05-23T00:00:00"/>
    <n v="300"/>
    <n v="300"/>
    <n v="1393.89"/>
    <n v="300"/>
    <n v="400"/>
    <s v="Informal Survey"/>
    <m/>
    <n v="75"/>
    <n v="80"/>
    <s v="Informal Survey"/>
    <m/>
    <n v="60"/>
    <n v="38"/>
    <s v="Informal Survey"/>
    <m/>
    <n v="10"/>
    <n v="12"/>
    <s v="Informal Survey"/>
    <m/>
    <n v="6"/>
    <n v="10"/>
    <s v="Informal Survey"/>
    <m/>
    <n v="3"/>
    <n v="6"/>
    <s v="Informal Survey"/>
    <m/>
    <m/>
  </r>
  <r>
    <x v="1"/>
    <x v="19"/>
    <x v="877"/>
    <x v="1"/>
    <x v="1235"/>
    <d v="2015-04-01T00:00:00"/>
    <d v="2015-09-30T00:00:00"/>
    <n v="2500"/>
    <n v="1309.79"/>
    <n v="8000"/>
    <n v="50000"/>
    <n v="50000"/>
    <s v="Other"/>
    <s v="Estimate from Chataqua Committee"/>
    <n v="50000"/>
    <n v="40000"/>
    <s v="Other"/>
    <s v="Estimate from Chataqua Committee"/>
    <n v="5000"/>
    <n v="15000"/>
    <s v="Other"/>
    <s v="Estimate from Chataqua Committee"/>
    <n v="300"/>
    <n v="100"/>
    <s v="Other"/>
    <s v="Estimate from Chataqua Committee"/>
    <n v="500"/>
    <n v="1000"/>
    <s v="Other"/>
    <s v="Spoke with Chataqua Committee"/>
    <n v="150"/>
    <n v="96"/>
    <s v="Other"/>
    <s v="Spoke with Chataqua Committee"/>
    <m/>
  </r>
  <r>
    <x v="1"/>
    <x v="19"/>
    <x v="878"/>
    <x v="1"/>
    <x v="1236"/>
    <d v="2015-09-12T00:00:00"/>
    <d v="2015-09-12T00:00:00"/>
    <n v="1000"/>
    <n v="800"/>
    <n v="9412"/>
    <n v="300"/>
    <n v="214"/>
    <s v="Direct Count"/>
    <m/>
    <n v="100"/>
    <n v="36"/>
    <s v="Representative Survey"/>
    <m/>
    <n v="10"/>
    <n v="3"/>
    <s v="Representative Survey"/>
    <m/>
    <n v="15"/>
    <n v="16"/>
    <s v="Representative Survey"/>
    <m/>
    <n v="20"/>
    <n v="16"/>
    <s v="Representative Survey"/>
    <m/>
    <n v="10"/>
    <n v="14"/>
    <s v="Representative Survey"/>
    <m/>
    <m/>
  </r>
  <r>
    <x v="1"/>
    <x v="25"/>
    <x v="879"/>
    <x v="0"/>
    <x v="1237"/>
    <d v="2015-01-01T00:00:00"/>
    <d v="2015-12-31T00:00:00"/>
    <n v="28164.03"/>
    <n v="28164.03"/>
    <n v="28164.03"/>
    <m/>
    <n v="1924"/>
    <s v="Direct Count"/>
    <m/>
    <m/>
    <n v="1885"/>
    <s v="Direct Count"/>
    <m/>
    <m/>
    <n v="762"/>
    <s v="Direct Count"/>
    <m/>
    <m/>
    <n v="173"/>
    <s v="Direct Count"/>
    <m/>
    <m/>
    <n v="42"/>
    <s v="Direct Count"/>
    <m/>
    <m/>
    <n v="173"/>
    <s v="Direct Count"/>
    <m/>
    <m/>
  </r>
  <r>
    <x v="1"/>
    <x v="25"/>
    <x v="150"/>
    <x v="2"/>
    <x v="181"/>
    <d v="2015-01-01T00:00:00"/>
    <d v="2015-12-31T00:00:00"/>
    <n v="8400"/>
    <n v="8400"/>
    <n v="8400"/>
    <m/>
    <m/>
    <m/>
    <m/>
    <m/>
    <m/>
    <m/>
    <m/>
    <m/>
    <m/>
    <m/>
    <m/>
    <m/>
    <m/>
    <m/>
    <m/>
    <m/>
    <m/>
    <m/>
    <m/>
    <m/>
    <m/>
    <m/>
    <m/>
    <s v="Maintenance: mowing, weeding, pruning, restroom, garbage, security and public relations."/>
  </r>
  <r>
    <x v="1"/>
    <x v="25"/>
    <x v="150"/>
    <x v="2"/>
    <x v="179"/>
    <d v="2015-05-01T00:00:00"/>
    <d v="2015-09-30T00:00:00"/>
    <n v="8606.52"/>
    <n v="8606.52"/>
    <n v="8606.52"/>
    <m/>
    <m/>
    <m/>
    <m/>
    <m/>
    <m/>
    <m/>
    <m/>
    <m/>
    <m/>
    <m/>
    <m/>
    <m/>
    <m/>
    <m/>
    <m/>
    <m/>
    <m/>
    <m/>
    <m/>
    <m/>
    <m/>
    <m/>
    <m/>
    <s v="Maintenance:  mowing, weeding, pruning, restroom, garbage, signs, pressure washing, painting."/>
  </r>
  <r>
    <x v="1"/>
    <x v="25"/>
    <x v="150"/>
    <x v="0"/>
    <x v="1238"/>
    <d v="2015-05-07T00:00:00"/>
    <d v="2015-05-20T00:00:00"/>
    <n v="3987"/>
    <n v="3987"/>
    <n v="3987"/>
    <m/>
    <m/>
    <m/>
    <m/>
    <m/>
    <m/>
    <m/>
    <m/>
    <m/>
    <m/>
    <m/>
    <m/>
    <m/>
    <m/>
    <m/>
    <m/>
    <m/>
    <m/>
    <m/>
    <m/>
    <m/>
    <m/>
    <m/>
    <m/>
    <s v="KOMO Air Radio Ads and Cascade Air Radio Ads - Aired in Bellingham and NW Washington Markets, Sound Publishing - Visitor Guides, Lavender Festival Ad, Crab Festival Ad"/>
  </r>
  <r>
    <x v="1"/>
    <x v="25"/>
    <x v="150"/>
    <x v="0"/>
    <x v="1239"/>
    <d v="2015-07-28T00:00:00"/>
    <d v="2015-08-20T00:00:00"/>
    <n v="3506.48"/>
    <n v="3506.48"/>
    <n v="3506.48"/>
    <m/>
    <m/>
    <m/>
    <m/>
    <m/>
    <m/>
    <m/>
    <m/>
    <m/>
    <m/>
    <m/>
    <m/>
    <m/>
    <m/>
    <m/>
    <m/>
    <m/>
    <m/>
    <m/>
    <m/>
    <m/>
    <m/>
    <m/>
    <m/>
    <s v="Sound Publishing - Visitor Guide Ads, Strait Music - Produce TV Ads, Comcast Spotlight - Air TV Ads in Seattle and Tacoma Markets."/>
  </r>
  <r>
    <x v="1"/>
    <x v="25"/>
    <x v="151"/>
    <x v="0"/>
    <x v="25"/>
    <d v="2015-01-01T00:00:00"/>
    <d v="2015-12-31T00:00:00"/>
    <n v="399000"/>
    <n v="399000"/>
    <n v="399000"/>
    <n v="850000"/>
    <n v="941500"/>
    <s v="Structured Estimate - reports &amp; survey"/>
    <m/>
    <n v="765000"/>
    <n v="847350"/>
    <s v="Structured Estimate - reports &amp; survey"/>
    <m/>
    <n v="382500"/>
    <n v="423675"/>
    <s v="Structured Estimate - reports &amp; survey"/>
    <m/>
    <n v="201960"/>
    <n v="223700"/>
    <s v="Structured Estimate - reports &amp; survey"/>
    <m/>
    <n v="104000"/>
    <n v="115240"/>
    <s v="Structured Estimate - reports &amp; survey"/>
    <m/>
    <n v="80500"/>
    <n v="89480"/>
    <s v="Structured Estimate - various reports "/>
    <m/>
    <m/>
  </r>
  <r>
    <x v="1"/>
    <x v="25"/>
    <x v="152"/>
    <x v="0"/>
    <x v="182"/>
    <d v="2015-01-01T00:00:00"/>
    <d v="2015-12-31T00:00:00"/>
    <n v="372"/>
    <n v="372"/>
    <n v="372"/>
    <m/>
    <m/>
    <m/>
    <m/>
    <m/>
    <m/>
    <m/>
    <m/>
    <m/>
    <m/>
    <m/>
    <m/>
    <m/>
    <m/>
    <m/>
    <m/>
    <m/>
    <m/>
    <m/>
    <m/>
    <m/>
    <m/>
    <m/>
    <m/>
    <s v="​Enhance Chamber website."/>
  </r>
  <r>
    <x v="1"/>
    <x v="25"/>
    <x v="153"/>
    <x v="0"/>
    <x v="183"/>
    <d v="2015-01-01T00:00:00"/>
    <d v="2015-12-31T00:00:00"/>
    <n v="450"/>
    <n v="450"/>
    <n v="450"/>
    <m/>
    <m/>
    <m/>
    <m/>
    <m/>
    <m/>
    <m/>
    <m/>
    <m/>
    <m/>
    <m/>
    <m/>
    <m/>
    <m/>
    <m/>
    <m/>
    <m/>
    <m/>
    <m/>
    <m/>
    <m/>
    <m/>
    <m/>
    <m/>
    <m/>
  </r>
  <r>
    <x v="1"/>
    <x v="25"/>
    <x v="248"/>
    <x v="0"/>
    <x v="1240"/>
    <d v="2015-01-01T00:00:00"/>
    <d v="2015-12-31T00:00:00"/>
    <n v="1000"/>
    <n v="1000"/>
    <n v="1000"/>
    <m/>
    <m/>
    <m/>
    <m/>
    <m/>
    <m/>
    <m/>
    <m/>
    <m/>
    <m/>
    <m/>
    <m/>
    <m/>
    <m/>
    <m/>
    <m/>
    <m/>
    <m/>
    <m/>
    <m/>
    <m/>
    <m/>
    <m/>
    <m/>
    <s v="​Rotating web ad, rotating ad on television located inside the Visitor Information Center."/>
  </r>
  <r>
    <x v="1"/>
    <x v="25"/>
    <x v="880"/>
    <x v="2"/>
    <x v="1241"/>
    <d v="2015-08-04T00:00:00"/>
    <d v="2015-12-31T00:00:00"/>
    <n v="75000"/>
    <n v="75000"/>
    <n v="75000"/>
    <n v="100"/>
    <n v="100"/>
    <s v="Structured Estimate"/>
    <m/>
    <n v="35"/>
    <n v="35"/>
    <s v="Structured Estimate"/>
    <m/>
    <n v="0"/>
    <n v="0"/>
    <s v="Structured Estimate"/>
    <m/>
    <n v="10"/>
    <n v="10"/>
    <s v="Structured Estimate"/>
    <m/>
    <n v="25"/>
    <n v="25"/>
    <s v="Structured Estimate"/>
    <m/>
    <n v="12"/>
    <n v="12"/>
    <s v="Structured Estimate"/>
    <m/>
    <s v="Feasibility Study addressing the advisability of a new facility.  Work on this project stretches into 2016 as well."/>
  </r>
  <r>
    <x v="1"/>
    <x v="25"/>
    <x v="881"/>
    <x v="1"/>
    <x v="1242"/>
    <d v="2015-07-17T00:00:00"/>
    <d v="2015-07-19T00:00:00"/>
    <n v="5000"/>
    <n v="5000"/>
    <n v="5000"/>
    <m/>
    <m/>
    <m/>
    <m/>
    <m/>
    <m/>
    <m/>
    <m/>
    <m/>
    <m/>
    <m/>
    <m/>
    <m/>
    <m/>
    <m/>
    <m/>
    <m/>
    <m/>
    <m/>
    <m/>
    <m/>
    <m/>
    <m/>
    <m/>
    <s v="Sequim Lavender Festival traffic policing."/>
  </r>
  <r>
    <x v="1"/>
    <x v="26"/>
    <x v="882"/>
    <x v="0"/>
    <x v="1243"/>
    <d v="2015-01-01T00:00:00"/>
    <d v="2015-12-31T00:00:00"/>
    <n v="85000"/>
    <n v="85000"/>
    <n v="84949"/>
    <n v="20000"/>
    <n v="18625"/>
    <s v="Direct Count"/>
    <s v="asked"/>
    <n v="20000"/>
    <n v="17345"/>
    <s v="Direct Count"/>
    <s v="asked"/>
    <n v="15000"/>
    <n v="13607"/>
    <s v="Direct Count"/>
    <s v="asked"/>
    <n v="10000"/>
    <n v="8800"/>
    <s v="Informal Survey"/>
    <s v="marketing survey"/>
    <n v="5000"/>
    <n v="4800"/>
    <s v="Informal Survey"/>
    <s v="marketing survey"/>
    <n v="15000"/>
    <n v="13600"/>
    <s v="Informal Survey"/>
    <s v="marketing survey"/>
    <m/>
  </r>
  <r>
    <x v="1"/>
    <x v="26"/>
    <x v="883"/>
    <x v="1"/>
    <x v="1244"/>
    <d v="2015-09-26T00:00:00"/>
    <d v="2015-09-26T00:00:00"/>
    <n v="3890"/>
    <n v="3890"/>
    <n v="11494"/>
    <n v="150"/>
    <n v="93"/>
    <s v="Direct Count"/>
    <s v="registration"/>
    <n v="70"/>
    <n v="31"/>
    <s v="Direct Count"/>
    <s v="registration"/>
    <n v="25"/>
    <n v="11"/>
    <s v="Direct Count"/>
    <s v="registration"/>
    <n v="45"/>
    <n v="20"/>
    <s v="Indirect Count"/>
    <s v="estimate"/>
    <n v="50"/>
    <n v="20"/>
    <s v="Indirect Count"/>
    <s v="estimate"/>
    <n v="20"/>
    <n v="7"/>
    <s v="Indirect Count"/>
    <s v="estimate"/>
    <m/>
  </r>
  <r>
    <x v="1"/>
    <x v="27"/>
    <x v="157"/>
    <x v="2"/>
    <x v="1245"/>
    <d v="2015-01-13T00:00:00"/>
    <d v="2015-12-31T00:00:00"/>
    <n v="50000"/>
    <n v="50000"/>
    <n v="50000"/>
    <n v="4700"/>
    <n v="3850"/>
    <s v="Direct Count"/>
    <s v="daily tick sheet at visitor center"/>
    <n v="4700"/>
    <n v="385"/>
    <s v="Indirect Count"/>
    <m/>
    <m/>
    <m/>
    <s v="Direct Count"/>
    <m/>
    <m/>
    <m/>
    <s v="Direct Count"/>
    <m/>
    <m/>
    <m/>
    <s v="Direct Count"/>
    <m/>
    <m/>
    <m/>
    <s v="Direct Count"/>
    <m/>
    <m/>
  </r>
  <r>
    <x v="1"/>
    <x v="27"/>
    <x v="157"/>
    <x v="0"/>
    <x v="1246"/>
    <d v="2015-08-01T00:00:00"/>
    <d v="2015-12-31T00:00:00"/>
    <n v="33000"/>
    <n v="33000"/>
    <n v="33000"/>
    <n v="500"/>
    <n v="330"/>
    <s v="Informal Survey"/>
    <m/>
    <m/>
    <m/>
    <s v="Direct Count"/>
    <m/>
    <m/>
    <m/>
    <s v="Direct Count"/>
    <m/>
    <m/>
    <m/>
    <s v="Direct Count"/>
    <m/>
    <m/>
    <m/>
    <s v="Direct Count"/>
    <m/>
    <m/>
    <m/>
    <s v="Direct Count"/>
    <m/>
    <m/>
  </r>
  <r>
    <x v="1"/>
    <x v="27"/>
    <x v="158"/>
    <x v="2"/>
    <x v="1247"/>
    <d v="2014-11-01T00:00:00"/>
    <d v="2015-11-24T00:00:00"/>
    <n v="2500"/>
    <n v="2500"/>
    <n v="11080"/>
    <m/>
    <m/>
    <s v="Direct Count"/>
    <m/>
    <m/>
    <m/>
    <s v="Direct Count"/>
    <m/>
    <m/>
    <m/>
    <s v="Direct Count"/>
    <m/>
    <m/>
    <m/>
    <s v="Direct Count"/>
    <m/>
    <m/>
    <m/>
    <s v="Direct Count"/>
    <m/>
    <m/>
    <m/>
    <s v="Direct Count"/>
    <m/>
    <s v="​Resolution 2015-002 4/28/2015 Passed"/>
  </r>
  <r>
    <x v="1"/>
    <x v="27"/>
    <x v="884"/>
    <x v="2"/>
    <x v="1248"/>
    <d v="2015-01-01T00:00:00"/>
    <d v="2015-12-31T00:00:00"/>
    <n v="38000"/>
    <n v="33688.36"/>
    <n v="33688.36"/>
    <m/>
    <m/>
    <s v="Direct Count"/>
    <m/>
    <m/>
    <m/>
    <s v="Direct Count"/>
    <m/>
    <m/>
    <m/>
    <s v="Direct Count"/>
    <m/>
    <m/>
    <m/>
    <s v="Direct Count"/>
    <m/>
    <m/>
    <m/>
    <s v="Direct Count"/>
    <m/>
    <m/>
    <m/>
    <s v="Direct Count"/>
    <m/>
    <s v="The City of Cle Elum asked our City Attorney, Mike Kenyon and MRSC who both agreed it was an acceptable use of the tourism funds."/>
  </r>
  <r>
    <x v="1"/>
    <x v="27"/>
    <x v="884"/>
    <x v="2"/>
    <x v="1249"/>
    <d v="2015-01-01T00:00:00"/>
    <d v="2015-12-31T00:00:00"/>
    <n v="2000"/>
    <n v="2000"/>
    <n v="26839.94"/>
    <m/>
    <m/>
    <s v="Direct Count"/>
    <m/>
    <m/>
    <m/>
    <s v="Direct Count"/>
    <m/>
    <m/>
    <m/>
    <s v="Direct Count"/>
    <m/>
    <m/>
    <m/>
    <s v="Direct Count"/>
    <m/>
    <m/>
    <m/>
    <s v="Direct Count"/>
    <m/>
    <m/>
    <m/>
    <s v="Direct Count"/>
    <m/>
    <s v="This is a small dollar amount to assist in supporting our parks department keep up on the parks for the spring/summer tourism season."/>
  </r>
  <r>
    <x v="1"/>
    <x v="27"/>
    <x v="884"/>
    <x v="2"/>
    <x v="1250"/>
    <d v="2015-01-01T00:00:00"/>
    <d v="2015-12-31T00:00:00"/>
    <n v="2000"/>
    <n v="2000"/>
    <n v="7270.58"/>
    <m/>
    <m/>
    <s v="Direct Count"/>
    <m/>
    <m/>
    <m/>
    <s v="Direct Count"/>
    <m/>
    <m/>
    <m/>
    <s v="Direct Count"/>
    <m/>
    <m/>
    <m/>
    <s v="Direct Count"/>
    <m/>
    <m/>
    <m/>
    <s v="Direct Count"/>
    <m/>
    <m/>
    <m/>
    <s v="Direct Count"/>
    <m/>
    <s v="Support the Coal Mine Trail fund for all of the use from local and tourists."/>
  </r>
  <r>
    <x v="1"/>
    <x v="27"/>
    <x v="884"/>
    <x v="1"/>
    <x v="1251"/>
    <d v="2015-12-06T00:00:00"/>
    <d v="2015-12-06T00:00:00"/>
    <n v="2500"/>
    <n v="2500"/>
    <n v="4500"/>
    <n v="1800"/>
    <n v="1500"/>
    <s v="Direct Count"/>
    <m/>
    <m/>
    <m/>
    <s v="Direct Count"/>
    <m/>
    <m/>
    <n v="35"/>
    <s v="Direct Count"/>
    <s v="Polled Hotels"/>
    <m/>
    <m/>
    <s v="Direct Count"/>
    <m/>
    <m/>
    <m/>
    <s v="Direct Count"/>
    <m/>
    <n v="50"/>
    <n v="35"/>
    <s v="Direct Count"/>
    <m/>
    <s v="Wolverine West Fireworks - Fireworks display"/>
  </r>
  <r>
    <x v="1"/>
    <x v="159"/>
    <x v="885"/>
    <x v="2"/>
    <x v="1252"/>
    <d v="2015-01-01T00:00:00"/>
    <d v="2015-12-31T00:00:00"/>
    <n v="10000"/>
    <n v="10000"/>
    <n v="10000"/>
    <m/>
    <m/>
    <s v="Direct Count"/>
    <m/>
    <m/>
    <m/>
    <s v="Direct Count"/>
    <m/>
    <m/>
    <m/>
    <s v="Direct Count"/>
    <m/>
    <m/>
    <m/>
    <s v="Direct Count"/>
    <m/>
    <m/>
    <m/>
    <s v="Direct Count"/>
    <m/>
    <m/>
    <m/>
    <s v="Direct Count"/>
    <m/>
    <s v="The Codger Pole is a main tourist attraction for the city and was in danger of falling down. Stabilizing the structure and refinishing it will help preserve this downtown focus"/>
  </r>
  <r>
    <x v="1"/>
    <x v="159"/>
    <x v="885"/>
    <x v="0"/>
    <x v="1253"/>
    <d v="2015-06-01T00:00:00"/>
    <d v="2015-12-31T00:00:00"/>
    <n v="10000"/>
    <n v="10000"/>
    <n v="48000"/>
    <m/>
    <m/>
    <s v="Direct Count"/>
    <m/>
    <m/>
    <m/>
    <s v="Direct Count"/>
    <m/>
    <m/>
    <m/>
    <s v="Direct Count"/>
    <m/>
    <m/>
    <m/>
    <s v="Direct Count"/>
    <m/>
    <m/>
    <m/>
    <s v="Direct Count"/>
    <m/>
    <m/>
    <m/>
    <s v="Direct Count"/>
    <m/>
    <s v="​The Unified Director is making a significant difference in our Downton Association marketing events within Colfax and bringing people in.  She spear-headed the &quot;Haunted Hospital&quot; event that brought people in from all over the United States and was so successful the event was repeated in December.  These 2 events brought approximately 1,500 people to Colfax._x000a_"/>
  </r>
  <r>
    <x v="1"/>
    <x v="159"/>
    <x v="885"/>
    <x v="2"/>
    <x v="1254"/>
    <d v="2015-01-01T00:00:00"/>
    <d v="2015-12-31T00:00:00"/>
    <n v="32000"/>
    <n v="8747.01"/>
    <n v="8747.01"/>
    <m/>
    <m/>
    <s v="Direct Count"/>
    <m/>
    <m/>
    <m/>
    <s v="Direct Count"/>
    <m/>
    <m/>
    <m/>
    <s v="Direct Count"/>
    <m/>
    <m/>
    <m/>
    <s v="Direct Count"/>
    <m/>
    <m/>
    <m/>
    <s v="Direct Count"/>
    <m/>
    <m/>
    <m/>
    <s v="Direct Count"/>
    <m/>
    <s v="​The City is developing a greenway, walking path and parking lot to vacilitate and attract tourists._x000a_"/>
  </r>
  <r>
    <x v="1"/>
    <x v="159"/>
    <x v="885"/>
    <x v="1"/>
    <x v="1255"/>
    <d v="2015-06-01T00:00:00"/>
    <d v="2015-12-31T00:00:00"/>
    <n v="3000"/>
    <n v="3000"/>
    <n v="3000"/>
    <n v="2600"/>
    <n v="2384"/>
    <s v="Direct Count"/>
    <m/>
    <m/>
    <m/>
    <s v="Direct Count"/>
    <m/>
    <m/>
    <m/>
    <s v="Direct Count"/>
    <m/>
    <m/>
    <n v="122"/>
    <s v="Direct Count"/>
    <m/>
    <m/>
    <m/>
    <s v="Direct Count"/>
    <m/>
    <m/>
    <m/>
    <s v="Direct Count"/>
    <m/>
    <s v="​Provide support for equipment and supplies for our Concrete River Festival, Weekly Farmer's Market and our Winter Festiival._x000a_"/>
  </r>
  <r>
    <x v="1"/>
    <x v="159"/>
    <x v="885"/>
    <x v="2"/>
    <x v="1256"/>
    <d v="2015-11-01T00:00:00"/>
    <d v="2015-12-31T00:00:00"/>
    <n v="3000"/>
    <n v="3000"/>
    <n v="3000"/>
    <m/>
    <m/>
    <s v="Direct Count"/>
    <m/>
    <m/>
    <m/>
    <s v="Direct Count"/>
    <m/>
    <m/>
    <m/>
    <s v="Direct Count"/>
    <m/>
    <m/>
    <m/>
    <s v="Direct Count"/>
    <m/>
    <m/>
    <m/>
    <s v="Direct Count"/>
    <m/>
    <m/>
    <m/>
    <s v="Direct Count"/>
    <m/>
    <s v="​Begin replacing old worn decorations to attract visitors to Colfax and encourage them to stop and stay._x000a_"/>
  </r>
  <r>
    <x v="1"/>
    <x v="159"/>
    <x v="885"/>
    <x v="0"/>
    <x v="1257"/>
    <d v="2015-09-01T00:00:00"/>
    <d v="2015-12-31T00:00:00"/>
    <n v="3000"/>
    <n v="3000"/>
    <n v="6459.35"/>
    <m/>
    <m/>
    <s v="Direct Count"/>
    <m/>
    <m/>
    <m/>
    <s v="Direct Count"/>
    <m/>
    <m/>
    <m/>
    <s v="Direct Count"/>
    <m/>
    <m/>
    <m/>
    <s v="Direct Count"/>
    <m/>
    <m/>
    <m/>
    <s v="Direct Count"/>
    <m/>
    <m/>
    <m/>
    <s v="Direct Count"/>
    <m/>
    <s v="​Construct Wayfinding Signage so Visitors know where to park and where the City attractions are._x000a_"/>
  </r>
  <r>
    <x v="1"/>
    <x v="160"/>
    <x v="886"/>
    <x v="1"/>
    <x v="1258"/>
    <d v="2015-11-27T00:00:00"/>
    <d v="2015-11-28T00:00:00"/>
    <n v="322.49"/>
    <n v="322.49"/>
    <m/>
    <m/>
    <m/>
    <s v="Direct Count"/>
    <m/>
    <m/>
    <m/>
    <s v="Direct Count"/>
    <m/>
    <m/>
    <m/>
    <s v="Direct Count"/>
    <m/>
    <m/>
    <m/>
    <s v="Direct Count"/>
    <m/>
    <m/>
    <m/>
    <s v="Direct Count"/>
    <m/>
    <m/>
    <m/>
    <s v="Direct Count"/>
    <m/>
    <s v="All of Columbia County's hotel/motel revenue is derived from campsites and recreational sites rent."/>
  </r>
  <r>
    <x v="1"/>
    <x v="160"/>
    <x v="887"/>
    <x v="0"/>
    <x v="1259"/>
    <d v="2015-04-22T00:00:00"/>
    <m/>
    <n v="378"/>
    <n v="378"/>
    <m/>
    <m/>
    <m/>
    <s v="Direct Count"/>
    <m/>
    <m/>
    <m/>
    <s v="Direct Count"/>
    <m/>
    <m/>
    <m/>
    <s v="Direct Count"/>
    <m/>
    <m/>
    <m/>
    <s v="Direct Count"/>
    <m/>
    <m/>
    <m/>
    <s v="Direct Count"/>
    <m/>
    <m/>
    <m/>
    <s v="Direct Count"/>
    <m/>
    <s v="Flyers put in local motel rooms advertising Golf Course."/>
  </r>
  <r>
    <x v="1"/>
    <x v="160"/>
    <x v="888"/>
    <x v="1"/>
    <x v="1260"/>
    <d v="2015-06-19T00:00:00"/>
    <d v="2015-06-21T00:00:00"/>
    <n v="1350"/>
    <n v="1350"/>
    <m/>
    <m/>
    <m/>
    <s v="Direct Count"/>
    <m/>
    <m/>
    <m/>
    <s v="Direct Count"/>
    <m/>
    <m/>
    <m/>
    <s v="Direct Count"/>
    <m/>
    <m/>
    <m/>
    <s v="Direct Count"/>
    <m/>
    <m/>
    <m/>
    <s v="Direct Count"/>
    <m/>
    <m/>
    <m/>
    <s v="Direct Count"/>
    <m/>
    <m/>
  </r>
  <r>
    <x v="1"/>
    <x v="160"/>
    <x v="888"/>
    <x v="0"/>
    <x v="1261"/>
    <m/>
    <m/>
    <n v="192"/>
    <n v="192"/>
    <m/>
    <m/>
    <m/>
    <s v="Direct Count"/>
    <m/>
    <m/>
    <m/>
    <s v="Direct Count"/>
    <m/>
    <m/>
    <m/>
    <s v="Direct Count"/>
    <m/>
    <m/>
    <m/>
    <s v="Direct Count"/>
    <m/>
    <m/>
    <m/>
    <s v="Direct Count"/>
    <m/>
    <m/>
    <m/>
    <s v="Direct Count"/>
    <m/>
    <m/>
  </r>
  <r>
    <x v="1"/>
    <x v="160"/>
    <x v="889"/>
    <x v="1"/>
    <x v="1262"/>
    <d v="2015-05-22T00:00:00"/>
    <d v="2015-05-24T00:00:00"/>
    <n v="2500"/>
    <n v="2500"/>
    <m/>
    <m/>
    <m/>
    <s v="Direct Count"/>
    <m/>
    <m/>
    <m/>
    <s v="Direct Count"/>
    <m/>
    <m/>
    <m/>
    <s v="Direct Count"/>
    <m/>
    <m/>
    <m/>
    <s v="Direct Count"/>
    <m/>
    <m/>
    <m/>
    <s v="Direct Count"/>
    <m/>
    <m/>
    <m/>
    <s v="Direct Count"/>
    <m/>
    <m/>
  </r>
  <r>
    <x v="1"/>
    <x v="160"/>
    <x v="890"/>
    <x v="1"/>
    <x v="1263"/>
    <d v="2015-08-08T00:00:00"/>
    <d v="2015-08-08T00:00:00"/>
    <n v="500"/>
    <n v="500"/>
    <m/>
    <m/>
    <m/>
    <s v="Direct Count"/>
    <m/>
    <m/>
    <m/>
    <s v="Direct Count"/>
    <m/>
    <m/>
    <m/>
    <s v="Direct Count"/>
    <m/>
    <m/>
    <m/>
    <s v="Direct Count"/>
    <m/>
    <m/>
    <m/>
    <s v="Direct Count"/>
    <m/>
    <m/>
    <m/>
    <s v="Direct Count"/>
    <m/>
    <m/>
  </r>
  <r>
    <x v="1"/>
    <x v="160"/>
    <x v="886"/>
    <x v="1"/>
    <x v="1264"/>
    <d v="2015-11-27T00:00:00"/>
    <d v="2015-12-31T00:00:00"/>
    <n v="322.49"/>
    <n v="322.49"/>
    <m/>
    <m/>
    <m/>
    <s v="Direct Count"/>
    <m/>
    <m/>
    <m/>
    <s v="Direct Count"/>
    <m/>
    <m/>
    <m/>
    <s v="Direct Count"/>
    <m/>
    <m/>
    <m/>
    <s v="Direct Count"/>
    <m/>
    <m/>
    <m/>
    <s v="Direct Count"/>
    <m/>
    <m/>
    <m/>
    <s v="Direct Count"/>
    <m/>
    <s v="Lighting for the Courthouse during the Christmas season."/>
  </r>
  <r>
    <x v="1"/>
    <x v="160"/>
    <x v="891"/>
    <x v="1"/>
    <x v="1265"/>
    <d v="2015-09-11T00:00:00"/>
    <d v="2015-09-13T00:00:00"/>
    <n v="2500"/>
    <n v="2500"/>
    <m/>
    <m/>
    <m/>
    <s v="Direct Count"/>
    <m/>
    <m/>
    <m/>
    <s v="Direct Count"/>
    <m/>
    <m/>
    <m/>
    <s v="Direct Count"/>
    <m/>
    <m/>
    <m/>
    <s v="Direct Count"/>
    <m/>
    <m/>
    <m/>
    <s v="Direct Count"/>
    <m/>
    <m/>
    <m/>
    <s v="Direct Count"/>
    <m/>
    <m/>
  </r>
  <r>
    <x v="1"/>
    <x v="28"/>
    <x v="892"/>
    <x v="2"/>
    <x v="18"/>
    <d v="2015-01-01T00:00:00"/>
    <d v="2015-12-31T00:00:00"/>
    <n v="43570"/>
    <n v="10415"/>
    <n v="27487"/>
    <n v="6500"/>
    <n v="2200"/>
    <s v="Direct Count"/>
    <m/>
    <n v="2210"/>
    <n v="512"/>
    <s v="Structured Estimate"/>
    <m/>
    <n v="2080"/>
    <n v="143"/>
    <s v="Structured Estimate"/>
    <m/>
    <n v="625"/>
    <n v="374"/>
    <s v="Structured Estimate"/>
    <m/>
    <m/>
    <n v="64"/>
    <s v="Structured Estimate"/>
    <m/>
    <m/>
    <m/>
    <s v="Direct Count"/>
    <m/>
    <m/>
  </r>
  <r>
    <x v="1"/>
    <x v="28"/>
    <x v="892"/>
    <x v="1"/>
    <x v="1266"/>
    <d v="2015-03-20T00:00:00"/>
    <d v="2015-03-21T00:00:00"/>
    <n v="43570"/>
    <n v="4056"/>
    <n v="8408"/>
    <n v="2000"/>
    <n v="1200"/>
    <s v="Direct Count"/>
    <m/>
    <n v="680"/>
    <n v="294"/>
    <s v="Structured Estimate"/>
    <m/>
    <n v="640"/>
    <n v="51"/>
    <s v="Structured Estimate"/>
    <m/>
    <n v="250"/>
    <n v="184"/>
    <s v="Structured Estimate"/>
    <m/>
    <m/>
    <n v="10"/>
    <s v="Structured Estimate"/>
    <m/>
    <m/>
    <m/>
    <s v="Direct Count"/>
    <m/>
    <m/>
  </r>
  <r>
    <x v="1"/>
    <x v="28"/>
    <x v="892"/>
    <x v="1"/>
    <x v="1267"/>
    <d v="2015-04-15T00:00:00"/>
    <d v="2015-05-31T00:00:00"/>
    <n v="43570"/>
    <n v="2523"/>
    <n v="7585"/>
    <n v="500"/>
    <n v="282"/>
    <s v="Direct Count"/>
    <m/>
    <n v="170"/>
    <n v="87"/>
    <s v="Structured Estimate"/>
    <m/>
    <n v="160"/>
    <n v="26"/>
    <s v="Structured Estimate"/>
    <m/>
    <n v="175"/>
    <n v="77"/>
    <s v="Structured Estimate"/>
    <m/>
    <m/>
    <n v="10"/>
    <s v="Structured Estimate"/>
    <m/>
    <m/>
    <m/>
    <s v="Direct Count"/>
    <m/>
    <m/>
  </r>
  <r>
    <x v="1"/>
    <x v="28"/>
    <x v="892"/>
    <x v="1"/>
    <x v="1268"/>
    <d v="2015-05-01T00:00:00"/>
    <d v="2015-05-01T00:00:00"/>
    <n v="43570"/>
    <n v="2523"/>
    <n v="7585"/>
    <n v="500"/>
    <n v="282"/>
    <s v="Direct Count"/>
    <m/>
    <n v="170"/>
    <n v="87"/>
    <s v="Structured Estimate"/>
    <m/>
    <n v="160"/>
    <n v="26"/>
    <s v="Structured Estimate"/>
    <m/>
    <n v="175"/>
    <n v="77"/>
    <s v="Structured Estimate"/>
    <m/>
    <m/>
    <n v="10"/>
    <s v="Structured Estimate"/>
    <m/>
    <m/>
    <m/>
    <s v="Direct Count"/>
    <m/>
    <m/>
  </r>
  <r>
    <x v="1"/>
    <x v="28"/>
    <x v="892"/>
    <x v="1"/>
    <x v="1269"/>
    <d v="2015-04-29T00:00:00"/>
    <d v="2015-06-25T00:00:00"/>
    <n v="43570"/>
    <n v="2523"/>
    <n v="7585"/>
    <n v="500"/>
    <n v="282"/>
    <s v="Structured Estimate"/>
    <m/>
    <n v="170"/>
    <n v="87"/>
    <s v="Structured Estimate"/>
    <m/>
    <n v="160"/>
    <n v="25"/>
    <s v="Structured Estimate"/>
    <m/>
    <n v="175"/>
    <n v="77"/>
    <s v="Structured Estimate"/>
    <m/>
    <m/>
    <n v="10"/>
    <s v="Structured Estimate"/>
    <m/>
    <m/>
    <m/>
    <s v="Direct Count"/>
    <m/>
    <m/>
  </r>
  <r>
    <x v="1"/>
    <x v="28"/>
    <x v="892"/>
    <x v="1"/>
    <x v="1270"/>
    <d v="2015-07-15T00:00:00"/>
    <d v="2015-07-18T00:00:00"/>
    <n v="43570"/>
    <n v="1951"/>
    <n v="5565"/>
    <n v="500"/>
    <n v="293"/>
    <s v="Structured Estimate"/>
    <m/>
    <n v="170"/>
    <n v="75"/>
    <s v="Structured Estimate"/>
    <m/>
    <n v="160"/>
    <n v="37"/>
    <s v="Structured Estimate"/>
    <m/>
    <n v="175"/>
    <n v="65"/>
    <s v="Structured Estimate"/>
    <m/>
    <m/>
    <n v="9"/>
    <s v="Structured Estimate"/>
    <m/>
    <m/>
    <m/>
    <s v="Direct Count"/>
    <m/>
    <m/>
  </r>
  <r>
    <x v="1"/>
    <x v="28"/>
    <x v="892"/>
    <x v="1"/>
    <x v="1271"/>
    <d v="2015-07-31T00:00:00"/>
    <d v="2015-08-02T00:00:00"/>
    <n v="43570"/>
    <n v="1951"/>
    <n v="5565"/>
    <n v="500"/>
    <n v="293"/>
    <s v="Structured Estimate"/>
    <m/>
    <n v="170"/>
    <n v="74"/>
    <s v="Structured Estimate"/>
    <m/>
    <n v="160"/>
    <n v="37"/>
    <s v="Structured Estimate"/>
    <m/>
    <n v="175"/>
    <n v="66"/>
    <s v="Structured Estimate"/>
    <m/>
    <m/>
    <n v="9"/>
    <s v="Structured Estimate"/>
    <m/>
    <m/>
    <m/>
    <s v="Direct Count"/>
    <m/>
    <m/>
  </r>
  <r>
    <x v="1"/>
    <x v="28"/>
    <x v="892"/>
    <x v="1"/>
    <x v="1272"/>
    <d v="2015-08-24T00:00:00"/>
    <d v="2015-08-24T00:00:00"/>
    <n v="43570"/>
    <n v="1951"/>
    <n v="5565"/>
    <n v="500"/>
    <n v="294"/>
    <s v="Structured Estimate"/>
    <m/>
    <n v="170"/>
    <n v="74"/>
    <s v="Structured Estimate"/>
    <m/>
    <n v="160"/>
    <n v="37"/>
    <s v="Structured Estimate"/>
    <m/>
    <n v="175"/>
    <n v="66"/>
    <s v="Structured Estimate"/>
    <m/>
    <m/>
    <n v="9"/>
    <s v="Structured Estimate"/>
    <m/>
    <m/>
    <m/>
    <s v="Direct Count"/>
    <m/>
    <m/>
  </r>
  <r>
    <x v="1"/>
    <x v="28"/>
    <x v="892"/>
    <x v="1"/>
    <x v="1273"/>
    <d v="2015-08-20T00:00:00"/>
    <d v="2015-08-23T00:00:00"/>
    <n v="43570"/>
    <n v="1951"/>
    <n v="5565"/>
    <n v="500"/>
    <n v="293"/>
    <s v="Structured Estimate"/>
    <m/>
    <n v="170"/>
    <n v="74"/>
    <s v="Structured Estimate"/>
    <m/>
    <n v="160"/>
    <n v="37"/>
    <s v="Structured Estimate"/>
    <m/>
    <n v="175"/>
    <n v="66"/>
    <s v="Structured Estimate"/>
    <m/>
    <m/>
    <n v="8"/>
    <s v="Structured Estimate"/>
    <m/>
    <m/>
    <m/>
    <s v="Direct Count"/>
    <m/>
    <m/>
  </r>
  <r>
    <x v="1"/>
    <x v="28"/>
    <x v="892"/>
    <x v="1"/>
    <x v="1274"/>
    <d v="2015-10-30T00:00:00"/>
    <d v="2015-10-30T00:00:00"/>
    <n v="43570"/>
    <n v="1884"/>
    <n v="5929"/>
    <n v="500"/>
    <n v="240"/>
    <s v="Structured Estimate"/>
    <m/>
    <n v="170"/>
    <n v="53"/>
    <s v="Structured Estimate"/>
    <m/>
    <n v="160"/>
    <n v="27"/>
    <s v="Structured Estimate"/>
    <m/>
    <n v="175"/>
    <n v="47"/>
    <s v="Structured Estimate"/>
    <m/>
    <m/>
    <n v="6"/>
    <s v="Structured Estimate"/>
    <m/>
    <m/>
    <m/>
    <s v="Direct Count"/>
    <m/>
    <m/>
  </r>
  <r>
    <x v="1"/>
    <x v="28"/>
    <x v="892"/>
    <x v="1"/>
    <x v="1275"/>
    <d v="2015-10-30T00:00:00"/>
    <d v="2015-10-30T00:00:00"/>
    <n v="43570"/>
    <n v="1884"/>
    <n v="5929"/>
    <n v="500"/>
    <n v="243"/>
    <s v="Structured Estimate"/>
    <m/>
    <n v="170"/>
    <n v="54"/>
    <s v="Structured Estimate"/>
    <m/>
    <n v="160"/>
    <n v="27"/>
    <s v="Structured Estimate"/>
    <m/>
    <n v="175"/>
    <n v="47"/>
    <s v="Structured Estimate"/>
    <m/>
    <m/>
    <n v="6"/>
    <s v="Structured Estimate"/>
    <m/>
    <m/>
    <m/>
    <s v="Direct Count"/>
    <m/>
    <m/>
  </r>
  <r>
    <x v="1"/>
    <x v="28"/>
    <x v="892"/>
    <x v="1"/>
    <x v="1276"/>
    <d v="2015-11-27T00:00:00"/>
    <d v="2015-12-12T00:00:00"/>
    <n v="43570"/>
    <n v="1884"/>
    <n v="5929"/>
    <n v="500"/>
    <n v="242"/>
    <s v="Structured Estimate"/>
    <m/>
    <n v="170"/>
    <n v="54"/>
    <s v="Structured Estimate"/>
    <m/>
    <n v="160"/>
    <n v="27"/>
    <s v="Structured Estimate"/>
    <m/>
    <n v="175"/>
    <n v="48"/>
    <s v="Structured Estimate"/>
    <m/>
    <m/>
    <n v="6"/>
    <s v="Structured Estimate"/>
    <m/>
    <m/>
    <m/>
    <s v="Direct Count"/>
    <m/>
    <m/>
  </r>
  <r>
    <x v="1"/>
    <x v="28"/>
    <x v="892"/>
    <x v="1"/>
    <x v="1277"/>
    <d v="2015-12-12T00:00:00"/>
    <d v="2015-12-12T00:00:00"/>
    <n v="43570"/>
    <n v="1884"/>
    <n v="5929"/>
    <n v="500"/>
    <n v="244"/>
    <s v="Structured Estimate"/>
    <m/>
    <n v="170"/>
    <n v="54"/>
    <s v="Structured Estimate"/>
    <m/>
    <n v="160"/>
    <n v="27"/>
    <s v="Structured Estimate"/>
    <m/>
    <n v="175"/>
    <n v="48"/>
    <s v="Structured Estimate"/>
    <m/>
    <m/>
    <n v="7"/>
    <s v="Structured Estimate"/>
    <m/>
    <m/>
    <m/>
    <s v="Direct Count"/>
    <m/>
    <m/>
  </r>
  <r>
    <x v="1"/>
    <x v="28"/>
    <x v="893"/>
    <x v="1"/>
    <x v="197"/>
    <d v="2015-06-19T00:00:00"/>
    <d v="2015-06-20T00:00:00"/>
    <n v="43570"/>
    <n v="1000"/>
    <n v="6150"/>
    <n v="5000"/>
    <n v="1800"/>
    <s v="Direct Count"/>
    <m/>
    <n v="750"/>
    <n v="540"/>
    <s v="Direct Count"/>
    <m/>
    <n v="150"/>
    <n v="180"/>
    <s v="Direct Count"/>
    <m/>
    <m/>
    <n v="36"/>
    <s v="Direct Count"/>
    <m/>
    <m/>
    <m/>
    <s v="Direct Count"/>
    <m/>
    <m/>
    <m/>
    <s v="Direct Count"/>
    <m/>
    <m/>
  </r>
  <r>
    <x v="1"/>
    <x v="28"/>
    <x v="893"/>
    <x v="1"/>
    <x v="1278"/>
    <d v="2015-08-20T00:00:00"/>
    <d v="2015-08-23T00:00:00"/>
    <n v="1000"/>
    <n v="1000"/>
    <n v="70000"/>
    <n v="12000"/>
    <n v="10500"/>
    <s v="Indirect Count"/>
    <m/>
    <n v="1800"/>
    <n v="300"/>
    <s v="Indirect Count"/>
    <m/>
    <n v="360"/>
    <n v="50"/>
    <s v="Indirect Count"/>
    <m/>
    <m/>
    <n v="78"/>
    <s v="Indirect Count"/>
    <m/>
    <m/>
    <m/>
    <s v="Direct Count"/>
    <m/>
    <m/>
    <m/>
    <s v="Direct Count"/>
    <m/>
    <m/>
  </r>
  <r>
    <x v="1"/>
    <x v="28"/>
    <x v="893"/>
    <x v="1"/>
    <x v="1279"/>
    <d v="2015-12-31T00:00:00"/>
    <d v="2015-12-31T00:00:00"/>
    <n v="1000"/>
    <n v="1000"/>
    <n v="5000"/>
    <m/>
    <n v="180"/>
    <s v="Direct Count"/>
    <m/>
    <m/>
    <n v="50"/>
    <s v="Direct Count"/>
    <m/>
    <m/>
    <m/>
    <s v="Direct Count"/>
    <m/>
    <m/>
    <m/>
    <s v="Direct Count"/>
    <m/>
    <m/>
    <m/>
    <s v="Direct Count"/>
    <m/>
    <m/>
    <m/>
    <s v="Direct Count"/>
    <m/>
    <m/>
  </r>
  <r>
    <x v="1"/>
    <x v="28"/>
    <x v="894"/>
    <x v="1"/>
    <x v="1271"/>
    <d v="2015-07-31T00:00:00"/>
    <d v="2015-08-02T00:00:00"/>
    <n v="18000"/>
    <n v="18000"/>
    <n v="32536"/>
    <n v="15000"/>
    <n v="13500"/>
    <s v="Indirect Count"/>
    <m/>
    <n v="3150"/>
    <n v="3950"/>
    <s v="Indirect Count"/>
    <m/>
    <n v="3000"/>
    <n v="1160"/>
    <s v="Indirect Count"/>
    <m/>
    <n v="356"/>
    <n v="1625"/>
    <s v="Indirect Count"/>
    <m/>
    <m/>
    <n v="850"/>
    <s v="Indirect Count"/>
    <m/>
    <m/>
    <m/>
    <s v="Direct Count"/>
    <m/>
    <m/>
  </r>
  <r>
    <x v="1"/>
    <x v="28"/>
    <x v="895"/>
    <x v="1"/>
    <x v="194"/>
    <d v="2015-09-19T00:00:00"/>
    <d v="2015-09-19T00:00:00"/>
    <n v="5000"/>
    <n v="5000"/>
    <n v="17216"/>
    <n v="1400"/>
    <n v="432"/>
    <s v="Direct Count"/>
    <m/>
    <n v="560"/>
    <n v="140"/>
    <s v="Indirect Count"/>
    <m/>
    <n v="560"/>
    <n v="74"/>
    <s v="Indirect Count"/>
    <m/>
    <n v="140"/>
    <m/>
    <s v="Direct Count"/>
    <m/>
    <m/>
    <m/>
    <s v="Direct Count"/>
    <m/>
    <m/>
    <m/>
    <s v="Direct Count"/>
    <m/>
    <m/>
  </r>
  <r>
    <x v="1"/>
    <x v="28"/>
    <x v="163"/>
    <x v="2"/>
    <x v="1280"/>
    <d v="2015-01-01T00:00:00"/>
    <d v="2015-12-31T00:00:00"/>
    <n v="24350"/>
    <n v="24350"/>
    <n v="37206"/>
    <n v="3000"/>
    <n v="3903"/>
    <s v="Direct Count"/>
    <m/>
    <n v="2550"/>
    <n v="376"/>
    <s v="Indirect Count"/>
    <m/>
    <n v="2550"/>
    <n v="221"/>
    <s v="Structured Estimate"/>
    <m/>
    <m/>
    <n v="237"/>
    <s v="Structured Estimate"/>
    <m/>
    <m/>
    <n v="94"/>
    <s v="Structured Estimate"/>
    <m/>
    <m/>
    <m/>
    <s v="Direct Count"/>
    <m/>
    <m/>
  </r>
  <r>
    <x v="1"/>
    <x v="28"/>
    <x v="896"/>
    <x v="1"/>
    <x v="196"/>
    <d v="2015-07-18T00:00:00"/>
    <d v="2015-07-18T00:00:00"/>
    <n v="2905"/>
    <n v="2905"/>
    <n v="12000"/>
    <n v="350"/>
    <n v="110"/>
    <s v="Direct Count"/>
    <m/>
    <n v="298"/>
    <n v="81"/>
    <s v="Informal Survey"/>
    <m/>
    <n v="105"/>
    <n v="8"/>
    <s v="Informal Survey"/>
    <m/>
    <n v="88"/>
    <n v="41"/>
    <s v="Informal Survey"/>
    <m/>
    <m/>
    <n v="12"/>
    <s v="Direct Count"/>
    <m/>
    <m/>
    <m/>
    <s v="Direct Count"/>
    <m/>
    <m/>
  </r>
  <r>
    <x v="1"/>
    <x v="29"/>
    <x v="166"/>
    <x v="0"/>
    <x v="39"/>
    <d v="2015-01-01T00:00:00"/>
    <d v="2015-12-31T00:00:00"/>
    <n v="4500"/>
    <n v="4500"/>
    <n v="4500"/>
    <m/>
    <m/>
    <s v="Informal Survey"/>
    <m/>
    <m/>
    <m/>
    <s v="Informal Survey"/>
    <m/>
    <m/>
    <m/>
    <s v="Informal Survey"/>
    <m/>
    <m/>
    <m/>
    <s v="Informal Survey"/>
    <m/>
    <m/>
    <m/>
    <s v="Informal Survey"/>
    <m/>
    <m/>
    <m/>
    <s v="Informal Survey"/>
    <m/>
    <m/>
  </r>
  <r>
    <x v="1"/>
    <x v="30"/>
    <x v="897"/>
    <x v="0"/>
    <x v="1281"/>
    <d v="2015-04-01T00:00:00"/>
    <d v="2015-10-01T00:00:00"/>
    <n v="4500"/>
    <n v="4500"/>
    <n v="4500"/>
    <n v="150"/>
    <n v="10"/>
    <s v="Other"/>
    <s v=" A float the travels throughout the state in Parades"/>
    <n v="5"/>
    <n v="1"/>
    <s v="Other"/>
    <s v="Just a quess"/>
    <n v="0"/>
    <n v="0"/>
    <s v="Other"/>
    <s v="float travesl outside city and handes out flyers of city events"/>
    <n v="0"/>
    <n v="0"/>
    <s v="Direct Count"/>
    <s v="0"/>
    <n v="0"/>
    <n v="0"/>
    <s v="Direct Count"/>
    <s v="0"/>
    <n v="0"/>
    <n v="0"/>
    <s v="Direct Count"/>
    <s v="0"/>
    <s v="This is a float that travels around washington for parades starting may and goes through Octomber of each year."/>
  </r>
  <r>
    <x v="1"/>
    <x v="30"/>
    <x v="898"/>
    <x v="1"/>
    <x v="199"/>
    <d v="2015-09-11T00:00:00"/>
    <d v="2015-09-13T00:00:00"/>
    <n v="3500"/>
    <n v="3500"/>
    <n v="3469.29"/>
    <n v="3000"/>
    <n v="2000"/>
    <s v="Direct Count"/>
    <m/>
    <n v="750"/>
    <n v="600"/>
    <s v="Direct Count"/>
    <m/>
    <m/>
    <m/>
    <s v="Direct Count"/>
    <m/>
    <n v="50"/>
    <n v="5"/>
    <s v="Direct Count"/>
    <m/>
    <m/>
    <m/>
    <s v="Direct Count"/>
    <m/>
    <m/>
    <m/>
    <s v="Direct Count"/>
    <m/>
    <m/>
  </r>
  <r>
    <x v="1"/>
    <x v="30"/>
    <x v="899"/>
    <x v="1"/>
    <x v="1282"/>
    <d v="2015-09-09T00:00:00"/>
    <d v="2015-09-13T00:00:00"/>
    <n v="600"/>
    <n v="600"/>
    <n v="600"/>
    <n v="2000"/>
    <n v="2000"/>
    <s v="Direct Count"/>
    <m/>
    <n v="800"/>
    <n v="800"/>
    <s v="Direct Count"/>
    <m/>
    <m/>
    <m/>
    <s v="Direct Count"/>
    <m/>
    <n v="25"/>
    <n v="20"/>
    <s v="Direct Count"/>
    <m/>
    <n v="550"/>
    <n v="600"/>
    <s v="Direct Count"/>
    <m/>
    <n v="25"/>
    <n v="20"/>
    <s v="Direct Count"/>
    <m/>
    <s v="​Livestock show that runnng concurrent with the Fall Festival Weekend."/>
  </r>
  <r>
    <x v="1"/>
    <x v="30"/>
    <x v="266"/>
    <x v="0"/>
    <x v="1283"/>
    <d v="2015-01-01T00:00:00"/>
    <d v="2015-12-01T00:00:00"/>
    <n v="500"/>
    <n v="500"/>
    <n v="500"/>
    <n v="1782"/>
    <n v="1550"/>
    <s v="Direct Count"/>
    <m/>
    <n v="880"/>
    <n v="775"/>
    <s v="Direct Count"/>
    <m/>
    <n v="250"/>
    <n v="220"/>
    <s v="Direct Count"/>
    <m/>
    <n v="125"/>
    <n v="110"/>
    <s v="Direct Count"/>
    <m/>
    <n v="125"/>
    <n v="90"/>
    <s v="Direct Count"/>
    <m/>
    <n v="125"/>
    <n v="110"/>
    <s v="Direct Count"/>
    <m/>
    <m/>
  </r>
  <r>
    <x v="1"/>
    <x v="30"/>
    <x v="900"/>
    <x v="0"/>
    <x v="1284"/>
    <d v="2015-01-01T00:00:00"/>
    <d v="2015-12-31T00:00:00"/>
    <n v="2000"/>
    <n v="1900"/>
    <n v="1900"/>
    <n v="0"/>
    <n v="0"/>
    <s v="Direct Count"/>
    <s v="0"/>
    <n v="0"/>
    <n v="0"/>
    <s v="Direct Count"/>
    <s v="0"/>
    <n v="0"/>
    <n v="0"/>
    <s v="Direct Count"/>
    <m/>
    <n v="0"/>
    <n v="0"/>
    <s v="Direct Count"/>
    <s v="0"/>
    <n v="0"/>
    <m/>
    <s v="Direct Count"/>
    <m/>
    <n v="0"/>
    <n v="0"/>
    <s v="Direct Count"/>
    <m/>
    <m/>
  </r>
  <r>
    <x v="1"/>
    <x v="30"/>
    <x v="897"/>
    <x v="2"/>
    <x v="1285"/>
    <d v="2015-01-01T00:00:00"/>
    <d v="2015-12-01T00:00:00"/>
    <n v="40000"/>
    <n v="40000"/>
    <n v="30159.360000000001"/>
    <n v="6000"/>
    <n v="60"/>
    <s v="Quested "/>
    <m/>
    <n v="60"/>
    <n v="20"/>
    <s v="Direct Count"/>
    <m/>
    <m/>
    <m/>
    <s v="Direct Count"/>
    <m/>
    <n v="0"/>
    <n v="0"/>
    <s v="Direct Count"/>
    <s v="0"/>
    <n v="0"/>
    <m/>
    <s v="Direct Count"/>
    <m/>
    <m/>
    <m/>
    <s v="Direct Count"/>
    <m/>
    <m/>
  </r>
  <r>
    <x v="1"/>
    <x v="31"/>
    <x v="172"/>
    <x v="1"/>
    <x v="1286"/>
    <d v="2015-05-22T00:00:00"/>
    <d v="2015-05-24T00:00:00"/>
    <n v="2000"/>
    <n v="2000"/>
    <n v="81000"/>
    <n v="3372"/>
    <n v="3372"/>
    <s v="Indirect Count"/>
    <s v="Gate money div by price"/>
    <n v="2275"/>
    <n v="2275"/>
    <s v="Indirect Count"/>
    <m/>
    <n v="625"/>
    <n v="625"/>
    <s v="Indirect Count"/>
    <m/>
    <n v="60"/>
    <n v="60"/>
    <s v="Indirect Count"/>
    <s v="based on availability"/>
    <n v="290"/>
    <n v="290"/>
    <s v="Indirect Count"/>
    <m/>
    <n v="90"/>
    <n v="90"/>
    <s v="Indirect Count"/>
    <m/>
    <s v="The rodeo (which is the major Coulee City event) operates at a loss.  The advertising paid for by lodging tax dollars is crucial for the continuance of the event."/>
  </r>
  <r>
    <x v="1"/>
    <x v="31"/>
    <x v="901"/>
    <x v="0"/>
    <x v="1287"/>
    <d v="2015-01-01T00:00:00"/>
    <d v="2015-12-31T00:00:00"/>
    <n v="5000"/>
    <n v="3394"/>
    <m/>
    <n v="27672"/>
    <n v="27597"/>
    <s v="Structured Estimate"/>
    <m/>
    <n v="23905"/>
    <n v="23895"/>
    <s v="Structured Estimate"/>
    <m/>
    <n v="6037"/>
    <n v="6027"/>
    <s v="Structured Estimate"/>
    <m/>
    <n v="21672"/>
    <n v="21662"/>
    <s v="Structured Estimate"/>
    <m/>
    <n v="10"/>
    <n v="10"/>
    <s v="Structured Estimate"/>
    <m/>
    <n v="24102"/>
    <n v="24102"/>
    <s v="Structured Estimate"/>
    <m/>
    <m/>
  </r>
  <r>
    <x v="1"/>
    <x v="31"/>
    <x v="174"/>
    <x v="0"/>
    <x v="1286"/>
    <d v="2015-05-22T00:00:00"/>
    <d v="2015-05-24T00:00:00"/>
    <n v="600"/>
    <n v="600"/>
    <n v="600"/>
    <n v="3372"/>
    <n v="3372"/>
    <s v="Structured Estimate"/>
    <m/>
    <n v="2275"/>
    <n v="2275"/>
    <s v="Structured Estimate"/>
    <m/>
    <n v="625"/>
    <n v="625"/>
    <s v="Structured Estimate"/>
    <m/>
    <n v="60"/>
    <n v="60"/>
    <s v="Structured Estimate"/>
    <m/>
    <n v="290"/>
    <n v="290"/>
    <s v="Structured Estimate"/>
    <m/>
    <n v="90"/>
    <n v="90"/>
    <s v="Structured Estimate"/>
    <m/>
    <s v="_x000a_​This was payment for advertising at the Rodeo of the Coulee City Community Park (campgrounds)​ operated by the Town of Coulee City_x000a_"/>
  </r>
  <r>
    <x v="1"/>
    <x v="32"/>
    <x v="175"/>
    <x v="2"/>
    <x v="1288"/>
    <d v="2015-01-01T00:00:00"/>
    <d v="2015-12-31T00:00:00"/>
    <n v="38520"/>
    <n v="24223.91"/>
    <n v="24223.91"/>
    <m/>
    <m/>
    <s v="N/A"/>
    <m/>
    <m/>
    <m/>
    <s v="N/A"/>
    <m/>
    <m/>
    <m/>
    <s v="N/A"/>
    <m/>
    <m/>
    <m/>
    <s v="N/A"/>
    <m/>
    <m/>
    <m/>
    <s v="N/A"/>
    <m/>
    <m/>
    <m/>
    <s v="N/A"/>
    <m/>
    <s v="Maintenance costs to operate a tourist information center and park"/>
  </r>
  <r>
    <x v="1"/>
    <x v="32"/>
    <x v="176"/>
    <x v="0"/>
    <x v="1289"/>
    <d v="2015-01-01T00:00:00"/>
    <d v="2015-12-31T00:00:00"/>
    <n v="1791"/>
    <n v="1791"/>
    <n v="1791"/>
    <m/>
    <n v="44700"/>
    <s v="Structured Estimate"/>
    <m/>
    <m/>
    <n v="26820"/>
    <s v="Structured Estimate"/>
    <m/>
    <m/>
    <m/>
    <s v="Structured Estimate"/>
    <m/>
    <n v="13950"/>
    <n v="13950"/>
    <s v="Structured Estimate"/>
    <m/>
    <m/>
    <n v="30750"/>
    <s v="Structured Estimate"/>
    <m/>
    <m/>
    <m/>
    <s v="Direct Count"/>
    <m/>
    <m/>
  </r>
  <r>
    <x v="1"/>
    <x v="32"/>
    <x v="176"/>
    <x v="1"/>
    <x v="1290"/>
    <d v="2015-07-03T00:00:00"/>
    <d v="2015-07-05T00:00:00"/>
    <n v="18880.669999999998"/>
    <n v="18880.669999999998"/>
    <m/>
    <n v="5000"/>
    <n v="9728"/>
    <s v="Structured Estimate"/>
    <m/>
    <m/>
    <n v="7296"/>
    <s v="Structured Estimate"/>
    <m/>
    <m/>
    <m/>
    <s v="N/A"/>
    <m/>
    <m/>
    <n v="766"/>
    <s v="Structured Estimate"/>
    <m/>
    <m/>
    <n v="8962"/>
    <s v="Structured Estimate"/>
    <m/>
    <m/>
    <n v="275"/>
    <s v="Structured Estimate"/>
    <m/>
    <m/>
  </r>
  <r>
    <x v="1"/>
    <x v="32"/>
    <x v="176"/>
    <x v="1"/>
    <x v="1291"/>
    <d v="2015-05-07T00:00:00"/>
    <d v="2015-05-10T00:00:00"/>
    <n v="743.75"/>
    <n v="743.75"/>
    <m/>
    <n v="2500"/>
    <n v="5220"/>
    <s v="Structured Estimate"/>
    <m/>
    <m/>
    <n v="2088"/>
    <s v="Structured Estimate"/>
    <m/>
    <m/>
    <m/>
    <s v="Direct Count"/>
    <m/>
    <m/>
    <n v="175"/>
    <s v="Structured Estimate"/>
    <m/>
    <m/>
    <n v="5045"/>
    <s v="Structured Estimate"/>
    <m/>
    <m/>
    <n v="76"/>
    <s v="Structured Estimate"/>
    <m/>
    <m/>
  </r>
  <r>
    <x v="1"/>
    <x v="32"/>
    <x v="176"/>
    <x v="1"/>
    <x v="1292"/>
    <d v="2015-05-07T00:00:00"/>
    <d v="2015-05-31T00:00:00"/>
    <n v="6000"/>
    <n v="6000"/>
    <m/>
    <n v="2500"/>
    <n v="2500"/>
    <s v="Structured Estimate"/>
    <m/>
    <m/>
    <m/>
    <s v="N/A"/>
    <m/>
    <m/>
    <m/>
    <s v="N/A"/>
    <m/>
    <m/>
    <m/>
    <s v="N/A"/>
    <m/>
    <m/>
    <m/>
    <s v="N/A"/>
    <m/>
    <m/>
    <m/>
    <s v="N/A"/>
    <m/>
    <m/>
  </r>
  <r>
    <x v="1"/>
    <x v="32"/>
    <x v="176"/>
    <x v="0"/>
    <x v="92"/>
    <m/>
    <m/>
    <n v="74"/>
    <n v="74"/>
    <m/>
    <n v="200"/>
    <m/>
    <s v="N/A"/>
    <m/>
    <m/>
    <m/>
    <s v="N/A"/>
    <m/>
    <m/>
    <m/>
    <s v="N/A"/>
    <m/>
    <m/>
    <m/>
    <s v="N/A"/>
    <m/>
    <m/>
    <m/>
    <s v="N/A"/>
    <m/>
    <m/>
    <m/>
    <s v="N/A"/>
    <m/>
    <m/>
  </r>
  <r>
    <x v="1"/>
    <x v="33"/>
    <x v="183"/>
    <x v="1"/>
    <x v="1293"/>
    <d v="2015-05-15T00:00:00"/>
    <d v="2015-05-15T00:00:00"/>
    <n v="2410"/>
    <n v="2410"/>
    <n v="2460.11"/>
    <m/>
    <n v="4000"/>
    <s v="Informal Survey"/>
    <m/>
    <m/>
    <n v="76"/>
    <s v="Informal Survey"/>
    <m/>
    <m/>
    <n v="30"/>
    <s v="Informal Survey"/>
    <m/>
    <m/>
    <n v="29"/>
    <s v="Informal Survey"/>
    <m/>
    <m/>
    <n v="10"/>
    <s v="Informal Survey"/>
    <m/>
    <m/>
    <n v="18"/>
    <s v="Informal Survey"/>
    <m/>
    <m/>
  </r>
  <r>
    <x v="1"/>
    <x v="33"/>
    <x v="181"/>
    <x v="1"/>
    <x v="1294"/>
    <d v="2015-09-13T00:00:00"/>
    <d v="2015-09-13T00:00:00"/>
    <n v="777.59"/>
    <n v="777.59"/>
    <n v="777.59"/>
    <m/>
    <n v="350"/>
    <s v="Indirect Count"/>
    <m/>
    <m/>
    <n v="210"/>
    <s v="Indirect Count"/>
    <m/>
    <m/>
    <m/>
    <s v="Direct Count"/>
    <m/>
    <m/>
    <n v="210"/>
    <s v="Indirect Count"/>
    <m/>
    <m/>
    <m/>
    <s v="Direct Count"/>
    <m/>
    <m/>
    <m/>
    <s v="Direct Count"/>
    <m/>
    <m/>
  </r>
  <r>
    <x v="1"/>
    <x v="33"/>
    <x v="180"/>
    <x v="0"/>
    <x v="1295"/>
    <d v="2015-01-01T00:00:00"/>
    <d v="2015-12-31T00:00:00"/>
    <n v="2410"/>
    <n v="2410"/>
    <n v="2528.37"/>
    <m/>
    <n v="15000"/>
    <s v="Indirect Count"/>
    <m/>
    <m/>
    <n v="15000"/>
    <s v="Indirect Count"/>
    <m/>
    <m/>
    <m/>
    <s v="Direct Count"/>
    <m/>
    <m/>
    <n v="13500"/>
    <s v="Indirect Count"/>
    <m/>
    <m/>
    <m/>
    <s v="Direct Count"/>
    <m/>
    <m/>
    <m/>
    <s v="Direct Count"/>
    <m/>
    <m/>
  </r>
  <r>
    <x v="1"/>
    <x v="33"/>
    <x v="902"/>
    <x v="0"/>
    <x v="1296"/>
    <d v="2015-01-01T00:00:00"/>
    <d v="2015-12-31T00:00:00"/>
    <n v="2410"/>
    <n v="2410"/>
    <n v="6000"/>
    <m/>
    <n v="20000"/>
    <s v="Indirect Count"/>
    <m/>
    <m/>
    <m/>
    <s v="Direct Count"/>
    <m/>
    <m/>
    <m/>
    <s v="Direct Count"/>
    <m/>
    <m/>
    <m/>
    <s v="Direct Count"/>
    <m/>
    <m/>
    <m/>
    <s v="Direct Count"/>
    <m/>
    <m/>
    <m/>
    <s v="Direct Count"/>
    <m/>
    <m/>
  </r>
  <r>
    <x v="1"/>
    <x v="33"/>
    <x v="903"/>
    <x v="2"/>
    <x v="1297"/>
    <d v="2015-01-01T00:00:00"/>
    <d v="2015-12-31T00:00:00"/>
    <n v="2410.0100000000002"/>
    <n v="2410.0100000000002"/>
    <n v="4022.49"/>
    <m/>
    <n v="382"/>
    <s v="Indirect Count"/>
    <m/>
    <m/>
    <n v="321"/>
    <s v="Direct Count"/>
    <m/>
    <m/>
    <m/>
    <s v="Direct Count"/>
    <m/>
    <m/>
    <n v="321"/>
    <s v="Indirect Count"/>
    <m/>
    <m/>
    <m/>
    <s v="Direct Count"/>
    <m/>
    <m/>
    <n v="1124"/>
    <s v="Indirect Count"/>
    <m/>
    <m/>
  </r>
  <r>
    <x v="1"/>
    <x v="33"/>
    <x v="182"/>
    <x v="2"/>
    <x v="1298"/>
    <d v="2015-01-01T00:00:00"/>
    <d v="2015-12-31T00:00:00"/>
    <n v="2410.0100000000002"/>
    <n v="2410.0100000000002"/>
    <n v="6545"/>
    <m/>
    <n v="13000"/>
    <s v="Indirect Count"/>
    <m/>
    <m/>
    <n v="10400"/>
    <s v="Indirect Count"/>
    <m/>
    <m/>
    <m/>
    <s v="Direct Count"/>
    <m/>
    <m/>
    <n v="3900"/>
    <s v="Indirect Count"/>
    <m/>
    <m/>
    <m/>
    <s v="Direct Count"/>
    <m/>
    <m/>
    <n v="3900"/>
    <s v="Indirect Count"/>
    <m/>
    <m/>
  </r>
  <r>
    <x v="1"/>
    <x v="34"/>
    <x v="185"/>
    <x v="0"/>
    <x v="1299"/>
    <d v="2015-01-01T00:00:00"/>
    <d v="2015-12-31T00:00:00"/>
    <n v="203325"/>
    <n v="203325"/>
    <n v="153254"/>
    <m/>
    <m/>
    <s v="Direct Count"/>
    <m/>
    <m/>
    <m/>
    <s v="Direct Count"/>
    <m/>
    <m/>
    <m/>
    <s v="Direct Count"/>
    <m/>
    <m/>
    <m/>
    <s v="Direct Count"/>
    <m/>
    <m/>
    <m/>
    <s v="Direct Count"/>
    <m/>
    <m/>
    <m/>
    <s v="Direct Count"/>
    <m/>
    <m/>
  </r>
  <r>
    <x v="1"/>
    <x v="34"/>
    <x v="185"/>
    <x v="2"/>
    <x v="1300"/>
    <d v="2015-01-01T00:00:00"/>
    <d v="2015-12-31T00:00:00"/>
    <n v="152248"/>
    <n v="152248"/>
    <n v="152248"/>
    <n v="100000"/>
    <n v="107500"/>
    <s v="Indirect Count"/>
    <s v="traffic counts"/>
    <m/>
    <m/>
    <s v="Direct Count"/>
    <m/>
    <m/>
    <m/>
    <s v="Direct Count"/>
    <m/>
    <m/>
    <m/>
    <s v="Direct Count"/>
    <m/>
    <m/>
    <m/>
    <s v="Direct Count"/>
    <m/>
    <m/>
    <m/>
    <s v="Direct Count"/>
    <m/>
    <m/>
  </r>
  <r>
    <x v="1"/>
    <x v="35"/>
    <x v="0"/>
    <x v="2"/>
    <x v="84"/>
    <d v="2015-05-01T00:00:00"/>
    <d v="2015-09-30T00:00:00"/>
    <n v="2400"/>
    <n v="2400"/>
    <n v="4800"/>
    <m/>
    <m/>
    <s v="Direct Count"/>
    <m/>
    <m/>
    <m/>
    <s v="Direct Count"/>
    <m/>
    <m/>
    <m/>
    <s v="Direct Count"/>
    <m/>
    <m/>
    <m/>
    <s v="Direct Count"/>
    <m/>
    <m/>
    <m/>
    <s v="Direct Count"/>
    <m/>
    <m/>
    <m/>
    <s v="Direct Count"/>
    <m/>
    <m/>
  </r>
  <r>
    <x v="1"/>
    <x v="35"/>
    <x v="0"/>
    <x v="0"/>
    <x v="1301"/>
    <d v="2015-05-01T00:00:00"/>
    <d v="2015-08-31T00:00:00"/>
    <n v="700"/>
    <n v="689"/>
    <n v="1000"/>
    <m/>
    <m/>
    <s v="Direct Count"/>
    <m/>
    <m/>
    <m/>
    <s v="Direct Count"/>
    <m/>
    <m/>
    <m/>
    <s v="Direct Count"/>
    <m/>
    <m/>
    <m/>
    <s v="Direct Count"/>
    <m/>
    <m/>
    <m/>
    <s v="Direct Count"/>
    <m/>
    <m/>
    <m/>
    <s v="Direct Count"/>
    <m/>
    <m/>
  </r>
  <r>
    <x v="1"/>
    <x v="35"/>
    <x v="904"/>
    <x v="1"/>
    <x v="1302"/>
    <d v="2015-07-04T00:00:00"/>
    <d v="2015-07-04T00:00:00"/>
    <n v="4500"/>
    <n v="5300.91"/>
    <n v="6000"/>
    <n v="400"/>
    <n v="326"/>
    <s v="Indirect Count"/>
    <m/>
    <n v="0"/>
    <n v="0"/>
    <s v="Direct Count"/>
    <m/>
    <n v="0"/>
    <n v="0"/>
    <s v="Direct Count"/>
    <m/>
    <n v="0"/>
    <n v="0"/>
    <s v="Direct Count"/>
    <m/>
    <n v="400"/>
    <n v="326"/>
    <s v="Direct Count"/>
    <m/>
    <n v="0"/>
    <m/>
    <s v="Direct Count"/>
    <m/>
    <s v="First year of the local event and didn't expect any out of towners."/>
  </r>
  <r>
    <x v="1"/>
    <x v="161"/>
    <x v="905"/>
    <x v="0"/>
    <x v="1303"/>
    <d v="2015-01-01T00:00:00"/>
    <d v="2015-12-31T00:00:00"/>
    <n v="59075.77"/>
    <n v="59075.77"/>
    <m/>
    <n v="22430"/>
    <n v="35701"/>
    <s v="Other"/>
    <s v="Based on Hotel/Motel Annual Occupancy Rates and Chamber of Commerce Statistics associated with General Marketing Strategy"/>
    <n v="10753"/>
    <n v="12912.7"/>
    <s v="Other"/>
    <s v="Based on Chamber of Commerce Statistics and Event Data"/>
    <m/>
    <m/>
    <s v="Direct Count"/>
    <m/>
    <n v="16608"/>
    <n v="26901.42"/>
    <s v="Other"/>
    <s v="Based on Hotel/Motel Occupance Rates and Chamber of Commerce Statistics"/>
    <n v="5734"/>
    <n v="8800"/>
    <s v="Other"/>
    <s v="Based on Hotel/Motel Occupancy Reports and Chamber of Commerce Statistics and Event Statistics"/>
    <n v="19929"/>
    <m/>
    <s v="Indirect Count"/>
    <s v="General Marketing Strategy"/>
    <m/>
  </r>
  <r>
    <x v="1"/>
    <x v="37"/>
    <x v="718"/>
    <x v="0"/>
    <x v="1304"/>
    <d v="2015-01-01T00:00:00"/>
    <d v="2015-12-31T00:00:00"/>
    <n v="27277.32"/>
    <n v="27277.32"/>
    <n v="1577642"/>
    <m/>
    <m/>
    <s v="Direct Count"/>
    <m/>
    <m/>
    <m/>
    <s v="Direct Count"/>
    <m/>
    <m/>
    <m/>
    <s v="Direct Count"/>
    <m/>
    <m/>
    <m/>
    <s v="Direct Count"/>
    <m/>
    <m/>
    <m/>
    <s v="Direct Count"/>
    <m/>
    <m/>
    <m/>
    <s v="Direct Count"/>
    <m/>
    <s v="See City of Tukwila for measureable outcomes for this regional tourism promotion effort. Seattle Southside is the regional destination marketing organization. Funds were combined with the cities of SeaTac &amp; Tukwila."/>
  </r>
  <r>
    <x v="1"/>
    <x v="162"/>
    <x v="906"/>
    <x v="2"/>
    <x v="1305"/>
    <d v="2015-09-01T00:00:00"/>
    <d v="2015-09-30T00:00:00"/>
    <n v="7500"/>
    <n v="7500"/>
    <n v="2780.93"/>
    <m/>
    <m/>
    <s v="Direct Count"/>
    <m/>
    <m/>
    <m/>
    <s v="Direct Count"/>
    <m/>
    <m/>
    <m/>
    <s v="Direct Count"/>
    <m/>
    <m/>
    <m/>
    <s v="Direct Count"/>
    <m/>
    <m/>
    <m/>
    <s v="Direct Count"/>
    <m/>
    <m/>
    <m/>
    <s v="Direct Count"/>
    <m/>
    <s v="Funds were used for a facility.  No counts available for direct impact to attendance or lodging."/>
  </r>
  <r>
    <x v="1"/>
    <x v="162"/>
    <x v="907"/>
    <x v="1"/>
    <x v="1306"/>
    <d v="2015-09-15T00:00:00"/>
    <d v="2015-09-15T00:00:00"/>
    <n v="6000"/>
    <n v="6000"/>
    <n v="4398.4399999999996"/>
    <n v="410"/>
    <n v="280"/>
    <s v="Informal Survey"/>
    <m/>
    <n v="360"/>
    <n v="150"/>
    <s v="Direct Count"/>
    <m/>
    <n v="15"/>
    <m/>
    <s v="N/A"/>
    <m/>
    <n v="40"/>
    <n v="17"/>
    <s v="Direct Count"/>
    <m/>
    <n v="370"/>
    <n v="263"/>
    <s v="Other"/>
    <s v="Survey of participants plus 50 estimated additional visitors."/>
    <n v="40"/>
    <n v="34"/>
    <s v="Direct Count"/>
    <m/>
    <m/>
  </r>
  <r>
    <x v="1"/>
    <x v="162"/>
    <x v="908"/>
    <x v="1"/>
    <x v="1307"/>
    <d v="2015-06-15T00:00:00"/>
    <d v="2015-06-24T00:00:00"/>
    <n v="25000"/>
    <n v="25000"/>
    <n v="22027.99"/>
    <n v="10500"/>
    <n v="200"/>
    <s v="Direct Count"/>
    <m/>
    <n v="4500"/>
    <n v="12"/>
    <s v="Direct Count"/>
    <m/>
    <n v="1500"/>
    <n v="12"/>
    <s v="Direct Count"/>
    <m/>
    <n v="3000"/>
    <n v="12"/>
    <s v="Direct Count"/>
    <m/>
    <m/>
    <m/>
    <s v="Direct Count"/>
    <m/>
    <n v="3000"/>
    <n v="1975"/>
    <s v="Direct Count"/>
    <s v="Direct count reported by each hotel"/>
    <s v="*​all counts except for paid lodging attendance are for the US Open reception.  The US Open itself was supported by the City and the full paid lodging nights are recorded in &quot;paid lodging&quot;_x000a_"/>
  </r>
  <r>
    <x v="1"/>
    <x v="162"/>
    <x v="908"/>
    <x v="1"/>
    <x v="226"/>
    <d v="2015-03-14T00:00:00"/>
    <d v="2015-03-14T00:00:00"/>
    <n v="500"/>
    <n v="500"/>
    <n v="282.88"/>
    <n v="425"/>
    <n v="226"/>
    <s v="Direct Count"/>
    <m/>
    <n v="200"/>
    <n v="3"/>
    <s v="Direct Count"/>
    <m/>
    <n v="10"/>
    <n v="3"/>
    <s v="Direct Count"/>
    <m/>
    <n v="5"/>
    <n v="7"/>
    <s v="Direct Count"/>
    <m/>
    <n v="10"/>
    <n v="0"/>
    <s v="Direct Count"/>
    <m/>
    <n v="5"/>
    <n v="7"/>
    <s v="Direct Count"/>
    <m/>
    <m/>
  </r>
  <r>
    <x v="1"/>
    <x v="162"/>
    <x v="908"/>
    <x v="1"/>
    <x v="1308"/>
    <m/>
    <m/>
    <n v="1500"/>
    <n v="1500"/>
    <n v="0"/>
    <m/>
    <m/>
    <s v="Direct Count"/>
    <m/>
    <m/>
    <m/>
    <s v="Direct Count"/>
    <m/>
    <m/>
    <m/>
    <s v="Direct Count"/>
    <m/>
    <m/>
    <m/>
    <s v="Direct Count"/>
    <m/>
    <m/>
    <m/>
    <s v="Direct Count"/>
    <m/>
    <m/>
    <m/>
    <s v="Direct Count"/>
    <m/>
    <s v="Weather prevented this from happening as scheduled and cost was absorbed by the City."/>
  </r>
  <r>
    <x v="1"/>
    <x v="162"/>
    <x v="908"/>
    <x v="1"/>
    <x v="227"/>
    <m/>
    <m/>
    <n v="500"/>
    <n v="500"/>
    <n v="0"/>
    <m/>
    <m/>
    <s v="Direct Count"/>
    <m/>
    <m/>
    <m/>
    <s v="Direct Count"/>
    <m/>
    <m/>
    <m/>
    <s v="Direct Count"/>
    <m/>
    <m/>
    <m/>
    <s v="Direct Count"/>
    <m/>
    <m/>
    <m/>
    <s v="Direct Count"/>
    <m/>
    <m/>
    <m/>
    <s v="Direct Count"/>
    <m/>
    <s v="Event did not occur as planned. No funds were therefore disbursed."/>
  </r>
  <r>
    <x v="1"/>
    <x v="162"/>
    <x v="909"/>
    <x v="0"/>
    <x v="1289"/>
    <d v="2015-01-01T00:00:00"/>
    <d v="2015-12-31T00:00:00"/>
    <n v="3000"/>
    <n v="3000"/>
    <n v="3000"/>
    <m/>
    <m/>
    <s v="Direct Count"/>
    <m/>
    <m/>
    <m/>
    <s v="Direct Count"/>
    <m/>
    <m/>
    <m/>
    <s v="Direct Count"/>
    <m/>
    <m/>
    <m/>
    <s v="Direct Count"/>
    <m/>
    <m/>
    <m/>
    <s v="Direct Count"/>
    <m/>
    <m/>
    <m/>
    <s v="Direct Count"/>
    <m/>
    <s v="Marketing which does not result in attendance that can be counted."/>
  </r>
  <r>
    <x v="1"/>
    <x v="162"/>
    <x v="906"/>
    <x v="0"/>
    <x v="1309"/>
    <d v="2015-01-01T00:00:00"/>
    <d v="2015-12-31T00:00:00"/>
    <n v="300"/>
    <n v="300"/>
    <n v="300"/>
    <m/>
    <m/>
    <s v="Direct Count"/>
    <m/>
    <m/>
    <m/>
    <s v="Direct Count"/>
    <m/>
    <m/>
    <m/>
    <s v="Direct Count"/>
    <m/>
    <m/>
    <m/>
    <s v="Direct Count"/>
    <m/>
    <m/>
    <m/>
    <s v="Direct Count"/>
    <m/>
    <m/>
    <m/>
    <s v="Direct Count"/>
    <m/>
    <m/>
  </r>
  <r>
    <x v="1"/>
    <x v="162"/>
    <x v="906"/>
    <x v="1"/>
    <x v="1310"/>
    <d v="2015-08-16T00:00:00"/>
    <d v="2015-08-16T00:00:00"/>
    <n v="3500"/>
    <n v="3500"/>
    <n v="3500"/>
    <n v="480"/>
    <n v="233"/>
    <s v="Direct Count"/>
    <m/>
    <n v="180"/>
    <n v="40"/>
    <s v="Direct Count"/>
    <m/>
    <m/>
    <n v="17"/>
    <s v="Direct Count"/>
    <m/>
    <n v="10"/>
    <n v="0"/>
    <s v="Direct Count"/>
    <m/>
    <n v="20"/>
    <n v="0"/>
    <s v="Direct Count"/>
    <m/>
    <n v="10"/>
    <n v="0"/>
    <s v="Direct Count"/>
    <m/>
    <m/>
  </r>
  <r>
    <x v="1"/>
    <x v="162"/>
    <x v="906"/>
    <x v="1"/>
    <x v="1311"/>
    <d v="2015-05-02T00:00:00"/>
    <d v="2015-05-02T00:00:00"/>
    <n v="750"/>
    <n v="750"/>
    <n v="655.29999999999995"/>
    <n v="170"/>
    <n v="176"/>
    <s v="Direct Count"/>
    <m/>
    <n v="20"/>
    <n v="12"/>
    <s v="Direct Count"/>
    <m/>
    <m/>
    <m/>
    <s v="Direct Count"/>
    <m/>
    <n v="0"/>
    <m/>
    <s v="Direct Count"/>
    <m/>
    <n v="0"/>
    <m/>
    <s v="Direct Count"/>
    <m/>
    <n v="0"/>
    <m/>
    <s v="Direct Count"/>
    <m/>
    <s v="​_x000a_"/>
  </r>
  <r>
    <x v="1"/>
    <x v="162"/>
    <x v="906"/>
    <x v="1"/>
    <x v="1312"/>
    <d v="2015-08-15T00:00:00"/>
    <d v="2015-08-15T00:00:00"/>
    <n v="500"/>
    <n v="500"/>
    <n v="50"/>
    <m/>
    <m/>
    <s v="Direct Count"/>
    <m/>
    <m/>
    <m/>
    <s v="Direct Count"/>
    <m/>
    <m/>
    <m/>
    <s v="Direct Count"/>
    <m/>
    <m/>
    <m/>
    <s v="Direct Count"/>
    <m/>
    <m/>
    <m/>
    <s v="Direct Count"/>
    <m/>
    <m/>
    <m/>
    <s v="Direct Count"/>
    <m/>
    <m/>
  </r>
  <r>
    <x v="1"/>
    <x v="162"/>
    <x v="909"/>
    <x v="0"/>
    <x v="1313"/>
    <d v="2015-09-17T00:00:00"/>
    <d v="2015-12-31T00:00:00"/>
    <n v="5000"/>
    <n v="5000"/>
    <n v="5000"/>
    <m/>
    <m/>
    <s v="Direct Count"/>
    <m/>
    <m/>
    <m/>
    <s v="Direct Count"/>
    <m/>
    <m/>
    <m/>
    <s v="Direct Count"/>
    <m/>
    <m/>
    <m/>
    <s v="Direct Count"/>
    <m/>
    <m/>
    <m/>
    <s v="Direct Count"/>
    <m/>
    <m/>
    <m/>
    <s v="Direct Count"/>
    <m/>
    <s v="The City's tourism website needs a full upgrade in order adequately market what we offer. This is for the first portion of the upgrade."/>
  </r>
  <r>
    <x v="1"/>
    <x v="162"/>
    <x v="910"/>
    <x v="2"/>
    <x v="1314"/>
    <d v="2015-02-01T00:00:00"/>
    <d v="2015-09-30T00:00:00"/>
    <n v="45000"/>
    <n v="45000"/>
    <n v="45000"/>
    <m/>
    <m/>
    <s v="Direct Count"/>
    <m/>
    <m/>
    <m/>
    <s v="Direct Count"/>
    <m/>
    <m/>
    <m/>
    <s v="Direct Count"/>
    <m/>
    <m/>
    <m/>
    <s v="Direct Count"/>
    <m/>
    <m/>
    <m/>
    <s v="Direct Count"/>
    <m/>
    <m/>
    <m/>
    <s v="Direct Count"/>
    <m/>
    <s v="Restrooms were built at Clocktower park which is a venue that is used for many tourism events.  It will also be marketed for things such as weddings and festivals which will bring in more visitors."/>
  </r>
  <r>
    <x v="1"/>
    <x v="162"/>
    <x v="908"/>
    <x v="1"/>
    <x v="1315"/>
    <m/>
    <m/>
    <n v="3000"/>
    <n v="3000"/>
    <n v="3000"/>
    <m/>
    <m/>
    <s v="Direct Count"/>
    <m/>
    <m/>
    <n v="4"/>
    <s v="Direct Count"/>
    <m/>
    <m/>
    <n v="0"/>
    <s v="Direct Count"/>
    <m/>
    <m/>
    <n v="0"/>
    <s v="Direct Count"/>
    <m/>
    <m/>
    <m/>
    <s v="Direct Count"/>
    <m/>
    <m/>
    <n v="0"/>
    <s v="Direct Count"/>
    <m/>
    <m/>
  </r>
  <r>
    <x v="1"/>
    <x v="162"/>
    <x v="910"/>
    <x v="0"/>
    <x v="1316"/>
    <d v="2015-01-01T00:00:00"/>
    <d v="2015-12-31T00:00:00"/>
    <n v="8500"/>
    <n v="8500"/>
    <n v="4452.57"/>
    <m/>
    <m/>
    <s v="Direct Count"/>
    <m/>
    <m/>
    <m/>
    <s v="Direct Count"/>
    <m/>
    <m/>
    <m/>
    <s v="Direct Count"/>
    <m/>
    <m/>
    <m/>
    <s v="Direct Count"/>
    <m/>
    <m/>
    <m/>
    <s v="Direct Count"/>
    <m/>
    <m/>
    <m/>
    <s v="Direct Count"/>
    <m/>
    <m/>
  </r>
  <r>
    <x v="1"/>
    <x v="162"/>
    <x v="910"/>
    <x v="2"/>
    <x v="1317"/>
    <d v="2015-01-01T00:00:00"/>
    <d v="2015-12-31T00:00:00"/>
    <n v="11000"/>
    <n v="11000"/>
    <n v="5143.92"/>
    <m/>
    <m/>
    <s v="N/A"/>
    <m/>
    <m/>
    <m/>
    <s v="N/A"/>
    <m/>
    <m/>
    <m/>
    <s v="Direct Count"/>
    <m/>
    <m/>
    <m/>
    <s v="N/A"/>
    <m/>
    <m/>
    <m/>
    <s v="N/A"/>
    <m/>
    <m/>
    <m/>
    <s v="N/A"/>
    <m/>
    <m/>
  </r>
  <r>
    <x v="1"/>
    <x v="162"/>
    <x v="909"/>
    <x v="1"/>
    <x v="1318"/>
    <d v="2015-12-30T00:00:00"/>
    <d v="2015-12-31T00:00:00"/>
    <n v="2000"/>
    <n v="2000"/>
    <n v="1013.57"/>
    <n v="500"/>
    <n v="490"/>
    <s v="Direct Count"/>
    <m/>
    <m/>
    <n v="2"/>
    <s v="Representative Survey"/>
    <m/>
    <m/>
    <m/>
    <s v="Direct Count"/>
    <m/>
    <m/>
    <m/>
    <s v="Direct Count"/>
    <m/>
    <m/>
    <m/>
    <s v="Direct Count"/>
    <m/>
    <m/>
    <m/>
    <s v="Direct Count"/>
    <m/>
    <s v="    _x000a_"/>
  </r>
  <r>
    <x v="1"/>
    <x v="162"/>
    <x v="910"/>
    <x v="2"/>
    <x v="1319"/>
    <d v="2015-01-01T00:00:00"/>
    <d v="2015-12-31T00:00:00"/>
    <n v="25000"/>
    <n v="25000"/>
    <n v="23090.41"/>
    <m/>
    <m/>
    <s v="N/A"/>
    <m/>
    <m/>
    <m/>
    <s v="N/A"/>
    <m/>
    <m/>
    <m/>
    <s v="N/A"/>
    <m/>
    <m/>
    <m/>
    <s v="N/A"/>
    <m/>
    <m/>
    <m/>
    <s v="N/A"/>
    <m/>
    <m/>
    <m/>
    <s v="N/A"/>
    <m/>
    <s v="Purchase of a large event tent so that the city can put on events at Clocktower park (and other locations)."/>
  </r>
  <r>
    <x v="1"/>
    <x v="162"/>
    <x v="909"/>
    <x v="0"/>
    <x v="1320"/>
    <d v="2015-01-01T00:00:00"/>
    <d v="2015-12-31T00:00:00"/>
    <n v="95818"/>
    <n v="95818"/>
    <n v="91274.880000000005"/>
    <m/>
    <m/>
    <s v="N/A"/>
    <m/>
    <m/>
    <m/>
    <s v="N/A"/>
    <m/>
    <m/>
    <m/>
    <s v="N/A"/>
    <m/>
    <m/>
    <m/>
    <s v="N/A"/>
    <m/>
    <m/>
    <m/>
    <s v="N/A"/>
    <m/>
    <m/>
    <m/>
    <s v="N/A"/>
    <m/>
    <s v="Overall operation of the City's tourism department including Salaries and benefits, basic supplies, advertising, printing, and dues and subscriptions."/>
  </r>
  <r>
    <x v="1"/>
    <x v="39"/>
    <x v="911"/>
    <x v="1"/>
    <x v="232"/>
    <d v="2015-05-01T00:00:00"/>
    <d v="2015-05-02T00:00:00"/>
    <n v="41956"/>
    <n v="41956"/>
    <n v="52242"/>
    <n v="6000"/>
    <n v="6000"/>
    <s v="Indirect Count"/>
    <m/>
    <n v="200"/>
    <n v="200"/>
    <s v="Indirect Count"/>
    <m/>
    <n v="25"/>
    <n v="35"/>
    <s v="Informal Survey"/>
    <m/>
    <n v="175"/>
    <n v="200"/>
    <s v="Informal Survey"/>
    <m/>
    <n v="75"/>
    <n v="50"/>
    <s v="Informal Survey"/>
    <m/>
    <n v="300"/>
    <n v="300"/>
    <s v="Structured Estimate"/>
    <m/>
    <m/>
  </r>
  <r>
    <x v="1"/>
    <x v="39"/>
    <x v="912"/>
    <x v="1"/>
    <x v="233"/>
    <d v="2015-10-01T00:00:00"/>
    <d v="2015-10-04T00:00:00"/>
    <n v="62935"/>
    <n v="62935"/>
    <n v="76511"/>
    <n v="6200"/>
    <n v="6100"/>
    <s v="Indirect Count"/>
    <m/>
    <n v="250"/>
    <n v="235"/>
    <s v="Indirect Count"/>
    <m/>
    <n v="35"/>
    <n v="30"/>
    <s v="Informal Survey"/>
    <m/>
    <n v="200"/>
    <n v="180"/>
    <s v="Informal Survey"/>
    <m/>
    <n v="75"/>
    <n v="55"/>
    <s v="Indirect Count"/>
    <m/>
    <n v="275"/>
    <n v="275"/>
    <s v="Structured Estimate"/>
    <m/>
    <m/>
  </r>
  <r>
    <x v="1"/>
    <x v="39"/>
    <x v="913"/>
    <x v="1"/>
    <x v="234"/>
    <d v="2015-01-01T00:00:00"/>
    <d v="2015-12-31T00:00:00"/>
    <n v="30500"/>
    <n v="20652"/>
    <n v="1407129"/>
    <m/>
    <n v="10680"/>
    <s v="Direct Count"/>
    <m/>
    <m/>
    <n v="8366"/>
    <s v="Direct Count"/>
    <m/>
    <m/>
    <n v="372"/>
    <s v="Direct Count"/>
    <m/>
    <m/>
    <n v="6944"/>
    <s v="Direct Count"/>
    <m/>
    <m/>
    <n v="1225"/>
    <s v="Direct Count"/>
    <m/>
    <m/>
    <n v="4467"/>
    <s v="Direct Count"/>
    <m/>
    <m/>
  </r>
  <r>
    <x v="1"/>
    <x v="163"/>
    <x v="914"/>
    <x v="0"/>
    <x v="1321"/>
    <d v="2015-01-01T00:00:00"/>
    <d v="2015-12-31T00:00:00"/>
    <n v="500"/>
    <n v="500"/>
    <n v="500"/>
    <m/>
    <m/>
    <s v="Direct Count"/>
    <m/>
    <m/>
    <m/>
    <s v="Direct Count"/>
    <m/>
    <m/>
    <m/>
    <s v="Direct Count"/>
    <m/>
    <m/>
    <m/>
    <s v="Direct Count"/>
    <m/>
    <m/>
    <m/>
    <s v="Direct Count"/>
    <m/>
    <m/>
    <m/>
    <s v="Direct Count"/>
    <m/>
    <s v="​_x000a_"/>
  </r>
  <r>
    <x v="1"/>
    <x v="163"/>
    <x v="432"/>
    <x v="0"/>
    <x v="1322"/>
    <d v="2015-01-01T00:00:00"/>
    <d v="2015-12-31T00:00:00"/>
    <n v="1500"/>
    <n v="1500"/>
    <m/>
    <m/>
    <m/>
    <s v="Direct Count"/>
    <m/>
    <m/>
    <m/>
    <s v="Direct Count"/>
    <m/>
    <m/>
    <m/>
    <s v="Direct Count"/>
    <m/>
    <m/>
    <m/>
    <s v="Direct Count"/>
    <m/>
    <m/>
    <m/>
    <s v="Direct Count"/>
    <m/>
    <m/>
    <m/>
    <s v="Direct Count"/>
    <m/>
    <m/>
  </r>
  <r>
    <x v="1"/>
    <x v="163"/>
    <x v="915"/>
    <x v="1"/>
    <x v="1323"/>
    <d v="2015-07-03T00:00:00"/>
    <d v="2015-07-04T00:00:00"/>
    <n v="2500"/>
    <n v="2500"/>
    <m/>
    <m/>
    <m/>
    <s v="Direct Count"/>
    <m/>
    <m/>
    <m/>
    <s v="Direct Count"/>
    <m/>
    <m/>
    <m/>
    <s v="Direct Count"/>
    <m/>
    <m/>
    <m/>
    <s v="Direct Count"/>
    <m/>
    <m/>
    <m/>
    <s v="Direct Count"/>
    <m/>
    <m/>
    <m/>
    <s v="Direct Count"/>
    <m/>
    <m/>
  </r>
  <r>
    <x v="1"/>
    <x v="163"/>
    <x v="916"/>
    <x v="1"/>
    <x v="1324"/>
    <d v="2015-04-11T00:00:00"/>
    <d v="2015-04-11T00:00:00"/>
    <n v="500"/>
    <n v="500"/>
    <m/>
    <m/>
    <m/>
    <s v="Direct Count"/>
    <m/>
    <m/>
    <m/>
    <s v="Direct Count"/>
    <m/>
    <m/>
    <m/>
    <s v="Direct Count"/>
    <m/>
    <m/>
    <m/>
    <s v="Direct Count"/>
    <m/>
    <m/>
    <m/>
    <s v="Direct Count"/>
    <m/>
    <m/>
    <m/>
    <s v="Direct Count"/>
    <m/>
    <m/>
  </r>
  <r>
    <x v="1"/>
    <x v="163"/>
    <x v="917"/>
    <x v="1"/>
    <x v="1325"/>
    <d v="2015-06-23T00:00:00"/>
    <d v="2015-06-23T00:00:00"/>
    <n v="1000"/>
    <n v="1000"/>
    <m/>
    <m/>
    <m/>
    <s v="Direct Count"/>
    <m/>
    <m/>
    <m/>
    <s v="Direct Count"/>
    <m/>
    <m/>
    <m/>
    <s v="Direct Count"/>
    <m/>
    <m/>
    <m/>
    <s v="Direct Count"/>
    <m/>
    <m/>
    <m/>
    <s v="Direct Count"/>
    <m/>
    <m/>
    <m/>
    <s v="Direct Count"/>
    <m/>
    <m/>
  </r>
  <r>
    <x v="1"/>
    <x v="163"/>
    <x v="918"/>
    <x v="2"/>
    <x v="1326"/>
    <d v="2015-01-01T00:00:00"/>
    <d v="2015-12-31T00:00:00"/>
    <m/>
    <m/>
    <m/>
    <m/>
    <m/>
    <s v="Direct Count"/>
    <m/>
    <m/>
    <m/>
    <s v="Direct Count"/>
    <m/>
    <m/>
    <m/>
    <s v="Direct Count"/>
    <m/>
    <m/>
    <m/>
    <s v="Direct Count"/>
    <m/>
    <m/>
    <m/>
    <s v="Direct Count"/>
    <m/>
    <m/>
    <m/>
    <s v="Direct Count"/>
    <m/>
    <m/>
  </r>
  <r>
    <x v="1"/>
    <x v="163"/>
    <x v="918"/>
    <x v="2"/>
    <x v="1327"/>
    <d v="2016-01-01T00:00:00"/>
    <d v="2016-12-31T00:00:00"/>
    <n v="6835.43"/>
    <n v="6835.43"/>
    <m/>
    <m/>
    <m/>
    <s v="Direct Count"/>
    <m/>
    <m/>
    <m/>
    <s v="Direct Count"/>
    <m/>
    <m/>
    <m/>
    <s v="Direct Count"/>
    <m/>
    <m/>
    <m/>
    <s v="Direct Count"/>
    <m/>
    <m/>
    <m/>
    <s v="Direct Count"/>
    <m/>
    <m/>
    <m/>
    <s v="Direct Count"/>
    <m/>
    <m/>
  </r>
  <r>
    <x v="1"/>
    <x v="40"/>
    <x v="919"/>
    <x v="2"/>
    <x v="1328"/>
    <d v="2015-01-01T00:00:00"/>
    <d v="2015-12-31T00:00:00"/>
    <n v="2500"/>
    <n v="2500"/>
    <m/>
    <n v="4500"/>
    <n v="4500"/>
    <s v="Indirect Count"/>
    <m/>
    <n v="1800"/>
    <n v="1800"/>
    <s v="Indirect Count"/>
    <m/>
    <n v="0"/>
    <n v="0"/>
    <s v="N/A"/>
    <m/>
    <n v="0"/>
    <n v="0"/>
    <s v="N/A"/>
    <m/>
    <n v="0"/>
    <n v="0"/>
    <s v="N/A"/>
    <m/>
    <n v="0"/>
    <n v="0"/>
    <s v="N/A"/>
    <m/>
    <s v="The Edmonds Visitor's Information Center keeps a guest book and tracks the number of visitors who come into the center or contact them by phone/email/mail for information. The center provides brochures and contact info for local lodging."/>
  </r>
  <r>
    <x v="1"/>
    <x v="40"/>
    <x v="194"/>
    <x v="1"/>
    <x v="1329"/>
    <d v="2015-10-02T00:00:00"/>
    <d v="2015-10-04T00:00:00"/>
    <n v="7200"/>
    <n v="7200"/>
    <m/>
    <n v="375"/>
    <n v="325"/>
    <s v="Direct Count"/>
    <s v="By registration"/>
    <n v="275"/>
    <n v="65"/>
    <s v="Direct Count"/>
    <s v="Registration"/>
    <n v="65"/>
    <n v="35"/>
    <s v="Direct Count"/>
    <s v="Registration"/>
    <n v="70"/>
    <n v="87"/>
    <s v="Other"/>
    <s v="Participant survey and hotel records"/>
    <n v="0"/>
    <n v="0"/>
    <s v="Direct Count"/>
    <m/>
    <n v="0"/>
    <n v="0"/>
    <s v="Direct Count"/>
    <m/>
    <m/>
  </r>
  <r>
    <x v="1"/>
    <x v="40"/>
    <x v="194"/>
    <x v="1"/>
    <x v="238"/>
    <d v="2015-09-11T00:00:00"/>
    <d v="2015-09-13T00:00:00"/>
    <n v="2500"/>
    <n v="2500"/>
    <n v="936.5"/>
    <n v="500"/>
    <n v="340"/>
    <s v="Indirect Count"/>
    <m/>
    <n v="250"/>
    <n v="204"/>
    <s v="Indirect Count"/>
    <m/>
    <n v="125"/>
    <n v="17"/>
    <s v="Indirect Count"/>
    <m/>
    <n v="3"/>
    <n v="2"/>
    <s v="Other"/>
    <s v="sign-in sheet "/>
    <n v="0"/>
    <n v="0"/>
    <s v="N/A"/>
    <m/>
    <n v="0"/>
    <n v="0"/>
    <s v="N/A"/>
    <m/>
    <s v="Sign-in sheets at festival and registrations for events provided information. "/>
  </r>
  <r>
    <x v="1"/>
    <x v="40"/>
    <x v="199"/>
    <x v="1"/>
    <x v="1330"/>
    <d v="2015-01-01T00:00:00"/>
    <d v="2015-12-31T00:00:00"/>
    <n v="6000"/>
    <n v="6000"/>
    <n v="6000"/>
    <n v="40000"/>
    <n v="38192"/>
    <s v="Indirect Count"/>
    <s v="Visitor sign-in sheets"/>
    <n v="25600"/>
    <n v="29026"/>
    <s v="Indirect Count"/>
    <s v="visitor sign-in sheets"/>
    <n v="25600"/>
    <n v="29026"/>
    <s v="Indirect Count"/>
    <s v="visitor sign-in sheets"/>
    <n v="4000"/>
    <n v="7638"/>
    <s v="Indirect Count"/>
    <s v="sign-in sheets "/>
    <n v="0"/>
    <n v="0"/>
    <s v="N/A"/>
    <m/>
    <n v="0"/>
    <n v="0"/>
    <s v="N/A"/>
    <m/>
    <s v="Snohomish County Visitor information centers promote all tourism related activities in Edmonds to tourists by providing direct referrals at the centers, by answering e-mails and phone calls, through website and other marketing outreach efforts."/>
  </r>
  <r>
    <x v="1"/>
    <x v="40"/>
    <x v="195"/>
    <x v="0"/>
    <x v="1331"/>
    <d v="2015-01-01T00:00:00"/>
    <d v="2015-12-31T00:00:00"/>
    <n v="12500"/>
    <n v="12500"/>
    <m/>
    <n v="65000"/>
    <n v="65000"/>
    <s v="Other"/>
    <s v="Ticketing sales "/>
    <n v="42575"/>
    <n v="42900"/>
    <s v="Other"/>
    <s v="Ticket sales"/>
    <n v="9758"/>
    <n v="7410"/>
    <s v="Other"/>
    <s v="Ticket Sales"/>
    <n v="1300"/>
    <n v="1365"/>
    <s v="Indirect Count"/>
    <m/>
    <n v="0"/>
    <n v="0"/>
    <s v="N/A"/>
    <m/>
    <n v="850"/>
    <n v="1500"/>
    <s v="Other"/>
    <s v="Hotel nights booked for visiting artists and touring groups"/>
    <s v="Presented events and rental events at ECA significantly impact local restaurants, hotels, and businesses. "/>
  </r>
  <r>
    <x v="1"/>
    <x v="40"/>
    <x v="920"/>
    <x v="1"/>
    <x v="235"/>
    <d v="2015-03-05T00:00:00"/>
    <d v="2015-03-07T00:00:00"/>
    <n v="2000"/>
    <n v="2000"/>
    <m/>
    <n v="2000"/>
    <n v="1496"/>
    <s v="Indirect Count"/>
    <s v="Ticket sales"/>
    <n v="1000"/>
    <n v="876"/>
    <s v="Indirect Count"/>
    <s v="Ticket sales"/>
    <n v="600"/>
    <n v="231"/>
    <s v="Indirect Count"/>
    <s v="Ticket Sales"/>
    <n v="200"/>
    <n v="183"/>
    <s v="Other"/>
    <s v="Sign in information"/>
    <n v="0"/>
    <n v="0"/>
    <s v="N/A"/>
    <m/>
    <n v="0"/>
    <n v="0"/>
    <s v="N/A"/>
    <m/>
    <s v="Most attendees stay as close to Edmonds as possible and utilized local businesses. "/>
  </r>
  <r>
    <x v="1"/>
    <x v="40"/>
    <x v="197"/>
    <x v="0"/>
    <x v="1332"/>
    <d v="2015-01-01T00:00:00"/>
    <d v="2015-10-31T00:00:00"/>
    <n v="2000"/>
    <n v="2000"/>
    <m/>
    <n v="3500"/>
    <n v="3495"/>
    <s v="Indirect Count"/>
    <s v="Ticket Sales"/>
    <n v="2000"/>
    <n v="1957"/>
    <s v="Indirect Count"/>
    <s v="Ticket Sales"/>
    <n v="100"/>
    <n v="60"/>
    <s v="Indirect Count"/>
    <s v="Ticket Sales"/>
    <n v="0"/>
    <n v="0"/>
    <s v="N/A"/>
    <s v="Unknown"/>
    <n v="0"/>
    <n v="0"/>
    <s v="N/A"/>
    <s v="Unknown"/>
    <n v="0"/>
    <n v="0"/>
    <s v="N/A"/>
    <s v="Unknown"/>
    <m/>
  </r>
  <r>
    <x v="1"/>
    <x v="40"/>
    <x v="198"/>
    <x v="0"/>
    <x v="1333"/>
    <d v="2015-01-01T00:00:00"/>
    <d v="2015-12-31T00:00:00"/>
    <n v="2000"/>
    <n v="2000"/>
    <m/>
    <n v="3500"/>
    <n v="3556"/>
    <s v="Indirect Count"/>
    <s v="Ticket Sales"/>
    <n v="3000"/>
    <n v="2916"/>
    <s v="Indirect Count"/>
    <s v="Ticket Sales"/>
    <n v="360"/>
    <n v="356"/>
    <s v="Indirect Count"/>
    <s v="Ticket Sales"/>
    <n v="20"/>
    <n v="14"/>
    <s v="Other"/>
    <s v="Hotel report"/>
    <n v="0"/>
    <n v="0"/>
    <s v="N/A"/>
    <s v="Unknown"/>
    <n v="20"/>
    <n v="14"/>
    <s v="Other"/>
    <s v="Hotel Report"/>
    <s v="Compared to 2014 data attendance for some productions increased by approximately 560 patrons. "/>
  </r>
  <r>
    <x v="1"/>
    <x v="40"/>
    <x v="921"/>
    <x v="1"/>
    <x v="236"/>
    <d v="2015-09-19T00:00:00"/>
    <d v="2015-09-20T00:00:00"/>
    <n v="1000"/>
    <n v="1000"/>
    <m/>
    <n v="4900"/>
    <n v="5450"/>
    <s v="Indirect Count"/>
    <m/>
    <n v="200"/>
    <n v="165"/>
    <s v="Indirect Count"/>
    <m/>
    <n v="40"/>
    <n v="35"/>
    <s v="Indirect Count"/>
    <m/>
    <n v="0"/>
    <n v="0"/>
    <s v="N/A"/>
    <s v="Unknown"/>
    <n v="0"/>
    <n v="0"/>
    <s v="N/A"/>
    <s v="Unknown"/>
    <n v="0"/>
    <n v="0"/>
    <s v="N/A"/>
    <s v="Unknown"/>
    <s v="Headcount for event increased by 800 over 2014. "/>
  </r>
  <r>
    <x v="1"/>
    <x v="40"/>
    <x v="922"/>
    <x v="0"/>
    <x v="1334"/>
    <d v="2015-05-01T00:00:00"/>
    <d v="2015-12-31T00:00:00"/>
    <n v="2000"/>
    <n v="2000"/>
    <n v="2000"/>
    <n v="6700"/>
    <n v="6644"/>
    <s v="Indirect Count"/>
    <s v="ticket sales"/>
    <n v="1200"/>
    <n v="1192"/>
    <s v="Indirect Count"/>
    <s v="ticket sales"/>
    <n v="100"/>
    <n v="41"/>
    <s v="Indirect Count"/>
    <s v="ticket sales"/>
    <n v="0"/>
    <n v="0"/>
    <s v="N/A"/>
    <s v="Unknown"/>
    <n v="0"/>
    <n v="0"/>
    <s v="N/A"/>
    <s v="Unknown"/>
    <n v="0"/>
    <n v="0"/>
    <s v="N/A"/>
    <s v="Unknown"/>
    <m/>
  </r>
  <r>
    <x v="1"/>
    <x v="40"/>
    <x v="201"/>
    <x v="1"/>
    <x v="1335"/>
    <d v="2015-06-06T00:00:00"/>
    <d v="2015-06-06T00:00:00"/>
    <n v="1500"/>
    <n v="1500"/>
    <m/>
    <n v="1200"/>
    <n v="1004"/>
    <s v="Indirect Count"/>
    <s v="Ticket sales"/>
    <n v="50"/>
    <n v="24"/>
    <s v="Indirect Count"/>
    <s v="Ticket Sales"/>
    <n v="800"/>
    <n v="702"/>
    <s v="Indirect Count"/>
    <s v="ticket sales"/>
    <n v="0"/>
    <n v="0"/>
    <s v="N/A"/>
    <s v="unknown"/>
    <n v="0"/>
    <n v="0"/>
    <s v="N/A"/>
    <s v="unknown"/>
    <n v="0"/>
    <n v="0"/>
    <s v="Indirect Count"/>
    <s v="unknown"/>
    <m/>
  </r>
  <r>
    <x v="1"/>
    <x v="40"/>
    <x v="194"/>
    <x v="0"/>
    <x v="1336"/>
    <d v="2015-01-01T00:00:00"/>
    <d v="2015-12-31T00:00:00"/>
    <n v="39500"/>
    <n v="39500"/>
    <n v="39500"/>
    <n v="50000"/>
    <n v="50000"/>
    <s v="Other"/>
    <s v="General marketing "/>
    <n v="0"/>
    <n v="0"/>
    <s v="N/A"/>
    <m/>
    <n v="0"/>
    <n v="0"/>
    <s v="N/A"/>
    <m/>
    <n v="0"/>
    <n v="0"/>
    <s v="N/A"/>
    <m/>
    <n v="0"/>
    <n v="0"/>
    <s v="N/A"/>
    <m/>
    <n v="0"/>
    <n v="0"/>
    <s v="N/A"/>
    <m/>
    <s v="Marketing for city and related events. "/>
  </r>
  <r>
    <x v="1"/>
    <x v="40"/>
    <x v="194"/>
    <x v="0"/>
    <x v="1337"/>
    <d v="2015-01-01T00:00:00"/>
    <d v="2015-12-31T00:00:00"/>
    <n v="4000"/>
    <n v="4000"/>
    <m/>
    <n v="300000"/>
    <m/>
    <s v="Other"/>
    <s v="marketing in catalog"/>
    <n v="0"/>
    <n v="0"/>
    <s v="N/A"/>
    <m/>
    <n v="0"/>
    <n v="0"/>
    <s v="N/A"/>
    <m/>
    <n v="0"/>
    <n v="0"/>
    <s v="N/A"/>
    <m/>
    <n v="0"/>
    <n v="0"/>
    <s v="N/A"/>
    <m/>
    <n v="0"/>
    <n v="0"/>
    <s v="N/A"/>
    <m/>
    <s v="Marketing catalog is mailed to approximately 92,000 households, 70,000 outside of Edmonds. Visitor guide has broad readership and Arts Access reaches a regional audience 50+ miles outside of Edmonds."/>
  </r>
  <r>
    <x v="1"/>
    <x v="41"/>
    <x v="923"/>
    <x v="0"/>
    <x v="1338"/>
    <d v="2015-01-01T00:00:00"/>
    <d v="2015-12-31T00:00:00"/>
    <n v="12500"/>
    <n v="5500"/>
    <n v="33839"/>
    <n v="4000"/>
    <n v="3200"/>
    <s v="Indirect Count"/>
    <m/>
    <m/>
    <n v="2000"/>
    <s v="Informal Survey"/>
    <m/>
    <m/>
    <n v="1400"/>
    <s v="Informal Survey"/>
    <m/>
    <m/>
    <n v="150"/>
    <s v="Informal Survey"/>
    <m/>
    <m/>
    <n v="500"/>
    <s v="Informal Survey"/>
    <m/>
    <m/>
    <n v="50"/>
    <s v="Informal Survey"/>
    <m/>
    <m/>
  </r>
  <r>
    <x v="1"/>
    <x v="41"/>
    <x v="924"/>
    <x v="0"/>
    <x v="1339"/>
    <d v="2015-01-01T00:00:00"/>
    <d v="2015-12-31T00:00:00"/>
    <n v="1000"/>
    <n v="500"/>
    <m/>
    <n v="100"/>
    <n v="290"/>
    <s v="Direct Count"/>
    <s v="guest book"/>
    <n v="50"/>
    <n v="198"/>
    <s v="Direct Count"/>
    <s v="guest book"/>
    <m/>
    <n v="64"/>
    <s v="Direct Count"/>
    <s v="guest bok"/>
    <m/>
    <n v="150"/>
    <s v="Direct Count"/>
    <s v="guest book"/>
    <n v="150"/>
    <n v="20"/>
    <s v="Direct Count"/>
    <s v="guest book"/>
    <n v="5"/>
    <n v="75"/>
    <s v="Direct Count"/>
    <s v="guest book"/>
    <m/>
  </r>
  <r>
    <x v="1"/>
    <x v="41"/>
    <x v="203"/>
    <x v="2"/>
    <x v="1340"/>
    <d v="2015-01-01T00:00:00"/>
    <d v="2015-12-31T00:00:00"/>
    <n v="7500"/>
    <n v="5000"/>
    <n v="16741.34"/>
    <n v="5000"/>
    <n v="9925"/>
    <s v="Informal Survey"/>
    <m/>
    <n v="1800"/>
    <n v="1825"/>
    <s v="Informal Survey"/>
    <m/>
    <m/>
    <m/>
    <s v="Informal Survey"/>
    <m/>
    <m/>
    <m/>
    <s v="Informal Survey"/>
    <m/>
    <m/>
    <m/>
    <s v="Informal Survey"/>
    <m/>
    <n v="1250"/>
    <m/>
    <s v="Informal Survey"/>
    <m/>
    <m/>
  </r>
  <r>
    <x v="1"/>
    <x v="41"/>
    <x v="0"/>
    <x v="0"/>
    <x v="1341"/>
    <d v="2015-01-01T00:00:00"/>
    <d v="2015-12-31T00:00:00"/>
    <n v="53550"/>
    <n v="34479.58"/>
    <n v="83103"/>
    <n v="1000000"/>
    <n v="18766"/>
    <s v="Informal Survey"/>
    <s v="On Street Surveys"/>
    <n v="1000000"/>
    <n v="11022"/>
    <s v="Informal Survey"/>
    <s v="On Street Surveys"/>
    <m/>
    <n v="1979"/>
    <s v="Informal Survey"/>
    <m/>
    <m/>
    <n v="3891"/>
    <s v="Informal Survey"/>
    <s v="in room survey"/>
    <m/>
    <n v="895"/>
    <s v="Informal Survey"/>
    <m/>
    <n v="1000000"/>
    <n v="6578"/>
    <s v="Informal Survey"/>
    <s v="in room survey"/>
    <m/>
  </r>
  <r>
    <x v="1"/>
    <x v="42"/>
    <x v="925"/>
    <x v="1"/>
    <x v="1342"/>
    <m/>
    <m/>
    <m/>
    <m/>
    <m/>
    <m/>
    <m/>
    <s v="Direct Count"/>
    <m/>
    <m/>
    <m/>
    <s v="Direct Count"/>
    <m/>
    <m/>
    <m/>
    <s v="Direct Count"/>
    <m/>
    <m/>
    <m/>
    <s v="Direct Count"/>
    <m/>
    <m/>
    <m/>
    <s v="Direct Count"/>
    <m/>
    <m/>
    <m/>
    <s v="Direct Count"/>
    <m/>
    <s v="Reporting on this event is being done by Kittitas County"/>
  </r>
  <r>
    <x v="1"/>
    <x v="42"/>
    <x v="926"/>
    <x v="1"/>
    <x v="1343"/>
    <m/>
    <m/>
    <m/>
    <m/>
    <m/>
    <m/>
    <m/>
    <s v="Direct Count"/>
    <m/>
    <m/>
    <m/>
    <s v="Direct Count"/>
    <m/>
    <m/>
    <m/>
    <s v="Direct Count"/>
    <m/>
    <m/>
    <m/>
    <s v="Direct Count"/>
    <m/>
    <m/>
    <m/>
    <s v="Direct Count"/>
    <m/>
    <m/>
    <m/>
    <s v="Direct Count"/>
    <m/>
    <s v="Reporting on this event is being done by Kittitas County"/>
  </r>
  <r>
    <x v="1"/>
    <x v="42"/>
    <x v="927"/>
    <x v="1"/>
    <x v="1344"/>
    <m/>
    <m/>
    <m/>
    <m/>
    <m/>
    <m/>
    <m/>
    <s v="Direct Count"/>
    <m/>
    <m/>
    <m/>
    <s v="Direct Count"/>
    <m/>
    <m/>
    <m/>
    <s v="Direct Count"/>
    <m/>
    <m/>
    <m/>
    <s v="Direct Count"/>
    <m/>
    <m/>
    <m/>
    <s v="Direct Count"/>
    <m/>
    <m/>
    <m/>
    <s v="Direct Count"/>
    <m/>
    <s v="Reporting on this event is being done by Kittitas County"/>
  </r>
  <r>
    <x v="1"/>
    <x v="42"/>
    <x v="157"/>
    <x v="0"/>
    <x v="1345"/>
    <d v="2015-01-01T00:00:00"/>
    <d v="2015-12-31T00:00:00"/>
    <n v="419456"/>
    <n v="419456"/>
    <n v="419456"/>
    <m/>
    <m/>
    <s v="Direct Count"/>
    <m/>
    <m/>
    <m/>
    <s v="Direct Count"/>
    <m/>
    <m/>
    <m/>
    <s v="Direct Count"/>
    <m/>
    <m/>
    <m/>
    <s v="Direct Count"/>
    <m/>
    <m/>
    <m/>
    <s v="Direct Count"/>
    <m/>
    <m/>
    <m/>
    <s v="Direct Count"/>
    <m/>
    <s v="This annual contract is for marketing and Visitor Information Center operations. It is an annual  budgeted amount in the Lodging Tax budget."/>
  </r>
  <r>
    <x v="1"/>
    <x v="42"/>
    <x v="928"/>
    <x v="1"/>
    <x v="251"/>
    <m/>
    <m/>
    <m/>
    <n v="1467"/>
    <m/>
    <m/>
    <m/>
    <s v="Direct Count"/>
    <m/>
    <m/>
    <m/>
    <s v="Direct Count"/>
    <m/>
    <m/>
    <m/>
    <s v="Direct Count"/>
    <m/>
    <m/>
    <m/>
    <s v="Direct Count"/>
    <m/>
    <m/>
    <m/>
    <s v="Direct Count"/>
    <m/>
    <m/>
    <m/>
    <s v="Direct Count"/>
    <m/>
    <s v="Information for this event was submitted by Kittitas County"/>
  </r>
  <r>
    <x v="1"/>
    <x v="43"/>
    <x v="207"/>
    <x v="1"/>
    <x v="1346"/>
    <d v="2015-01-24T00:00:00"/>
    <d v="2015-01-24T00:00:00"/>
    <n v="20000"/>
    <n v="20000"/>
    <n v="17791.57"/>
    <n v="1100"/>
    <n v="1200"/>
    <s v="Informal Survey"/>
    <s v="Surveyed at door-ticket sales-number of volunteers, vendors, entertainers, wineries, etc."/>
    <n v="200"/>
    <n v="216"/>
    <s v="Indirect Count"/>
    <s v="Guests surveyed/Ticket Sales"/>
    <n v="5"/>
    <n v="0"/>
    <s v="Informal Survey"/>
    <m/>
    <n v="70"/>
    <n v="80"/>
    <s v="Indirect Count"/>
    <s v="35 rooms were booked at the motel that were reserved using the discound"/>
    <n v="825"/>
    <n v="904"/>
    <s v="Indirect Count"/>
    <s v="Survey at the door"/>
    <n v="30"/>
    <n v="35"/>
    <s v="Structured Estimate"/>
    <s v="There was a total of 35 rooms booked under the festival discount. There is also a RV park where others probably stayed, but don't have a count. "/>
    <m/>
  </r>
  <r>
    <x v="1"/>
    <x v="43"/>
    <x v="207"/>
    <x v="2"/>
    <x v="1347"/>
    <d v="2015-01-01T00:00:00"/>
    <d v="2015-12-31T00:00:00"/>
    <n v="22370.07"/>
    <n v="22370.07"/>
    <n v="22370.07"/>
    <m/>
    <m/>
    <s v="N/A"/>
    <m/>
    <m/>
    <m/>
    <s v="N/A"/>
    <m/>
    <m/>
    <m/>
    <s v="N/A"/>
    <m/>
    <m/>
    <m/>
    <s v="N/A"/>
    <m/>
    <m/>
    <m/>
    <s v="N/A"/>
    <m/>
    <m/>
    <m/>
    <s v="N/A"/>
    <m/>
    <m/>
  </r>
  <r>
    <x v="1"/>
    <x v="43"/>
    <x v="207"/>
    <x v="0"/>
    <x v="1348"/>
    <d v="2015-05-01T00:00:00"/>
    <d v="2015-12-31T00:00:00"/>
    <n v="6000"/>
    <n v="6000"/>
    <n v="6000"/>
    <m/>
    <m/>
    <s v="N/A"/>
    <m/>
    <m/>
    <m/>
    <s v="N/A"/>
    <m/>
    <m/>
    <m/>
    <s v="N/A"/>
    <m/>
    <m/>
    <m/>
    <s v="N/A"/>
    <m/>
    <m/>
    <m/>
    <s v="N/A"/>
    <m/>
    <m/>
    <m/>
    <s v="N/A"/>
    <m/>
    <s v="_x000a_The Grays Harbor Visitors Guide is the main item used when visitors seek information at the Visitors Station.  It has a full page ad promoting Elma and what we have to offer. "/>
  </r>
  <r>
    <x v="1"/>
    <x v="43"/>
    <x v="207"/>
    <x v="0"/>
    <x v="1349"/>
    <d v="2015-07-21T00:00:00"/>
    <d v="2015-07-25T00:00:00"/>
    <n v="2000"/>
    <n v="2000"/>
    <n v="1372.51"/>
    <n v="1300"/>
    <n v="1500"/>
    <s v="N/A"/>
    <s v="Based on number of garage sales, maps distributed and number of days"/>
    <n v="120"/>
    <n v="150"/>
    <s v="Based on calls and online inquiries plus people they talked to that stopped by the Chamber to pick up maps."/>
    <m/>
    <n v="0"/>
    <n v="0"/>
    <s v="N/A"/>
    <s v="0"/>
    <n v="0"/>
    <n v="15"/>
    <s v="N/A"/>
    <s v="Based on calls and inquiries ans well as visitors who came to pick up maps."/>
    <m/>
    <m/>
    <s v="N/A"/>
    <m/>
    <n v="5"/>
    <n v="7"/>
    <s v="Structured Estimate"/>
    <m/>
    <s v="_x000a_Garage sales are help in conjuction with a 2 day major racing event at the fairgrounds in Elma.​ "/>
  </r>
  <r>
    <x v="1"/>
    <x v="43"/>
    <x v="209"/>
    <x v="1"/>
    <x v="1350"/>
    <d v="2015-03-27T00:00:00"/>
    <d v="2015-03-29T00:00:00"/>
    <n v="5000"/>
    <n v="5000"/>
    <n v="4858.3500000000004"/>
    <n v="5300"/>
    <n v="5200"/>
    <s v="Structured Estimate"/>
    <s v="Total ticket sales and number of contestants over 3 day event"/>
    <n v="1700"/>
    <n v="1820"/>
    <s v="Structured Estimate"/>
    <s v="Ticket sales, overnight campers and motel rooms"/>
    <n v="9"/>
    <n v="9"/>
    <s v="Structured Estimate"/>
    <s v="Number of out of State Contestants"/>
    <n v="100"/>
    <n v="130"/>
    <s v="Structured Estimate"/>
    <s v="Visited local motel and RV park to get numbers"/>
    <n v="5200"/>
    <n v="5070"/>
    <s v="Structured Estimate"/>
    <m/>
    <n v="45"/>
    <n v="63"/>
    <s v="Structured Estimate"/>
    <s v="Visited local motel and RV park to get numbers"/>
    <m/>
  </r>
  <r>
    <x v="1"/>
    <x v="43"/>
    <x v="207"/>
    <x v="0"/>
    <x v="1351"/>
    <d v="2015-05-16T00:00:00"/>
    <d v="2015-12-31T00:00:00"/>
    <n v="1600"/>
    <n v="1600"/>
    <n v="1501"/>
    <m/>
    <m/>
    <s v="N/A"/>
    <m/>
    <m/>
    <m/>
    <s v="N/A"/>
    <m/>
    <m/>
    <m/>
    <s v="N/A"/>
    <m/>
    <m/>
    <m/>
    <s v="N/A"/>
    <m/>
    <m/>
    <m/>
    <s v="N/A"/>
    <m/>
    <m/>
    <m/>
    <s v="N/A"/>
    <m/>
    <m/>
  </r>
  <r>
    <x v="1"/>
    <x v="43"/>
    <x v="207"/>
    <x v="1"/>
    <x v="356"/>
    <d v="2015-07-31T00:00:00"/>
    <d v="2015-08-01T00:00:00"/>
    <n v="16000"/>
    <n v="16000"/>
    <n v="14669.08"/>
    <n v="2800"/>
    <n v="3000"/>
    <s v="Structured Estimate"/>
    <s v="Based on Car count, vendor sales mass street county by section"/>
    <n v="520"/>
    <n v="600"/>
    <s v="Structured Estimate"/>
    <s v="259 Cars/Motorcycles registered and nearly 50% of participants traveled more than 50 miles to get to event"/>
    <m/>
    <m/>
    <s v="Indirect Count"/>
    <m/>
    <n v="90"/>
    <n v="90"/>
    <s v="Structured Estimate"/>
    <s v="There were over 100 cars at the Cruise-In Friday night and nearly 50% of the 259 cars traveled more than 50 miles."/>
    <n v="2810"/>
    <n v="2910"/>
    <s v="Structured Estimate"/>
    <m/>
    <n v="15"/>
    <n v="17"/>
    <s v="Structured Estimate"/>
    <s v="Guesthouse Inn  was full and at least 22% was generated by car show and at least 8 RVs based on call after the event. "/>
    <m/>
  </r>
  <r>
    <x v="1"/>
    <x v="44"/>
    <x v="511"/>
    <x v="0"/>
    <x v="1352"/>
    <d v="2015-01-01T00:00:00"/>
    <d v="2015-12-31T00:00:00"/>
    <n v="2395"/>
    <n v="1395"/>
    <n v="2395"/>
    <m/>
    <m/>
    <s v="Direct Count"/>
    <s v="Travel Brochure"/>
    <m/>
    <m/>
    <s v="Direct Count"/>
    <s v="Travel Brochure"/>
    <m/>
    <m/>
    <s v="Direct Count"/>
    <s v="Travel Brochure"/>
    <m/>
    <m/>
    <s v="Direct Count"/>
    <s v="Travel Brochure"/>
    <m/>
    <m/>
    <s v="Direct Count"/>
    <s v="Travel Brochure"/>
    <m/>
    <m/>
    <s v="Direct Count"/>
    <s v="Travel Brochure"/>
    <s v="Expenditure was for a travel brochure.  Total cost $2395.  City paid $1395, Entiat Chamber paid $1000"/>
  </r>
  <r>
    <x v="1"/>
    <x v="45"/>
    <x v="432"/>
    <x v="0"/>
    <x v="1353"/>
    <d v="2015-01-01T00:00:00"/>
    <d v="2015-12-31T00:00:00"/>
    <n v="7500"/>
    <n v="7500"/>
    <n v="7500"/>
    <m/>
    <m/>
    <s v="Direct Count"/>
    <m/>
    <m/>
    <m/>
    <s v="Direct Count"/>
    <m/>
    <m/>
    <m/>
    <s v="Direct Count"/>
    <m/>
    <m/>
    <m/>
    <s v="Direct Count"/>
    <m/>
    <m/>
    <m/>
    <s v="Direct Count"/>
    <m/>
    <m/>
    <m/>
    <s v="Direct Count"/>
    <m/>
    <s v="There were 337,065 visits to the website in 2015 with 3389 referrals to Enumclaw hotels. Visit Rainier does not have a method to track how many of those referrals resulted in actual overnight stays. "/>
  </r>
  <r>
    <x v="1"/>
    <x v="46"/>
    <x v="929"/>
    <x v="1"/>
    <x v="265"/>
    <d v="2015-07-17T00:00:00"/>
    <d v="2015-07-18T00:00:00"/>
    <n v="20000"/>
    <n v="5000"/>
    <n v="72000"/>
    <n v="7000"/>
    <n v="7000"/>
    <s v="Direct Count"/>
    <m/>
    <n v="2750"/>
    <m/>
    <s v="Representative Survey"/>
    <s v="collected zip codes"/>
    <m/>
    <m/>
    <s v="N/A"/>
    <m/>
    <n v="1250"/>
    <m/>
    <s v="Direct Count"/>
    <s v="Usually contacts local lodging establishments"/>
    <m/>
    <m/>
    <s v="Direct Count"/>
    <m/>
    <n v="1250"/>
    <m/>
    <s v="Direct Count"/>
    <s v="Usually contats local lodging establishments"/>
    <s v="_x000a_Did not have an exec dir to submit a final report...​​_x000a_"/>
  </r>
  <r>
    <x v="1"/>
    <x v="46"/>
    <x v="267"/>
    <x v="1"/>
    <x v="1354"/>
    <d v="2015-07-14T00:00:00"/>
    <d v="2015-07-18T00:00:00"/>
    <n v="5000"/>
    <n v="5000"/>
    <n v="5950"/>
    <n v="1000"/>
    <n v="3600"/>
    <s v="Direct Count"/>
    <m/>
    <n v="800"/>
    <m/>
    <s v="N/A"/>
    <m/>
    <n v="0"/>
    <m/>
    <s v="N/A"/>
    <m/>
    <n v="400"/>
    <n v="150"/>
    <s v="Other"/>
    <m/>
    <n v="40"/>
    <m/>
    <s v="Structured Estimate"/>
    <m/>
    <n v="100"/>
    <m/>
    <s v="Other"/>
    <s v="Staff estimate..."/>
    <m/>
  </r>
  <r>
    <x v="1"/>
    <x v="46"/>
    <x v="213"/>
    <x v="0"/>
    <x v="1355"/>
    <d v="2015-01-01T00:00:00"/>
    <d v="2015-12-31T00:00:00"/>
    <n v="5000"/>
    <n v="2500"/>
    <n v="63230"/>
    <m/>
    <m/>
    <s v="N/A"/>
    <m/>
    <m/>
    <m/>
    <s v="N/A"/>
    <m/>
    <m/>
    <m/>
    <s v="N/A"/>
    <m/>
    <m/>
    <m/>
    <s v="Direct Count"/>
    <m/>
    <m/>
    <m/>
    <s v="N/A"/>
    <m/>
    <m/>
    <m/>
    <s v="N/A"/>
    <m/>
    <s v="_x000a_Did not have an exec dir to submit a final report...​_x000a_"/>
  </r>
  <r>
    <x v="1"/>
    <x v="46"/>
    <x v="215"/>
    <x v="0"/>
    <x v="266"/>
    <d v="2015-01-01T00:00:00"/>
    <d v="2015-12-31T00:00:00"/>
    <n v="28601"/>
    <n v="17000"/>
    <n v="17516.54"/>
    <m/>
    <m/>
    <s v="N/A"/>
    <m/>
    <m/>
    <m/>
    <s v="N/A"/>
    <m/>
    <m/>
    <m/>
    <s v="N/A"/>
    <m/>
    <m/>
    <m/>
    <s v="N/A"/>
    <m/>
    <m/>
    <m/>
    <s v="N/A"/>
    <m/>
    <m/>
    <m/>
    <s v="N/A"/>
    <m/>
    <m/>
  </r>
  <r>
    <x v="1"/>
    <x v="47"/>
    <x v="216"/>
    <x v="1"/>
    <x v="1356"/>
    <d v="2015-03-01T00:00:00"/>
    <d v="2015-07-31T00:00:00"/>
    <n v="50000"/>
    <n v="29500"/>
    <n v="1080969"/>
    <n v="100000"/>
    <n v="76769"/>
    <s v="Other"/>
    <s v="DATABASE"/>
    <n v="97440"/>
    <n v="70761"/>
    <s v="Other"/>
    <s v="DATABASE"/>
    <n v="100"/>
    <n v="100"/>
    <s v="Other"/>
    <s v="DATABASE"/>
    <n v="2560"/>
    <n v="6098"/>
    <s v="Other"/>
    <s v="DATABASE"/>
    <n v="0"/>
    <n v="0"/>
    <s v="Other"/>
    <s v="DATABASE"/>
    <n v="2560"/>
    <n v="6098"/>
    <s v="Other"/>
    <s v="DATABASE"/>
    <m/>
  </r>
  <r>
    <x v="1"/>
    <x v="47"/>
    <x v="216"/>
    <x v="1"/>
    <x v="267"/>
    <d v="2015-06-12T00:00:00"/>
    <d v="2015-06-14T00:00:00"/>
    <n v="24500"/>
    <n v="20000"/>
    <n v="113000"/>
    <n v="19278"/>
    <n v="16292"/>
    <s v="Other"/>
    <s v="Survey"/>
    <n v="1510"/>
    <n v="1610"/>
    <s v="Other"/>
    <s v="survey"/>
    <n v="1500"/>
    <n v="162"/>
    <s v="Other"/>
    <s v="Survey"/>
    <n v="268"/>
    <n v="150"/>
    <s v="Other"/>
    <s v="survey"/>
    <n v="10"/>
    <n v="20"/>
    <s v="Other"/>
    <s v="survey"/>
    <n v="268"/>
    <n v="150"/>
    <s v="Other"/>
    <s v="survey"/>
    <m/>
  </r>
  <r>
    <x v="1"/>
    <x v="47"/>
    <x v="216"/>
    <x v="1"/>
    <x v="1357"/>
    <d v="2015-07-04T00:00:00"/>
    <d v="2015-07-04T00:00:00"/>
    <n v="24500"/>
    <n v="20000"/>
    <n v="106500"/>
    <n v="35314"/>
    <n v="36118"/>
    <s v="Other"/>
    <s v="survey"/>
    <n v="5230"/>
    <n v="5386"/>
    <s v="Other"/>
    <s v="survey"/>
    <n v="400"/>
    <n v="100"/>
    <s v="Other"/>
    <s v="survey"/>
    <n v="84"/>
    <n v="732"/>
    <s v="Other"/>
    <s v="survey"/>
    <n v="230"/>
    <n v="386"/>
    <s v="Other"/>
    <s v="survey"/>
    <n v="84"/>
    <n v="732"/>
    <s v="Other"/>
    <s v="survey"/>
    <m/>
  </r>
  <r>
    <x v="1"/>
    <x v="47"/>
    <x v="216"/>
    <x v="2"/>
    <x v="277"/>
    <d v="2014-12-31T00:00:00"/>
    <d v="2015-12-31T00:00:00"/>
    <n v="150000"/>
    <n v="150000"/>
    <n v="150000"/>
    <m/>
    <m/>
    <s v="Direct Count"/>
    <m/>
    <m/>
    <m/>
    <s v="Direct Count"/>
    <m/>
    <m/>
    <m/>
    <s v="Direct Count"/>
    <m/>
    <m/>
    <m/>
    <s v="Direct Count"/>
    <m/>
    <m/>
    <m/>
    <s v="Direct Count"/>
    <m/>
    <m/>
    <m/>
    <s v="Direct Count"/>
    <m/>
    <m/>
  </r>
  <r>
    <x v="1"/>
    <x v="47"/>
    <x v="216"/>
    <x v="1"/>
    <x v="1358"/>
    <d v="2015-01-01T00:00:00"/>
    <d v="2015-12-26T00:00:00"/>
    <n v="46608"/>
    <n v="40000"/>
    <n v="267608"/>
    <n v="65000"/>
    <n v="60000"/>
    <s v="Direct Count"/>
    <s v="head count, zip code, survey, "/>
    <n v="7800"/>
    <n v="7200"/>
    <s v="Direct Count"/>
    <s v="zip code and survey"/>
    <n v="3250"/>
    <n v="4800"/>
    <s v="Direct Count"/>
    <s v="zip code and survey"/>
    <n v="400"/>
    <n v="460"/>
    <s v="Direct Count"/>
    <s v="zip code and survey"/>
    <m/>
    <m/>
    <s v="Direct Count"/>
    <m/>
    <n v="400"/>
    <n v="460"/>
    <s v="Direct Count"/>
    <s v="zip code and survey"/>
    <m/>
  </r>
  <r>
    <x v="1"/>
    <x v="47"/>
    <x v="216"/>
    <x v="1"/>
    <x v="1359"/>
    <d v="2015-07-04T00:00:00"/>
    <d v="2015-07-04T00:00:00"/>
    <n v="2800"/>
    <n v="2500"/>
    <n v="13848"/>
    <n v="1000"/>
    <n v="769"/>
    <s v="Direct Count"/>
    <m/>
    <n v="200"/>
    <n v="0"/>
    <s v="Direct Count"/>
    <s v="0"/>
    <n v="30"/>
    <n v="0"/>
    <s v="Direct Count"/>
    <m/>
    <n v="225"/>
    <n v="0"/>
    <s v="Direct Count"/>
    <m/>
    <n v="30"/>
    <n v="0"/>
    <s v="Direct Count"/>
    <m/>
    <n v="0"/>
    <n v="0"/>
    <s v="Direct Count"/>
    <m/>
    <m/>
  </r>
  <r>
    <x v="1"/>
    <x v="47"/>
    <x v="216"/>
    <x v="1"/>
    <x v="1360"/>
    <d v="2014-12-01T00:00:00"/>
    <d v="2015-12-31T00:00:00"/>
    <n v="135000"/>
    <n v="135000"/>
    <n v="53386.07"/>
    <m/>
    <m/>
    <s v="Direct Count"/>
    <m/>
    <m/>
    <m/>
    <s v="Direct Count"/>
    <m/>
    <m/>
    <m/>
    <s v="Direct Count"/>
    <m/>
    <m/>
    <m/>
    <s v="Direct Count"/>
    <m/>
    <m/>
    <m/>
    <s v="Direct Count"/>
    <m/>
    <m/>
    <m/>
    <s v="Direct Count"/>
    <m/>
    <m/>
  </r>
  <r>
    <x v="1"/>
    <x v="47"/>
    <x v="216"/>
    <x v="2"/>
    <x v="1361"/>
    <d v="2015-01-01T00:00:00"/>
    <d v="2015-12-31T00:00:00"/>
    <n v="50000"/>
    <n v="25000"/>
    <n v="628000"/>
    <n v="344000"/>
    <n v="388214"/>
    <s v="Other"/>
    <s v="SURVEY, HEAD COUNT, SALES, "/>
    <n v="125000"/>
    <n v="162000"/>
    <s v="Other"/>
    <s v="SURVEY, HEAD COUNT, SALES"/>
    <n v="42000"/>
    <n v="50000"/>
    <s v="Other"/>
    <s v="SURVEY HEAD COUNT SALES"/>
    <n v="71000"/>
    <n v="76000"/>
    <s v="Other"/>
    <s v="SURVEY, HEAD COUNT SALES"/>
    <n v="30000"/>
    <n v="62000"/>
    <s v="Direct Count"/>
    <s v="SURVEY HEAD COUNT SALES"/>
    <n v="71000"/>
    <n v="76000"/>
    <s v="Other"/>
    <s v="SURVEY HEAD COUNT SALES"/>
    <s v="​NUMBERS WERE AQUIRED BY TICKET SALES, CONTACTING AREA HOTELS AND SURVEYS."/>
  </r>
  <r>
    <x v="1"/>
    <x v="47"/>
    <x v="216"/>
    <x v="1"/>
    <x v="1362"/>
    <d v="2015-12-11T00:00:00"/>
    <d v="2015-12-13T00:00:00"/>
    <n v="5000"/>
    <n v="3000"/>
    <n v="119970"/>
    <n v="1600"/>
    <n v="2023"/>
    <s v="Other"/>
    <s v="data base"/>
    <n v="1600"/>
    <n v="1659"/>
    <m/>
    <s v="database"/>
    <n v="20"/>
    <n v="1"/>
    <s v="Direct Count"/>
    <s v="0"/>
    <n v="4"/>
    <n v="14"/>
    <s v="Direct Count"/>
    <m/>
    <n v="20"/>
    <n v="0"/>
    <s v="Direct Count"/>
    <m/>
    <n v="4"/>
    <n v="14"/>
    <s v="Direct Count"/>
    <s v="database"/>
    <m/>
  </r>
  <r>
    <x v="1"/>
    <x v="47"/>
    <x v="216"/>
    <x v="1"/>
    <x v="1363"/>
    <d v="2015-08-16T00:00:00"/>
    <d v="2015-08-16T00:00:00"/>
    <n v="26132"/>
    <n v="10000"/>
    <n v="38360.339999999997"/>
    <n v="1500"/>
    <n v="1500"/>
    <s v="Other"/>
    <s v="SURVEY"/>
    <n v="162"/>
    <n v="162"/>
    <s v="Other"/>
    <s v="SURVEY"/>
    <n v="0"/>
    <n v="0"/>
    <s v="Other"/>
    <s v="SURVEY"/>
    <n v="75"/>
    <n v="7"/>
    <s v="Other"/>
    <s v="SURVEY"/>
    <n v="1"/>
    <n v="1"/>
    <s v="Other"/>
    <s v="HEADCOUNT"/>
    <n v="75"/>
    <n v="7"/>
    <s v="Other"/>
    <s v="SURVEY"/>
    <m/>
  </r>
  <r>
    <x v="1"/>
    <x v="164"/>
    <x v="930"/>
    <x v="1"/>
    <x v="1364"/>
    <d v="2015-10-23T00:00:00"/>
    <d v="2015-10-25T00:00:00"/>
    <n v="3000"/>
    <n v="2000"/>
    <n v="8544.48"/>
    <n v="460"/>
    <n v="305"/>
    <s v="Direct Count"/>
    <s v="Admission"/>
    <n v="0"/>
    <n v="21"/>
    <s v="Direct Count"/>
    <s v="Admission"/>
    <n v="0"/>
    <n v="0"/>
    <s v="Direct Count"/>
    <s v="Admission"/>
    <n v="0"/>
    <n v="0"/>
    <s v="N/A"/>
    <s v="Did Not Collect"/>
    <n v="0"/>
    <n v="0"/>
    <s v="N/A"/>
    <s v="Did Not Collect"/>
    <n v="0"/>
    <n v="0"/>
    <s v="N/A"/>
    <s v="Did Not Collect"/>
    <m/>
  </r>
  <r>
    <x v="1"/>
    <x v="164"/>
    <x v="931"/>
    <x v="1"/>
    <x v="1365"/>
    <d v="2015-11-13T00:00:00"/>
    <d v="2015-11-22T00:00:00"/>
    <n v="3000"/>
    <n v="2000"/>
    <n v="9258.98"/>
    <n v="425"/>
    <n v="317"/>
    <s v="Direct Count"/>
    <s v="Admission"/>
    <n v="0"/>
    <n v="1"/>
    <s v="Direct Count"/>
    <s v="Admission"/>
    <n v="0"/>
    <n v="0"/>
    <s v="Direct Count"/>
    <s v="Admission"/>
    <n v="0"/>
    <n v="0"/>
    <s v="N/A"/>
    <s v="Did Not Collect"/>
    <n v="0"/>
    <n v="0"/>
    <s v="N/A"/>
    <s v="Did Not Collect"/>
    <n v="0"/>
    <n v="0"/>
    <s v="N/A"/>
    <s v="Did Not Collect"/>
    <s v="TEG paid specifically for talent fees"/>
  </r>
  <r>
    <x v="1"/>
    <x v="164"/>
    <x v="932"/>
    <x v="1"/>
    <x v="1366"/>
    <d v="2015-05-01T00:00:00"/>
    <d v="2015-05-24T00:00:00"/>
    <n v="4000"/>
    <n v="3000"/>
    <n v="49432"/>
    <n v="1750"/>
    <n v="1365"/>
    <s v="Direct Count"/>
    <s v="Admission"/>
    <n v="0"/>
    <n v="50"/>
    <s v="Direct Count"/>
    <s v="Admission"/>
    <n v="0"/>
    <n v="36"/>
    <s v="Direct Count"/>
    <m/>
    <n v="0"/>
    <n v="0"/>
    <s v="N/A"/>
    <s v="Did Not Collect"/>
    <n v="0"/>
    <n v="0"/>
    <s v="N/A"/>
    <s v="Did Not Collect"/>
    <n v="0"/>
    <n v="0"/>
    <s v="N/A"/>
    <s v="Did Not Collect"/>
    <s v="This activity is ancillary to tourism. It is not the reason for tourists to travel 50 miles or more to attend a play, but it is a wonderful activity for tourists while they are here to enjoy."/>
  </r>
  <r>
    <x v="1"/>
    <x v="164"/>
    <x v="933"/>
    <x v="1"/>
    <x v="1367"/>
    <d v="2015-07-17T00:00:00"/>
    <d v="2015-07-26T00:00:00"/>
    <n v="5000"/>
    <n v="1500"/>
    <n v="28525"/>
    <n v="4998"/>
    <n v="4096"/>
    <s v="Representative Survey"/>
    <s v="Identified  teams and numbers"/>
    <n v="0"/>
    <n v="288"/>
    <s v="Representative Survey"/>
    <s v="Identified  teams and numbers"/>
    <n v="0"/>
    <n v="180"/>
    <s v="Direct Count"/>
    <s v="Identified  teams and numbers"/>
    <n v="0"/>
    <n v="0"/>
    <s v="Direct Count"/>
    <s v="Identified  teams and numbers"/>
    <n v="0"/>
    <n v="0"/>
    <s v="N/A"/>
    <s v="Did Not Collect"/>
    <n v="168"/>
    <n v="204"/>
    <s v="Other"/>
    <s v="worked with Hotels/Motels to identify reservations for event"/>
    <s v="Extensive teams from British Columbia and even a team from Honolulu"/>
  </r>
  <r>
    <x v="1"/>
    <x v="164"/>
    <x v="934"/>
    <x v="1"/>
    <x v="1368"/>
    <d v="2015-06-13T00:00:00"/>
    <d v="2015-06-14T00:00:00"/>
    <n v="5000"/>
    <n v="3500"/>
    <n v="21500"/>
    <n v="2195"/>
    <n v="1685"/>
    <s v="N/A"/>
    <s v="Did Not Provide"/>
    <n v="0"/>
    <n v="0"/>
    <s v="N/A"/>
    <s v="Did Not Provide"/>
    <n v="0"/>
    <n v="0"/>
    <s v="N/A"/>
    <s v="Did Not provide"/>
    <n v="2"/>
    <n v="193"/>
    <s v="Direct Count"/>
    <s v="Counted people and rooms"/>
    <n v="0"/>
    <n v="0"/>
    <s v="N/A"/>
    <s v="Did Not Provide"/>
    <n v="2"/>
    <n v="69"/>
    <s v="Direct Count"/>
    <s v="Counted people and rooms"/>
    <s v="49 out of the 69  hotel rooms were in Federal Way.   "/>
  </r>
  <r>
    <x v="1"/>
    <x v="164"/>
    <x v="935"/>
    <x v="1"/>
    <x v="1369"/>
    <d v="2015-07-11T00:00:00"/>
    <d v="2015-07-12T00:00:00"/>
    <n v="4720"/>
    <n v="0"/>
    <n v="0"/>
    <m/>
    <m/>
    <s v="Direct Count"/>
    <m/>
    <m/>
    <m/>
    <s v="Direct Count"/>
    <m/>
    <m/>
    <m/>
    <s v="Direct Count"/>
    <m/>
    <m/>
    <m/>
    <s v="Direct Count"/>
    <m/>
    <m/>
    <m/>
    <s v="Direct Count"/>
    <m/>
    <m/>
    <m/>
    <s v="Direct Count"/>
    <m/>
    <s v="Event was cancelled"/>
  </r>
  <r>
    <x v="1"/>
    <x v="164"/>
    <x v="936"/>
    <x v="1"/>
    <x v="1370"/>
    <d v="2015-09-26T00:00:00"/>
    <d v="2015-09-28T00:00:00"/>
    <n v="2056"/>
    <n v="1028"/>
    <n v="2465.16"/>
    <n v="118"/>
    <n v="47"/>
    <s v="Direct Count"/>
    <m/>
    <n v="100"/>
    <n v="47"/>
    <s v="Direct Count"/>
    <m/>
    <n v="100"/>
    <n v="47"/>
    <s v="Direct Count"/>
    <m/>
    <n v="0"/>
    <n v="0"/>
    <s v="Direct Count"/>
    <m/>
    <n v="0"/>
    <n v="0"/>
    <s v="Direct Count"/>
    <m/>
    <n v="0"/>
    <n v="0"/>
    <s v="Direct Count"/>
    <m/>
    <s v="All of the attendees were from out of state or country.  Artisan Cup is the Super Bowl competition for Bonsai Trees.  This international event was held in Portland, OR. This event brought Artisan cup officials and visitors from the Portland event to see the Museum and set the tone to  bring the Artisan Cup to Seattle/Federal Way"/>
  </r>
  <r>
    <x v="1"/>
    <x v="164"/>
    <x v="937"/>
    <x v="1"/>
    <x v="291"/>
    <d v="2015-08-22T00:00:00"/>
    <d v="2015-08-22T00:00:00"/>
    <n v="1500"/>
    <n v="1000"/>
    <n v="4955.17"/>
    <n v="3000"/>
    <n v="2186"/>
    <s v="Representative Survey"/>
    <m/>
    <n v="0"/>
    <n v="0"/>
    <s v="Representative Survey"/>
    <m/>
    <n v="0"/>
    <n v="0"/>
    <s v="Other"/>
    <s v="Did Not Expect Over Night Lodging"/>
    <n v="0"/>
    <n v="0"/>
    <s v="Other"/>
    <s v="Did Not Expect Over Night Lodging"/>
    <n v="0"/>
    <n v="0"/>
    <s v="Other"/>
    <s v="Did Not Expect Over night Lodging"/>
    <n v="0"/>
    <n v="0"/>
    <s v="Other"/>
    <s v="Did Not Expect Over Night Lodging"/>
    <s v="The funds were used for direct advertising to exhibitors, flyers and on site signs. "/>
  </r>
  <r>
    <x v="1"/>
    <x v="164"/>
    <x v="938"/>
    <x v="1"/>
    <x v="1371"/>
    <d v="2015-07-13T00:00:00"/>
    <d v="2015-07-15T00:00:00"/>
    <n v="5000"/>
    <n v="3000"/>
    <n v="28400"/>
    <n v="800"/>
    <n v="800"/>
    <s v="N/A"/>
    <s v="direct count through entries by players and admission of spectators"/>
    <n v="0"/>
    <n v="0"/>
    <s v="N/A"/>
    <s v="Did Not Identify or Collect"/>
    <n v="29"/>
    <n v="29"/>
    <s v="Direct Count"/>
    <s v="Through entries and admission"/>
    <n v="50"/>
    <n v="29"/>
    <s v="Direct Count"/>
    <m/>
    <n v="0"/>
    <n v="0"/>
    <s v="N/A"/>
    <s v="Did Not Identify"/>
    <n v="50"/>
    <n v="29"/>
    <s v="Direct Count"/>
    <s v="collected hotel Stay Information"/>
    <s v="Hotels impacted were - Clarion 29 rooms _x000a_Marketed on Inside Golf newspaper and ESPN 710 AM Golf Show"/>
  </r>
  <r>
    <x v="1"/>
    <x v="164"/>
    <x v="939"/>
    <x v="1"/>
    <x v="1372"/>
    <d v="2015-08-01T00:00:00"/>
    <d v="2015-08-02T00:00:00"/>
    <n v="4000"/>
    <n v="3000"/>
    <m/>
    <n v="2254"/>
    <n v="1300"/>
    <s v="Other"/>
    <s v="Admission, entry fees and support staff"/>
    <n v="1100"/>
    <n v="580"/>
    <s v="Direct Count"/>
    <s v="Estimated Number of participants and spectators"/>
    <n v="0"/>
    <n v="0"/>
    <s v="Structured Estimate"/>
    <s v="Based upon location of teams"/>
    <n v="138"/>
    <n v="80"/>
    <s v="Direct Count"/>
    <s v="Inventory of hotel stays by teams"/>
    <n v="0"/>
    <n v="0"/>
    <s v="Other"/>
    <s v="Best Guess"/>
    <n v="138"/>
    <n v="80"/>
    <s v="Direct Count"/>
    <s v="Inventoried hotels"/>
    <s v="Hotels impacted  Evergreen (Best Western)_x000a_Hampton Inn Mariott Courtyard , Red Lion and Comfort Inn.  Teams that stayed in Federal Way came from Ferndale, Toppenish, Moses Lake, Bellingham, Castle Rock, Everett and Lynwood, WA"/>
  </r>
  <r>
    <x v="1"/>
    <x v="164"/>
    <x v="940"/>
    <x v="1"/>
    <x v="1373"/>
    <d v="2015-09-26T00:00:00"/>
    <d v="2016-03-27T00:00:00"/>
    <n v="3500"/>
    <n v="3000"/>
    <n v="10824"/>
    <n v="3324"/>
    <n v="2496"/>
    <s v="Representative Survey"/>
    <s v="Impact of spectators, participants and support staff"/>
    <n v="0"/>
    <n v="36"/>
    <s v="Informal Survey"/>
    <s v="completed Survey of teams and their locations"/>
    <n v="0"/>
    <n v="0"/>
    <s v="Direct Count"/>
    <s v="No teams from out of state or nation"/>
    <n v="4"/>
    <n v="4"/>
    <s v="Direct Count"/>
    <m/>
    <n v="3324"/>
    <n v="2496"/>
    <s v="Representative Survey"/>
    <m/>
    <n v="4"/>
    <n v="4"/>
    <s v="Other"/>
    <s v="Hotel inventory"/>
    <s v="Hotels Impacted:  Red Lion.  New technology allowed them to stream the games live."/>
  </r>
  <r>
    <x v="1"/>
    <x v="164"/>
    <x v="932"/>
    <x v="1"/>
    <x v="1374"/>
    <d v="2015-11-28T00:00:00"/>
    <d v="2015-12-20T00:00:00"/>
    <n v="5000"/>
    <n v="2000"/>
    <n v="45880"/>
    <n v="2376"/>
    <n v="2141"/>
    <s v="Direct Count"/>
    <s v="Admission"/>
    <n v="0"/>
    <n v="19"/>
    <s v="Direct Count"/>
    <m/>
    <n v="0"/>
    <n v="19"/>
    <s v="Direct Count"/>
    <m/>
    <n v="0"/>
    <n v="0"/>
    <s v="N/A"/>
    <s v="Do Not Collect"/>
    <n v="0"/>
    <n v="0"/>
    <s v="Other"/>
    <s v="Most attendees live within 50 miles unless visiting from out of town"/>
    <n v="0"/>
    <n v="0"/>
    <s v="N/A"/>
    <s v="Do Not Collect"/>
    <s v="This activity is ancillary to tourism. It is not the reason for tourists to travel 50 miles or more to attend a play, but it is a wonderful activity for tourists while they are here to enjoy."/>
  </r>
  <r>
    <x v="1"/>
    <x v="164"/>
    <x v="941"/>
    <x v="1"/>
    <x v="1375"/>
    <d v="2015-12-03T00:00:00"/>
    <d v="2016-03-06T00:00:00"/>
    <n v="10000"/>
    <n v="10000"/>
    <n v="117000"/>
    <n v="11400"/>
    <n v="10543"/>
    <s v="Direct Count"/>
    <m/>
    <m/>
    <n v="4500"/>
    <s v="Direct Count"/>
    <m/>
    <m/>
    <m/>
    <s v="Direct Count"/>
    <m/>
    <n v="8400"/>
    <n v="4536"/>
    <s v="Direct Count"/>
    <m/>
    <n v="0"/>
    <n v="0"/>
    <s v="Direct Count"/>
    <s v="Too Many Variables"/>
    <n v="8400"/>
    <n v="4536"/>
    <s v="Direct Count"/>
    <m/>
    <s v="Hotel Impact:  Marriott Courtyard was the official hotel.  Red Lion and comfort inn were also used._x000a_Over ten other hotels in Puget Sound Region were impacted"/>
  </r>
  <r>
    <x v="1"/>
    <x v="164"/>
    <x v="936"/>
    <x v="1"/>
    <x v="1376"/>
    <d v="2015-12-20T00:00:00"/>
    <d v="2015-12-20T00:00:00"/>
    <n v="1000"/>
    <n v="500"/>
    <n v="1250"/>
    <n v="200"/>
    <n v="350"/>
    <s v="Direct Count"/>
    <m/>
    <n v="0"/>
    <n v="0"/>
    <s v="Other"/>
    <s v="Best Guess"/>
    <n v="0"/>
    <n v="0"/>
    <s v="Other"/>
    <s v="Best Guess"/>
    <n v="0"/>
    <n v="0"/>
    <s v="Other"/>
    <s v="Best Guess"/>
    <n v="0"/>
    <n v="0"/>
    <s v="Other"/>
    <s v="Did Not Collect"/>
    <n v="0"/>
    <n v="0"/>
    <s v="Other"/>
    <s v="Best Guess"/>
    <s v="Radio advertising on KPLU and KUOW_x000a_755 increase over Predicted vs. Actual attendees"/>
  </r>
  <r>
    <x v="1"/>
    <x v="164"/>
    <x v="942"/>
    <x v="2"/>
    <x v="1377"/>
    <d v="2015-05-01T00:00:00"/>
    <d v="2015-10-30T00:00:00"/>
    <n v="19600"/>
    <n v="10000"/>
    <n v="10000"/>
    <n v="1000"/>
    <n v="1000"/>
    <s v="Other"/>
    <s v="Historical Trend"/>
    <n v="0"/>
    <n v="0"/>
    <s v="Other"/>
    <s v="Did Not Collect"/>
    <n v="0"/>
    <n v="0"/>
    <s v="Other"/>
    <s v="Did Not Collect"/>
    <n v="0"/>
    <n v="0"/>
    <s v="Other"/>
    <s v="Did Not Collect"/>
    <n v="0"/>
    <n v="0"/>
    <s v="Other"/>
    <s v="Did Not Collect"/>
    <n v="0"/>
    <n v="0"/>
    <s v="Other"/>
    <s v="Did Not Collect"/>
    <s v="_x000a_This activity is ancillary to tourism. It is not the reason for tourists to travel 50 miles or more to view the cabins, but it is a wonderful activity for tourists while they are here to enjoy. thus maintenance of these facilites is tantamount to the visitor experience."/>
  </r>
  <r>
    <x v="1"/>
    <x v="165"/>
    <x v="943"/>
    <x v="1"/>
    <x v="1378"/>
    <d v="2015-12-04T00:00:00"/>
    <d v="2015-12-06T00:00:00"/>
    <n v="1600"/>
    <n v="206.78"/>
    <n v="206.78"/>
    <n v="500"/>
    <n v="672"/>
    <s v="Direct Count"/>
    <m/>
    <n v="250"/>
    <n v="321"/>
    <s v="Guestbook signing"/>
    <m/>
    <m/>
    <m/>
    <s v="Direct Count"/>
    <m/>
    <m/>
    <m/>
    <s v="Direct Count"/>
    <m/>
    <m/>
    <m/>
    <s v="Direct Count"/>
    <m/>
    <m/>
    <m/>
    <s v="Direct Count"/>
    <m/>
    <m/>
  </r>
  <r>
    <x v="1"/>
    <x v="165"/>
    <x v="944"/>
    <x v="2"/>
    <x v="84"/>
    <d v="2015-01-01T00:00:00"/>
    <d v="2015-12-31T00:00:00"/>
    <n v="36000"/>
    <n v="36000"/>
    <n v="36000"/>
    <n v="600"/>
    <n v="1715"/>
    <s v="Direct Count"/>
    <m/>
    <n v="300"/>
    <n v="448"/>
    <s v="Direct Count"/>
    <m/>
    <m/>
    <m/>
    <s v="Direct Count"/>
    <m/>
    <n v="50"/>
    <n v="104"/>
    <s v="Direct Count"/>
    <m/>
    <m/>
    <m/>
    <s v="Direct Count"/>
    <m/>
    <m/>
    <m/>
    <s v="Direct Count"/>
    <m/>
    <m/>
  </r>
  <r>
    <x v="1"/>
    <x v="165"/>
    <x v="944"/>
    <x v="1"/>
    <x v="1379"/>
    <d v="2015-08-22T00:00:00"/>
    <d v="2015-08-22T00:00:00"/>
    <n v="2500"/>
    <n v="2273.16"/>
    <n v="2273.16"/>
    <n v="150"/>
    <n v="0"/>
    <s v="Direct Count"/>
    <m/>
    <m/>
    <m/>
    <s v="Direct Count"/>
    <m/>
    <m/>
    <m/>
    <s v="Direct Count"/>
    <m/>
    <m/>
    <m/>
    <s v="Direct Count"/>
    <m/>
    <m/>
    <m/>
    <s v="Direct Count"/>
    <m/>
    <m/>
    <m/>
    <s v="Direct Count"/>
    <m/>
    <s v="​Sudden Windstorm cancelled the event on the day of. _x000a_"/>
  </r>
  <r>
    <x v="1"/>
    <x v="165"/>
    <x v="943"/>
    <x v="2"/>
    <x v="1380"/>
    <d v="2015-06-01T00:00:00"/>
    <d v="2015-09-01T00:00:00"/>
    <n v="8000"/>
    <n v="8000"/>
    <n v="8000"/>
    <n v="150"/>
    <n v="200"/>
    <s v="Direct Count"/>
    <m/>
    <m/>
    <m/>
    <s v="Direct Count"/>
    <m/>
    <m/>
    <m/>
    <s v="Direct Count"/>
    <m/>
    <m/>
    <m/>
    <s v="Direct Count"/>
    <m/>
    <m/>
    <m/>
    <s v="Direct Count"/>
    <m/>
    <m/>
    <m/>
    <s v="Direct Count"/>
    <m/>
    <m/>
  </r>
  <r>
    <x v="1"/>
    <x v="165"/>
    <x v="945"/>
    <x v="1"/>
    <x v="1381"/>
    <d v="2015-07-06T00:00:00"/>
    <d v="2015-07-15T00:00:00"/>
    <n v="1200"/>
    <n v="1200"/>
    <n v="1200"/>
    <n v="110"/>
    <n v="450"/>
    <s v="Direct Count"/>
    <m/>
    <m/>
    <m/>
    <s v="Direct Count"/>
    <m/>
    <m/>
    <m/>
    <s v="Direct Count"/>
    <m/>
    <m/>
    <m/>
    <s v="Direct Count"/>
    <m/>
    <m/>
    <m/>
    <s v="Direct Count"/>
    <m/>
    <m/>
    <m/>
    <s v="Direct Count"/>
    <m/>
    <m/>
  </r>
  <r>
    <x v="1"/>
    <x v="48"/>
    <x v="946"/>
    <x v="1"/>
    <x v="1382"/>
    <d v="2015-09-26T00:00:00"/>
    <d v="2015-09-27T00:00:00"/>
    <n v="2000"/>
    <n v="2000"/>
    <n v="2000"/>
    <m/>
    <m/>
    <s v="Direct Count"/>
    <m/>
    <m/>
    <m/>
    <s v="Direct Count"/>
    <m/>
    <m/>
    <m/>
    <s v="Direct Count"/>
    <m/>
    <m/>
    <m/>
    <s v="Direct Count"/>
    <m/>
    <m/>
    <m/>
    <s v="Direct Count"/>
    <m/>
    <m/>
    <m/>
    <s v="Direct Count"/>
    <m/>
    <m/>
  </r>
  <r>
    <x v="1"/>
    <x v="48"/>
    <x v="225"/>
    <x v="1"/>
    <x v="1383"/>
    <m/>
    <m/>
    <m/>
    <n v="350"/>
    <n v="350"/>
    <m/>
    <m/>
    <s v="Direct Count"/>
    <m/>
    <m/>
    <m/>
    <s v="Direct Count"/>
    <m/>
    <m/>
    <m/>
    <s v="Direct Count"/>
    <m/>
    <m/>
    <m/>
    <s v="Direct Count"/>
    <m/>
    <m/>
    <m/>
    <s v="Direct Count"/>
    <m/>
    <m/>
    <m/>
    <s v="Direct Count"/>
    <m/>
    <m/>
  </r>
  <r>
    <x v="1"/>
    <x v="48"/>
    <x v="947"/>
    <x v="1"/>
    <x v="1384"/>
    <m/>
    <m/>
    <m/>
    <n v="300"/>
    <n v="300"/>
    <m/>
    <m/>
    <s v="Direct Count"/>
    <m/>
    <m/>
    <m/>
    <s v="Direct Count"/>
    <m/>
    <m/>
    <m/>
    <s v="Direct Count"/>
    <m/>
    <m/>
    <m/>
    <s v="Direct Count"/>
    <m/>
    <m/>
    <m/>
    <s v="Direct Count"/>
    <m/>
    <m/>
    <m/>
    <s v="Direct Count"/>
    <m/>
    <m/>
  </r>
  <r>
    <x v="1"/>
    <x v="48"/>
    <x v="948"/>
    <x v="1"/>
    <x v="1385"/>
    <m/>
    <m/>
    <m/>
    <n v="900"/>
    <n v="900"/>
    <m/>
    <m/>
    <s v="Direct Count"/>
    <m/>
    <m/>
    <m/>
    <s v="Direct Count"/>
    <m/>
    <m/>
    <m/>
    <s v="Direct Count"/>
    <m/>
    <m/>
    <m/>
    <s v="Direct Count"/>
    <m/>
    <m/>
    <m/>
    <s v="Direct Count"/>
    <m/>
    <m/>
    <m/>
    <s v="Direct Count"/>
    <m/>
    <m/>
  </r>
  <r>
    <x v="1"/>
    <x v="48"/>
    <x v="632"/>
    <x v="1"/>
    <x v="1386"/>
    <m/>
    <m/>
    <m/>
    <n v="500"/>
    <n v="36.119999999999997"/>
    <m/>
    <m/>
    <s v="Direct Count"/>
    <m/>
    <m/>
    <m/>
    <s v="Direct Count"/>
    <m/>
    <m/>
    <m/>
    <s v="Direct Count"/>
    <m/>
    <m/>
    <m/>
    <s v="Direct Count"/>
    <m/>
    <m/>
    <m/>
    <s v="Direct Count"/>
    <m/>
    <m/>
    <m/>
    <s v="Direct Count"/>
    <m/>
    <m/>
  </r>
  <r>
    <x v="1"/>
    <x v="48"/>
    <x v="949"/>
    <x v="1"/>
    <x v="1387"/>
    <m/>
    <m/>
    <m/>
    <n v="2500"/>
    <n v="2392.61"/>
    <m/>
    <m/>
    <s v="Direct Count"/>
    <m/>
    <m/>
    <m/>
    <s v="Direct Count"/>
    <m/>
    <m/>
    <m/>
    <s v="Direct Count"/>
    <m/>
    <m/>
    <m/>
    <s v="Direct Count"/>
    <m/>
    <m/>
    <m/>
    <s v="Direct Count"/>
    <m/>
    <m/>
    <m/>
    <s v="Direct Count"/>
    <m/>
    <m/>
  </r>
  <r>
    <x v="1"/>
    <x v="48"/>
    <x v="950"/>
    <x v="1"/>
    <x v="1388"/>
    <m/>
    <m/>
    <m/>
    <n v="250"/>
    <n v="250"/>
    <m/>
    <m/>
    <s v="Direct Count"/>
    <m/>
    <m/>
    <m/>
    <s v="Direct Count"/>
    <m/>
    <m/>
    <m/>
    <s v="Direct Count"/>
    <m/>
    <m/>
    <m/>
    <s v="Direct Count"/>
    <m/>
    <m/>
    <m/>
    <s v="Direct Count"/>
    <m/>
    <m/>
    <m/>
    <s v="Direct Count"/>
    <m/>
    <m/>
  </r>
  <r>
    <x v="1"/>
    <x v="48"/>
    <x v="951"/>
    <x v="1"/>
    <x v="287"/>
    <m/>
    <m/>
    <m/>
    <n v="1000"/>
    <n v="1000"/>
    <m/>
    <m/>
    <s v="Direct Count"/>
    <m/>
    <m/>
    <m/>
    <s v="Direct Count"/>
    <m/>
    <m/>
    <m/>
    <s v="Direct Count"/>
    <m/>
    <m/>
    <m/>
    <s v="Direct Count"/>
    <m/>
    <m/>
    <m/>
    <s v="Direct Count"/>
    <m/>
    <m/>
    <m/>
    <s v="Direct Count"/>
    <m/>
    <m/>
  </r>
  <r>
    <x v="1"/>
    <x v="48"/>
    <x v="951"/>
    <x v="1"/>
    <x v="1389"/>
    <m/>
    <m/>
    <m/>
    <n v="1000"/>
    <n v="1000"/>
    <m/>
    <m/>
    <s v="Direct Count"/>
    <m/>
    <m/>
    <m/>
    <s v="Direct Count"/>
    <m/>
    <m/>
    <m/>
    <s v="Direct Count"/>
    <m/>
    <m/>
    <m/>
    <s v="Direct Count"/>
    <m/>
    <m/>
    <m/>
    <s v="Direct Count"/>
    <m/>
    <m/>
    <m/>
    <s v="Direct Count"/>
    <m/>
    <m/>
  </r>
  <r>
    <x v="1"/>
    <x v="48"/>
    <x v="228"/>
    <x v="1"/>
    <x v="1390"/>
    <m/>
    <m/>
    <m/>
    <n v="2500"/>
    <n v="2285.71"/>
    <m/>
    <m/>
    <s v="Direct Count"/>
    <m/>
    <m/>
    <m/>
    <s v="Direct Count"/>
    <m/>
    <m/>
    <m/>
    <s v="Direct Count"/>
    <m/>
    <m/>
    <m/>
    <s v="Direct Count"/>
    <m/>
    <m/>
    <m/>
    <s v="Direct Count"/>
    <m/>
    <m/>
    <m/>
    <s v="Direct Count"/>
    <m/>
    <m/>
  </r>
  <r>
    <x v="1"/>
    <x v="48"/>
    <x v="226"/>
    <x v="1"/>
    <x v="1391"/>
    <m/>
    <m/>
    <m/>
    <n v="1000"/>
    <n v="548.09"/>
    <m/>
    <m/>
    <s v="Direct Count"/>
    <m/>
    <m/>
    <m/>
    <s v="Direct Count"/>
    <m/>
    <m/>
    <m/>
    <s v="Direct Count"/>
    <m/>
    <m/>
    <m/>
    <s v="Direct Count"/>
    <m/>
    <m/>
    <m/>
    <s v="Direct Count"/>
    <m/>
    <m/>
    <m/>
    <s v="Direct Count"/>
    <m/>
    <m/>
  </r>
  <r>
    <x v="1"/>
    <x v="48"/>
    <x v="230"/>
    <x v="1"/>
    <x v="1392"/>
    <m/>
    <m/>
    <m/>
    <n v="6000"/>
    <n v="6000"/>
    <m/>
    <m/>
    <s v="Direct Count"/>
    <m/>
    <m/>
    <m/>
    <s v="Direct Count"/>
    <m/>
    <m/>
    <m/>
    <s v="Direct Count"/>
    <m/>
    <m/>
    <m/>
    <s v="Direct Count"/>
    <m/>
    <m/>
    <m/>
    <s v="Direct Count"/>
    <m/>
    <m/>
    <m/>
    <s v="Direct Count"/>
    <m/>
    <m/>
  </r>
  <r>
    <x v="1"/>
    <x v="48"/>
    <x v="227"/>
    <x v="1"/>
    <x v="1393"/>
    <m/>
    <m/>
    <m/>
    <n v="500"/>
    <n v="500"/>
    <m/>
    <m/>
    <s v="Direct Count"/>
    <m/>
    <m/>
    <m/>
    <s v="Direct Count"/>
    <m/>
    <m/>
    <m/>
    <s v="Direct Count"/>
    <m/>
    <m/>
    <m/>
    <s v="Direct Count"/>
    <m/>
    <m/>
    <m/>
    <s v="Direct Count"/>
    <m/>
    <m/>
    <m/>
    <s v="Direct Count"/>
    <m/>
    <m/>
  </r>
  <r>
    <x v="1"/>
    <x v="48"/>
    <x v="227"/>
    <x v="1"/>
    <x v="281"/>
    <m/>
    <m/>
    <m/>
    <n v="500"/>
    <n v="500"/>
    <m/>
    <m/>
    <s v="Direct Count"/>
    <m/>
    <m/>
    <m/>
    <s v="Direct Count"/>
    <m/>
    <m/>
    <m/>
    <s v="Direct Count"/>
    <m/>
    <m/>
    <m/>
    <s v="Direct Count"/>
    <m/>
    <m/>
    <m/>
    <s v="Direct Count"/>
    <m/>
    <m/>
    <m/>
    <s v="Direct Count"/>
    <m/>
    <m/>
  </r>
  <r>
    <x v="1"/>
    <x v="48"/>
    <x v="227"/>
    <x v="1"/>
    <x v="1394"/>
    <m/>
    <m/>
    <m/>
    <n v="1000"/>
    <n v="423.95"/>
    <m/>
    <m/>
    <s v="Direct Count"/>
    <m/>
    <m/>
    <m/>
    <s v="Direct Count"/>
    <m/>
    <m/>
    <m/>
    <s v="Direct Count"/>
    <m/>
    <m/>
    <m/>
    <s v="Direct Count"/>
    <m/>
    <m/>
    <m/>
    <s v="Direct Count"/>
    <m/>
    <m/>
    <m/>
    <s v="Direct Count"/>
    <m/>
    <m/>
  </r>
  <r>
    <x v="1"/>
    <x v="48"/>
    <x v="227"/>
    <x v="1"/>
    <x v="280"/>
    <m/>
    <m/>
    <m/>
    <n v="2000"/>
    <n v="2000"/>
    <m/>
    <m/>
    <s v="Direct Count"/>
    <m/>
    <m/>
    <m/>
    <s v="Direct Count"/>
    <m/>
    <m/>
    <m/>
    <s v="Direct Count"/>
    <m/>
    <m/>
    <m/>
    <s v="Direct Count"/>
    <m/>
    <m/>
    <m/>
    <s v="Direct Count"/>
    <m/>
    <m/>
    <m/>
    <s v="Direct Count"/>
    <m/>
    <m/>
  </r>
  <r>
    <x v="1"/>
    <x v="48"/>
    <x v="227"/>
    <x v="1"/>
    <x v="1395"/>
    <m/>
    <m/>
    <m/>
    <n v="500"/>
    <n v="500"/>
    <m/>
    <m/>
    <s v="Direct Count"/>
    <m/>
    <m/>
    <m/>
    <s v="Direct Count"/>
    <m/>
    <m/>
    <m/>
    <s v="Direct Count"/>
    <m/>
    <m/>
    <m/>
    <s v="Direct Count"/>
    <m/>
    <m/>
    <m/>
    <s v="Direct Count"/>
    <m/>
    <m/>
    <m/>
    <s v="Direct Count"/>
    <m/>
    <m/>
  </r>
  <r>
    <x v="1"/>
    <x v="48"/>
    <x v="952"/>
    <x v="1"/>
    <x v="1396"/>
    <m/>
    <m/>
    <m/>
    <n v="500"/>
    <n v="407.11"/>
    <m/>
    <m/>
    <s v="Direct Count"/>
    <m/>
    <m/>
    <m/>
    <s v="Direct Count"/>
    <m/>
    <m/>
    <m/>
    <s v="Direct Count"/>
    <m/>
    <m/>
    <m/>
    <s v="Direct Count"/>
    <m/>
    <m/>
    <m/>
    <s v="Direct Count"/>
    <m/>
    <m/>
    <m/>
    <s v="Direct Count"/>
    <m/>
    <m/>
  </r>
  <r>
    <x v="1"/>
    <x v="48"/>
    <x v="953"/>
    <x v="1"/>
    <x v="1397"/>
    <m/>
    <m/>
    <m/>
    <n v="2000"/>
    <n v="2000"/>
    <m/>
    <m/>
    <s v="Direct Count"/>
    <m/>
    <m/>
    <m/>
    <s v="Direct Count"/>
    <m/>
    <m/>
    <m/>
    <s v="Direct Count"/>
    <m/>
    <m/>
    <m/>
    <s v="Direct Count"/>
    <m/>
    <m/>
    <m/>
    <s v="Direct Count"/>
    <m/>
    <m/>
    <m/>
    <s v="Direct Count"/>
    <m/>
    <m/>
  </r>
  <r>
    <x v="1"/>
    <x v="49"/>
    <x v="243"/>
    <x v="0"/>
    <x v="1398"/>
    <d v="2015-01-01T00:00:00"/>
    <d v="2015-12-31T00:00:00"/>
    <n v="25000"/>
    <n v="25000"/>
    <n v="25000"/>
    <n v="2000"/>
    <n v="2750"/>
    <s v="Indirect Count"/>
    <s v="Event attendance, web hits, brochures distributed"/>
    <n v="35"/>
    <n v="50"/>
    <s v="Indirect Count"/>
    <s v="Event attendance, web hits, brochures distributed"/>
    <n v="0"/>
    <n v="0"/>
    <s v="Direct Count"/>
    <m/>
    <n v="0"/>
    <n v="0"/>
    <s v="Direct Count"/>
    <m/>
    <n v="2000"/>
    <n v="2750"/>
    <s v="Indirect Count"/>
    <s v="Event attendance, web hits, brochures distributed"/>
    <n v="0"/>
    <n v="0"/>
    <s v="Direct Count"/>
    <m/>
    <m/>
  </r>
  <r>
    <x v="1"/>
    <x v="49"/>
    <x v="954"/>
    <x v="0"/>
    <x v="1399"/>
    <d v="2015-01-01T00:00:00"/>
    <d v="2015-12-31T00:00:00"/>
    <n v="75000"/>
    <n v="75000"/>
    <n v="100000"/>
    <m/>
    <m/>
    <s v="N/A"/>
    <s v="Marketing Program- atttendance not measured"/>
    <m/>
    <m/>
    <s v="N/A"/>
    <s v="Marketing Program- atttendance not measured"/>
    <m/>
    <m/>
    <s v="N/A"/>
    <s v="Marketing Program- atttendance not measured"/>
    <m/>
    <m/>
    <s v="N/A"/>
    <s v="Marketing Program- atttendance not measured"/>
    <m/>
    <m/>
    <s v="N/A"/>
    <s v="Marketing Program- atttendance not measured"/>
    <m/>
    <m/>
    <s v="N/A"/>
    <s v="Marketing Program- atttendance not measured"/>
    <m/>
  </r>
  <r>
    <x v="1"/>
    <x v="49"/>
    <x v="955"/>
    <x v="1"/>
    <x v="1400"/>
    <d v="2015-06-28T00:00:00"/>
    <d v="2015-10-03T00:00:00"/>
    <n v="36000"/>
    <n v="36000"/>
    <n v="36000"/>
    <n v="5000"/>
    <n v="6450"/>
    <s v="Structured Estimate"/>
    <s v="Did an actual count of attendees"/>
    <n v="120"/>
    <n v="150"/>
    <s v="Structured Estimate"/>
    <m/>
    <n v="25"/>
    <n v="30"/>
    <s v="Structured Estimate"/>
    <m/>
    <n v="5"/>
    <n v="5"/>
    <s v="Structured Estimate"/>
    <m/>
    <n v="0"/>
    <n v="0"/>
    <s v="Structured Estimate"/>
    <m/>
    <n v="1"/>
    <n v="1"/>
    <s v="Structured Estimate"/>
    <m/>
    <m/>
  </r>
  <r>
    <x v="1"/>
    <x v="49"/>
    <x v="956"/>
    <x v="2"/>
    <x v="1401"/>
    <d v="2015-01-01T00:00:00"/>
    <d v="2015-12-31T00:00:00"/>
    <n v="37143.199999999997"/>
    <n v="37143.199999999997"/>
    <n v="40243.800000000003"/>
    <m/>
    <m/>
    <s v="N/A"/>
    <m/>
    <m/>
    <m/>
    <s v="N/A"/>
    <m/>
    <m/>
    <m/>
    <s v="N/A"/>
    <m/>
    <m/>
    <m/>
    <s v="N/A"/>
    <m/>
    <m/>
    <m/>
    <s v="N/A"/>
    <m/>
    <m/>
    <m/>
    <s v="N/A"/>
    <m/>
    <m/>
  </r>
  <r>
    <x v="1"/>
    <x v="49"/>
    <x v="954"/>
    <x v="0"/>
    <x v="1402"/>
    <d v="2015-06-19T00:00:00"/>
    <d v="2015-08-28T00:00:00"/>
    <n v="3000"/>
    <n v="3000"/>
    <n v="4346.41"/>
    <n v="1000"/>
    <n v="1160"/>
    <s v="Direct Count"/>
    <m/>
    <n v="0"/>
    <n v="20"/>
    <s v="Structured Estimate"/>
    <m/>
    <n v="0"/>
    <n v="0"/>
    <s v="Structured Estimate"/>
    <m/>
    <n v="0"/>
    <n v="0"/>
    <s v="Structured Estimate"/>
    <m/>
    <n v="0"/>
    <n v="0"/>
    <s v="Structured Estimate"/>
    <m/>
    <n v="0"/>
    <n v="0"/>
    <s v="Structured Estimate"/>
    <m/>
    <m/>
  </r>
  <r>
    <x v="1"/>
    <x v="49"/>
    <x v="957"/>
    <x v="1"/>
    <x v="1403"/>
    <d v="2015-01-01T00:00:00"/>
    <d v="2015-12-31T00:00:00"/>
    <n v="7000"/>
    <n v="4000"/>
    <n v="10000"/>
    <n v="1000"/>
    <n v="850"/>
    <s v="Direct Count"/>
    <s v="Ticket sales"/>
    <n v="10"/>
    <n v="10"/>
    <s v="Structured Estimate"/>
    <s v="based off the amount of ticket sales"/>
    <n v="3"/>
    <n v="3"/>
    <s v="Structured Estimate"/>
    <m/>
    <n v="0"/>
    <n v="0"/>
    <s v="Indirect Count"/>
    <m/>
    <n v="0"/>
    <n v="0"/>
    <s v="Indirect Count"/>
    <m/>
    <n v="0"/>
    <n v="0"/>
    <s v="Other"/>
    <s v="unsure"/>
    <m/>
  </r>
  <r>
    <x v="1"/>
    <x v="49"/>
    <x v="236"/>
    <x v="2"/>
    <x v="18"/>
    <d v="2015-01-01T00:00:00"/>
    <d v="2015-12-31T00:00:00"/>
    <n v="70500"/>
    <n v="70500"/>
    <m/>
    <m/>
    <n v="632"/>
    <s v="Direct Count"/>
    <m/>
    <m/>
    <n v="445"/>
    <s v="Direct Count"/>
    <m/>
    <m/>
    <n v="367"/>
    <s v="Direct Count"/>
    <m/>
    <n v="300"/>
    <m/>
    <s v="Indirect Count"/>
    <m/>
    <m/>
    <n v="220"/>
    <s v="Indirect Count"/>
    <m/>
    <m/>
    <n v="320"/>
    <s v="Structured Estimate"/>
    <m/>
    <m/>
  </r>
  <r>
    <x v="1"/>
    <x v="49"/>
    <x v="958"/>
    <x v="0"/>
    <x v="1404"/>
    <d v="2015-01-01T00:00:00"/>
    <d v="2015-12-31T00:00:00"/>
    <n v="61000"/>
    <n v="61000"/>
    <n v="61000"/>
    <n v="0"/>
    <n v="0"/>
    <s v="N/A"/>
    <m/>
    <n v="0"/>
    <n v="0"/>
    <s v="N/A"/>
    <m/>
    <n v="0"/>
    <n v="0"/>
    <s v="N/A"/>
    <m/>
    <n v="0"/>
    <n v="0"/>
    <s v="N/A"/>
    <m/>
    <n v="0"/>
    <n v="0"/>
    <s v="N/A"/>
    <m/>
    <n v="0"/>
    <n v="0"/>
    <s v="N/A"/>
    <m/>
    <m/>
  </r>
  <r>
    <x v="1"/>
    <x v="49"/>
    <x v="959"/>
    <x v="0"/>
    <x v="1405"/>
    <d v="2015-01-01T00:00:00"/>
    <d v="2015-12-31T00:00:00"/>
    <n v="50000"/>
    <n v="50000"/>
    <n v="2082666"/>
    <n v="5775"/>
    <n v="200"/>
    <s v="Indirect Count"/>
    <m/>
    <n v="590"/>
    <n v="133"/>
    <s v="Indirect Count"/>
    <m/>
    <m/>
    <m/>
    <s v="Direct Count"/>
    <m/>
    <n v="2661"/>
    <n v="98"/>
    <s v="Indirect Count"/>
    <m/>
    <n v="46"/>
    <n v="2"/>
    <s v="Indirect Count"/>
    <m/>
    <n v="52"/>
    <n v="3"/>
    <s v="Indirect Count"/>
    <m/>
    <m/>
  </r>
  <r>
    <x v="1"/>
    <x v="49"/>
    <x v="240"/>
    <x v="0"/>
    <x v="1406"/>
    <d v="2015-01-01T00:00:00"/>
    <d v="2015-12-31T00:00:00"/>
    <n v="30000"/>
    <n v="30000"/>
    <n v="575000"/>
    <n v="110000"/>
    <n v="120690"/>
    <s v="Structured Estimate"/>
    <m/>
    <n v="40000"/>
    <n v="49021"/>
    <s v="Structured Estimate"/>
    <m/>
    <n v="2000"/>
    <n v="1938"/>
    <s v="Structured Estimate"/>
    <m/>
    <n v="20000"/>
    <n v="20000"/>
    <s v="Structured Estimate"/>
    <m/>
    <n v="4000"/>
    <n v="4000"/>
    <s v="Structured Estimate"/>
    <m/>
    <n v="9000"/>
    <n v="11434"/>
    <s v="Structured Estimate"/>
    <m/>
    <m/>
  </r>
  <r>
    <x v="1"/>
    <x v="49"/>
    <x v="240"/>
    <x v="0"/>
    <x v="1407"/>
    <d v="2015-01-01T00:00:00"/>
    <d v="2015-12-31T00:00:00"/>
    <n v="23000"/>
    <n v="23000"/>
    <n v="23000"/>
    <n v="900"/>
    <n v="1022"/>
    <s v="Structured Estimate"/>
    <m/>
    <n v="175"/>
    <n v="200"/>
    <s v="Structured Estimate"/>
    <m/>
    <n v="75"/>
    <n v="96"/>
    <s v="Structured Estimate"/>
    <m/>
    <n v="400"/>
    <n v="500"/>
    <s v="Structured Estimate"/>
    <m/>
    <n v="50"/>
    <n v="50"/>
    <s v="Structured Estimate"/>
    <m/>
    <n v="200"/>
    <n v="231"/>
    <s v="Structured Estimate"/>
    <m/>
    <m/>
  </r>
  <r>
    <x v="1"/>
    <x v="49"/>
    <x v="237"/>
    <x v="1"/>
    <x v="292"/>
    <d v="2015-02-08T00:00:00"/>
    <d v="2015-04-29T00:00:00"/>
    <n v="10000"/>
    <n v="10000"/>
    <n v="251419"/>
    <m/>
    <n v="125000"/>
    <s v="Indirect Count"/>
    <m/>
    <m/>
    <n v="1250"/>
    <s v="Indirect Count"/>
    <m/>
    <m/>
    <n v="150"/>
    <s v="Indirect Count"/>
    <m/>
    <m/>
    <n v="250"/>
    <s v="Indirect Count"/>
    <m/>
    <m/>
    <n v="0"/>
    <s v="Indirect Count"/>
    <m/>
    <m/>
    <n v="250"/>
    <s v="Indirect Count"/>
    <m/>
    <m/>
  </r>
  <r>
    <x v="1"/>
    <x v="49"/>
    <x v="960"/>
    <x v="1"/>
    <x v="1408"/>
    <d v="2015-08-01T00:00:00"/>
    <d v="2015-12-31T00:00:00"/>
    <n v="15000"/>
    <n v="14350"/>
    <n v="17500"/>
    <n v="1000"/>
    <n v="650"/>
    <s v="Representative Survey"/>
    <m/>
    <n v="300"/>
    <n v="200"/>
    <s v="Representative Survey"/>
    <m/>
    <n v="10"/>
    <n v="6"/>
    <s v="Representative Survey"/>
    <m/>
    <n v="25"/>
    <n v="6"/>
    <s v="Representative Survey"/>
    <m/>
    <n v="75"/>
    <n v="26"/>
    <s v="Representative Survey"/>
    <m/>
    <n v="100"/>
    <n v="24"/>
    <s v="Representative Survey"/>
    <m/>
    <m/>
  </r>
  <r>
    <x v="1"/>
    <x v="49"/>
    <x v="961"/>
    <x v="1"/>
    <x v="300"/>
    <d v="2015-11-21T00:00:00"/>
    <d v="2015-11-22T00:00:00"/>
    <n v="10000"/>
    <n v="10000"/>
    <n v="17713.22"/>
    <n v="3000"/>
    <n v="4696"/>
    <s v="Structured Estimate"/>
    <s v="Avg. Family size of 4"/>
    <n v="200"/>
    <n v="120"/>
    <s v="Representative Survey"/>
    <m/>
    <n v="30"/>
    <n v="0"/>
    <s v="Representative Survey"/>
    <m/>
    <n v="0"/>
    <n v="40"/>
    <s v="Representative Survey"/>
    <m/>
    <n v="0"/>
    <n v="0"/>
    <s v="Representative Survey"/>
    <m/>
    <n v="0"/>
    <n v="20"/>
    <s v="Representative Survey"/>
    <m/>
    <m/>
  </r>
  <r>
    <x v="1"/>
    <x v="50"/>
    <x v="249"/>
    <x v="1"/>
    <x v="1409"/>
    <d v="2015-07-01T00:00:00"/>
    <d v="2015-07-05T00:00:00"/>
    <n v="4400"/>
    <n v="4192.51"/>
    <n v="25334.27"/>
    <n v="7500"/>
    <n v="7325"/>
    <s v="Indirect Count"/>
    <m/>
    <n v="3750"/>
    <n v="3695"/>
    <s v="Indirect Count"/>
    <m/>
    <n v="250"/>
    <n v="242"/>
    <s v="Indirect Count"/>
    <m/>
    <n v="500"/>
    <n v="485"/>
    <s v="Indirect Count"/>
    <m/>
    <n v="2500"/>
    <n v="2355"/>
    <s v="Indirect Count"/>
    <m/>
    <n v="240"/>
    <n v="235"/>
    <s v="Indirect Count"/>
    <m/>
    <m/>
  </r>
  <r>
    <x v="1"/>
    <x v="50"/>
    <x v="248"/>
    <x v="2"/>
    <x v="1410"/>
    <d v="2015-01-01T00:00:00"/>
    <d v="2015-12-31T00:00:00"/>
    <n v="83886"/>
    <n v="83800"/>
    <n v="83800"/>
    <n v="37615"/>
    <n v="48900"/>
    <s v="Structured Estimate"/>
    <m/>
    <n v="37062"/>
    <n v="48180"/>
    <s v="Structured Estimate"/>
    <m/>
    <n v="22246"/>
    <n v="28920"/>
    <s v="Structured Estimate"/>
    <m/>
    <n v="12607"/>
    <n v="16389"/>
    <s v="Structured Estimate"/>
    <m/>
    <n v="2566"/>
    <n v="3336"/>
    <s v="Structured Estimate"/>
    <m/>
    <n v="15173"/>
    <n v="16389"/>
    <s v="Structured Estimate"/>
    <m/>
    <m/>
  </r>
  <r>
    <x v="1"/>
    <x v="50"/>
    <x v="247"/>
    <x v="1"/>
    <x v="302"/>
    <d v="2015-04-17T00:00:00"/>
    <d v="2015-04-19T00:00:00"/>
    <n v="4500"/>
    <n v="4257.99"/>
    <n v="4257.99"/>
    <n v="500"/>
    <n v="381"/>
    <s v="Direct Count"/>
    <m/>
    <n v="200"/>
    <n v="222"/>
    <s v="Direct Count"/>
    <m/>
    <n v="10"/>
    <n v="28"/>
    <s v="Direct Count"/>
    <m/>
    <n v="100"/>
    <n v="28"/>
    <s v="Direct Count"/>
    <m/>
    <n v="0"/>
    <n v="2"/>
    <s v="Direct Count"/>
    <m/>
    <n v="300"/>
    <n v="56"/>
    <s v="Direct Count"/>
    <m/>
    <m/>
  </r>
  <r>
    <x v="1"/>
    <x v="50"/>
    <x v="246"/>
    <x v="1"/>
    <x v="1411"/>
    <d v="2015-06-20T00:00:00"/>
    <d v="2015-09-30T00:00:00"/>
    <n v="18731"/>
    <n v="14047.29"/>
    <n v="26500"/>
    <n v="1900"/>
    <n v="1981"/>
    <s v="Direct Count"/>
    <m/>
    <n v="1425"/>
    <n v="1486"/>
    <s v="Structured Estimate"/>
    <m/>
    <n v="0"/>
    <n v="0"/>
    <s v="N/A"/>
    <m/>
    <n v="10"/>
    <n v="15"/>
    <s v="Direct Count"/>
    <m/>
    <n v="1415"/>
    <n v="1471"/>
    <s v="Structured Estimate"/>
    <m/>
    <n v="10"/>
    <n v="8"/>
    <s v="Direct Count"/>
    <m/>
    <s v="Held five weekend events from June to September 2015."/>
  </r>
  <r>
    <x v="1"/>
    <x v="51"/>
    <x v="257"/>
    <x v="0"/>
    <x v="1412"/>
    <d v="2015-01-01T00:00:00"/>
    <d v="2015-12-31T00:00:00"/>
    <n v="191250"/>
    <n v="168055"/>
    <n v="168055"/>
    <n v="125000"/>
    <n v="131211"/>
    <s v="Other"/>
    <s v="50% of Anacortes to Friday Harbor ferry ridership estimated to be tourists; 30% of these are estimated to have come as a result of these marketing campaigns and media relations efforts."/>
    <n v="95000"/>
    <n v="98408"/>
    <s v="Other"/>
    <s v="Estimated 75% of total actual attendance figure."/>
    <n v="35000"/>
    <n v="39363"/>
    <s v="Other"/>
    <s v="Estimated 30% of total actual attendance."/>
    <n v="95000"/>
    <n v="98408"/>
    <s v="Other"/>
    <s v="Estimated 75% of total actual attendance."/>
    <n v="25000"/>
    <n v="26242"/>
    <s v="Other"/>
    <s v="Estimated 20% of total actual attendance."/>
    <n v="30000"/>
    <n v="32802"/>
    <s v="Other"/>
    <s v="Total actual paid accommodations divided by 3-person occpamcy."/>
    <s v="All actual figures based on 2015 WA State Ferry ridership statistics for Anacortes to Friday Harbor run (874,744)."/>
  </r>
  <r>
    <x v="1"/>
    <x v="51"/>
    <x v="253"/>
    <x v="1"/>
    <x v="1413"/>
    <d v="2015-07-04T00:00:00"/>
    <d v="2015-07-04T00:00:00"/>
    <n v="15000"/>
    <n v="14977"/>
    <n v="30000"/>
    <n v="15000"/>
    <n v="13000"/>
    <s v="Indirect Count"/>
    <m/>
    <n v="4000"/>
    <n v="4000"/>
    <s v="Informal Survey"/>
    <m/>
    <n v="1000"/>
    <n v="1000"/>
    <s v="Informal Survey"/>
    <m/>
    <n v="3000"/>
    <n v="3000"/>
    <s v="Informal Survey"/>
    <m/>
    <n v="1000"/>
    <n v="1000"/>
    <s v="Informal Survey"/>
    <m/>
    <n v="3000"/>
    <n v="3000"/>
    <s v="Structured Estimate"/>
    <m/>
    <m/>
  </r>
  <r>
    <x v="1"/>
    <x v="51"/>
    <x v="253"/>
    <x v="2"/>
    <x v="18"/>
    <d v="2015-01-01T00:00:00"/>
    <d v="2015-12-31T00:00:00"/>
    <n v="41502"/>
    <n v="39350"/>
    <n v="88897"/>
    <n v="15000"/>
    <n v="18233"/>
    <s v="Direct Count"/>
    <m/>
    <n v="5000"/>
    <n v="4722"/>
    <s v="Direct Count"/>
    <m/>
    <n v="2500"/>
    <n v="2897"/>
    <s v="Direct Count"/>
    <m/>
    <n v="2000"/>
    <n v="2300"/>
    <s v="Indirect Count"/>
    <m/>
    <n v="500"/>
    <n v="200"/>
    <s v="Indirect Count"/>
    <m/>
    <n v="250"/>
    <n v="110"/>
    <s v="Indirect Count"/>
    <m/>
    <m/>
  </r>
  <r>
    <x v="1"/>
    <x v="51"/>
    <x v="253"/>
    <x v="1"/>
    <x v="1414"/>
    <d v="2015-04-01T00:00:00"/>
    <d v="2015-12-15T00:00:00"/>
    <n v="7800"/>
    <n v="2377"/>
    <n v="2500"/>
    <n v="15000"/>
    <n v="19200"/>
    <s v="Direct Count"/>
    <m/>
    <n v="5000"/>
    <n v="5000"/>
    <s v="Indirect Count"/>
    <m/>
    <n v="2500"/>
    <n v="3000"/>
    <s v="Direct Count"/>
    <m/>
    <n v="2000"/>
    <n v="2400"/>
    <s v="Indirect Count"/>
    <m/>
    <n v="500"/>
    <n v="250"/>
    <s v="Indirect Count"/>
    <m/>
    <n v="250"/>
    <n v="150"/>
    <s v="Indirect Count"/>
    <m/>
    <s v="Funds used to promote three specific weekend events:  Arts Fair, Octoberfest, and Holiday Lights Festival. "/>
  </r>
  <r>
    <x v="1"/>
    <x v="51"/>
    <x v="962"/>
    <x v="0"/>
    <x v="1415"/>
    <d v="2015-01-01T00:00:00"/>
    <d v="2015-12-31T00:00:00"/>
    <n v="15350"/>
    <n v="6707"/>
    <n v="6660"/>
    <n v="30000"/>
    <n v="30506"/>
    <s v="Direct Count"/>
    <m/>
    <n v="25500"/>
    <n v="28015"/>
    <s v="Direct Count"/>
    <m/>
    <n v="15000"/>
    <n v="18226"/>
    <s v="Direct Count"/>
    <m/>
    <n v="19500"/>
    <n v="1083"/>
    <s v="Informal Survey"/>
    <m/>
    <n v="4500"/>
    <n v="723"/>
    <s v="Informal Survey"/>
    <m/>
    <n v="6500"/>
    <n v="9000"/>
    <s v="Other"/>
    <s v="Actual out of state visitors with approx 2 person occupancy."/>
    <m/>
  </r>
  <r>
    <x v="1"/>
    <x v="51"/>
    <x v="963"/>
    <x v="0"/>
    <x v="1416"/>
    <d v="2015-01-01T00:00:00"/>
    <d v="2015-11-25T00:00:00"/>
    <n v="10000"/>
    <n v="1200"/>
    <n v="31600"/>
    <n v="8000"/>
    <n v="11413"/>
    <s v="Direct Count"/>
    <m/>
    <n v="4000"/>
    <n v="5493"/>
    <s v="Direct Count"/>
    <m/>
    <n v="500"/>
    <n v="1000"/>
    <s v="Indirect Count"/>
    <m/>
    <n v="1000"/>
    <n v="1385"/>
    <s v="Direct Count"/>
    <m/>
    <n v="2000"/>
    <n v="4000"/>
    <s v="Indirect Count"/>
    <m/>
    <n v="2600"/>
    <n v="3500"/>
    <s v="Other"/>
    <s v="Actual visitors from over 50 miles at approx 1.5 occupancy."/>
    <m/>
  </r>
  <r>
    <x v="1"/>
    <x v="51"/>
    <x v="964"/>
    <x v="1"/>
    <x v="306"/>
    <d v="2015-11-06T00:00:00"/>
    <d v="2015-11-08T00:00:00"/>
    <n v="28000"/>
    <n v="5600"/>
    <n v="67500"/>
    <n v="1000"/>
    <n v="1200"/>
    <s v="Direct Count"/>
    <m/>
    <n v="300"/>
    <n v="300"/>
    <s v="Direct Count"/>
    <m/>
    <n v="200"/>
    <n v="200"/>
    <s v="Direct Count"/>
    <m/>
    <n v="250"/>
    <n v="250"/>
    <s v="Direct Count"/>
    <m/>
    <n v="50"/>
    <n v="50"/>
    <s v="Indirect Count"/>
    <m/>
    <n v="500"/>
    <n v="500"/>
    <s v="Direct Count"/>
    <m/>
    <m/>
  </r>
  <r>
    <x v="1"/>
    <x v="51"/>
    <x v="965"/>
    <x v="1"/>
    <x v="1417"/>
    <d v="2015-06-26T00:00:00"/>
    <d v="2015-06-27T00:00:00"/>
    <n v="6000"/>
    <n v="2000"/>
    <n v="4000"/>
    <n v="40"/>
    <n v="20"/>
    <s v="Direct Count"/>
    <m/>
    <n v="25"/>
    <n v="5"/>
    <s v="Direct Count"/>
    <m/>
    <n v="0"/>
    <n v="4"/>
    <s v="Direct Count"/>
    <m/>
    <n v="25"/>
    <n v="5"/>
    <s v="Direct Count"/>
    <m/>
    <n v="0"/>
    <n v="15"/>
    <s v="Indirect Count"/>
    <m/>
    <n v="50"/>
    <n v="10"/>
    <s v="Direct Count"/>
    <m/>
    <m/>
  </r>
  <r>
    <x v="1"/>
    <x v="51"/>
    <x v="966"/>
    <x v="0"/>
    <x v="1418"/>
    <d v="2015-04-18T00:00:00"/>
    <d v="2015-10-23T00:00:00"/>
    <n v="1700"/>
    <n v="1477"/>
    <n v="1785"/>
    <n v="900"/>
    <n v="990"/>
    <s v="Direct Count"/>
    <m/>
    <n v="990"/>
    <n v="990"/>
    <s v="Direct Count"/>
    <m/>
    <n v="720"/>
    <n v="936"/>
    <s v="Direct Count"/>
    <m/>
    <n v="990"/>
    <n v="990"/>
    <s v="Direct Count"/>
    <m/>
    <n v="0"/>
    <n v="0"/>
    <s v="Direct Count"/>
    <m/>
    <n v="137"/>
    <n v="137"/>
    <s v="Direct Count"/>
    <m/>
    <m/>
  </r>
  <r>
    <x v="1"/>
    <x v="51"/>
    <x v="256"/>
    <x v="0"/>
    <x v="1419"/>
    <d v="2015-07-01T00:00:00"/>
    <d v="2015-12-31T00:00:00"/>
    <n v="1300"/>
    <n v="1300"/>
    <n v="4250"/>
    <n v="500"/>
    <n v="800"/>
    <s v="Direct Count"/>
    <m/>
    <n v="50"/>
    <n v="65"/>
    <s v="Informal Survey"/>
    <m/>
    <n v="25"/>
    <n v="30"/>
    <s v="Informal Survey"/>
    <m/>
    <n v="50"/>
    <n v="35"/>
    <s v="Informal Survey"/>
    <m/>
    <n v="25"/>
    <n v="20"/>
    <s v="Informal Survey"/>
    <m/>
    <n v="45"/>
    <n v="45"/>
    <s v="Informal Survey"/>
    <m/>
    <m/>
  </r>
  <r>
    <x v="1"/>
    <x v="51"/>
    <x v="258"/>
    <x v="0"/>
    <x v="1420"/>
    <d v="2015-01-01T00:00:00"/>
    <d v="2015-12-31T00:00:00"/>
    <n v="6500"/>
    <n v="6304"/>
    <n v="6304"/>
    <n v="316000"/>
    <n v="330204"/>
    <s v="Other"/>
    <s v="Assumed 50% of Anacortes-FH ferry ridership were tourists and 75% of these used the event banners."/>
    <n v="237000"/>
    <n v="247653"/>
    <s v="Other"/>
    <s v="75% of overall tourist attendance"/>
    <n v="79000"/>
    <n v="82551"/>
    <s v="Other"/>
    <s v="25% of overall tourist attendance"/>
    <n v="178000"/>
    <n v="185740"/>
    <s v="Other"/>
    <s v="75% of visitors from over 50 miles away"/>
    <n v="59000"/>
    <n v="61913"/>
    <s v="Other"/>
    <s v="25% of visitors from over 50 miles away"/>
    <n v="89000"/>
    <n v="92870"/>
    <s v="Other"/>
    <s v="Tourists in paid accommodations x 2 nights/3 person occupancy"/>
    <s v="Stats based on 2015 Anacortes to Friday Harbor ferry ridership and assumption that 50% of these were tourists."/>
  </r>
  <r>
    <x v="1"/>
    <x v="51"/>
    <x v="258"/>
    <x v="0"/>
    <x v="1421"/>
    <d v="2015-01-01T00:00:00"/>
    <d v="2015-07-01T00:00:00"/>
    <n v="15000"/>
    <n v="12919"/>
    <n v="12919"/>
    <m/>
    <m/>
    <s v="N/A"/>
    <m/>
    <m/>
    <m/>
    <s v="N/A"/>
    <m/>
    <m/>
    <m/>
    <s v="N/A"/>
    <m/>
    <m/>
    <m/>
    <s v="N/A"/>
    <m/>
    <m/>
    <m/>
    <s v="N/A"/>
    <m/>
    <m/>
    <m/>
    <s v="N/A"/>
    <m/>
    <s v="Brand development project not intended to generate measurable attendance at this stage."/>
  </r>
  <r>
    <x v="1"/>
    <x v="51"/>
    <x v="258"/>
    <x v="0"/>
    <x v="1422"/>
    <d v="2015-01-01T00:00:00"/>
    <d v="2015-12-31T00:00:00"/>
    <n v="19200"/>
    <n v="10458"/>
    <n v="13073"/>
    <n v="42000"/>
    <n v="44027"/>
    <s v="Other"/>
    <s v="Assumed tourists made up 50% of 2015 Anacortes-to-Friday Harbor ridership, and 10% of those came to learn local history."/>
    <n v="32000"/>
    <n v="33020"/>
    <s v="Other"/>
    <s v="Estimated 75% of overall tourist attendance."/>
    <n v="10000"/>
    <n v="11007"/>
    <s v="Other"/>
    <s v="Estimated 25% of overall tourist attendance"/>
    <n v="24000"/>
    <n v="24765"/>
    <s v="Other"/>
    <s v="Estimated 75% of tourists from over 50 miles away."/>
    <n v="8000"/>
    <n v="8255"/>
    <s v="Other"/>
    <s v="Estimated 25% of tourists from over 50 miles away."/>
    <n v="16000"/>
    <n v="16510"/>
    <s v="Other"/>
    <s v="Tourists in paid accommodations x 2 nights/3 person occupancy."/>
    <s v="Stats based on 2015 Anacortes to Friday Harbor ridership and assumption 50% of those were visitors._x000a_"/>
  </r>
  <r>
    <x v="1"/>
    <x v="51"/>
    <x v="258"/>
    <x v="0"/>
    <x v="1423"/>
    <d v="2015-01-01T00:00:00"/>
    <d v="2015-12-31T00:00:00"/>
    <n v="500"/>
    <n v="522"/>
    <n v="522"/>
    <n v="42000"/>
    <n v="44027"/>
    <s v="Other"/>
    <s v="Assumed tourists made up 50% of 2015 Anacortes-to-Friday Harbor ridership, and 10% of those came for views of wildlife and harbor."/>
    <n v="32000"/>
    <n v="33020"/>
    <s v="Other"/>
    <s v="Estimated 75% of overall tourist attendance."/>
    <n v="10000"/>
    <n v="11007"/>
    <s v="Other"/>
    <s v="Estimated 25% of overall tourist attendance"/>
    <n v="24000"/>
    <n v="24765"/>
    <s v="Other"/>
    <s v="Estimated 75% of tourists from over 50 miles away."/>
    <n v="4200"/>
    <n v="4403"/>
    <s v="Other"/>
    <s v="Estimated 25% of tourists from over 50 miles away."/>
    <n v="16000"/>
    <n v="16510"/>
    <s v="Other"/>
    <s v="Tourists in paid accommodations x 2 nights/3 person occupancy."/>
    <s v="​Stats based on 2015 Anacortes to Friday Harbor ridership and assumption 50% of those were visitors._x000a_"/>
  </r>
  <r>
    <x v="1"/>
    <x v="51"/>
    <x v="258"/>
    <x v="0"/>
    <x v="1424"/>
    <d v="2015-06-01T00:00:00"/>
    <d v="2015-08-31T00:00:00"/>
    <n v="55"/>
    <n v="33"/>
    <n v="33"/>
    <m/>
    <m/>
    <s v="N/A"/>
    <m/>
    <m/>
    <m/>
    <s v="N/A"/>
    <m/>
    <m/>
    <m/>
    <s v="N/A"/>
    <m/>
    <m/>
    <m/>
    <s v="N/A"/>
    <m/>
    <m/>
    <m/>
    <s v="N/A"/>
    <m/>
    <m/>
    <m/>
    <s v="N/A"/>
    <m/>
    <s v="Promotional advertising seeking LTAC applicants.  This did not produce measurable tourist attendance."/>
  </r>
  <r>
    <x v="1"/>
    <x v="51"/>
    <x v="258"/>
    <x v="2"/>
    <x v="1425"/>
    <d v="2015-01-01T00:00:00"/>
    <d v="2015-12-31T00:00:00"/>
    <n v="17250"/>
    <n v="17154"/>
    <n v="22872"/>
    <n v="211000"/>
    <n v="220136"/>
    <s v="Other"/>
    <s v="Assumed 50% Anacortes to FH ferry riders were tourists. 50% of these expected and used recycling/trash receptacles."/>
    <n v="158000"/>
    <n v="165102"/>
    <s v="Other"/>
    <s v="75% of overall tourist attendance. "/>
    <n v="53000"/>
    <n v="55034"/>
    <s v="Other"/>
    <s v="25% of overall tourist attendance."/>
    <n v="119000"/>
    <n v="123827"/>
    <s v="Other"/>
    <s v="75% of tourists traveling over 50 miles."/>
    <n v="40000"/>
    <n v="41276"/>
    <s v="Other"/>
    <s v="25% of tourists traveling over 50 miles."/>
    <n v="79000"/>
    <n v="82551"/>
    <s v="Other"/>
    <s v="Tourists in paid accommodations x 2 nights/3 person occupancy."/>
    <s v="Stats based on 2015 Anacortes to Friday Harbor ferry statistics and assumption that visitors made up 50% of this ridership."/>
  </r>
  <r>
    <x v="1"/>
    <x v="51"/>
    <x v="258"/>
    <x v="1"/>
    <x v="1426"/>
    <d v="2015-12-01T00:00:00"/>
    <d v="2015-12-31T00:00:00"/>
    <n v="8450"/>
    <n v="9006"/>
    <n v="9006"/>
    <n v="25500"/>
    <n v="26352"/>
    <s v="Other"/>
    <s v="Assume 50% of December 2015 Anacortes-Friday Harbor ferry riders are tourists and 50% of these came for the holiday lights."/>
    <n v="19000"/>
    <n v="19764"/>
    <s v="Other"/>
    <s v="Estimate 75% of overall tourist attendance"/>
    <n v="6000"/>
    <n v="6588"/>
    <s v="Other"/>
    <s v="Estimated 25% of overall tourist attendance"/>
    <n v="14000"/>
    <n v="14823"/>
    <s v="Other"/>
    <s v="Estimated 75% of visitors traveling over 50 miles"/>
    <n v="4700"/>
    <n v="4941"/>
    <s v="Other"/>
    <s v="Estimated 25% of visitors traveling over 50 miles"/>
    <n v="9500"/>
    <n v="9882"/>
    <s v="Other"/>
    <s v="Visitors in paid accommodations x 2 nights / 3 person occupancy"/>
    <s v="Stats based on WSF Anacortes to Friday Harbor ridership.  Assumed one-third of 4th quarter riders traveled in December, and of those 50% were tourists."/>
  </r>
  <r>
    <x v="1"/>
    <x v="51"/>
    <x v="258"/>
    <x v="2"/>
    <x v="319"/>
    <d v="2015-01-01T00:00:00"/>
    <d v="2015-12-31T00:00:00"/>
    <n v="44800"/>
    <n v="40481"/>
    <n v="40481"/>
    <m/>
    <m/>
    <s v="N/A"/>
    <m/>
    <m/>
    <m/>
    <s v="N/A"/>
    <m/>
    <m/>
    <m/>
    <s v="N/A"/>
    <m/>
    <m/>
    <m/>
    <s v="N/A"/>
    <m/>
    <m/>
    <m/>
    <s v="N/A"/>
    <m/>
    <m/>
    <m/>
    <s v="N/A"/>
    <m/>
    <s v="This expense is related to facilities upkeep and was not expected to generate measurable attendance.  "/>
  </r>
  <r>
    <x v="1"/>
    <x v="52"/>
    <x v="967"/>
    <x v="0"/>
    <x v="1427"/>
    <d v="2015-01-01T00:00:00"/>
    <d v="2015-12-31T00:00:00"/>
    <n v="5000"/>
    <n v="5000"/>
    <n v="5000"/>
    <m/>
    <m/>
    <m/>
    <m/>
    <m/>
    <m/>
    <m/>
    <m/>
    <m/>
    <m/>
    <m/>
    <m/>
    <m/>
    <m/>
    <m/>
    <m/>
    <m/>
    <m/>
    <m/>
    <m/>
    <m/>
    <m/>
    <m/>
    <m/>
    <s v="​general tourism marketing campaign"/>
  </r>
  <r>
    <x v="1"/>
    <x v="52"/>
    <x v="968"/>
    <x v="0"/>
    <x v="1428"/>
    <d v="2015-01-01T00:00:00"/>
    <d v="2015-12-31T00:00:00"/>
    <n v="6000"/>
    <n v="6000"/>
    <n v="6000"/>
    <m/>
    <m/>
    <m/>
    <m/>
    <m/>
    <m/>
    <m/>
    <m/>
    <m/>
    <m/>
    <m/>
    <m/>
    <m/>
    <m/>
    <m/>
    <m/>
    <m/>
    <m/>
    <m/>
    <m/>
    <m/>
    <m/>
    <m/>
    <m/>
    <s v="​general tourism marketing campaign"/>
  </r>
  <r>
    <x v="1"/>
    <x v="52"/>
    <x v="412"/>
    <x v="0"/>
    <x v="1429"/>
    <d v="2015-01-01T00:00:00"/>
    <d v="2015-12-31T00:00:00"/>
    <n v="5000"/>
    <n v="5000"/>
    <n v="5000"/>
    <m/>
    <m/>
    <m/>
    <m/>
    <m/>
    <m/>
    <m/>
    <m/>
    <m/>
    <m/>
    <m/>
    <m/>
    <m/>
    <m/>
    <m/>
    <m/>
    <m/>
    <m/>
    <m/>
    <m/>
    <m/>
    <m/>
    <m/>
    <m/>
    <s v="general tourism marketing campaign​"/>
  </r>
  <r>
    <x v="1"/>
    <x v="52"/>
    <x v="969"/>
    <x v="0"/>
    <x v="1430"/>
    <d v="2015-01-01T00:00:00"/>
    <d v="2015-12-31T00:00:00"/>
    <n v="2000"/>
    <n v="2000"/>
    <n v="1999.75"/>
    <m/>
    <m/>
    <m/>
    <m/>
    <m/>
    <m/>
    <m/>
    <m/>
    <m/>
    <m/>
    <m/>
    <m/>
    <m/>
    <m/>
    <m/>
    <m/>
    <m/>
    <m/>
    <m/>
    <m/>
    <m/>
    <m/>
    <m/>
    <m/>
    <s v="general tourism marketing campaign"/>
  </r>
  <r>
    <x v="1"/>
    <x v="52"/>
    <x v="970"/>
    <x v="0"/>
    <x v="1431"/>
    <d v="2015-01-01T00:00:00"/>
    <d v="2015-12-31T00:00:00"/>
    <n v="25000"/>
    <n v="25000"/>
    <n v="25000"/>
    <m/>
    <m/>
    <m/>
    <m/>
    <m/>
    <m/>
    <m/>
    <m/>
    <m/>
    <m/>
    <m/>
    <m/>
    <m/>
    <m/>
    <m/>
    <m/>
    <m/>
    <m/>
    <m/>
    <m/>
    <m/>
    <m/>
    <m/>
    <m/>
    <s v="​general tourism marketing and public relations campaign"/>
  </r>
  <r>
    <x v="1"/>
    <x v="52"/>
    <x v="259"/>
    <x v="0"/>
    <x v="1432"/>
    <d v="2015-01-01T00:00:00"/>
    <d v="2015-12-31T00:00:00"/>
    <n v="236500"/>
    <n v="236500"/>
    <n v="233110"/>
    <m/>
    <m/>
    <m/>
    <m/>
    <m/>
    <m/>
    <m/>
    <m/>
    <m/>
    <m/>
    <m/>
    <m/>
    <m/>
    <m/>
    <m/>
    <m/>
    <m/>
    <m/>
    <m/>
    <m/>
    <m/>
    <m/>
    <m/>
    <m/>
    <s v="general tourism marketing​"/>
  </r>
  <r>
    <x v="1"/>
    <x v="52"/>
    <x v="971"/>
    <x v="0"/>
    <x v="1433"/>
    <d v="2015-01-01T00:00:00"/>
    <d v="2015-12-31T00:00:00"/>
    <n v="5000"/>
    <n v="5000"/>
    <n v="5000"/>
    <m/>
    <m/>
    <m/>
    <m/>
    <m/>
    <m/>
    <m/>
    <m/>
    <m/>
    <m/>
    <m/>
    <m/>
    <m/>
    <m/>
    <m/>
    <m/>
    <m/>
    <m/>
    <m/>
    <m/>
    <m/>
    <m/>
    <m/>
    <m/>
    <s v="general tourism marketing campaign​"/>
  </r>
  <r>
    <x v="1"/>
    <x v="53"/>
    <x v="972"/>
    <x v="1"/>
    <x v="1434"/>
    <d v="2015-12-12T00:00:00"/>
    <d v="2015-12-12T00:00:00"/>
    <n v="500"/>
    <n v="500"/>
    <n v="1050"/>
    <n v="200"/>
    <n v="170"/>
    <s v="Best Guess"/>
    <m/>
    <n v="30"/>
    <n v="4"/>
    <s v="Direct Count"/>
    <m/>
    <m/>
    <m/>
    <s v="Direct Count"/>
    <m/>
    <n v="2"/>
    <n v="2"/>
    <s v="Direct Count"/>
    <m/>
    <n v="2"/>
    <n v="2"/>
    <s v="Direct Count"/>
    <m/>
    <m/>
    <m/>
    <s v="Direct Count"/>
    <m/>
    <m/>
  </r>
  <r>
    <x v="1"/>
    <x v="53"/>
    <x v="973"/>
    <x v="1"/>
    <x v="1435"/>
    <d v="2015-06-24T00:00:00"/>
    <d v="2015-06-28T00:00:00"/>
    <n v="500"/>
    <n v="500"/>
    <n v="750"/>
    <n v="300"/>
    <n v="320"/>
    <s v="Direct Count"/>
    <m/>
    <n v="100"/>
    <n v="130"/>
    <s v="Direct Count"/>
    <m/>
    <m/>
    <m/>
    <s v="Direct Count"/>
    <m/>
    <n v="30"/>
    <n v="30"/>
    <s v="Direct Count"/>
    <m/>
    <n v="100"/>
    <n v="100"/>
    <s v="Direct Count"/>
    <m/>
    <n v="30"/>
    <n v="30"/>
    <s v="Direct Count"/>
    <m/>
    <m/>
  </r>
  <r>
    <x v="1"/>
    <x v="53"/>
    <x v="261"/>
    <x v="1"/>
    <x v="328"/>
    <d v="2015-07-03T00:00:00"/>
    <d v="2015-07-05T00:00:00"/>
    <n v="8000"/>
    <n v="8000"/>
    <n v="15000"/>
    <n v="3500"/>
    <n v="4000"/>
    <s v="Direct Count"/>
    <m/>
    <n v="2000"/>
    <n v="1900"/>
    <s v="Direct Count"/>
    <m/>
    <m/>
    <m/>
    <s v="Direct Count"/>
    <m/>
    <n v="200"/>
    <n v="200"/>
    <s v="Direct Count"/>
    <m/>
    <n v="1500"/>
    <n v="1500"/>
    <s v="Direct Count"/>
    <m/>
    <n v="200"/>
    <n v="200"/>
    <s v="Direct Count"/>
    <m/>
    <m/>
  </r>
  <r>
    <x v="1"/>
    <x v="53"/>
    <x v="974"/>
    <x v="1"/>
    <x v="1436"/>
    <d v="2016-06-20T00:00:00"/>
    <d v="2015-06-20T00:00:00"/>
    <n v="1000"/>
    <n v="500"/>
    <n v="4150"/>
    <n v="150"/>
    <n v="150"/>
    <s v="Direct Count"/>
    <m/>
    <n v="75"/>
    <n v="35"/>
    <s v="Direct Count"/>
    <m/>
    <m/>
    <m/>
    <s v="Direct Count"/>
    <m/>
    <n v="30"/>
    <n v="30"/>
    <s v="Direct Count"/>
    <m/>
    <n v="30"/>
    <n v="30"/>
    <s v="Direct Count"/>
    <m/>
    <n v="30"/>
    <n v="30"/>
    <s v="Direct Count"/>
    <m/>
    <m/>
  </r>
  <r>
    <x v="1"/>
    <x v="53"/>
    <x v="260"/>
    <x v="2"/>
    <x v="303"/>
    <d v="2015-01-01T00:00:00"/>
    <d v="2015-12-31T00:00:00"/>
    <n v="17500"/>
    <n v="12500"/>
    <n v="16555"/>
    <n v="71"/>
    <m/>
    <s v="Direct Count"/>
    <m/>
    <n v="10"/>
    <m/>
    <s v="Direct Count"/>
    <m/>
    <m/>
    <m/>
    <s v="Direct Count"/>
    <m/>
    <m/>
    <m/>
    <s v="Direct Count"/>
    <m/>
    <m/>
    <m/>
    <s v="Direct Count"/>
    <m/>
    <m/>
    <m/>
    <s v="Direct Count"/>
    <m/>
    <m/>
  </r>
  <r>
    <x v="1"/>
    <x v="53"/>
    <x v="260"/>
    <x v="1"/>
    <x v="1437"/>
    <d v="2015-05-01T00:00:00"/>
    <d v="2015-05-03T00:00:00"/>
    <n v="5000"/>
    <n v="5000"/>
    <n v="2174.12"/>
    <n v="2000"/>
    <n v="1755"/>
    <s v="Direct Count"/>
    <m/>
    <n v="125"/>
    <m/>
    <s v="Direct Count"/>
    <m/>
    <m/>
    <m/>
    <s v="Direct Count"/>
    <m/>
    <n v="75"/>
    <n v="75"/>
    <s v="Direct Count"/>
    <m/>
    <m/>
    <m/>
    <s v="Direct Count"/>
    <m/>
    <n v="75"/>
    <n v="75"/>
    <s v="Direct Count"/>
    <m/>
    <m/>
  </r>
  <r>
    <x v="1"/>
    <x v="53"/>
    <x v="263"/>
    <x v="1"/>
    <x v="1438"/>
    <d v="2015-08-15T00:00:00"/>
    <d v="2015-08-16T00:00:00"/>
    <n v="6025"/>
    <n v="5000"/>
    <n v="5000"/>
    <n v="600"/>
    <n v="650"/>
    <s v="Direct Count"/>
    <m/>
    <n v="500"/>
    <n v="500"/>
    <s v="Direct Count"/>
    <m/>
    <m/>
    <m/>
    <s v="Direct Count"/>
    <m/>
    <n v="100"/>
    <n v="100"/>
    <s v="Direct Count"/>
    <m/>
    <n v="300"/>
    <n v="300"/>
    <s v="Direct Count"/>
    <m/>
    <n v="100"/>
    <n v="100"/>
    <s v="Direct Count"/>
    <m/>
    <m/>
  </r>
  <r>
    <x v="1"/>
    <x v="53"/>
    <x v="264"/>
    <x v="1"/>
    <x v="1439"/>
    <d v="2015-10-03T00:00:00"/>
    <d v="2015-10-03T00:00:00"/>
    <n v="2500"/>
    <n v="2500"/>
    <n v="6363.25"/>
    <n v="200"/>
    <n v="186"/>
    <s v="Registered Vehicles not including passengers or spectators"/>
    <m/>
    <n v="85"/>
    <n v="85"/>
    <s v="Registered Vehicles not including passengers or spectators"/>
    <m/>
    <m/>
    <m/>
    <s v="Direct Count"/>
    <m/>
    <m/>
    <m/>
    <m/>
    <s v="unknown, but both motels were full during this event"/>
    <m/>
    <n v="120"/>
    <s v="Direct Count"/>
    <m/>
    <m/>
    <m/>
    <s v="Direct Count"/>
    <m/>
    <m/>
  </r>
  <r>
    <x v="1"/>
    <x v="53"/>
    <x v="264"/>
    <x v="1"/>
    <x v="1440"/>
    <d v="2015-07-04T00:00:00"/>
    <d v="2015-07-04T00:00:00"/>
    <n v="2500"/>
    <n v="2500"/>
    <n v="4341.04"/>
    <n v="82"/>
    <n v="82"/>
    <s v="Direct Count"/>
    <s v="Registered Vehicles"/>
    <n v="8"/>
    <n v="16"/>
    <s v="Direct Count"/>
    <m/>
    <m/>
    <m/>
    <s v="Direct Count"/>
    <m/>
    <m/>
    <m/>
    <s v="Direct Count"/>
    <m/>
    <m/>
    <m/>
    <s v="Direct Count"/>
    <m/>
    <m/>
    <m/>
    <s v="Direct Count"/>
    <m/>
    <m/>
  </r>
  <r>
    <x v="1"/>
    <x v="53"/>
    <x v="975"/>
    <x v="1"/>
    <x v="1441"/>
    <d v="2015-08-01T00:00:00"/>
    <d v="2015-08-02T00:00:00"/>
    <n v="3500"/>
    <n v="2500"/>
    <n v="12295"/>
    <n v="1820"/>
    <n v="850"/>
    <m/>
    <s v="based on ticket sales, registration of drivers.  Estimation"/>
    <n v="260"/>
    <n v="260"/>
    <s v="Direct Count"/>
    <m/>
    <m/>
    <m/>
    <s v="Direct Count"/>
    <m/>
    <n v="400"/>
    <n v="400"/>
    <s v="Direct Count"/>
    <m/>
    <n v="260"/>
    <n v="260"/>
    <s v="Direct Count"/>
    <m/>
    <n v="400"/>
    <n v="400"/>
    <s v="Direct Count"/>
    <m/>
    <m/>
  </r>
  <r>
    <x v="1"/>
    <x v="166"/>
    <x v="976"/>
    <x v="2"/>
    <x v="1442"/>
    <d v="2015-04-01T00:00:00"/>
    <d v="2015-04-30T00:00:00"/>
    <n v="7500"/>
    <n v="7500"/>
    <n v="16741.34"/>
    <m/>
    <m/>
    <s v="Direct Count"/>
    <m/>
    <m/>
    <m/>
    <s v="Direct Count"/>
    <m/>
    <m/>
    <m/>
    <s v="Direct Count"/>
    <m/>
    <m/>
    <m/>
    <s v="Direct Count"/>
    <m/>
    <m/>
    <m/>
    <s v="Direct Count"/>
    <m/>
    <m/>
    <m/>
    <s v="Direct Count"/>
    <m/>
    <s v="This is an area park used by area softball teams, visitors driving through the area, local residents, picnic-ers."/>
  </r>
  <r>
    <x v="1"/>
    <x v="166"/>
    <x v="266"/>
    <x v="0"/>
    <x v="333"/>
    <d v="2015-01-01T00:00:00"/>
    <d v="2015-12-31T00:00:00"/>
    <n v="2259.37"/>
    <n v="1000"/>
    <n v="6052"/>
    <m/>
    <n v="4000"/>
    <s v="Indirect Count"/>
    <m/>
    <m/>
    <n v="1748"/>
    <s v="Indirect Count"/>
    <m/>
    <m/>
    <n v="218"/>
    <s v="Indirect Count"/>
    <m/>
    <m/>
    <n v="1552"/>
    <s v="Indirect Count"/>
    <m/>
    <m/>
    <n v="873"/>
    <s v="Indirect Count"/>
    <m/>
    <m/>
    <n v="2300"/>
    <s v="Indirect Count"/>
    <m/>
    <m/>
  </r>
  <r>
    <x v="1"/>
    <x v="166"/>
    <x v="176"/>
    <x v="1"/>
    <x v="1291"/>
    <d v="2015-05-07T00:00:00"/>
    <d v="2015-05-10T00:00:00"/>
    <n v="5405.77"/>
    <n v="5405.77"/>
    <m/>
    <m/>
    <n v="5220"/>
    <s v="Indirect Count"/>
    <m/>
    <m/>
    <n v="2088"/>
    <s v="Indirect Count"/>
    <m/>
    <m/>
    <m/>
    <s v="Direct Count"/>
    <m/>
    <m/>
    <m/>
    <s v="Direct Count"/>
    <m/>
    <m/>
    <m/>
    <s v="Direct Count"/>
    <m/>
    <m/>
    <m/>
    <s v="Direct Count"/>
    <m/>
    <m/>
  </r>
  <r>
    <x v="1"/>
    <x v="166"/>
    <x v="176"/>
    <x v="1"/>
    <x v="1290"/>
    <d v="2015-07-03T00:00:00"/>
    <d v="2015-07-05T00:00:00"/>
    <n v="1351.8"/>
    <n v="1351.8"/>
    <n v="14528"/>
    <m/>
    <n v="9728"/>
    <s v="Direct Count"/>
    <m/>
    <n v="7296"/>
    <m/>
    <s v="Indirect Count"/>
    <m/>
    <m/>
    <m/>
    <s v="Direct Count"/>
    <m/>
    <m/>
    <m/>
    <s v="Direct Count"/>
    <m/>
    <m/>
    <m/>
    <s v="Direct Count"/>
    <m/>
    <m/>
    <m/>
    <s v="Direct Count"/>
    <m/>
    <m/>
  </r>
  <r>
    <x v="1"/>
    <x v="166"/>
    <x v="176"/>
    <x v="0"/>
    <x v="1443"/>
    <d v="2015-01-01T00:00:00"/>
    <d v="2015-12-31T00:00:00"/>
    <n v="4967.1400000000003"/>
    <n v="4967.1400000000003"/>
    <n v="54000"/>
    <m/>
    <m/>
    <s v="Direct Count"/>
    <m/>
    <m/>
    <m/>
    <s v="Direct Count"/>
    <m/>
    <m/>
    <m/>
    <s v="Direct Count"/>
    <m/>
    <m/>
    <m/>
    <s v="Direct Count"/>
    <m/>
    <m/>
    <m/>
    <s v="Direct Count"/>
    <m/>
    <m/>
    <m/>
    <s v="Direct Count"/>
    <m/>
    <m/>
  </r>
  <r>
    <x v="1"/>
    <x v="166"/>
    <x v="176"/>
    <x v="1"/>
    <x v="92"/>
    <d v="2015-10-01T00:00:00"/>
    <d v="2015-10-01T00:00:00"/>
    <n v="812.95"/>
    <n v="812.95"/>
    <n v="3200"/>
    <n v="1545"/>
    <n v="1545"/>
    <s v="Structured Estimate"/>
    <m/>
    <m/>
    <n v="618"/>
    <s v="Structured Estimate"/>
    <m/>
    <m/>
    <m/>
    <s v="Direct Count"/>
    <m/>
    <m/>
    <m/>
    <s v="Direct Count"/>
    <m/>
    <m/>
    <m/>
    <s v="Direct Count"/>
    <m/>
    <m/>
    <m/>
    <s v="Direct Count"/>
    <m/>
    <m/>
  </r>
  <r>
    <x v="1"/>
    <x v="166"/>
    <x v="176"/>
    <x v="1"/>
    <x v="1444"/>
    <d v="2015-12-22T00:00:00"/>
    <d v="2015-12-22T00:00:00"/>
    <n v="60"/>
    <n v="60"/>
    <m/>
    <n v="300"/>
    <n v="232"/>
    <s v="Direct Count"/>
    <m/>
    <m/>
    <n v="26"/>
    <s v="Direct Count"/>
    <m/>
    <m/>
    <m/>
    <s v="Direct Count"/>
    <m/>
    <m/>
    <m/>
    <s v="Direct Count"/>
    <m/>
    <m/>
    <m/>
    <s v="Direct Count"/>
    <m/>
    <m/>
    <m/>
    <s v="Direct Count"/>
    <m/>
    <m/>
  </r>
  <r>
    <x v="1"/>
    <x v="166"/>
    <x v="176"/>
    <x v="1"/>
    <x v="1445"/>
    <d v="2015-04-24T00:00:00"/>
    <d v="2015-04-25T00:00:00"/>
    <n v="676"/>
    <n v="676"/>
    <m/>
    <m/>
    <m/>
    <s v="Direct Count"/>
    <m/>
    <m/>
    <m/>
    <s v="Direct Count"/>
    <m/>
    <m/>
    <m/>
    <s v="Direct Count"/>
    <m/>
    <m/>
    <m/>
    <s v="Direct Count"/>
    <m/>
    <m/>
    <m/>
    <s v="Direct Count"/>
    <m/>
    <m/>
    <m/>
    <s v="Direct Count"/>
    <m/>
    <m/>
  </r>
  <r>
    <x v="1"/>
    <x v="166"/>
    <x v="923"/>
    <x v="1"/>
    <x v="1446"/>
    <d v="2015-01-01T00:00:00"/>
    <d v="2015-12-31T00:00:00"/>
    <n v="12500"/>
    <n v="12500"/>
    <n v="73775"/>
    <n v="4000"/>
    <n v="4000"/>
    <s v="Indirect Count"/>
    <m/>
    <m/>
    <m/>
    <s v="Direct Count"/>
    <m/>
    <m/>
    <m/>
    <s v="Direct Count"/>
    <m/>
    <m/>
    <m/>
    <s v="Direct Count"/>
    <m/>
    <m/>
    <m/>
    <s v="Direct Count"/>
    <m/>
    <m/>
    <m/>
    <s v="Direct Count"/>
    <m/>
    <m/>
  </r>
  <r>
    <x v="1"/>
    <x v="167"/>
    <x v="0"/>
    <x v="1"/>
    <x v="1447"/>
    <d v="2014-04-25T00:00:00"/>
    <d v="2014-04-25T00:00:00"/>
    <n v="418.64"/>
    <n v="418.64"/>
    <n v="418.64"/>
    <n v="175"/>
    <n v="150"/>
    <s v="Direct Count"/>
    <m/>
    <n v="0"/>
    <n v="0"/>
    <s v="Direct Count"/>
    <m/>
    <n v="0"/>
    <n v="0"/>
    <s v="Direct Count"/>
    <m/>
    <n v="0"/>
    <n v="0"/>
    <s v="Direct Count"/>
    <m/>
    <n v="0"/>
    <n v="0"/>
    <s v="Direct Count"/>
    <m/>
    <n v="0"/>
    <n v="0"/>
    <s v="Direct Count"/>
    <m/>
    <m/>
  </r>
  <r>
    <x v="1"/>
    <x v="167"/>
    <x v="0"/>
    <x v="1"/>
    <x v="1448"/>
    <d v="2014-05-08T00:00:00"/>
    <d v="2014-05-08T00:00:00"/>
    <n v="703.66"/>
    <n v="411.36"/>
    <n v="703.66"/>
    <n v="75"/>
    <n v="50"/>
    <s v="Direct Count"/>
    <m/>
    <n v="0"/>
    <n v="0"/>
    <s v="Direct Count"/>
    <m/>
    <n v="0"/>
    <n v="0"/>
    <s v="Direct Count"/>
    <m/>
    <n v="0"/>
    <n v="0"/>
    <s v="Direct Count"/>
    <m/>
    <n v="0"/>
    <n v="0"/>
    <s v="Direct Count"/>
    <m/>
    <n v="0"/>
    <n v="0"/>
    <s v="Direct Count"/>
    <m/>
    <m/>
  </r>
  <r>
    <x v="1"/>
    <x v="167"/>
    <x v="0"/>
    <x v="1"/>
    <x v="1449"/>
    <d v="2014-08-09T00:00:00"/>
    <d v="2014-08-09T00:00:00"/>
    <n v="3141.44"/>
    <n v="673.01"/>
    <n v="3141.44"/>
    <n v="150"/>
    <n v="160"/>
    <s v="Direct Count"/>
    <m/>
    <n v="0"/>
    <n v="0"/>
    <s v="Direct Count"/>
    <m/>
    <n v="0"/>
    <n v="0"/>
    <s v="Direct Count"/>
    <m/>
    <n v="0"/>
    <n v="0"/>
    <s v="Direct Count"/>
    <m/>
    <n v="0"/>
    <n v="0"/>
    <s v="Direct Count"/>
    <m/>
    <n v="0"/>
    <n v="0"/>
    <s v="Direct Count"/>
    <m/>
    <m/>
  </r>
  <r>
    <x v="1"/>
    <x v="54"/>
    <x v="272"/>
    <x v="1"/>
    <x v="1450"/>
    <d v="2015-09-19T00:00:00"/>
    <d v="2015-09-19T00:00:00"/>
    <n v="815.64"/>
    <n v="1000"/>
    <n v="8779.51"/>
    <n v="130"/>
    <n v="140"/>
    <s v="Other"/>
    <s v="Pre-sale and direct count at event"/>
    <n v="30"/>
    <n v="22"/>
    <s v="Other"/>
    <s v="Pre-Sal.e and event count"/>
    <n v="6"/>
    <n v="4"/>
    <s v="Other"/>
    <s v="Pre-Sale and event count"/>
    <n v="10"/>
    <n v="0"/>
    <s v="Other"/>
    <s v="Event Count"/>
    <n v="6"/>
    <n v="6"/>
    <s v="Other"/>
    <s v="Event Count and Ticket Sales"/>
    <m/>
    <n v="0"/>
    <s v="Other"/>
    <s v="Event Count and Pre-Sale Tickets"/>
    <m/>
  </r>
  <r>
    <x v="1"/>
    <x v="54"/>
    <x v="274"/>
    <x v="1"/>
    <x v="1451"/>
    <d v="2015-01-01T00:00:00"/>
    <d v="2015-12-31T00:00:00"/>
    <n v="6000"/>
    <n v="6000"/>
    <n v="64524"/>
    <n v="4000"/>
    <n v="2554"/>
    <s v="Other"/>
    <s v="On-line ticket Agency"/>
    <n v="200"/>
    <n v="148"/>
    <s v="Informal Survey"/>
    <s v="30% of audience answered survey"/>
    <n v="0"/>
    <n v="9"/>
    <s v="Informal Survey"/>
    <s v="Audience Survey"/>
    <n v="10"/>
    <n v="35"/>
    <s v="Informal Survey"/>
    <s v="Audience Survey"/>
    <n v="50"/>
    <n v="75"/>
    <s v="Informal Survey"/>
    <s v="Audience Survey"/>
    <n v="10"/>
    <n v="34"/>
    <s v="Informal Survey"/>
    <s v="Audience Survey"/>
    <m/>
  </r>
  <r>
    <x v="1"/>
    <x v="54"/>
    <x v="273"/>
    <x v="1"/>
    <x v="1452"/>
    <d v="2015-01-01T00:00:00"/>
    <d v="2015-12-31T00:00:00"/>
    <n v="8000"/>
    <n v="10000"/>
    <n v="13000"/>
    <n v="5000"/>
    <n v="50000"/>
    <s v="Direct Count"/>
    <s v="Ticket Sales, Scanning Tickets at Door"/>
    <n v="50"/>
    <n v="28"/>
    <s v="Informal Survey"/>
    <s v="Hand out survey at shows"/>
    <n v="20"/>
    <n v="10"/>
    <s v="Informal Survey"/>
    <s v="Hand out survey at shows"/>
    <n v="50"/>
    <n v="28"/>
    <s v="Informal Survey"/>
    <s v="Hand out survey at shows"/>
    <n v="5000"/>
    <n v="4950"/>
    <s v="Informal Survey"/>
    <s v="Hand out survey at shows and ticket sale count"/>
    <n v="50"/>
    <n v="28"/>
    <s v="Informal Survey"/>
    <s v="Hand out survey at shows"/>
    <m/>
  </r>
  <r>
    <x v="1"/>
    <x v="54"/>
    <x v="269"/>
    <x v="1"/>
    <x v="1453"/>
    <d v="2015-07-10T00:00:00"/>
    <d v="2015-07-11T00:00:00"/>
    <n v="2500"/>
    <n v="2500"/>
    <n v="20947"/>
    <n v="1600"/>
    <n v="2000"/>
    <s v="Indirect Count"/>
    <m/>
    <n v="500"/>
    <n v="600"/>
    <s v="Indirect Count"/>
    <m/>
    <n v="60"/>
    <n v="75"/>
    <s v="Indirect Count"/>
    <m/>
    <n v="75"/>
    <n v="85"/>
    <s v="Indirect Count"/>
    <m/>
    <n v="350"/>
    <n v="500"/>
    <s v="Indirect Count"/>
    <m/>
    <n v="150"/>
    <n v="200"/>
    <s v="Indirect Count"/>
    <m/>
    <m/>
  </r>
  <r>
    <x v="1"/>
    <x v="54"/>
    <x v="275"/>
    <x v="2"/>
    <x v="1454"/>
    <d v="2015-01-01T00:00:00"/>
    <d v="2015-12-31T00:00:00"/>
    <n v="11000"/>
    <n v="7313"/>
    <n v="11000"/>
    <n v="7000"/>
    <n v="7000"/>
    <s v="Direct Count"/>
    <m/>
    <m/>
    <n v="100"/>
    <s v="Direct Count"/>
    <m/>
    <m/>
    <n v="75"/>
    <s v="Direct Count"/>
    <m/>
    <m/>
    <n v="150"/>
    <s v="Direct Count"/>
    <m/>
    <m/>
    <n v="200"/>
    <s v="Direct Count"/>
    <m/>
    <m/>
    <m/>
    <s v="Direct Count"/>
    <m/>
    <m/>
  </r>
  <r>
    <x v="1"/>
    <x v="54"/>
    <x v="172"/>
    <x v="1"/>
    <x v="1455"/>
    <d v="2015-05-22T00:00:00"/>
    <d v="2015-05-23T00:00:00"/>
    <n v="1000"/>
    <n v="2000"/>
    <n v="75000"/>
    <n v="2500"/>
    <n v="3301"/>
    <s v="Indirect Count"/>
    <s v="Gate money divided by average price of ticket of $12 = 2581, plus 220 contestants/100 companions/200 volunteers and unpaid spectators, plus 50 additional barrel racers and 150 family and support"/>
    <n v="500"/>
    <n v="1000"/>
    <s v="Informal Survey"/>
    <s v="most of audience is from west side of state and local communities"/>
    <n v="200"/>
    <n v="440"/>
    <s v="Informal Survey"/>
    <s v="Many contestants are from Oregon, Idaho and Montana"/>
    <n v="250"/>
    <n v="250"/>
    <s v="Representative Survey"/>
    <s v="Based on the number of motel rooms and camping availalbe"/>
    <n v="500"/>
    <n v="500"/>
    <s v="Informal Survey"/>
    <s v="Many family gatherings and reunions so people stay with family"/>
    <n v="90"/>
    <n v="90"/>
    <s v="Direct Count"/>
    <s v="Event is 3 days long and we have 30 motel rooms, our motels are full the whole weekend."/>
    <m/>
  </r>
  <r>
    <x v="1"/>
    <x v="54"/>
    <x v="277"/>
    <x v="1"/>
    <x v="345"/>
    <d v="2015-08-08T00:00:00"/>
    <d v="2015-08-08T00:00:00"/>
    <n v="1200"/>
    <n v="1200"/>
    <n v="5347.48"/>
    <n v="2000"/>
    <n v="1500"/>
    <s v="Structured Estimate"/>
    <s v="Divided our income and we had a rough estimate at the park"/>
    <n v="450"/>
    <n v="450"/>
    <s v="Informal Survey"/>
    <s v="Crowd survey"/>
    <n v="50"/>
    <n v="75"/>
    <s v="Informal Survey"/>
    <s v="Crowd Survey"/>
    <n v="50"/>
    <n v="75"/>
    <s v="Informal Survey"/>
    <s v="Local hotel survey"/>
    <n v="450"/>
    <n v="450"/>
    <s v="Informal Survey"/>
    <s v="Local survey"/>
    <n v="50"/>
    <n v="50"/>
    <s v="Informal Survey"/>
    <s v="Local survey"/>
    <m/>
  </r>
  <r>
    <x v="1"/>
    <x v="54"/>
    <x v="270"/>
    <x v="1"/>
    <x v="1456"/>
    <d v="2015-08-18T00:00:00"/>
    <d v="2015-08-22T00:00:00"/>
    <n v="25000"/>
    <n v="25000"/>
    <n v="310000"/>
    <n v="60000"/>
    <n v="61600"/>
    <s v="Direct Count"/>
    <s v="Tickets sales and attendance counters"/>
    <m/>
    <n v="500"/>
    <s v="Direct Count"/>
    <s v="Tickets sales and attendance counters"/>
    <m/>
    <n v="60"/>
    <s v="Direct Count"/>
    <s v="Tickets sales and attendance counters"/>
    <m/>
    <n v="1660"/>
    <s v="Direct Count"/>
    <s v="Camping Registration"/>
    <m/>
    <n v="100"/>
    <s v="Direct Count"/>
    <m/>
    <m/>
    <n v="60"/>
    <s v="Direct Count"/>
    <s v="These are rooms that the Fairgrounds paid for the entertainers, contracted with local hotel"/>
    <m/>
  </r>
  <r>
    <x v="1"/>
    <x v="54"/>
    <x v="266"/>
    <x v="1"/>
    <x v="333"/>
    <d v="2015-01-01T00:00:00"/>
    <d v="2015-12-31T00:00:00"/>
    <n v="3400"/>
    <n v="3400"/>
    <n v="6052"/>
    <n v="4275"/>
    <n v="4000"/>
    <s v="Indirect Count"/>
    <s v="Clickmeter reporting system"/>
    <n v="1800"/>
    <n v="1748"/>
    <s v="Indirect Count"/>
    <s v="Clickmeter reporting system"/>
    <n v="250"/>
    <n v="218"/>
    <s v="Indirect Count"/>
    <s v="Clickmeter reporting system"/>
    <n v="1700"/>
    <n v="1552"/>
    <s v="Indirect Count"/>
    <m/>
    <n v="900"/>
    <n v="873"/>
    <s v="Indirect Count"/>
    <m/>
    <m/>
    <n v="2300"/>
    <s v="Indirect Count"/>
    <m/>
    <m/>
  </r>
  <r>
    <x v="1"/>
    <x v="54"/>
    <x v="977"/>
    <x v="1"/>
    <x v="1457"/>
    <d v="2015-06-13T00:00:00"/>
    <d v="2015-06-14T00:00:00"/>
    <n v="3000"/>
    <n v="3000"/>
    <n v="9812"/>
    <n v="2500"/>
    <n v="1850"/>
    <s v="Direct Count"/>
    <s v="count at drivers meeting"/>
    <n v="500"/>
    <n v="470"/>
    <s v="Direct Count"/>
    <s v="count at drivers meeting"/>
    <n v="45"/>
    <n v="45"/>
    <s v="Direct Count"/>
    <s v="count at drivers meeting"/>
    <m/>
    <n v="831"/>
    <s v="Direct Count"/>
    <s v="count at drivers meeting"/>
    <n v="1200"/>
    <n v="1200"/>
    <s v="Direct Count"/>
    <m/>
    <m/>
    <n v="4"/>
    <s v="Direct Count"/>
    <m/>
    <m/>
  </r>
  <r>
    <x v="1"/>
    <x v="54"/>
    <x v="213"/>
    <x v="1"/>
    <x v="341"/>
    <d v="2015-07-17T00:00:00"/>
    <d v="2015-07-18T00:00:00"/>
    <n v="10000"/>
    <n v="10000"/>
    <n v="62845"/>
    <n v="10000"/>
    <n v="16000"/>
    <s v="Indirect Count"/>
    <m/>
    <n v="7000"/>
    <n v="7100"/>
    <s v="Informal Survey"/>
    <m/>
    <n v="1000"/>
    <n v="500"/>
    <s v="Informal Survey"/>
    <m/>
    <n v="1200"/>
    <n v="1100"/>
    <s v="Indirect Count"/>
    <m/>
    <n v="5000"/>
    <n v="6000"/>
    <s v="Informal Survey"/>
    <m/>
    <m/>
    <n v="515"/>
    <s v="Direct Count"/>
    <m/>
    <m/>
  </r>
  <r>
    <x v="1"/>
    <x v="54"/>
    <x v="213"/>
    <x v="1"/>
    <x v="1458"/>
    <d v="2015-11-14T00:00:00"/>
    <d v="2015-11-14T00:00:00"/>
    <n v="500"/>
    <n v="900"/>
    <n v="1663"/>
    <m/>
    <n v="203"/>
    <s v="Informal Survey"/>
    <s v="zip code survey"/>
    <m/>
    <n v="50"/>
    <s v="Informal Survey"/>
    <m/>
    <m/>
    <n v="0"/>
    <s v="Direct Count"/>
    <m/>
    <m/>
    <n v="10"/>
    <s v="Direct Count"/>
    <m/>
    <m/>
    <n v="40"/>
    <s v="Direct Count"/>
    <m/>
    <m/>
    <m/>
    <s v="Direct Count"/>
    <m/>
    <m/>
  </r>
  <r>
    <x v="1"/>
    <x v="54"/>
    <x v="978"/>
    <x v="0"/>
    <x v="1459"/>
    <d v="2015-06-01T00:00:00"/>
    <d v="2015-12-31T00:00:00"/>
    <n v="20000"/>
    <n v="20000"/>
    <n v="20000"/>
    <m/>
    <n v="345000"/>
    <s v="Direct Count"/>
    <s v="number of tickets sold to all concerts in 2015"/>
    <m/>
    <m/>
    <s v="Direct Count"/>
    <m/>
    <m/>
    <m/>
    <s v="Direct Count"/>
    <m/>
    <m/>
    <m/>
    <s v="Direct Count"/>
    <m/>
    <m/>
    <m/>
    <s v="Direct Count"/>
    <m/>
    <m/>
    <m/>
    <s v="Direct Count"/>
    <m/>
    <m/>
  </r>
  <r>
    <x v="1"/>
    <x v="54"/>
    <x v="978"/>
    <x v="0"/>
    <x v="1460"/>
    <d v="2015-06-01T00:00:00"/>
    <d v="2015-12-31T00:00:00"/>
    <n v="20000"/>
    <n v="20000"/>
    <n v="20000"/>
    <m/>
    <n v="27235"/>
    <s v="Direct Count"/>
    <s v="average number of purchases in store located in same parking lot"/>
    <m/>
    <m/>
    <s v="Direct Count"/>
    <m/>
    <m/>
    <m/>
    <s v="Direct Count"/>
    <m/>
    <m/>
    <m/>
    <s v="Direct Count"/>
    <m/>
    <m/>
    <m/>
    <s v="Direct Count"/>
    <m/>
    <m/>
    <m/>
    <s v="Direct Count"/>
    <m/>
    <m/>
  </r>
  <r>
    <x v="1"/>
    <x v="55"/>
    <x v="979"/>
    <x v="1"/>
    <x v="1461"/>
    <d v="2015-04-06T00:00:00"/>
    <d v="2015-04-07T00:00:00"/>
    <n v="1000"/>
    <n v="1000"/>
    <n v="3628"/>
    <m/>
    <n v="700"/>
    <s v="Representative Survey"/>
    <s v="Based on registrations"/>
    <m/>
    <n v="330"/>
    <s v="Representative Survey"/>
    <s v="Based on registrations"/>
    <m/>
    <m/>
    <s v="N/A"/>
    <m/>
    <m/>
    <n v="500"/>
    <s v="Structured Estimate"/>
    <m/>
    <m/>
    <n v="200"/>
    <s v="Structured Estimate"/>
    <m/>
    <m/>
    <n v="200"/>
    <s v="Structured Estimate"/>
    <m/>
    <m/>
  </r>
  <r>
    <x v="1"/>
    <x v="55"/>
    <x v="287"/>
    <x v="0"/>
    <x v="359"/>
    <d v="2015-05-21T00:00:00"/>
    <d v="2015-12-31T00:00:00"/>
    <n v="1250"/>
    <n v="1250"/>
    <n v="1096.75"/>
    <m/>
    <n v="2500"/>
    <s v="Direct Count"/>
    <s v="Number of maps distributed"/>
    <m/>
    <m/>
    <s v="N/A"/>
    <m/>
    <m/>
    <m/>
    <s v="N/A"/>
    <m/>
    <m/>
    <m/>
    <s v="N/A"/>
    <m/>
    <m/>
    <m/>
    <s v="N/A"/>
    <m/>
    <m/>
    <m/>
    <s v="N/A"/>
    <m/>
    <s v="Reimbursed for actual expenses of $1,096.75"/>
  </r>
  <r>
    <x v="1"/>
    <x v="55"/>
    <x v="980"/>
    <x v="1"/>
    <x v="1462"/>
    <d v="2015-03-14T00:00:00"/>
    <d v="2015-03-15T00:00:00"/>
    <n v="5000"/>
    <n v="3000"/>
    <n v="27923"/>
    <m/>
    <n v="2200"/>
    <s v="Direct Count"/>
    <s v="Door count/ticket sales"/>
    <m/>
    <n v="600"/>
    <s v="Structured Estimate"/>
    <m/>
    <m/>
    <m/>
    <s v="Direct Count"/>
    <m/>
    <m/>
    <n v="700"/>
    <s v="Structured Estimate"/>
    <m/>
    <m/>
    <n v="1500"/>
    <s v="Structured Estimate"/>
    <m/>
    <m/>
    <n v="200"/>
    <s v="Structured Estimate"/>
    <m/>
    <m/>
  </r>
  <r>
    <x v="1"/>
    <x v="55"/>
    <x v="981"/>
    <x v="1"/>
    <x v="1463"/>
    <d v="2015-09-19T00:00:00"/>
    <d v="2015-09-20T00:00:00"/>
    <n v="3000"/>
    <n v="3000"/>
    <n v="3416"/>
    <m/>
    <n v="518"/>
    <s v="Direct Count"/>
    <s v="Used clicker"/>
    <m/>
    <n v="156"/>
    <s v="Structured Estimate"/>
    <m/>
    <m/>
    <m/>
    <s v="N/A"/>
    <m/>
    <m/>
    <n v="162"/>
    <s v="Structured Estimate"/>
    <m/>
    <m/>
    <n v="356"/>
    <s v="Structured Estimate"/>
    <m/>
    <m/>
    <n v="42"/>
    <s v="Direct Count"/>
    <s v="Campsite rental and hotel stays"/>
    <m/>
  </r>
  <r>
    <x v="1"/>
    <x v="55"/>
    <x v="982"/>
    <x v="1"/>
    <x v="366"/>
    <d v="2015-07-25T00:00:00"/>
    <d v="2015-07-25T00:00:00"/>
    <n v="2000"/>
    <n v="2000"/>
    <n v="6265.23"/>
    <m/>
    <n v="3500"/>
    <s v="Representative Survey"/>
    <s v="Registrations and attendance count"/>
    <m/>
    <n v="300"/>
    <s v="Representative Survey"/>
    <m/>
    <m/>
    <m/>
    <s v="N/A"/>
    <m/>
    <m/>
    <n v="125"/>
    <s v="Representative Survey"/>
    <m/>
    <m/>
    <n v="3375"/>
    <s v="Structured Estimate"/>
    <m/>
    <m/>
    <n v="50"/>
    <s v="Representative Survey"/>
    <m/>
    <m/>
  </r>
  <r>
    <x v="1"/>
    <x v="55"/>
    <x v="286"/>
    <x v="0"/>
    <x v="1464"/>
    <d v="2015-01-01T00:00:00"/>
    <d v="2015-12-31T00:00:00"/>
    <n v="5000"/>
    <n v="5000"/>
    <n v="5000"/>
    <m/>
    <m/>
    <s v="N/A"/>
    <m/>
    <m/>
    <m/>
    <s v="N/A"/>
    <m/>
    <m/>
    <m/>
    <s v="N/A"/>
    <m/>
    <m/>
    <m/>
    <s v="N/A"/>
    <m/>
    <m/>
    <m/>
    <s v="N/A"/>
    <m/>
    <m/>
    <m/>
    <s v="N/A"/>
    <m/>
    <s v="15% increase in occupancy over 2014"/>
  </r>
  <r>
    <x v="1"/>
    <x v="55"/>
    <x v="286"/>
    <x v="0"/>
    <x v="1465"/>
    <d v="2015-01-01T00:00:00"/>
    <d v="2015-12-31T00:00:00"/>
    <n v="5000"/>
    <n v="3000"/>
    <n v="2848.5"/>
    <m/>
    <m/>
    <s v="N/A"/>
    <m/>
    <m/>
    <m/>
    <s v="N/A"/>
    <m/>
    <m/>
    <m/>
    <s v="N/A"/>
    <m/>
    <m/>
    <m/>
    <s v="N/A"/>
    <m/>
    <m/>
    <m/>
    <s v="N/A"/>
    <m/>
    <m/>
    <m/>
    <s v="N/A"/>
    <m/>
    <s v="​Reimbursed for actual expenses of $2,848.50"/>
  </r>
  <r>
    <x v="1"/>
    <x v="55"/>
    <x v="983"/>
    <x v="1"/>
    <x v="1466"/>
    <d v="2015-12-05T00:00:00"/>
    <d v="2015-12-05T00:00:00"/>
    <n v="2000"/>
    <n v="1250"/>
    <n v="1100"/>
    <m/>
    <n v="50"/>
    <s v="Direct Count"/>
    <s v="Voting ballots"/>
    <m/>
    <m/>
    <s v="N/A"/>
    <m/>
    <m/>
    <m/>
    <s v="N/A"/>
    <m/>
    <m/>
    <m/>
    <s v="N/A"/>
    <m/>
    <m/>
    <n v="50"/>
    <s v="Direct Count"/>
    <m/>
    <m/>
    <m/>
    <s v="Direct Count"/>
    <m/>
    <s v="Reimbursed for actual expenses of $1,100"/>
  </r>
  <r>
    <x v="1"/>
    <x v="55"/>
    <x v="207"/>
    <x v="1"/>
    <x v="356"/>
    <d v="2015-07-31T00:00:00"/>
    <d v="2015-08-01T00:00:00"/>
    <n v="5000"/>
    <n v="2000"/>
    <n v="21764"/>
    <m/>
    <n v="3000"/>
    <s v="Direct Count"/>
    <s v="Car count/ vendor sales/mass street count"/>
    <m/>
    <n v="600"/>
    <s v="Representative Survey"/>
    <m/>
    <m/>
    <m/>
    <s v="Direct Count"/>
    <m/>
    <m/>
    <n v="225"/>
    <s v="Representative Survey"/>
    <m/>
    <m/>
    <n v="2820"/>
    <s v="Representative Survey"/>
    <m/>
    <m/>
    <n v="90"/>
    <s v="Representative Survey"/>
    <m/>
    <m/>
  </r>
  <r>
    <x v="1"/>
    <x v="55"/>
    <x v="289"/>
    <x v="0"/>
    <x v="1467"/>
    <d v="2015-01-01T00:00:00"/>
    <d v="2015-12-31T00:00:00"/>
    <n v="20000"/>
    <n v="10000"/>
    <n v="32400"/>
    <m/>
    <m/>
    <s v="N/A"/>
    <m/>
    <m/>
    <m/>
    <s v="N/A"/>
    <m/>
    <m/>
    <m/>
    <s v="N/A"/>
    <m/>
    <m/>
    <m/>
    <s v="N/A"/>
    <m/>
    <m/>
    <m/>
    <s v="N/A"/>
    <m/>
    <m/>
    <m/>
    <s v="N/A"/>
    <m/>
    <s v="Attendance will be spread over life of murals, 25 years"/>
  </r>
  <r>
    <x v="1"/>
    <x v="55"/>
    <x v="279"/>
    <x v="1"/>
    <x v="347"/>
    <d v="2015-07-04T00:00:00"/>
    <d v="2015-07-04T00:00:00"/>
    <n v="1500"/>
    <n v="1500"/>
    <n v="37562"/>
    <m/>
    <n v="8000"/>
    <s v="Structured Estimate"/>
    <m/>
    <m/>
    <n v="20"/>
    <s v="Structured Estimate"/>
    <m/>
    <m/>
    <m/>
    <s v="N/A"/>
    <m/>
    <m/>
    <n v="7"/>
    <s v="Structured Estimate"/>
    <m/>
    <m/>
    <n v="7990"/>
    <s v="Structured Estimate"/>
    <m/>
    <m/>
    <n v="2"/>
    <s v="Structured Estimate"/>
    <m/>
    <m/>
  </r>
  <r>
    <x v="1"/>
    <x v="55"/>
    <x v="279"/>
    <x v="0"/>
    <x v="1468"/>
    <d v="2015-01-01T00:00:00"/>
    <d v="2015-12-31T00:00:00"/>
    <n v="600"/>
    <n v="600"/>
    <n v="600"/>
    <m/>
    <n v="7618"/>
    <s v="Structured Estimate"/>
    <s v="Rental applications"/>
    <m/>
    <n v="1603"/>
    <s v="Structured Estimate"/>
    <m/>
    <m/>
    <m/>
    <s v="N/A"/>
    <m/>
    <m/>
    <n v="1080"/>
    <s v="Structured Estimate"/>
    <m/>
    <m/>
    <n v="6528"/>
    <s v="Structured Estimate"/>
    <m/>
    <m/>
    <n v="432"/>
    <s v="Structured Estimate"/>
    <m/>
    <m/>
  </r>
  <r>
    <x v="1"/>
    <x v="55"/>
    <x v="280"/>
    <x v="1"/>
    <x v="103"/>
    <d v="2015-12-11T00:00:00"/>
    <d v="2015-12-13T00:00:00"/>
    <n v="5000"/>
    <n v="4000"/>
    <n v="5335"/>
    <m/>
    <n v="13000"/>
    <s v="Direct Count"/>
    <s v="Street counts"/>
    <m/>
    <n v="400"/>
    <s v="Structured Estimate"/>
    <m/>
    <m/>
    <m/>
    <s v="Direct Count"/>
    <m/>
    <m/>
    <n v="105"/>
    <s v="Structured Estimate"/>
    <m/>
    <m/>
    <n v="12895"/>
    <s v="Structured Estimate"/>
    <m/>
    <m/>
    <n v="30"/>
    <s v="Structured Estimate"/>
    <m/>
    <m/>
  </r>
  <r>
    <x v="1"/>
    <x v="55"/>
    <x v="984"/>
    <x v="0"/>
    <x v="1469"/>
    <d v="2015-05-01T00:00:00"/>
    <d v="2015-09-01T00:00:00"/>
    <n v="10000"/>
    <n v="5000"/>
    <n v="10778.92"/>
    <m/>
    <m/>
    <s v="N/A"/>
    <m/>
    <m/>
    <n v="360"/>
    <s v="Direct Count"/>
    <s v="Overnight registrations"/>
    <m/>
    <m/>
    <s v="Direct Count"/>
    <m/>
    <m/>
    <n v="80"/>
    <s v="Direct Count"/>
    <s v="Overnight registrations"/>
    <m/>
    <n v="524"/>
    <s v="Structured Estimate"/>
    <m/>
    <m/>
    <n v="32"/>
    <s v="Structured Estimate"/>
    <m/>
    <s v="Did not count &quot;in-county&quot; attendance"/>
  </r>
  <r>
    <x v="1"/>
    <x v="55"/>
    <x v="985"/>
    <x v="2"/>
    <x v="1470"/>
    <d v="2015-01-01T00:00:00"/>
    <d v="2015-12-31T00:00:00"/>
    <n v="16550"/>
    <n v="10000"/>
    <n v="20000"/>
    <m/>
    <m/>
    <s v="N/A"/>
    <m/>
    <m/>
    <m/>
    <s v="N/A"/>
    <m/>
    <m/>
    <m/>
    <s v="N/A"/>
    <m/>
    <m/>
    <m/>
    <s v="N/A"/>
    <m/>
    <m/>
    <m/>
    <s v="N/A"/>
    <m/>
    <m/>
    <m/>
    <s v="N/A"/>
    <m/>
    <m/>
  </r>
  <r>
    <x v="1"/>
    <x v="55"/>
    <x v="986"/>
    <x v="0"/>
    <x v="1471"/>
    <d v="2015-01-01T00:00:00"/>
    <d v="2015-12-31T00:00:00"/>
    <n v="5000"/>
    <n v="5000"/>
    <n v="14500"/>
    <m/>
    <n v="10464"/>
    <s v="Direct Count"/>
    <s v="Ticket sales"/>
    <m/>
    <n v="250"/>
    <s v="Structured Estimate"/>
    <m/>
    <m/>
    <m/>
    <s v="Direct Count"/>
    <m/>
    <m/>
    <n v="125"/>
    <s v="Structured Estimate"/>
    <m/>
    <m/>
    <n v="10339"/>
    <s v="Structured Estimate"/>
    <m/>
    <m/>
    <n v="50"/>
    <s v="Structured Estimate"/>
    <m/>
    <m/>
  </r>
  <r>
    <x v="1"/>
    <x v="55"/>
    <x v="987"/>
    <x v="1"/>
    <x v="349"/>
    <d v="2015-08-07T00:00:00"/>
    <d v="2015-08-09T00:00:00"/>
    <n v="5000"/>
    <n v="3000"/>
    <n v="30130"/>
    <m/>
    <n v="2000"/>
    <s v="Direct Count"/>
    <s v="Daily head counts"/>
    <m/>
    <n v="1200"/>
    <s v="Structured Estimate"/>
    <m/>
    <m/>
    <m/>
    <s v="N/A"/>
    <m/>
    <m/>
    <n v="1000"/>
    <s v="Structured Estimate"/>
    <m/>
    <m/>
    <n v="200"/>
    <s v="Structured Estimate"/>
    <m/>
    <m/>
    <n v="900"/>
    <s v="Structured Estimate"/>
    <m/>
    <m/>
  </r>
  <r>
    <x v="1"/>
    <x v="55"/>
    <x v="988"/>
    <x v="1"/>
    <x v="1472"/>
    <d v="2015-08-22T00:00:00"/>
    <d v="2015-08-22T00:00:00"/>
    <n v="3000"/>
    <n v="3000"/>
    <n v="5600"/>
    <m/>
    <n v="1700"/>
    <s v="Direct Count"/>
    <s v="Crowd counters"/>
    <m/>
    <n v="800"/>
    <s v="Structured Estimate"/>
    <m/>
    <m/>
    <m/>
    <s v="Direct Count"/>
    <m/>
    <m/>
    <n v="40"/>
    <s v="Structured Estimate"/>
    <m/>
    <m/>
    <n v="760"/>
    <s v="Structured Estimate"/>
    <m/>
    <m/>
    <n v="16"/>
    <s v="Structured Estimate"/>
    <m/>
    <m/>
  </r>
  <r>
    <x v="1"/>
    <x v="55"/>
    <x v="207"/>
    <x v="1"/>
    <x v="1473"/>
    <d v="2015-01-24T00:00:00"/>
    <d v="2015-01-24T00:00:00"/>
    <n v="10000"/>
    <n v="3000"/>
    <n v="53873"/>
    <m/>
    <n v="1200"/>
    <s v="Direct Count"/>
    <s v="Ticket sales, volunteer &amp; vendor counts"/>
    <m/>
    <n v="504"/>
    <s v="Structured Estimate"/>
    <m/>
    <m/>
    <m/>
    <s v="Direct Count"/>
    <m/>
    <m/>
    <n v="43"/>
    <s v="Direct Count"/>
    <m/>
    <m/>
    <n v="1157"/>
    <s v="Structured Estimate"/>
    <m/>
    <m/>
    <n v="17"/>
    <s v="Structured Estimate"/>
    <m/>
    <m/>
  </r>
  <r>
    <x v="1"/>
    <x v="55"/>
    <x v="989"/>
    <x v="1"/>
    <x v="1474"/>
    <d v="2015-06-27T00:00:00"/>
    <d v="2015-06-27T00:00:00"/>
    <n v="5000"/>
    <n v="5000"/>
    <n v="7400"/>
    <m/>
    <n v="1600"/>
    <s v="Direct Count"/>
    <s v="% occupancy &amp; door count"/>
    <m/>
    <n v="1000"/>
    <s v="Structured Estimate"/>
    <m/>
    <m/>
    <m/>
    <s v="Direct Count"/>
    <m/>
    <m/>
    <n v="1000"/>
    <s v="Structured Estimate"/>
    <m/>
    <m/>
    <n v="600"/>
    <s v="Structured Estimate"/>
    <m/>
    <m/>
    <n v="149"/>
    <s v="Structured Estimate"/>
    <m/>
    <s v="Only used $3,276 to cover actual advertising expenses"/>
  </r>
  <r>
    <x v="1"/>
    <x v="55"/>
    <x v="990"/>
    <x v="0"/>
    <x v="1475"/>
    <d v="2015-01-01T00:00:00"/>
    <d v="2015-12-31T00:00:00"/>
    <n v="5000"/>
    <n v="1000"/>
    <n v="25000"/>
    <m/>
    <n v="2500000"/>
    <s v="Structured Estimate"/>
    <s v="1/2 total vehicle traffic through downtown corridor"/>
    <m/>
    <n v="2500000"/>
    <s v="Structured Estimate"/>
    <s v="1/2 total vehicle traffic through downtown corridor estimated to be tourism related"/>
    <m/>
    <m/>
    <m/>
    <m/>
    <m/>
    <m/>
    <s v="N/A"/>
    <m/>
    <m/>
    <m/>
    <s v="N/A"/>
    <m/>
    <m/>
    <m/>
    <s v="N/A"/>
    <m/>
    <s v="Visually enhance downtown corridor to make it more appealing to guests"/>
  </r>
  <r>
    <x v="1"/>
    <x v="55"/>
    <x v="280"/>
    <x v="1"/>
    <x v="1476"/>
    <d v="2015-07-18T00:00:00"/>
    <d v="2015-07-18T00:00:00"/>
    <n v="5000"/>
    <n v="2000"/>
    <n v="3617.42"/>
    <m/>
    <n v="900"/>
    <s v="Direct Count"/>
    <s v="Sign in sheets"/>
    <m/>
    <n v="100"/>
    <s v="Structured Estimate"/>
    <m/>
    <m/>
    <m/>
    <s v="Direct Count"/>
    <m/>
    <m/>
    <n v="35"/>
    <s v="Structured Estimate"/>
    <m/>
    <m/>
    <n v="65"/>
    <s v="Structured Estimate"/>
    <m/>
    <m/>
    <n v="10"/>
    <s v="Structured Estimate"/>
    <m/>
    <s v="Reimbursed for actual expenses of $1,862.06"/>
  </r>
  <r>
    <x v="1"/>
    <x v="55"/>
    <x v="290"/>
    <x v="1"/>
    <x v="363"/>
    <d v="2015-10-10T00:00:00"/>
    <d v="2015-10-11T00:00:00"/>
    <n v="1800"/>
    <n v="1800"/>
    <n v="4500"/>
    <m/>
    <n v="1500"/>
    <s v="Representative Survey"/>
    <s v="Survey/guestbook sign-in"/>
    <m/>
    <n v="900"/>
    <s v="Structured Estimate"/>
    <m/>
    <m/>
    <m/>
    <s v="Direct Count"/>
    <m/>
    <m/>
    <n v="300"/>
    <s v="Structured Estimate"/>
    <m/>
    <m/>
    <n v="1200"/>
    <s v="Structured Estimate"/>
    <m/>
    <m/>
    <n v="120"/>
    <s v="Structured Estimate"/>
    <m/>
    <m/>
  </r>
  <r>
    <x v="1"/>
    <x v="55"/>
    <x v="788"/>
    <x v="1"/>
    <x v="1477"/>
    <d v="2015-06-27T00:00:00"/>
    <d v="2015-06-27T00:00:00"/>
    <n v="5000"/>
    <n v="3000"/>
    <n v="14629.36"/>
    <m/>
    <n v="3000"/>
    <s v="Structured Estimate"/>
    <s v="Observation"/>
    <m/>
    <n v="250"/>
    <s v="Structured Estimate"/>
    <m/>
    <m/>
    <m/>
    <s v="Direct Count"/>
    <m/>
    <m/>
    <n v="75"/>
    <s v="Structured Estimate"/>
    <m/>
    <m/>
    <n v="2925"/>
    <s v="Structured Estimate"/>
    <m/>
    <m/>
    <n v="30"/>
    <s v="Structured Estimate"/>
    <m/>
    <m/>
  </r>
  <r>
    <x v="1"/>
    <x v="55"/>
    <x v="295"/>
    <x v="1"/>
    <x v="1478"/>
    <d v="2015-01-01T00:00:00"/>
    <d v="2015-12-31T00:00:00"/>
    <n v="5000"/>
    <n v="5000"/>
    <n v="13500"/>
    <m/>
    <n v="1340"/>
    <s v="Direct Count"/>
    <s v="Registration"/>
    <m/>
    <n v="530"/>
    <s v="Structured Estimate"/>
    <m/>
    <m/>
    <m/>
    <s v="Direct Count"/>
    <m/>
    <m/>
    <n v="375"/>
    <s v="Structured Estimate"/>
    <m/>
    <m/>
    <n v="965"/>
    <s v="Structured Estimate"/>
    <m/>
    <m/>
    <n v="150"/>
    <s v="Structured Estimate"/>
    <m/>
    <m/>
  </r>
  <r>
    <x v="1"/>
    <x v="55"/>
    <x v="991"/>
    <x v="0"/>
    <x v="1479"/>
    <d v="2015-01-01T00:00:00"/>
    <d v="2015-12-31T00:00:00"/>
    <n v="5000"/>
    <n v="4000"/>
    <n v="4000"/>
    <m/>
    <m/>
    <s v="N/A"/>
    <m/>
    <m/>
    <m/>
    <s v="N/A"/>
    <m/>
    <m/>
    <m/>
    <s v="N/A"/>
    <m/>
    <m/>
    <m/>
    <s v="N/A"/>
    <m/>
    <m/>
    <m/>
    <s v="N/A"/>
    <m/>
    <m/>
    <m/>
    <s v="N/A"/>
    <m/>
    <m/>
  </r>
  <r>
    <x v="1"/>
    <x v="55"/>
    <x v="991"/>
    <x v="0"/>
    <x v="1480"/>
    <d v="2015-01-01T00:00:00"/>
    <d v="2015-12-31T00:00:00"/>
    <n v="3600"/>
    <n v="3600"/>
    <n v="6196.47"/>
    <m/>
    <m/>
    <s v="N/A"/>
    <m/>
    <m/>
    <m/>
    <s v="N/A"/>
    <m/>
    <m/>
    <m/>
    <s v="N/A"/>
    <m/>
    <m/>
    <m/>
    <s v="N/A"/>
    <m/>
    <m/>
    <m/>
    <s v="N/A"/>
    <m/>
    <m/>
    <m/>
    <s v="N/A"/>
    <m/>
    <s v="Reimbursed $2,196.47"/>
  </r>
  <r>
    <x v="1"/>
    <x v="55"/>
    <x v="991"/>
    <x v="1"/>
    <x v="1481"/>
    <d v="2015-01-01T00:00:00"/>
    <d v="2015-12-31T00:00:00"/>
    <n v="3500"/>
    <n v="3500"/>
    <n v="1668.89"/>
    <m/>
    <m/>
    <s v="N/A"/>
    <m/>
    <m/>
    <m/>
    <s v="N/A"/>
    <m/>
    <m/>
    <m/>
    <s v="N/A"/>
    <m/>
    <m/>
    <m/>
    <s v="N/A"/>
    <m/>
    <m/>
    <m/>
    <s v="N/A"/>
    <m/>
    <m/>
    <m/>
    <s v="N/A"/>
    <m/>
    <s v="Reimbursed $1,668.89"/>
  </r>
  <r>
    <x v="1"/>
    <x v="55"/>
    <x v="209"/>
    <x v="1"/>
    <x v="1482"/>
    <d v="2015-03-27T00:00:00"/>
    <d v="2015-03-29T00:00:00"/>
    <n v="6000"/>
    <n v="4000"/>
    <n v="53910.92"/>
    <m/>
    <n v="4000"/>
    <s v="Direct Count"/>
    <s v="Ticket sales &amp; entries"/>
    <m/>
    <n v="700"/>
    <s v="Structured Estimate"/>
    <m/>
    <m/>
    <m/>
    <s v="Direct Count"/>
    <m/>
    <m/>
    <n v="238"/>
    <s v="Structured Estimate"/>
    <m/>
    <m/>
    <n v="3762"/>
    <s v="Structured Estimate"/>
    <m/>
    <m/>
    <n v="68"/>
    <s v="Structured Estimate"/>
    <m/>
    <m/>
  </r>
  <r>
    <x v="1"/>
    <x v="55"/>
    <x v="992"/>
    <x v="0"/>
    <x v="1483"/>
    <d v="2015-02-23T00:00:00"/>
    <d v="2015-12-31T00:00:00"/>
    <n v="52000"/>
    <n v="52000"/>
    <n v="52000"/>
    <m/>
    <m/>
    <s v="N/A"/>
    <m/>
    <m/>
    <m/>
    <s v="N/A"/>
    <m/>
    <m/>
    <m/>
    <s v="N/A"/>
    <m/>
    <m/>
    <m/>
    <s v="N/A"/>
    <m/>
    <m/>
    <m/>
    <s v="N/A"/>
    <m/>
    <m/>
    <m/>
    <s v="N/A"/>
    <m/>
    <s v="Special project funding - television show and commercial aired multiple times on root sports"/>
  </r>
  <r>
    <x v="1"/>
    <x v="55"/>
    <x v="987"/>
    <x v="0"/>
    <x v="1483"/>
    <d v="2015-08-08T00:00:00"/>
    <d v="2015-08-09T00:00:00"/>
    <n v="20000"/>
    <n v="20000"/>
    <n v="30130"/>
    <m/>
    <n v="2000"/>
    <s v="Direct Count"/>
    <s v="Daily head counts"/>
    <m/>
    <n v="1200"/>
    <s v="Structured Estimate"/>
    <m/>
    <m/>
    <m/>
    <s v="Direct Count"/>
    <m/>
    <m/>
    <n v="1000"/>
    <s v="Structured Estimate"/>
    <m/>
    <m/>
    <n v="200"/>
    <s v="Structured Estimate"/>
    <m/>
    <m/>
    <n v="900"/>
    <s v="Structured Estimate"/>
    <m/>
    <s v="Special project funding - television show and commercial aired multiple times on sports networks"/>
  </r>
  <r>
    <x v="1"/>
    <x v="55"/>
    <x v="993"/>
    <x v="0"/>
    <x v="1484"/>
    <d v="2015-01-01T00:00:00"/>
    <d v="2015-12-31T00:00:00"/>
    <n v="10200"/>
    <n v="10200"/>
    <n v="10200"/>
    <m/>
    <m/>
    <s v="N/A"/>
    <m/>
    <m/>
    <m/>
    <s v="N/A"/>
    <m/>
    <m/>
    <m/>
    <s v="N/A"/>
    <m/>
    <m/>
    <m/>
    <s v="N/A"/>
    <m/>
    <m/>
    <m/>
    <s v="N/A"/>
    <m/>
    <m/>
    <m/>
    <s v="N/A"/>
    <m/>
    <s v="​2015 project, however payment made in December 2014"/>
  </r>
  <r>
    <x v="1"/>
    <x v="55"/>
    <x v="994"/>
    <x v="1"/>
    <x v="1485"/>
    <d v="2015-01-01T00:00:00"/>
    <d v="2015-12-31T00:00:00"/>
    <n v="50000"/>
    <n v="50000"/>
    <n v="808179"/>
    <n v="100000"/>
    <n v="100000"/>
    <s v="Structured Estimate"/>
    <s v="Includes county fair, as well as interim events"/>
    <m/>
    <n v="50000"/>
    <s v="Representative Survey"/>
    <s v="Based on survey sample taken at county fair"/>
    <m/>
    <m/>
    <s v="N/A"/>
    <m/>
    <m/>
    <m/>
    <s v="N/A"/>
    <m/>
    <m/>
    <m/>
    <s v="N/A"/>
    <m/>
    <m/>
    <m/>
    <s v="N/A"/>
    <m/>
    <m/>
  </r>
  <r>
    <x v="1"/>
    <x v="55"/>
    <x v="990"/>
    <x v="0"/>
    <x v="1486"/>
    <d v="2015-01-01T00:00:00"/>
    <d v="2015-12-31T00:00:00"/>
    <n v="673354"/>
    <n v="673354"/>
    <n v="633979"/>
    <m/>
    <m/>
    <s v="N/A"/>
    <m/>
    <m/>
    <m/>
    <s v="N/A"/>
    <m/>
    <m/>
    <m/>
    <s v="N/A"/>
    <m/>
    <m/>
    <m/>
    <s v="N/A"/>
    <m/>
    <m/>
    <m/>
    <s v="N/A"/>
    <m/>
    <m/>
    <m/>
    <s v="N/A"/>
    <m/>
    <m/>
  </r>
  <r>
    <x v="1"/>
    <x v="56"/>
    <x v="295"/>
    <x v="0"/>
    <x v="1487"/>
    <d v="2015-01-01T00:00:00"/>
    <d v="2015-12-31T00:00:00"/>
    <n v="2000"/>
    <n v="2000"/>
    <n v="5310"/>
    <n v="15000"/>
    <n v="15000"/>
    <s v="Direct Count"/>
    <s v="Ticket Sales"/>
    <n v="800"/>
    <n v="800"/>
    <s v="Informal Survey"/>
    <m/>
    <n v="100"/>
    <n v="100"/>
    <s v="Informal Survey"/>
    <m/>
    <n v="30"/>
    <n v="30"/>
    <s v="Informal Survey"/>
    <m/>
    <n v="15000"/>
    <n v="14970"/>
    <s v="Informal Survey"/>
    <m/>
    <n v="20"/>
    <n v="20"/>
    <s v="Informal Survey"/>
    <m/>
    <m/>
  </r>
  <r>
    <x v="1"/>
    <x v="56"/>
    <x v="295"/>
    <x v="2"/>
    <x v="1488"/>
    <d v="2015-01-01T00:00:00"/>
    <d v="2015-12-31T00:00:00"/>
    <n v="10000"/>
    <n v="10000"/>
    <n v="114677"/>
    <n v="10000"/>
    <n v="8000"/>
    <s v="Direct Count"/>
    <s v="Ticket sales"/>
    <n v="3000"/>
    <n v="2000"/>
    <s v="Structured Estimate"/>
    <s v="Opposing team fans"/>
    <n v="100"/>
    <n v="100"/>
    <s v="Informal Survey"/>
    <s v="Out of town visitors"/>
    <n v="50"/>
    <n v="50"/>
    <s v="Structured Estimate"/>
    <s v="Discussions with Motel owners"/>
    <n v="7950"/>
    <m/>
    <s v="Structured Estimate"/>
    <m/>
    <n v="200"/>
    <n v="200"/>
    <s v="Structured Estimate"/>
    <s v="Discussions with Motel Owners"/>
    <m/>
  </r>
  <r>
    <x v="1"/>
    <x v="56"/>
    <x v="295"/>
    <x v="1"/>
    <x v="1489"/>
    <d v="2015-09-12T00:00:00"/>
    <d v="2015-09-12T00:00:00"/>
    <n v="7000"/>
    <n v="7000"/>
    <n v="63725"/>
    <n v="5000"/>
    <n v="5000"/>
    <s v="Direct Count"/>
    <s v="Ticket Sales"/>
    <n v="1500"/>
    <n v="1500"/>
    <s v="Informal Survey"/>
    <m/>
    <n v="200"/>
    <n v="200"/>
    <s v="Direct Count"/>
    <m/>
    <n v="500"/>
    <n v="500"/>
    <s v="Direct Count"/>
    <m/>
    <n v="5500"/>
    <n v="5500"/>
    <s v="Direct Count"/>
    <m/>
    <n v="300"/>
    <n v="300"/>
    <s v="Direct Count"/>
    <m/>
    <m/>
  </r>
  <r>
    <x v="1"/>
    <x v="56"/>
    <x v="295"/>
    <x v="2"/>
    <x v="1490"/>
    <d v="2015-01-01T00:00:00"/>
    <d v="2015-12-31T00:00:00"/>
    <n v="2250.0100000000002"/>
    <n v="2250.0100000000002"/>
    <n v="20000"/>
    <n v="5000"/>
    <n v="5000"/>
    <s v="Direct Count"/>
    <s v="Ticket Sales"/>
    <n v="100"/>
    <n v="100"/>
    <s v="Direct Count"/>
    <s v="Ticket Sales"/>
    <n v="20"/>
    <n v="20"/>
    <s v="Direct Count"/>
    <s v="Ticket Sales"/>
    <n v="50"/>
    <n v="50"/>
    <s v="Structured Estimate"/>
    <m/>
    <n v="4550"/>
    <n v="4550"/>
    <s v="Structured Estimate"/>
    <m/>
    <n v="50"/>
    <n v="50"/>
    <s v="Structured Estimate"/>
    <m/>
    <m/>
  </r>
  <r>
    <x v="1"/>
    <x v="56"/>
    <x v="295"/>
    <x v="1"/>
    <x v="1491"/>
    <d v="2015-11-14T00:00:00"/>
    <d v="2015-11-14T00:00:00"/>
    <n v="49.88"/>
    <n v="49.88"/>
    <n v="200"/>
    <n v="100"/>
    <n v="75"/>
    <s v="Direct Count"/>
    <s v="Ticket Sales"/>
    <n v="30"/>
    <n v="20"/>
    <s v="Direct Count"/>
    <s v="Ticket Sales"/>
    <n v="10"/>
    <n v="8"/>
    <s v="Direct Count"/>
    <s v="Ticket Sales"/>
    <n v="25"/>
    <n v="25"/>
    <s v="Informal Survey"/>
    <m/>
    <n v="50"/>
    <n v="50"/>
    <s v="Informal Survey"/>
    <m/>
    <n v="6"/>
    <n v="6"/>
    <s v="Informal Survey"/>
    <m/>
    <m/>
  </r>
  <r>
    <x v="1"/>
    <x v="57"/>
    <x v="995"/>
    <x v="1"/>
    <x v="1492"/>
    <d v="2015-12-03T00:00:00"/>
    <d v="2015-12-05T00:00:00"/>
    <n v="400"/>
    <n v="400"/>
    <n v="800"/>
    <n v="500"/>
    <n v="500"/>
    <s v="Other"/>
    <s v="Best Guess "/>
    <n v="200"/>
    <n v="100"/>
    <s v="Other"/>
    <s v="Best Guess "/>
    <n v="50"/>
    <n v="20"/>
    <s v="Other"/>
    <s v="Best Guess "/>
    <n v="100"/>
    <n v="80"/>
    <s v="Other"/>
    <s v="Best Guess"/>
    <n v="100"/>
    <n v="50"/>
    <s v="Other"/>
    <s v="Best Guess"/>
    <n v="100"/>
    <n v="50"/>
    <s v="Other"/>
    <s v="Best Guess"/>
    <m/>
  </r>
  <r>
    <x v="1"/>
    <x v="57"/>
    <x v="995"/>
    <x v="1"/>
    <x v="1493"/>
    <d v="2015-05-02T00:00:00"/>
    <d v="2015-05-02T00:00:00"/>
    <n v="500"/>
    <n v="500"/>
    <n v="1000"/>
    <n v="500"/>
    <n v="400"/>
    <s v="Other"/>
    <s v="Best Guess"/>
    <n v="100"/>
    <n v="50"/>
    <s v="Other"/>
    <s v="Best Guess"/>
    <n v="75"/>
    <n v="50"/>
    <s v="Other"/>
    <s v="Best Guess"/>
    <n v="50"/>
    <n v="30"/>
    <s v="Other"/>
    <s v="Best Guess"/>
    <n v="100"/>
    <n v="75"/>
    <s v="Other"/>
    <s v="Best Guess"/>
    <n v="50"/>
    <n v="25"/>
    <s v="Other"/>
    <s v="Best Guess"/>
    <m/>
  </r>
  <r>
    <x v="1"/>
    <x v="57"/>
    <x v="995"/>
    <x v="1"/>
    <x v="1494"/>
    <d v="2015-09-04T00:00:00"/>
    <d v="2015-09-04T00:00:00"/>
    <n v="300"/>
    <n v="300"/>
    <n v="1000"/>
    <n v="2500"/>
    <n v="2000"/>
    <s v="Other"/>
    <s v="Best Guess"/>
    <n v="750"/>
    <n v="800"/>
    <s v="Other"/>
    <s v="Best Guess"/>
    <n v="500"/>
    <n v="300"/>
    <s v="Other"/>
    <s v="Best Guess"/>
    <n v="500"/>
    <n v="400"/>
    <s v="Other"/>
    <s v="Best Guess"/>
    <n v="500"/>
    <n v="400"/>
    <s v="Other"/>
    <s v="Best Guess"/>
    <n v="500"/>
    <n v="350"/>
    <s v="Other"/>
    <s v="Best Guess"/>
    <m/>
  </r>
  <r>
    <x v="1"/>
    <x v="57"/>
    <x v="995"/>
    <x v="0"/>
    <x v="1495"/>
    <d v="2015-01-01T00:00:00"/>
    <d v="2015-12-31T00:00:00"/>
    <n v="2000"/>
    <n v="1800"/>
    <n v="4000"/>
    <n v="7500"/>
    <n v="7500"/>
    <s v="N/A"/>
    <m/>
    <n v="5000"/>
    <n v="4500"/>
    <s v="Other"/>
    <s v="Best Guess"/>
    <n v="2500"/>
    <n v="2000"/>
    <s v="Other"/>
    <s v="Best Guess"/>
    <n v="1000"/>
    <n v="750"/>
    <s v="Other"/>
    <s v="Best Guess"/>
    <n v="750"/>
    <n v="650"/>
    <s v="Other"/>
    <s v="Best Guess"/>
    <n v="2000"/>
    <n v="1800"/>
    <s v="Other"/>
    <s v="Best Guess"/>
    <m/>
  </r>
  <r>
    <x v="1"/>
    <x v="57"/>
    <x v="296"/>
    <x v="0"/>
    <x v="1496"/>
    <d v="2015-01-01T00:00:00"/>
    <d v="2015-12-31T00:00:00"/>
    <n v="5000"/>
    <n v="5000"/>
    <n v="15000"/>
    <n v="10000"/>
    <n v="11500"/>
    <s v="Direct Count"/>
    <m/>
    <n v="5000"/>
    <n v="4500"/>
    <s v="Informal Survey"/>
    <m/>
    <n v="2000"/>
    <n v="1750"/>
    <s v="Informal Survey"/>
    <m/>
    <n v="2500"/>
    <n v="2300"/>
    <s v="Informal Survey"/>
    <m/>
    <n v="2000"/>
    <n v="1750"/>
    <s v="Informal Survey"/>
    <m/>
    <n v="1000"/>
    <n v="1250"/>
    <s v="Informal Survey"/>
    <m/>
    <m/>
  </r>
  <r>
    <x v="1"/>
    <x v="57"/>
    <x v="996"/>
    <x v="0"/>
    <x v="1497"/>
    <d v="2015-01-01T00:00:00"/>
    <d v="2015-12-31T00:00:00"/>
    <n v="1000"/>
    <n v="1000"/>
    <n v="15000"/>
    <n v="35000"/>
    <n v="37000"/>
    <s v="Best Guess "/>
    <m/>
    <n v="28000"/>
    <n v="29600"/>
    <s v="Best Guess "/>
    <m/>
    <n v="16800"/>
    <n v="17760"/>
    <s v="Best Guess "/>
    <m/>
    <n v="14000"/>
    <n v="14800"/>
    <s v="Best Guess "/>
    <m/>
    <n v="9800"/>
    <n v="10360"/>
    <s v="Best Guess "/>
    <m/>
    <n v="5600"/>
    <n v="5920"/>
    <s v="Best Guess "/>
    <m/>
    <m/>
  </r>
  <r>
    <x v="1"/>
    <x v="57"/>
    <x v="299"/>
    <x v="0"/>
    <x v="1498"/>
    <d v="2015-01-01T00:00:00"/>
    <d v="2015-12-31T00:00:00"/>
    <n v="7875"/>
    <n v="7875"/>
    <n v="455300"/>
    <n v="60000"/>
    <n v="84000"/>
    <s v="Structured Estimate "/>
    <m/>
    <n v="30000"/>
    <n v="42000"/>
    <s v="Direct Count"/>
    <m/>
    <n v="12000"/>
    <n v="16800"/>
    <s v="Direct Count"/>
    <m/>
    <n v="15000"/>
    <n v="21000"/>
    <s v="Structured Estimate "/>
    <m/>
    <n v="12000"/>
    <n v="16800"/>
    <s v="Direct Count"/>
    <m/>
    <n v="6000"/>
    <n v="8400"/>
    <s v="Structured Estimate "/>
    <m/>
    <m/>
  </r>
  <r>
    <x v="1"/>
    <x v="58"/>
    <x v="997"/>
    <x v="1"/>
    <x v="1499"/>
    <d v="2015-07-25T00:00:00"/>
    <d v="2015-07-26T00:00:00"/>
    <n v="500"/>
    <n v="500"/>
    <n v="1500"/>
    <n v="700"/>
    <n v="700"/>
    <s v="Informal Survey"/>
    <s v="Survey of vendors"/>
    <n v="250"/>
    <n v="300"/>
    <s v="Informal Survey"/>
    <s v="survey of attendees"/>
    <n v="0"/>
    <n v="0"/>
    <s v="Direct Count"/>
    <m/>
    <n v="250"/>
    <n v="300"/>
    <s v="Informal Survey"/>
    <s v="Spoke with Bus owners"/>
    <n v="400"/>
    <n v="400"/>
    <s v="N/A"/>
    <s v="Locals"/>
    <n v="250"/>
    <n v="300"/>
    <s v="Informal Survey"/>
    <s v="Spoke with Bus owners"/>
    <m/>
  </r>
  <r>
    <x v="1"/>
    <x v="58"/>
    <x v="997"/>
    <x v="1"/>
    <x v="378"/>
    <d v="2015-07-18T00:00:00"/>
    <d v="2015-07-19T00:00:00"/>
    <n v="500"/>
    <n v="500"/>
    <n v="500"/>
    <n v="200"/>
    <n v="150"/>
    <s v="Direct Count/estimate"/>
    <m/>
    <n v="100"/>
    <n v="100"/>
    <s v="Direct Count"/>
    <s v="Spoke with Business owners"/>
    <n v="50"/>
    <n v="50"/>
    <s v="Direct Count"/>
    <s v="informal questionaire"/>
    <n v="0"/>
    <n v="0"/>
    <s v="Direct Count"/>
    <s v="0"/>
    <n v="0"/>
    <n v="0"/>
    <s v="Direct Count"/>
    <s v="0"/>
    <n v="0"/>
    <n v="0"/>
    <s v="Direct Count"/>
    <s v="0"/>
    <s v="​river float camping in the park_x000a_"/>
  </r>
  <r>
    <x v="1"/>
    <x v="59"/>
    <x v="998"/>
    <x v="0"/>
    <x v="1500"/>
    <d v="2015-01-01T00:00:00"/>
    <d v="2015-12-31T00:00:00"/>
    <n v="5000"/>
    <n v="5000"/>
    <n v="13000"/>
    <n v="450"/>
    <n v="442"/>
    <s v="Direct Count"/>
    <m/>
    <n v="378"/>
    <n v="442"/>
    <s v="Direct Count"/>
    <m/>
    <n v="226"/>
    <n v="162"/>
    <s v="Direct Count"/>
    <m/>
    <n v="378"/>
    <n v="397"/>
    <s v="Direct Count"/>
    <m/>
    <m/>
    <n v="55"/>
    <s v="Direct Count"/>
    <m/>
    <n v="378"/>
    <n v="397"/>
    <s v="Direct Count"/>
    <m/>
    <m/>
  </r>
  <r>
    <x v="1"/>
    <x v="59"/>
    <x v="999"/>
    <x v="1"/>
    <x v="1501"/>
    <d v="2015-01-01T00:00:00"/>
    <d v="2015-12-31T00:00:00"/>
    <n v="17900"/>
    <n v="12000"/>
    <n v="94066"/>
    <n v="9000"/>
    <n v="11000"/>
    <s v="Direct Count"/>
    <m/>
    <n v="6000"/>
    <n v="8700"/>
    <s v="Informal Survey"/>
    <m/>
    <m/>
    <m/>
    <s v="Direct Count"/>
    <m/>
    <n v="1000"/>
    <n v="1000"/>
    <s v="Informal Survey"/>
    <s v="only so many rooms available in Oak Harbor "/>
    <n v="10000"/>
    <n v="10000"/>
    <s v="Informal Survey"/>
    <m/>
    <n v="1000"/>
    <n v="1000"/>
    <s v="Informal Survey"/>
    <m/>
    <m/>
  </r>
  <r>
    <x v="1"/>
    <x v="59"/>
    <x v="1000"/>
    <x v="0"/>
    <x v="1502"/>
    <d v="2015-01-01T00:00:00"/>
    <d v="2015-12-31T00:00:00"/>
    <n v="10000"/>
    <n v="8000"/>
    <n v="10000"/>
    <n v="1500"/>
    <n v="3600"/>
    <s v="Direct Count"/>
    <s v="Rentals"/>
    <n v="1400"/>
    <n v="1080"/>
    <s v="Representative Survey"/>
    <m/>
    <n v="1000"/>
    <n v="460"/>
    <s v="Direct Count"/>
    <m/>
    <n v="150"/>
    <n v="775"/>
    <s v="Informal Survey"/>
    <m/>
    <n v="150"/>
    <n v="300"/>
    <s v="Informal Survey"/>
    <m/>
    <m/>
    <n v="240"/>
    <s v="Informal Survey"/>
    <m/>
    <m/>
  </r>
  <r>
    <x v="1"/>
    <x v="59"/>
    <x v="1001"/>
    <x v="2"/>
    <x v="1503"/>
    <d v="2015-01-01T00:00:00"/>
    <d v="2015-12-31T00:00:00"/>
    <n v="6500"/>
    <n v="3475"/>
    <n v="6500"/>
    <m/>
    <n v="5151"/>
    <s v="Indirect Count"/>
    <s v="normal usage of unit will be satisfactory for 10 peopel for 7 days"/>
    <m/>
    <n v="1800"/>
    <s v="Indirect Count"/>
    <s v="based on number of port-a-potties that are rented for time of year, season and at a particular park "/>
    <m/>
    <n v="500"/>
    <s v="Direct Count"/>
    <m/>
    <m/>
    <n v="1300"/>
    <s v="Direct Count"/>
    <m/>
    <m/>
    <n v="500"/>
    <s v="Direct Count"/>
    <m/>
    <m/>
    <n v="800"/>
    <s v="Direct Count"/>
    <m/>
    <m/>
  </r>
  <r>
    <x v="1"/>
    <x v="59"/>
    <x v="1002"/>
    <x v="1"/>
    <x v="1504"/>
    <d v="2015-05-08T00:00:00"/>
    <d v="2015-05-17T00:00:00"/>
    <n v="3500"/>
    <n v="3000"/>
    <n v="34800"/>
    <n v="3000"/>
    <n v="4000"/>
    <s v="Other"/>
    <s v="Vistor Questionnaire"/>
    <n v="1500"/>
    <n v="1700"/>
    <s v="Other"/>
    <s v="Visitor Questionnaire"/>
    <n v="150"/>
    <n v="150"/>
    <s v="Other"/>
    <s v="Visitor Questionnaire"/>
    <n v="200"/>
    <n v="250"/>
    <s v="Other"/>
    <s v="Survey of Lodgings "/>
    <n v="3500"/>
    <n v="4000"/>
    <s v="Other"/>
    <s v="Visitor Questionnaire"/>
    <n v="150"/>
    <n v="140"/>
    <s v="Other"/>
    <s v="Survey of Lodgings "/>
    <m/>
  </r>
  <r>
    <x v="1"/>
    <x v="59"/>
    <x v="318"/>
    <x v="1"/>
    <x v="1505"/>
    <d v="2015-09-12T00:00:00"/>
    <d v="2015-09-13T00:00:00"/>
    <n v="2000"/>
    <n v="2000"/>
    <n v="11866.55"/>
    <n v="1500"/>
    <n v="991"/>
    <s v="Other"/>
    <s v="The predicted number of visitors attendign was based on the average of the estimated number of visitors attending the previous two tours with an increase expected due to planned expansion of marketing efforts. "/>
    <n v="700"/>
    <n v="188"/>
    <s v="Representative Survey"/>
    <m/>
    <m/>
    <n v="112"/>
    <s v="Other"/>
    <s v="Based on the percent of visitors identified from out of state/country in the visitor's survey, the total number of visitors originating out of state/country was extrapolated from total estiamted attendance., "/>
    <n v="150"/>
    <n v="86"/>
    <s v="Representative Survey"/>
    <s v="A question on the visitor's survey asked if they were staying in paid accomodations. "/>
    <n v="700"/>
    <n v="905"/>
    <s v="Other"/>
    <s v="Subtracted the percentage of visitors who declared they were staying in paid accomodations to estimate the total number of visitors not staying in paid lodging. "/>
    <n v="87"/>
    <n v="57"/>
    <s v="Representative Survey"/>
    <s v="Based on the survey data, 9% reported staying in paid accommodations. Assumed 1.5 people per room. "/>
    <m/>
  </r>
  <r>
    <x v="1"/>
    <x v="59"/>
    <x v="1003"/>
    <x v="0"/>
    <x v="1506"/>
    <d v="2015-01-01T00:00:00"/>
    <d v="2015-12-31T00:00:00"/>
    <n v="11250"/>
    <n v="6250"/>
    <n v="103965"/>
    <n v="8000"/>
    <n v="3580"/>
    <s v="Direct Count"/>
    <s v="POS recorded admissions "/>
    <n v="5850"/>
    <n v="2347"/>
    <s v="Representative Survey"/>
    <m/>
    <m/>
    <n v="1368"/>
    <s v="Representative Survey"/>
    <m/>
    <n v="500"/>
    <n v="822"/>
    <s v="Direct Count"/>
    <m/>
    <n v="750"/>
    <n v="1095"/>
    <s v="Representative Survey"/>
    <m/>
    <m/>
    <n v="822"/>
    <s v="Representative Survey"/>
    <m/>
    <m/>
  </r>
  <r>
    <x v="1"/>
    <x v="59"/>
    <x v="1004"/>
    <x v="1"/>
    <x v="1507"/>
    <d v="2015-09-11T00:00:00"/>
    <d v="2015-09-13T00:00:00"/>
    <n v="2600"/>
    <n v="2300"/>
    <n v="7600"/>
    <m/>
    <m/>
    <s v="Direct Count"/>
    <m/>
    <n v="320"/>
    <n v="197"/>
    <s v="Direct Count"/>
    <m/>
    <n v="175"/>
    <n v="112"/>
    <s v="Direct Count"/>
    <m/>
    <n v="320"/>
    <n v="177"/>
    <s v="Direct Count"/>
    <m/>
    <n v="60"/>
    <n v="70"/>
    <s v="Representative Survey"/>
    <m/>
    <n v="950"/>
    <n v="700"/>
    <s v="Representative Survey"/>
    <m/>
    <m/>
  </r>
  <r>
    <x v="1"/>
    <x v="59"/>
    <x v="319"/>
    <x v="2"/>
    <x v="1508"/>
    <d v="2015-01-01T00:00:00"/>
    <d v="2015-12-31T00:00:00"/>
    <n v="24400"/>
    <n v="25000"/>
    <n v="53000"/>
    <n v="7000"/>
    <m/>
    <s v="Direct Count"/>
    <m/>
    <n v="4000"/>
    <n v="3025"/>
    <s v="Direct Count"/>
    <m/>
    <m/>
    <n v="2110"/>
    <s v="Direct Count"/>
    <m/>
    <n v="2000"/>
    <m/>
    <s v="Direct Count"/>
    <m/>
    <n v="1000"/>
    <m/>
    <s v="Direct Count"/>
    <m/>
    <m/>
    <m/>
    <s v="Direct Count"/>
    <m/>
    <m/>
  </r>
  <r>
    <x v="1"/>
    <x v="59"/>
    <x v="1005"/>
    <x v="0"/>
    <x v="1509"/>
    <d v="2015-01-01T00:00:00"/>
    <d v="2015-12-31T00:00:00"/>
    <n v="4000"/>
    <n v="3750"/>
    <n v="8500"/>
    <n v="1600"/>
    <n v="1200"/>
    <s v="Direct Count"/>
    <m/>
    <n v="1600"/>
    <n v="1200"/>
    <s v="Direct Count"/>
    <m/>
    <m/>
    <m/>
    <s v="Direct Count"/>
    <m/>
    <n v="1100"/>
    <m/>
    <s v="N/A"/>
    <m/>
    <n v="500"/>
    <m/>
    <s v="N/A"/>
    <m/>
    <m/>
    <m/>
    <s v="Direct Count"/>
    <m/>
    <m/>
  </r>
  <r>
    <x v="1"/>
    <x v="59"/>
    <x v="1006"/>
    <x v="2"/>
    <x v="387"/>
    <d v="2015-01-01T00:00:00"/>
    <d v="2016-12-31T00:00:00"/>
    <n v="26765"/>
    <n v="26750"/>
    <n v="44609"/>
    <n v="14000"/>
    <n v="16977"/>
    <s v="Direct Count"/>
    <s v="Record # of visitors coming though VIC"/>
    <n v="14000"/>
    <n v="16977"/>
    <s v="Direct Count"/>
    <m/>
    <n v="11000"/>
    <n v="14900"/>
    <s v="Direct Count"/>
    <m/>
    <m/>
    <m/>
    <s v="Direct Count"/>
    <m/>
    <m/>
    <m/>
    <s v="Direct Count"/>
    <m/>
    <m/>
    <m/>
    <s v="Direct Count"/>
    <m/>
    <m/>
  </r>
  <r>
    <x v="1"/>
    <x v="59"/>
    <x v="1007"/>
    <x v="1"/>
    <x v="1510"/>
    <d v="2014-10-01T00:00:00"/>
    <d v="2015-12-31T00:00:00"/>
    <n v="1600"/>
    <n v="1600"/>
    <n v="8800"/>
    <n v="24700"/>
    <n v="16000"/>
    <s v="Indirect Count"/>
    <m/>
    <m/>
    <n v="3850"/>
    <s v="Informal Survey"/>
    <m/>
    <m/>
    <n v="1540"/>
    <s v="Informal Survey"/>
    <m/>
    <m/>
    <n v="84"/>
    <s v="Direct Count"/>
    <m/>
    <m/>
    <n v="35"/>
    <s v="Informal Survey"/>
    <m/>
    <m/>
    <n v="100"/>
    <s v="Informal Survey"/>
    <m/>
    <m/>
  </r>
  <r>
    <x v="1"/>
    <x v="59"/>
    <x v="1008"/>
    <x v="1"/>
    <x v="389"/>
    <d v="2015-02-13T00:00:00"/>
    <d v="2016-03-01T00:00:00"/>
    <n v="4000"/>
    <n v="2300"/>
    <n v="31760"/>
    <m/>
    <n v="4800"/>
    <s v="Direct Count"/>
    <m/>
    <n v="500"/>
    <m/>
    <s v="Direct Count"/>
    <m/>
    <m/>
    <m/>
    <s v="Direct Count"/>
    <m/>
    <n v="50"/>
    <n v="85"/>
    <s v="Direct Count"/>
    <m/>
    <n v="150"/>
    <m/>
    <s v="Direct Count"/>
    <m/>
    <m/>
    <m/>
    <s v="Direct Count"/>
    <m/>
    <m/>
  </r>
  <r>
    <x v="1"/>
    <x v="59"/>
    <x v="307"/>
    <x v="2"/>
    <x v="387"/>
    <d v="2015-01-01T00:00:00"/>
    <d v="2015-12-31T00:00:00"/>
    <n v="25000"/>
    <n v="25000"/>
    <n v="104000"/>
    <m/>
    <n v="6348"/>
    <s v="Direct Count"/>
    <m/>
    <m/>
    <n v="2476"/>
    <s v="Direct Count"/>
    <m/>
    <m/>
    <n v="1397"/>
    <s v="Direct Count"/>
    <m/>
    <m/>
    <m/>
    <s v="Direct Count"/>
    <m/>
    <m/>
    <m/>
    <s v="Direct Count"/>
    <m/>
    <m/>
    <m/>
    <s v="Direct Count"/>
    <m/>
    <m/>
  </r>
  <r>
    <x v="1"/>
    <x v="59"/>
    <x v="1009"/>
    <x v="1"/>
    <x v="1511"/>
    <d v="2015-08-08T00:00:00"/>
    <d v="2015-08-09T00:00:00"/>
    <n v="3000"/>
    <n v="3000"/>
    <n v="13200"/>
    <n v="100"/>
    <n v="129"/>
    <s v="Direct Count"/>
    <m/>
    <n v="25"/>
    <n v="18"/>
    <s v="Direct Count"/>
    <m/>
    <m/>
    <n v="3"/>
    <s v="Direct Count"/>
    <m/>
    <m/>
    <n v="9"/>
    <s v="Direct Count"/>
    <m/>
    <m/>
    <m/>
    <s v="Direct Count"/>
    <m/>
    <m/>
    <n v="5"/>
    <s v="Direct Count"/>
    <m/>
    <m/>
  </r>
  <r>
    <x v="1"/>
    <x v="59"/>
    <x v="1010"/>
    <x v="2"/>
    <x v="1512"/>
    <d v="2015-01-01T00:00:00"/>
    <d v="2015-12-31T00:00:00"/>
    <n v="10000"/>
    <n v="8800"/>
    <m/>
    <n v="10000"/>
    <n v="9700"/>
    <s v="Direct Count"/>
    <m/>
    <n v="7760"/>
    <n v="7954"/>
    <s v="Direct Count"/>
    <m/>
    <n v="3104"/>
    <n v="2863"/>
    <s v="Direct Count"/>
    <m/>
    <n v="3000"/>
    <m/>
    <s v="Structured Estimate"/>
    <s v="30% of our visiotrs are overnighters "/>
    <m/>
    <m/>
    <s v="Direct Count"/>
    <m/>
    <m/>
    <m/>
    <s v="Direct Count"/>
    <m/>
    <m/>
  </r>
  <r>
    <x v="1"/>
    <x v="59"/>
    <x v="301"/>
    <x v="1"/>
    <x v="380"/>
    <d v="2015-04-18T00:00:00"/>
    <d v="2015-04-19T00:00:00"/>
    <n v="10000"/>
    <n v="7000"/>
    <n v="158150"/>
    <n v="2500"/>
    <m/>
    <s v="Other"/>
    <s v="Registration"/>
    <n v="1775"/>
    <m/>
    <s v="Other"/>
    <s v="Registration"/>
    <n v="219"/>
    <m/>
    <s v="Other"/>
    <s v="Registration"/>
    <n v="1700"/>
    <m/>
    <s v="Other"/>
    <s v="Registration "/>
    <n v="875"/>
    <m/>
    <s v="Other"/>
    <s v="Registration "/>
    <n v="900"/>
    <m/>
    <s v="Other"/>
    <s v="Registration"/>
    <m/>
  </r>
  <r>
    <x v="1"/>
    <x v="59"/>
    <x v="305"/>
    <x v="2"/>
    <x v="385"/>
    <d v="2015-01-01T00:00:00"/>
    <d v="2015-12-31T00:00:00"/>
    <n v="32000"/>
    <n v="30000"/>
    <n v="343995"/>
    <n v="250000"/>
    <n v="250000"/>
    <s v="Other"/>
    <m/>
    <n v="52500"/>
    <m/>
    <s v="Other"/>
    <s v="past history, est economic upturn "/>
    <m/>
    <n v="52500"/>
    <s v="Other"/>
    <m/>
    <m/>
    <m/>
    <s v="Direct Count"/>
    <m/>
    <m/>
    <m/>
    <s v="Direct Count"/>
    <m/>
    <m/>
    <m/>
    <s v="Direct Count"/>
    <m/>
    <m/>
  </r>
  <r>
    <x v="1"/>
    <x v="60"/>
    <x v="325"/>
    <x v="2"/>
    <x v="1513"/>
    <d v="2015-01-01T00:00:00"/>
    <d v="2015-12-31T00:00:00"/>
    <n v="3500"/>
    <n v="3500"/>
    <n v="3500"/>
    <m/>
    <m/>
    <s v="Direct Count"/>
    <m/>
    <m/>
    <m/>
    <s v="Direct Count"/>
    <m/>
    <m/>
    <m/>
    <s v="Direct Count"/>
    <m/>
    <m/>
    <m/>
    <s v="Direct Count"/>
    <m/>
    <m/>
    <m/>
    <s v="Direct Count"/>
    <m/>
    <m/>
    <m/>
    <s v="Direct Count"/>
    <m/>
    <s v="These funds were used by the city to staff the Lodging Tax Advisory Committee, administer grant funds, and support tourism applicants achieve their goals. "/>
  </r>
  <r>
    <x v="1"/>
    <x v="60"/>
    <x v="323"/>
    <x v="1"/>
    <x v="402"/>
    <d v="2015-05-07T00:00:00"/>
    <d v="2015-05-07T00:00:00"/>
    <n v="10000"/>
    <n v="7500"/>
    <n v="17000"/>
    <n v="10000"/>
    <n v="10000"/>
    <s v="Indirect Count"/>
    <m/>
    <n v="1000"/>
    <n v="700"/>
    <s v="Structured Estimate"/>
    <s v="Based off of car registrants from over 50 miles"/>
    <m/>
    <m/>
    <s v="N/A"/>
    <m/>
    <n v="40"/>
    <n v="28"/>
    <s v="Direct Count"/>
    <s v="Based off of car registrations "/>
    <n v="9975"/>
    <n v="9972"/>
    <s v="Indirect Count"/>
    <s v="math"/>
    <m/>
    <m/>
    <s v="N/A"/>
    <s v="not part of RCW to collect this info"/>
    <m/>
  </r>
  <r>
    <x v="1"/>
    <x v="60"/>
    <x v="324"/>
    <x v="2"/>
    <x v="1514"/>
    <d v="2015-01-01T00:00:00"/>
    <d v="2015-12-31T00:00:00"/>
    <n v="45000"/>
    <n v="35000"/>
    <n v="73717"/>
    <n v="7500"/>
    <n v="7200"/>
    <s v="Direct Count"/>
    <s v="visitor log, inquiries over email"/>
    <n v="3000"/>
    <m/>
    <s v="Direct Count"/>
    <s v="actual estimate deemed invalid"/>
    <n v="1800"/>
    <m/>
    <s v="Direct Count"/>
    <m/>
    <n v="225"/>
    <n v="225"/>
    <s v="Structured Estimate"/>
    <s v="Visitor tracking and % of lodging inquiries"/>
    <m/>
    <n v="6975"/>
    <s v="Structured Estimate"/>
    <s v="math"/>
    <m/>
    <m/>
    <s v="Direct Count"/>
    <s v="Not required to report per RCW"/>
    <m/>
  </r>
  <r>
    <x v="1"/>
    <x v="60"/>
    <x v="324"/>
    <x v="1"/>
    <x v="1515"/>
    <d v="2015-10-02T00:00:00"/>
    <d v="2015-10-04T00:00:00"/>
    <n v="14000"/>
    <n v="12500"/>
    <n v="220000"/>
    <n v="180000"/>
    <n v="150000"/>
    <s v="Indirect Count"/>
    <m/>
    <m/>
    <m/>
    <s v="N/A"/>
    <m/>
    <m/>
    <m/>
    <s v="N/A"/>
    <m/>
    <m/>
    <n v="200"/>
    <s v="Direct Count"/>
    <s v="Motel 6 reported"/>
    <m/>
    <m/>
    <s v="N/A"/>
    <m/>
    <m/>
    <n v="400"/>
    <s v="Direct Count"/>
    <s v="according to Motel 6"/>
    <m/>
  </r>
  <r>
    <x v="1"/>
    <x v="60"/>
    <x v="221"/>
    <x v="0"/>
    <x v="1516"/>
    <d v="2015-01-01T00:00:00"/>
    <d v="2015-12-31T00:00:00"/>
    <n v="10000"/>
    <n v="3500"/>
    <n v="422862"/>
    <n v="150000"/>
    <n v="107772"/>
    <s v="Direct Count"/>
    <s v="ticket sales"/>
    <n v="12000"/>
    <n v="9836"/>
    <s v="Structured Estimate"/>
    <s v="used data base of purchasers, assumed avg of 2 tickets/purchase"/>
    <n v="8000"/>
    <n v="6000"/>
    <s v="Structured Estimate"/>
    <m/>
    <n v="288"/>
    <n v="236"/>
    <s v="Structured Estimate"/>
    <s v="Based on 2.4% of those coming from more than 50 miles"/>
    <m/>
    <n v="107536"/>
    <s v="Structured Estimate"/>
    <m/>
    <m/>
    <m/>
    <s v="Direct Count"/>
    <s v="Not required to report per RCW"/>
    <m/>
  </r>
  <r>
    <x v="1"/>
    <x v="61"/>
    <x v="1011"/>
    <x v="0"/>
    <x v="1517"/>
    <d v="2015-01-01T00:00:00"/>
    <d v="2015-12-31T00:00:00"/>
    <n v="57164"/>
    <n v="57164"/>
    <n v="45880"/>
    <n v="20000"/>
    <n v="22752"/>
    <s v="Structured Estimate"/>
    <m/>
    <n v="10000"/>
    <n v="11706"/>
    <s v="Structured Estimate"/>
    <m/>
    <n v="6000"/>
    <n v="7357"/>
    <s v="Structured Estimate"/>
    <m/>
    <n v="10000"/>
    <n v="10755"/>
    <s v="Structured Estimate"/>
    <m/>
    <n v="4000"/>
    <n v="4936"/>
    <s v="Structured Estimate"/>
    <m/>
    <n v="10000"/>
    <n v="10755"/>
    <s v="Structured Estimate"/>
    <m/>
    <m/>
  </r>
  <r>
    <x v="1"/>
    <x v="61"/>
    <x v="1012"/>
    <x v="1"/>
    <x v="407"/>
    <d v="2015-09-25T00:00:00"/>
    <d v="2015-09-25T00:00:00"/>
    <n v="3000"/>
    <n v="1500"/>
    <n v="10672.16"/>
    <n v="200"/>
    <n v="186"/>
    <s v="Direct Count"/>
    <m/>
    <n v="70"/>
    <n v="54"/>
    <s v="Direct Count"/>
    <m/>
    <n v="15"/>
    <n v="12"/>
    <s v="Direct Count"/>
    <m/>
    <n v="12"/>
    <n v="10"/>
    <s v="Informal Survey"/>
    <m/>
    <n v="40"/>
    <n v="37"/>
    <s v="Representative Survey"/>
    <m/>
    <n v="12"/>
    <n v="10"/>
    <s v="Structured Estimate"/>
    <m/>
    <m/>
  </r>
  <r>
    <x v="1"/>
    <x v="61"/>
    <x v="1013"/>
    <x v="2"/>
    <x v="416"/>
    <d v="2015-01-02T00:00:00"/>
    <d v="2015-12-31T00:00:00"/>
    <n v="62000"/>
    <n v="62000"/>
    <n v="60765"/>
    <n v="9500"/>
    <n v="8609"/>
    <s v="Direct Count"/>
    <m/>
    <n v="8300"/>
    <n v="7080"/>
    <s v="Indirect Count"/>
    <m/>
    <n v="3800"/>
    <n v="3200"/>
    <s v="Indirect Count"/>
    <m/>
    <n v="3500"/>
    <n v="3400"/>
    <s v="Indirect Count"/>
    <m/>
    <n v="475"/>
    <n v="475"/>
    <s v="Indirect Count"/>
    <m/>
    <n v="3500"/>
    <n v="3400"/>
    <s v="Indirect Count"/>
    <m/>
    <s v="Overall Attendance: Projected = on site visitation 9,500 and off site distribution 30,000; Actual on site visitation 8,609 and off site distribution 38,400"/>
  </r>
  <r>
    <x v="1"/>
    <x v="61"/>
    <x v="329"/>
    <x v="0"/>
    <x v="1518"/>
    <d v="2015-01-01T00:00:00"/>
    <d v="2015-12-31T00:00:00"/>
    <n v="109625"/>
    <n v="109625"/>
    <n v="108490"/>
    <n v="504562"/>
    <n v="627423"/>
    <s v="Informal Survey"/>
    <m/>
    <n v="388125"/>
    <n v="482634"/>
    <s v="Informal Survey"/>
    <m/>
    <m/>
    <m/>
    <s v="NA"/>
    <s v="Does not apply"/>
    <n v="388125"/>
    <n v="482634"/>
    <s v="Informal Survey"/>
    <m/>
    <m/>
    <m/>
    <s v="NA"/>
    <s v="Does not apply"/>
    <n v="155250"/>
    <n v="193054"/>
    <s v="Informal Survey"/>
    <m/>
    <m/>
  </r>
  <r>
    <x v="1"/>
    <x v="61"/>
    <x v="331"/>
    <x v="2"/>
    <x v="417"/>
    <d v="2015-01-01T00:00:00"/>
    <d v="2015-12-31T00:00:00"/>
    <n v="18331"/>
    <n v="13020"/>
    <n v="13020"/>
    <n v="2500"/>
    <n v="2659"/>
    <s v="Direct Count"/>
    <s v="guest book, ticket sales, gate count"/>
    <n v="2000"/>
    <n v="1600"/>
    <s v="Indirect Count"/>
    <s v="guest book, ticket sales, gate count"/>
    <n v="800"/>
    <n v="710"/>
    <s v="Indirect Count"/>
    <s v="Sign-in sheets also provided information"/>
    <n v="940"/>
    <n v="820"/>
    <s v="Informal Survey"/>
    <s v="Info from Lodging Accommodations"/>
    <n v="800"/>
    <n v="910"/>
    <s v="Informal Survey"/>
    <s v="Anecdotal from visitors &amp; sign-in info"/>
    <n v="900"/>
    <n v="850"/>
    <s v="Other"/>
    <s v="Anecdotal from Lodging Accommodations"/>
    <s v="The building is available all year. The museum is open April - October."/>
  </r>
  <r>
    <x v="1"/>
    <x v="61"/>
    <x v="328"/>
    <x v="2"/>
    <x v="1519"/>
    <d v="2015-01-01T00:00:00"/>
    <d v="2015-12-31T00:00:00"/>
    <n v="58660"/>
    <n v="58660"/>
    <n v="259782"/>
    <n v="35000"/>
    <n v="37697"/>
    <s v="Other"/>
    <s v="Combination of Direct &amp; Indirect Count"/>
    <n v="25000"/>
    <n v="28335"/>
    <s v="Structured Estimate"/>
    <m/>
    <n v="7000"/>
    <n v="7084"/>
    <s v="Other"/>
    <s v="30% of Total Tourists"/>
    <n v="4000"/>
    <n v="4084"/>
    <s v="Other"/>
    <s v="Anecdotal Evidence"/>
    <n v="3000"/>
    <n v="3000"/>
    <s v="Other"/>
    <s v="Anecdotal Evidence"/>
    <n v="2000"/>
    <n v="2042"/>
    <s v="Other"/>
    <s v="50% of Paid Overnight Attendees"/>
    <m/>
  </r>
  <r>
    <x v="1"/>
    <x v="61"/>
    <x v="1014"/>
    <x v="0"/>
    <x v="1520"/>
    <d v="2015-01-01T00:00:00"/>
    <d v="2015-12-31T00:00:00"/>
    <n v="3766"/>
    <n v="3766"/>
    <n v="3766"/>
    <n v="37615"/>
    <n v="48900"/>
    <s v="Direct Count"/>
    <s v="Plus Additional 30% estimate "/>
    <n v="37062"/>
    <n v="48180"/>
    <s v="Direct Count"/>
    <s v="Plus Additional 30% estimate "/>
    <n v="22246"/>
    <n v="28919"/>
    <s v="Direct Count"/>
    <s v="Plus Additional 30% estimate "/>
    <n v="12607"/>
    <n v="16389"/>
    <s v="Direct Count"/>
    <s v="Plus Additional 30% estimate "/>
    <n v="2566"/>
    <n v="3336"/>
    <s v="Direct Count"/>
    <s v="Plus Additional 30% estimate "/>
    <n v="15173"/>
    <n v="16389"/>
    <s v="Direct Count"/>
    <s v="Plus Additional 30% estimate "/>
    <m/>
  </r>
  <r>
    <x v="1"/>
    <x v="61"/>
    <x v="327"/>
    <x v="1"/>
    <x v="1521"/>
    <d v="2015-07-24T00:00:00"/>
    <d v="2015-07-26T00:00:00"/>
    <n v="2400"/>
    <n v="2400"/>
    <n v="30000"/>
    <n v="3000"/>
    <n v="2500"/>
    <s v="Indirect Count"/>
    <m/>
    <n v="200"/>
    <n v="178"/>
    <s v="Direct Count"/>
    <m/>
    <n v="40"/>
    <n v="21"/>
    <s v="Informal Survey"/>
    <m/>
    <n v="150"/>
    <n v="142"/>
    <s v="Direct Count"/>
    <m/>
    <m/>
    <m/>
    <s v="Other"/>
    <s v="Unknown"/>
    <n v="150"/>
    <n v="142"/>
    <s v="Direct Count"/>
    <m/>
    <m/>
  </r>
  <r>
    <x v="1"/>
    <x v="61"/>
    <x v="327"/>
    <x v="1"/>
    <x v="1522"/>
    <d v="2015-08-28T00:00:00"/>
    <d v="2015-08-28T00:00:00"/>
    <n v="1886"/>
    <n v="1886"/>
    <n v="8000"/>
    <n v="1000"/>
    <n v="300"/>
    <s v="Direct Count"/>
    <s v="low attendance due to rain"/>
    <n v="300"/>
    <n v="37"/>
    <s v="Direct Count"/>
    <m/>
    <n v="25"/>
    <n v="0"/>
    <s v="Direct Count"/>
    <m/>
    <m/>
    <m/>
    <s v="Other"/>
    <s v="Information not collected"/>
    <m/>
    <m/>
    <s v="Other"/>
    <s v="Information not collected"/>
    <m/>
    <m/>
    <s v="Other"/>
    <s v="Information not collected"/>
    <m/>
  </r>
  <r>
    <x v="1"/>
    <x v="61"/>
    <x v="327"/>
    <x v="0"/>
    <x v="410"/>
    <d v="2015-05-01T00:00:00"/>
    <d v="2016-05-01T00:00:00"/>
    <n v="3700"/>
    <n v="3700"/>
    <n v="3700"/>
    <m/>
    <m/>
    <s v="N/A"/>
    <m/>
    <m/>
    <m/>
    <s v="N/A"/>
    <m/>
    <m/>
    <m/>
    <s v="N/A"/>
    <m/>
    <m/>
    <m/>
    <s v="N/A"/>
    <m/>
    <m/>
    <m/>
    <s v="N/A"/>
    <m/>
    <m/>
    <m/>
    <s v="N/A"/>
    <m/>
    <s v="40,000 Getaway Visitor Guides are printed and distributed"/>
  </r>
  <r>
    <x v="1"/>
    <x v="61"/>
    <x v="327"/>
    <x v="0"/>
    <x v="1523"/>
    <d v="2015-05-01T00:00:00"/>
    <d v="2016-05-01T00:00:00"/>
    <n v="4600"/>
    <n v="4600"/>
    <n v="4600"/>
    <m/>
    <m/>
    <s v="N/A"/>
    <m/>
    <m/>
    <m/>
    <s v="N/A"/>
    <m/>
    <m/>
    <m/>
    <s v="N/A"/>
    <m/>
    <m/>
    <m/>
    <s v="N/A"/>
    <m/>
    <m/>
    <m/>
    <s v="N/A"/>
    <m/>
    <m/>
    <m/>
    <s v="N/A"/>
    <m/>
    <s v="60,000 Maps are printed and distributed year round on select Washington State Ferries"/>
  </r>
  <r>
    <x v="1"/>
    <x v="61"/>
    <x v="327"/>
    <x v="0"/>
    <x v="1309"/>
    <d v="2015-07-01T00:00:00"/>
    <d v="2015-12-31T00:00:00"/>
    <n v="1200"/>
    <n v="1200"/>
    <n v="4000"/>
    <m/>
    <n v="13081"/>
    <s v="Direct Count"/>
    <m/>
    <m/>
    <n v="11602"/>
    <s v="Direct Count"/>
    <m/>
    <m/>
    <n v="5494"/>
    <s v="Direct Count"/>
    <m/>
    <m/>
    <m/>
    <s v="N/A"/>
    <m/>
    <m/>
    <m/>
    <s v="N/A"/>
    <m/>
    <m/>
    <m/>
    <s v="N/A"/>
    <m/>
    <s v="​Increase in web sessions in 2015 compared to 2014"/>
  </r>
  <r>
    <x v="1"/>
    <x v="61"/>
    <x v="327"/>
    <x v="0"/>
    <x v="1524"/>
    <d v="2015-07-01T00:00:00"/>
    <d v="2015-12-31T00:00:00"/>
    <n v="1100"/>
    <n v="1100"/>
    <n v="3200"/>
    <m/>
    <m/>
    <s v="N/A"/>
    <m/>
    <m/>
    <m/>
    <s v="N/A"/>
    <m/>
    <m/>
    <m/>
    <s v="N/A"/>
    <m/>
    <m/>
    <m/>
    <s v="N/A"/>
    <m/>
    <m/>
    <m/>
    <s v="N/A"/>
    <m/>
    <m/>
    <m/>
    <s v="N/A"/>
    <m/>
    <s v="Selected website advertising"/>
  </r>
  <r>
    <x v="1"/>
    <x v="62"/>
    <x v="1015"/>
    <x v="1"/>
    <x v="1525"/>
    <d v="2015-08-02T00:00:00"/>
    <d v="2915-08-02T00:00:00"/>
    <n v="19500"/>
    <n v="11491.46"/>
    <n v="20268.46"/>
    <n v="1000"/>
    <n v="500"/>
    <s v="Indirect Count"/>
    <s v="Bracelets issued plus estimate for kids entering free"/>
    <n v="300"/>
    <n v="150"/>
    <s v="Structured Estimate"/>
    <s v="Word of Mouth from Event Staff"/>
    <n v="50"/>
    <n v="30"/>
    <s v="Structured Estimate"/>
    <s v="Estimate - Portland - Seattle"/>
    <n v="50"/>
    <n v="20"/>
    <s v="N/A"/>
    <s v="Many Stay outside of Kalama.so unsure"/>
    <n v="950"/>
    <n v="480"/>
    <s v="N/A"/>
    <m/>
    <n v="0"/>
    <m/>
    <s v="Direct Count"/>
    <s v="Unknown"/>
    <s v="This event draws people from the Portland area 40 miles south and from north on up to Seattle.  As there is a beer garden, some may choose to stay over night.    We have one small motel in town and we know some will stay in Woodland, Longview, Kelso. "/>
  </r>
  <r>
    <x v="1"/>
    <x v="62"/>
    <x v="1016"/>
    <x v="0"/>
    <x v="1526"/>
    <d v="2015-06-01T00:00:00"/>
    <d v="2015-12-01T00:00:00"/>
    <n v="700"/>
    <n v="700"/>
    <n v="1400"/>
    <m/>
    <m/>
    <s v="Direct Count"/>
    <m/>
    <m/>
    <m/>
    <s v="Direct Count"/>
    <m/>
    <m/>
    <m/>
    <s v="Direct Count"/>
    <m/>
    <m/>
    <m/>
    <s v="Direct Count"/>
    <m/>
    <m/>
    <m/>
    <s v="Direct Count"/>
    <m/>
    <m/>
    <m/>
    <s v="Direct Count"/>
    <m/>
    <s v="The City uses the webpage to advertise and market the City and events.  Allocates 50% of hosting costs to tourism "/>
  </r>
  <r>
    <x v="1"/>
    <x v="62"/>
    <x v="1017"/>
    <x v="0"/>
    <x v="1527"/>
    <d v="2015-01-01T00:00:00"/>
    <d v="2015-12-01T00:00:00"/>
    <n v="683"/>
    <n v="683"/>
    <n v="683"/>
    <m/>
    <m/>
    <s v="Direct Count"/>
    <m/>
    <m/>
    <m/>
    <s v="Direct Count"/>
    <m/>
    <m/>
    <m/>
    <s v="Direct Count"/>
    <m/>
    <m/>
    <m/>
    <s v="Direct Count"/>
    <m/>
    <m/>
    <m/>
    <s v="Direct Count"/>
    <m/>
    <m/>
    <m/>
    <s v="Direct Count"/>
    <m/>
    <s v="The City has many antique stores and antique association that draws many to town.   Highway sign helps to pull people off the Highway."/>
  </r>
  <r>
    <x v="1"/>
    <x v="62"/>
    <x v="1018"/>
    <x v="2"/>
    <x v="1528"/>
    <d v="2015-07-15T00:00:00"/>
    <d v="2015-07-19T00:00:00"/>
    <n v="326.99"/>
    <n v="326.99"/>
    <n v="326.99"/>
    <n v="1000"/>
    <m/>
    <s v="Direct Count"/>
    <m/>
    <m/>
    <m/>
    <s v="Direct Count"/>
    <m/>
    <m/>
    <m/>
    <s v="Direct Count"/>
    <m/>
    <m/>
    <m/>
    <s v="Direct Count"/>
    <m/>
    <m/>
    <m/>
    <s v="Direct Count"/>
    <m/>
    <m/>
    <m/>
    <s v="Direct Count"/>
    <m/>
    <s v="Kalama Fair is held every year - This year the City donated funds to redo the stage flooring which is also used for the Music Festival "/>
  </r>
  <r>
    <x v="1"/>
    <x v="62"/>
    <x v="1019"/>
    <x v="1"/>
    <x v="1529"/>
    <d v="2015-08-16T00:00:00"/>
    <d v="2015-08-16T00:00:00"/>
    <n v="2000"/>
    <n v="2000"/>
    <m/>
    <n v="1500"/>
    <n v="1500"/>
    <s v="Other"/>
    <s v="Estimated by word of mouth"/>
    <n v="200"/>
    <m/>
    <s v="Direct Count"/>
    <m/>
    <n v="20"/>
    <m/>
    <s v="Direct Count"/>
    <m/>
    <m/>
    <m/>
    <s v="Direct Count"/>
    <m/>
    <m/>
    <m/>
    <s v="Direct Count"/>
    <m/>
    <m/>
    <m/>
    <s v="Direct Count"/>
    <m/>
    <s v="The Car Show draws from as far away as Arizona and Alaska for participants and had 360 entrants in 2015.   Spectators fill the town and enjoy the day.  "/>
  </r>
  <r>
    <x v="1"/>
    <x v="63"/>
    <x v="333"/>
    <x v="1"/>
    <x v="425"/>
    <d v="2015-05-16T00:00:00"/>
    <d v="2015-05-16T00:00:00"/>
    <n v="2000"/>
    <n v="1000"/>
    <n v="20000"/>
    <n v="1000"/>
    <n v="1500"/>
    <s v="Indirect Count"/>
    <m/>
    <n v="500"/>
    <n v="500"/>
    <s v="Informal Survey"/>
    <m/>
    <n v="100"/>
    <n v="100"/>
    <s v="Informal Survey"/>
    <m/>
    <n v="25"/>
    <n v="25"/>
    <s v="Informal Survey"/>
    <m/>
    <n v="25"/>
    <n v="25"/>
    <s v="Representative Survey"/>
    <m/>
    <n v="20"/>
    <n v="20"/>
    <s v="Informal Survey"/>
    <m/>
    <m/>
  </r>
  <r>
    <x v="1"/>
    <x v="63"/>
    <x v="1020"/>
    <x v="1"/>
    <x v="1530"/>
    <d v="2015-06-19T00:00:00"/>
    <d v="2015-06-21T00:00:00"/>
    <n v="10000"/>
    <n v="1000"/>
    <n v="9450"/>
    <n v="1100"/>
    <n v="1762"/>
    <s v="Direct Count"/>
    <m/>
    <n v="880"/>
    <n v="1968"/>
    <s v="Indirect Count"/>
    <m/>
    <n v="520"/>
    <n v="989"/>
    <s v="Indirect Count"/>
    <m/>
    <n v="650"/>
    <n v="560"/>
    <s v="Indirect Count"/>
    <m/>
    <n v="650"/>
    <n v="200"/>
    <s v="Indirect Count"/>
    <m/>
    <n v="263"/>
    <n v="756"/>
    <s v="Indirect Count"/>
    <m/>
    <m/>
  </r>
  <r>
    <x v="1"/>
    <x v="63"/>
    <x v="339"/>
    <x v="2"/>
    <x v="1531"/>
    <d v="2015-01-01T00:00:00"/>
    <d v="2015-12-31T00:00:00"/>
    <n v="52000"/>
    <n v="50500"/>
    <n v="52000"/>
    <n v="15000"/>
    <n v="18311"/>
    <s v="Direct Count"/>
    <m/>
    <n v="10000"/>
    <n v="14648"/>
    <s v="Indirect Count"/>
    <m/>
    <n v="6000"/>
    <n v="9521"/>
    <s v="Direct Count"/>
    <m/>
    <n v="3000"/>
    <n v="2959"/>
    <s v="Indirect Count"/>
    <m/>
    <n v="2000"/>
    <n v="1500"/>
    <s v="Indirect Count"/>
    <m/>
    <n v="2000"/>
    <n v="3500"/>
    <s v="Indirect Count"/>
    <m/>
    <m/>
  </r>
  <r>
    <x v="1"/>
    <x v="63"/>
    <x v="459"/>
    <x v="1"/>
    <x v="1532"/>
    <d v="2015-08-23T00:00:00"/>
    <d v="2015-08-23T00:00:00"/>
    <n v="2000"/>
    <n v="500"/>
    <n v="21000"/>
    <n v="3500"/>
    <m/>
    <s v="Direct Count"/>
    <m/>
    <n v="1500"/>
    <m/>
    <s v="Direct Count"/>
    <m/>
    <n v="500"/>
    <m/>
    <s v="Direct Count"/>
    <m/>
    <n v="250"/>
    <m/>
    <s v="Direct Count"/>
    <m/>
    <n v="250"/>
    <m/>
    <s v="Direct Count"/>
    <m/>
    <n v="75"/>
    <m/>
    <s v="Direct Count"/>
    <m/>
    <m/>
  </r>
  <r>
    <x v="1"/>
    <x v="63"/>
    <x v="336"/>
    <x v="2"/>
    <x v="428"/>
    <d v="2015-01-01T00:00:00"/>
    <d v="2015-12-31T00:00:00"/>
    <n v="15000"/>
    <n v="15000"/>
    <n v="230911"/>
    <n v="11300"/>
    <n v="114500"/>
    <s v="Indirect Count"/>
    <m/>
    <n v="54400"/>
    <n v="47000"/>
    <s v="Informal Survey"/>
    <m/>
    <n v="27200"/>
    <n v="23500"/>
    <s v="Indirect Count"/>
    <s v="Informal Survey"/>
    <n v="1360"/>
    <n v="1175"/>
    <s v="Informal Survey"/>
    <m/>
    <n v="1360"/>
    <n v="1175"/>
    <s v="Informal Survey"/>
    <m/>
    <n v="680"/>
    <n v="580"/>
    <s v="Informal Survey"/>
    <m/>
    <m/>
  </r>
  <r>
    <x v="1"/>
    <x v="63"/>
    <x v="338"/>
    <x v="1"/>
    <x v="1533"/>
    <d v="2015-12-27T00:00:00"/>
    <d v="2015-12-30T00:00:00"/>
    <n v="1000"/>
    <n v="1000"/>
    <n v="6000"/>
    <n v="2000"/>
    <n v="1750"/>
    <s v="Indirect Count"/>
    <m/>
    <n v="300"/>
    <n v="250"/>
    <s v="Structured Estimate"/>
    <m/>
    <n v="100"/>
    <n v="50"/>
    <s v="Structured Estimate"/>
    <m/>
    <n v="70"/>
    <n v="50"/>
    <s v="Structured Estimate"/>
    <m/>
    <n v="100"/>
    <n v="75"/>
    <s v="Structured Estimate"/>
    <m/>
    <n v="250"/>
    <n v="187"/>
    <s v="Direct Count"/>
    <s v="Structured Estimate"/>
    <m/>
  </r>
  <r>
    <x v="1"/>
    <x v="63"/>
    <x v="338"/>
    <x v="1"/>
    <x v="1534"/>
    <d v="2015-05-20T00:00:00"/>
    <d v="2015-05-25T00:00:00"/>
    <n v="3000"/>
    <n v="3000"/>
    <n v="10000"/>
    <n v="5000"/>
    <n v="5500"/>
    <s v="Indirect Count"/>
    <m/>
    <n v="400"/>
    <n v="400"/>
    <s v="Structured Estimate"/>
    <m/>
    <n v="200"/>
    <n v="150"/>
    <s v="Structured Estimate"/>
    <m/>
    <n v="150"/>
    <n v="200"/>
    <s v="Structured Estimate"/>
    <m/>
    <n v="400"/>
    <n v="400"/>
    <s v="Structured Estimate"/>
    <m/>
    <n v="430"/>
    <n v="400"/>
    <s v="Direct Count"/>
    <s v="Structured Estimate"/>
    <m/>
  </r>
  <r>
    <x v="1"/>
    <x v="63"/>
    <x v="338"/>
    <x v="1"/>
    <x v="1535"/>
    <d v="2015-11-26T00:00:00"/>
    <d v="2015-11-29T00:00:00"/>
    <n v="1000"/>
    <n v="1000"/>
    <n v="6000"/>
    <n v="2500"/>
    <n v="2200"/>
    <s v="Indirect Count"/>
    <m/>
    <n v="300"/>
    <n v="280"/>
    <s v="Structured Estimate"/>
    <m/>
    <n v="100"/>
    <n v="50"/>
    <s v="Structured Estimate"/>
    <m/>
    <n v="75"/>
    <n v="150"/>
    <s v="Structured Estimate"/>
    <m/>
    <n v="100"/>
    <n v="75"/>
    <s v="Structured Estimate"/>
    <m/>
    <n v="250"/>
    <n v="150"/>
    <s v="Direct Count"/>
    <s v="Structured Estimate"/>
    <m/>
  </r>
  <r>
    <x v="1"/>
    <x v="63"/>
    <x v="1021"/>
    <x v="2"/>
    <x v="1536"/>
    <d v="2015-01-01T00:00:00"/>
    <d v="2015-12-31T00:00:00"/>
    <n v="20000"/>
    <n v="10000"/>
    <n v="577000"/>
    <n v="20000"/>
    <n v="23007"/>
    <s v="Direct Count"/>
    <m/>
    <n v="300"/>
    <n v="598"/>
    <s v="Direct Count"/>
    <m/>
    <n v="120"/>
    <n v="180"/>
    <s v="Indirect Count"/>
    <m/>
    <n v="110"/>
    <n v="215"/>
    <s v="Direct Count"/>
    <s v="Indirect Count"/>
    <n v="110"/>
    <n v="110"/>
    <s v="Direct Count"/>
    <s v="Indirect Count"/>
    <n v="110"/>
    <n v="215"/>
    <s v="Direct Count"/>
    <s v="Indirect Count"/>
    <m/>
  </r>
  <r>
    <x v="1"/>
    <x v="63"/>
    <x v="340"/>
    <x v="2"/>
    <x v="1537"/>
    <d v="2015-01-01T00:00:00"/>
    <d v="2015-06-01T00:00:00"/>
    <n v="7615"/>
    <n v="7615"/>
    <n v="30450"/>
    <n v="0"/>
    <n v="0"/>
    <s v="Direct Count"/>
    <m/>
    <n v="0"/>
    <n v="0"/>
    <s v="Direct Count"/>
    <m/>
    <n v="0"/>
    <n v="0"/>
    <s v="Direct Count"/>
    <m/>
    <n v="0"/>
    <n v="0"/>
    <s v="Direct Count"/>
    <m/>
    <n v="0"/>
    <n v="0"/>
    <s v="Direct Count"/>
    <m/>
    <n v="0"/>
    <n v="0"/>
    <s v="Direct Count"/>
    <m/>
    <m/>
  </r>
  <r>
    <x v="1"/>
    <x v="63"/>
    <x v="342"/>
    <x v="1"/>
    <x v="1538"/>
    <d v="2015-08-29T00:00:00"/>
    <d v="2015-08-30T00:00:00"/>
    <n v="4000"/>
    <n v="2000"/>
    <n v="6200"/>
    <n v="800"/>
    <n v="300"/>
    <s v="Direct Count"/>
    <s v="Estimate"/>
    <n v="200"/>
    <n v="10"/>
    <s v="Estimate"/>
    <m/>
    <n v="50"/>
    <n v="10"/>
    <s v="Estimate"/>
    <m/>
    <n v="20"/>
    <n v="0"/>
    <s v="Direct Count"/>
    <m/>
    <n v="20"/>
    <n v="0"/>
    <s v="Direct Count"/>
    <m/>
    <n v="10"/>
    <n v="0"/>
    <s v="Direct Count"/>
    <m/>
    <s v="​Poor weather conditions greatly reduced out of town participation"/>
  </r>
  <r>
    <x v="1"/>
    <x v="63"/>
    <x v="1022"/>
    <x v="1"/>
    <x v="1539"/>
    <d v="2015-09-12T00:00:00"/>
    <d v="2015-09-13T00:00:00"/>
    <n v="20000"/>
    <n v="15000"/>
    <n v="26062.73"/>
    <n v="5000"/>
    <n v="6000"/>
    <s v="Direct Count"/>
    <m/>
    <n v="2000"/>
    <n v="2000"/>
    <s v="Informal Survey"/>
    <m/>
    <n v="1000"/>
    <n v="1000"/>
    <s v="Informal Survey"/>
    <m/>
    <n v="300"/>
    <n v="300"/>
    <s v="Structured Estimate"/>
    <m/>
    <n v="100"/>
    <n v="50"/>
    <s v="Direct Count"/>
    <m/>
    <n v="50"/>
    <n v="100"/>
    <s v="Structured Estimate"/>
    <m/>
    <m/>
  </r>
  <r>
    <x v="1"/>
    <x v="64"/>
    <x v="1023"/>
    <x v="1"/>
    <x v="441"/>
    <d v="2015-07-03T00:00:00"/>
    <d v="2015-07-04T00:00:00"/>
    <n v="20000"/>
    <n v="5500"/>
    <n v="86087"/>
    <n v="11000"/>
    <n v="10457"/>
    <s v="Direct Count"/>
    <m/>
    <n v="1200"/>
    <n v="1152"/>
    <s v="Representative Survey"/>
    <m/>
    <n v="350"/>
    <n v="329"/>
    <s v="Representative Survey"/>
    <m/>
    <n v="280"/>
    <n v="263"/>
    <s v="Representative Survey"/>
    <m/>
    <n v="320"/>
    <n v="300"/>
    <s v="Representative Survey"/>
    <m/>
    <n v="381"/>
    <n v="381"/>
    <s v="Representative Survey"/>
    <m/>
    <m/>
  </r>
  <r>
    <x v="1"/>
    <x v="64"/>
    <x v="343"/>
    <x v="2"/>
    <x v="439"/>
    <d v="2015-01-01T00:00:00"/>
    <d v="2015-12-31T00:00:00"/>
    <n v="698850"/>
    <n v="698850"/>
    <n v="3520745"/>
    <n v="416829"/>
    <n v="451652"/>
    <s v="Direct Count"/>
    <m/>
    <n v="156663"/>
    <n v="169370"/>
    <s v="Structured Estimate"/>
    <m/>
    <n v="79898"/>
    <n v="86378"/>
    <s v="Informal Survey"/>
    <m/>
    <n v="117497"/>
    <n v="127028"/>
    <s v="Structured Estimate"/>
    <m/>
    <n v="7833"/>
    <n v="8469"/>
    <s v="Structured Estimate"/>
    <m/>
    <n v="0"/>
    <n v="50811"/>
    <s v="Structured Estimate"/>
    <m/>
    <m/>
  </r>
  <r>
    <x v="1"/>
    <x v="64"/>
    <x v="343"/>
    <x v="2"/>
    <x v="438"/>
    <d v="2015-01-01T00:00:00"/>
    <d v="2015-12-31T00:00:00"/>
    <n v="10000"/>
    <n v="7000"/>
    <n v="3165"/>
    <n v="26550"/>
    <n v="25350"/>
    <s v="Structured Estimate"/>
    <m/>
    <n v="16585"/>
    <n v="15210"/>
    <s v="Structured Estimate"/>
    <m/>
    <n v="2655"/>
    <n v="2655"/>
    <s v="Structured Estimate"/>
    <m/>
    <n v="16585"/>
    <n v="15210"/>
    <s v="Structured Estimate"/>
    <m/>
    <n v="0"/>
    <n v="0"/>
    <s v="Structured Estimate"/>
    <m/>
    <n v="16585"/>
    <n v="15210"/>
    <s v="Structured Estimate"/>
    <m/>
    <m/>
  </r>
  <r>
    <x v="1"/>
    <x v="64"/>
    <x v="344"/>
    <x v="0"/>
    <x v="440"/>
    <d v="2015-01-01T00:00:00"/>
    <d v="2015-12-31T00:00:00"/>
    <n v="208536"/>
    <n v="208536"/>
    <m/>
    <n v="2375000"/>
    <n v="2448000"/>
    <s v="Structured Estimate"/>
    <m/>
    <n v="434219"/>
    <n v="464386"/>
    <s v="Structured Estimate"/>
    <m/>
    <n v="108555"/>
    <n v="116097"/>
    <s v="Structured Estimate"/>
    <m/>
    <n v="900000"/>
    <n v="952000"/>
    <s v="Structured Estmate"/>
    <m/>
    <n v="1401000"/>
    <n v="1421000"/>
    <s v="Structured Estimate"/>
    <m/>
    <n v="397000"/>
    <n v="420000"/>
    <s v="Structured Estimate"/>
    <m/>
    <m/>
  </r>
  <r>
    <x v="1"/>
    <x v="65"/>
    <x v="1024"/>
    <x v="1"/>
    <x v="1540"/>
    <d v="2015-12-04T00:00:00"/>
    <d v="2015-12-28T00:00:00"/>
    <n v="5000"/>
    <n v="5000"/>
    <n v="43000"/>
    <n v="3000"/>
    <n v="4000"/>
    <s v="Direct Count"/>
    <s v="Ticket Counts "/>
    <n v="500"/>
    <n v="750"/>
    <s v="Indirect Count"/>
    <s v="Team Entered, Coaches, Spectators "/>
    <n v="70"/>
    <n v="70"/>
    <s v="Indirect Count"/>
    <s v="Teams from Oregon &amp; Coaches"/>
    <n v="50"/>
    <n v="74"/>
    <s v="Structured Estimate"/>
    <s v="Team Survey "/>
    <n v="0"/>
    <n v="2"/>
    <s v="Structured Estimate"/>
    <s v="Team survey "/>
    <n v="76"/>
    <n v="74"/>
    <s v="Structured Estimate"/>
    <s v="Team Survey "/>
    <s v="_x000a_Game Time Events runs the ShoWare Shootout 3 on 3 events as well as the top high school basketball events in the area. "/>
  </r>
  <r>
    <x v="1"/>
    <x v="65"/>
    <x v="1024"/>
    <x v="1"/>
    <x v="1541"/>
    <d v="2015-11-25T00:00:00"/>
    <d v="2015-12-17T00:00:00"/>
    <n v="3000"/>
    <n v="3000"/>
    <n v="6000"/>
    <n v="2500"/>
    <n v="2500"/>
    <s v="Direct Count"/>
    <s v="Ticket Counts "/>
    <n v="80"/>
    <n v="100"/>
    <s v="Structured Estimate"/>
    <s v="All teams came from Great Falls Montana, Denver University, NW Indian College Bellingham WA "/>
    <n v="80"/>
    <n v="100"/>
    <s v="Structured Estimate"/>
    <s v="2 teams from Montana and Colorado "/>
    <n v="40"/>
    <n v="54"/>
    <s v="Direct Count"/>
    <s v="Montana Team had 12 rooms for 2 nights for 24 nights total.  Denver team had 15 room nights for 2 nights for 30 room nights total "/>
    <n v="0"/>
    <n v="6"/>
    <s v="Structured Estimate"/>
    <s v="Team survey of Montana and Dever teams "/>
    <n v="80"/>
    <n v="54"/>
    <s v="Structured Estimate"/>
    <s v="Team Survey - Montana Team had 12 rooms for 2 nights for 24 nights total.  Denver team had 15 room nights for 2 nights for 30 room nights total"/>
    <s v="Great Falls Montana had 12 rooms for 2 nights (24) and Denver had 15 room for 2 nights (30)"/>
  </r>
  <r>
    <x v="1"/>
    <x v="65"/>
    <x v="1025"/>
    <x v="0"/>
    <x v="1542"/>
    <d v="2015-12-31T00:00:00"/>
    <m/>
    <n v="60000"/>
    <n v="60000"/>
    <m/>
    <n v="390000"/>
    <m/>
    <s v="Structured Estimate "/>
    <s v="Projected attendance for the year is based on a five year average.  Number of web visits comes from Google Analytics tracking, based on a 12 month average of approximately 40-42,000 website visits per month."/>
    <n v="72500"/>
    <m/>
    <s v="Structured Estimate "/>
    <s v="Using our ticket sales data + website analytics, we know that 15-25% of our guests travel from more than 50 miles to come to Kent, depending upon the demand of the event and where else it is playing in the market."/>
    <n v="39500"/>
    <m/>
    <s v="Structured Estimate "/>
    <s v="Using our ticket sales data + website analytics, we know that 5-15% of our tickets are sold to guests out of the state."/>
    <n v="17250"/>
    <m/>
    <s v="Structured Estimate "/>
    <m/>
    <n v="0"/>
    <n v="0"/>
    <s v="N/A"/>
    <s v="N/A"/>
    <n v="17250"/>
    <n v="0"/>
    <s v="Structured Estimate "/>
    <s v="The estimate is divided both numbers for travelers from 50 + miles out and those coming from out of state by two We then used relatively conservative estimates that 50% out of state + 20 % coming from 50 miles resulting in 10,000"/>
    <s v="Driving tourism for the city of Kent is core functon.  In 7 years the building has been opend, it has hosted over 1500 events and helped bring close to 3 million people to Kent.  According to Community Attributes study  ShoWare Center adds an average of $23 million into the local economy each and every year.  _x000a_Per RCW 67.28.1816 ch 35.57 &amp; 36.100 Funding can be granted to a qualifying Facility.  ShoWare qualifies as such facility "/>
  </r>
  <r>
    <x v="1"/>
    <x v="65"/>
    <x v="1026"/>
    <x v="0"/>
    <x v="1543"/>
    <d v="2015-01-01T00:00:00"/>
    <d v="2015-12-31T00:00:00"/>
    <n v="18500"/>
    <n v="18500"/>
    <n v="18500"/>
    <m/>
    <m/>
    <s v="Direct Count"/>
    <m/>
    <n v="0"/>
    <n v="131"/>
    <s v="Direct Count"/>
    <s v="Clicks to the website"/>
    <m/>
    <n v="823"/>
    <s v="Direct Count"/>
    <s v="Clicks to the website"/>
    <m/>
    <m/>
    <s v="Direct Count"/>
    <m/>
    <m/>
    <m/>
    <s v="Direct Count"/>
    <m/>
    <m/>
    <m/>
    <s v="Direct Count"/>
    <m/>
    <m/>
  </r>
  <r>
    <x v="1"/>
    <x v="65"/>
    <x v="1027"/>
    <x v="1"/>
    <x v="1544"/>
    <d v="2016-01-31T00:00:00"/>
    <d v="2016-01-31T00:00:00"/>
    <n v="5000"/>
    <n v="5000"/>
    <n v="25000"/>
    <n v="1000"/>
    <n v="1200"/>
    <s v="Structured Estimate "/>
    <s v="Traking of numbers from our teams and estimate 1 parent/observer per team"/>
    <n v="100"/>
    <n v="271"/>
    <s v="Direct Count"/>
    <s v="per teams who quailfy for State Championships 29 FTC teams which 11 teams travel more then 50 mi. (187) 30 teams advance 7 teams traveled more than 50 miles (84) =271"/>
    <n v="68"/>
    <m/>
    <s v="Structured Estimate "/>
    <s v="closey worked in communicating with teams who advance to St. Champs. via briefings and give hotel information by putting link on firstwa.org website VisitKent.com link"/>
    <n v="68"/>
    <m/>
    <s v="Structured Estimate "/>
    <s v="We do know however that 271 people who are members of teams travelled over 50 miles to attend the competition and 68 of those were out of state. If we averaged 4 per room there would be a minimum of 67 hotel stays. "/>
    <m/>
    <m/>
    <s v="N/A"/>
    <s v="N/A"/>
    <m/>
    <m/>
    <s v="N/A"/>
    <s v="N/A"/>
    <m/>
  </r>
  <r>
    <x v="1"/>
    <x v="65"/>
    <x v="346"/>
    <x v="0"/>
    <x v="1545"/>
    <d v="2015-03-01T00:00:00"/>
    <d v="2015-12-31T00:00:00"/>
    <n v="30000"/>
    <n v="30000"/>
    <n v="30000"/>
    <n v="2501118"/>
    <n v="37559"/>
    <s v="Indirect Count"/>
    <s v="Google &amp; Facebook ads analytics reports "/>
    <n v="12140264"/>
    <n v="32221"/>
    <s v="Indirect Count"/>
    <s v="Projected travelers from Google &amp; Facebook reach estimates.  Actual travelers received from Google and Facebook clicks "/>
    <n v="1752332"/>
    <n v="37559"/>
    <s v="Indirect Count"/>
    <s v="Projected travelers from Google &amp; Facebook reach estimates.  Actual travelers received from Google and Facebook clicks"/>
    <n v="0"/>
    <n v="0"/>
    <s v="Indirect Count"/>
    <m/>
    <n v="1426"/>
    <n v="1426"/>
    <s v="Indirect Count"/>
    <s v="information received from Google Analytics number of pageviews to the Stay page on visitkent.com"/>
    <n v="1426"/>
    <n v="1426"/>
    <s v="Indirect Count"/>
    <s v="information received from Google Analytics number of pageviews to the Stay page on visitkent.com"/>
    <s v="Have been tracking on a monthly basis and turning data into the board. 2016 contract involves putting in hotel widget to better track night stays "/>
  </r>
  <r>
    <x v="1"/>
    <x v="65"/>
    <x v="1025"/>
    <x v="1"/>
    <x v="1546"/>
    <d v="2015-07-08T00:00:00"/>
    <d v="2015-07-12T00:00:00"/>
    <n v="10000"/>
    <n v="10000"/>
    <n v="20000"/>
    <n v="5000"/>
    <n v="5000"/>
    <s v="Direct Count"/>
    <s v="Were able to use ticket sales data + scanner information to precisely count how many guests attended over the five day tournament"/>
    <n v="500"/>
    <n v="500"/>
    <s v="Indirect Count"/>
    <s v="15 teams comprised of 20 players each, traveled to Kent for the event, along with approximately 1-3 family members per participant.  Plus, with ticket data can see close to 100 guests traveled to the event from more than 50 miles away. "/>
    <n v="400"/>
    <n v="400"/>
    <s v="Indirect Count"/>
    <s v="15 teams with 20 players each plus accompanying family members "/>
    <n v="400"/>
    <n v="400"/>
    <s v="Structured Estimate"/>
    <s v="5 dnights with 15 teams traveled out of state showing a conservative estimate of 80 rooms x 5 nights = 400 paid room nights"/>
    <n v="0"/>
    <n v="0"/>
    <s v="N/A"/>
    <m/>
    <n v="400"/>
    <n v="400"/>
    <s v="Structured Estimate"/>
    <s v="5 dnights with 15 teams traveled out of state showing a conservative estimate of 80 rooms x 5 nights = 400 paid room nights"/>
    <m/>
  </r>
  <r>
    <x v="1"/>
    <x v="65"/>
    <x v="346"/>
    <x v="0"/>
    <x v="1547"/>
    <d v="2015-09-01T00:00:00"/>
    <d v="2016-02-01T00:00:00"/>
    <n v="150000"/>
    <n v="150000"/>
    <n v="150000"/>
    <n v="3371559"/>
    <n v="36271"/>
    <s v="Direct Count"/>
    <s v="Information obtained from Facebook, Twiter &amp; Google Ads Analytics reports"/>
    <n v="3120470"/>
    <n v="34554"/>
    <s v="Direct Count"/>
    <s v="Projected travelers received from Google &amp; Facebook reach estimates.  Actual travelers received from Google &amp; Facebook clicks "/>
    <n v="3105235"/>
    <n v="34480"/>
    <s v="Direct Count"/>
    <s v="Projected travelers received from Google &amp; Facebook reach estimates.  Actual travelers received from Google &amp; Facebook clicks "/>
    <n v="11095"/>
    <n v="11095"/>
    <s v="Direct Count"/>
    <s v="Information received from Google Analytics # of page views to the Stay in Kent Page on VisitKnet.com"/>
    <n v="0"/>
    <n v="0"/>
    <s v="Direct Count"/>
    <m/>
    <n v="11095"/>
    <n v="11095"/>
    <s v="Direct Count"/>
    <s v="Information received from Google Analytics # of page views to the Stay in Kent Page on VisitKnet.com"/>
    <s v="Hotel widget will be on the website in 2016"/>
  </r>
  <r>
    <x v="1"/>
    <x v="168"/>
    <x v="1028"/>
    <x v="2"/>
    <x v="1548"/>
    <d v="2015-01-01T00:00:00"/>
    <d v="2015-12-31T00:00:00"/>
    <n v="5000"/>
    <n v="7440.24"/>
    <n v="7440.24"/>
    <n v="6000"/>
    <n v="7181"/>
    <s v="Direct Count"/>
    <s v="A visitors book is kept at the Information Center"/>
    <m/>
    <m/>
    <s v="N/A"/>
    <m/>
    <m/>
    <m/>
    <s v="N/A"/>
    <m/>
    <m/>
    <m/>
    <s v="N/A"/>
    <m/>
    <m/>
    <m/>
    <s v="N/A"/>
    <m/>
    <m/>
    <m/>
    <s v="N/A"/>
    <m/>
    <s v="Lodging tax funds are used to pay the electric/heating for the building.  The building is operated by volunteers and the Chamber of Commerce."/>
  </r>
  <r>
    <x v="1"/>
    <x v="168"/>
    <x v="1028"/>
    <x v="0"/>
    <x v="1549"/>
    <d v="2015-01-01T00:00:00"/>
    <d v="2015-12-31T00:00:00"/>
    <n v="75"/>
    <n v="75"/>
    <n v="75"/>
    <n v="6000"/>
    <n v="7181"/>
    <s v="Direct Count"/>
    <s v="A visitors book is kept at the Information Center"/>
    <m/>
    <m/>
    <s v="N/A"/>
    <m/>
    <m/>
    <m/>
    <s v="N/A"/>
    <m/>
    <m/>
    <m/>
    <s v="N/A"/>
    <m/>
    <m/>
    <m/>
    <s v="N/A"/>
    <m/>
    <m/>
    <m/>
    <s v="N/A"/>
    <m/>
    <s v="The Chamber of Commerce is located in the Kettle Falls Informaation Center and provides information and marketing for the City of Kettle Falls and local events.  The $75 is for membership dues to the Chamber of Commerce."/>
  </r>
  <r>
    <x v="1"/>
    <x v="66"/>
    <x v="1029"/>
    <x v="1"/>
    <x v="1550"/>
    <d v="2015-05-25T00:00:00"/>
    <d v="2015-05-25T00:00:00"/>
    <n v="18300"/>
    <n v="3500"/>
    <n v="29169.22"/>
    <n v="1500"/>
    <n v="1100"/>
    <s v="Direct Count"/>
    <m/>
    <n v="400"/>
    <n v="16"/>
    <s v="Direct Count"/>
    <s v="There were serveral riders that traveled slightly less than 50 miles"/>
    <n v="175"/>
    <n v="11"/>
    <s v="Direct Count"/>
    <s v="From Arizona, Alabama, Massachusetts, Idaho, California"/>
    <n v="30"/>
    <n v="8"/>
    <s v="Indirect Count"/>
    <m/>
    <n v="20"/>
    <n v="3"/>
    <s v="Direct Count"/>
    <m/>
    <n v="30"/>
    <m/>
    <s v="Direct Count"/>
    <m/>
    <m/>
  </r>
  <r>
    <x v="1"/>
    <x v="66"/>
    <x v="1030"/>
    <x v="1"/>
    <x v="1551"/>
    <d v="2015-12-20T00:00:00"/>
    <d v="2015-12-20T00:00:00"/>
    <n v="3500"/>
    <n v="3500"/>
    <n v="75000"/>
    <n v="3000"/>
    <n v="2254"/>
    <s v="Direct Count"/>
    <m/>
    <n v="200"/>
    <n v="425"/>
    <s v="Direct Count"/>
    <m/>
    <n v="50"/>
    <n v="92"/>
    <s v="Direct Count"/>
    <m/>
    <n v="100"/>
    <n v="120"/>
    <s v="Informal Survey"/>
    <m/>
    <n v="50"/>
    <n v="40"/>
    <s v="Informal Survey"/>
    <m/>
    <n v="150"/>
    <n v="200"/>
    <s v="Indirect Count "/>
    <m/>
    <s v="​Counts are based on zip code analysis and a post event survey sent to participants."/>
  </r>
  <r>
    <x v="1"/>
    <x v="66"/>
    <x v="1031"/>
    <x v="1"/>
    <x v="1552"/>
    <d v="2015-08-02T00:00:00"/>
    <d v="2015-08-08T00:00:00"/>
    <n v="10000"/>
    <n v="10000"/>
    <n v="126544.92"/>
    <n v="6000"/>
    <n v="4965"/>
    <s v="Informal Survey"/>
    <m/>
    <m/>
    <n v="4620"/>
    <s v="Informal Survey"/>
    <s v="Since most people fly to this event most people travel more than 50 miles"/>
    <m/>
    <n v="4620"/>
    <s v="Informal Survey"/>
    <m/>
    <n v="4620"/>
    <m/>
    <s v="Informal Survey"/>
    <m/>
    <n v="100"/>
    <m/>
    <s v="Informal Survey"/>
    <m/>
    <n v="900"/>
    <n v="1204"/>
    <s v="Informal Survey"/>
    <s v="We put umpires and teams in 604 room nights and approx another 600 parents/family members stay in an equal number of hotel room nights "/>
    <m/>
  </r>
  <r>
    <x v="1"/>
    <x v="66"/>
    <x v="352"/>
    <x v="1"/>
    <x v="1553"/>
    <d v="2015-05-09T00:00:00"/>
    <d v="2015-05-10T00:00:00"/>
    <n v="11000"/>
    <n v="6000"/>
    <n v="12945.78"/>
    <n v="1500"/>
    <n v="1500"/>
    <s v="Direct Count"/>
    <s v="Using Visitor Sign in forms and reported studio counts "/>
    <n v="250"/>
    <n v="156"/>
    <s v="Direct Count"/>
    <s v="Using zipcodes submitted in teh visitor sign in form "/>
    <m/>
    <n v="30"/>
    <s v="Direct Count"/>
    <s v="Using zipcodes submitted in the visitor sign in forms "/>
    <m/>
    <n v="15"/>
    <s v="Indirect Count"/>
    <m/>
    <m/>
    <n v="40"/>
    <s v="Indirect Count"/>
    <m/>
    <m/>
    <n v="20"/>
    <s v="Indirect Count"/>
    <m/>
    <m/>
  </r>
  <r>
    <x v="1"/>
    <x v="66"/>
    <x v="1032"/>
    <x v="1"/>
    <x v="1554"/>
    <d v="2015-07-25T00:00:00"/>
    <d v="2015-07-26T00:00:00"/>
    <n v="13487.3"/>
    <n v="4000"/>
    <n v="38500"/>
    <n v="19000"/>
    <n v="16000"/>
    <s v="Structured Estimate"/>
    <s v="Direct Count from participants and volunteers. Photos and informal survey hourly creates actual attendance"/>
    <n v="1000"/>
    <n v="1500"/>
    <s v="Representative Survey"/>
    <s v="Survey from car owner participants. Informal survey from the information booth"/>
    <n v="26"/>
    <n v="39"/>
    <s v="Representative Survey"/>
    <s v="Survey from car owner participants. Informal survey from information booth "/>
    <n v="83"/>
    <n v="200"/>
    <s v="Representative Survey"/>
    <s v="Interviewed the Heathman Hotel and surrounding lodging. Checked availability on website during the dates and at 98% capacity"/>
    <n v="100"/>
    <n v="400"/>
    <s v="Informal Survey"/>
    <s v="Survey at information booth and through neighborhood facebook sites"/>
    <n v="52"/>
    <n v="149"/>
    <s v="Informal Survey"/>
    <s v="Interviewed hotels on capacity "/>
    <s v="2 day event to encourage lodging and overnight stays. Car enthusiasts from out of state and Northern part of washington"/>
  </r>
  <r>
    <x v="1"/>
    <x v="66"/>
    <x v="1033"/>
    <x v="1"/>
    <x v="448"/>
    <d v="2015-09-25T00:00:00"/>
    <d v="2015-09-26T00:00:00"/>
    <n v="10000"/>
    <n v="6000"/>
    <n v="126000"/>
    <n v="6800"/>
    <n v="10000"/>
    <s v="Direct Count"/>
    <s v="8652 tickets sold and estimated 1348 guests outside beer garden fro vendors, food trucks wiener dog races "/>
    <n v="1200"/>
    <n v="300"/>
    <s v="Direct Count"/>
    <s v="Groupon presales and bands and families"/>
    <n v="600"/>
    <n v="286"/>
    <s v="Direct Count"/>
    <s v="Groupon presale data"/>
    <n v="415"/>
    <n v="300"/>
    <s v="Direct Count"/>
    <m/>
    <m/>
    <m/>
    <s v="Direct Count"/>
    <m/>
    <n v="300"/>
    <n v="450"/>
    <s v="Representative Survey"/>
    <m/>
    <s v="Shoulder season festival attracting guests from Canada, Oregon and Idaho as shown in Groupon presale data"/>
  </r>
  <r>
    <x v="1"/>
    <x v="66"/>
    <x v="1032"/>
    <x v="1"/>
    <x v="452"/>
    <d v="2015-08-07T00:00:00"/>
    <d v="2015-08-09T00:00:00"/>
    <n v="10000"/>
    <n v="6000"/>
    <n v="145422.66"/>
    <n v="50000"/>
    <n v="35000"/>
    <s v="Structured Estimate"/>
    <m/>
    <n v="18000"/>
    <n v="15000"/>
    <s v="Informal Survey"/>
    <m/>
    <n v="2200"/>
    <n v="1500"/>
    <s v="Informal Survey"/>
    <m/>
    <n v="750"/>
    <n v="1000"/>
    <s v="Informal Survey"/>
    <m/>
    <n v="200"/>
    <n v="500"/>
    <s v="Informal Survey"/>
    <m/>
    <n v="425"/>
    <n v="250"/>
    <s v="Informal Survey"/>
    <m/>
    <m/>
  </r>
  <r>
    <x v="1"/>
    <x v="66"/>
    <x v="1034"/>
    <x v="1"/>
    <x v="458"/>
    <d v="2015-07-17T00:00:00"/>
    <d v="2015-07-19T00:00:00"/>
    <n v="15000"/>
    <n v="6000"/>
    <n v="197200"/>
    <n v="40000"/>
    <n v="40000"/>
    <s v="Direct Count"/>
    <s v="Includes direct count of guests inside the Tasting Garden, plus indirect count of guests visiting the Kirkland Uncorked "/>
    <n v="9200"/>
    <n v="2800"/>
    <s v="Structured Estimate"/>
    <s v="Surveys and online ticket zip code study "/>
    <n v="2000"/>
    <n v="800"/>
    <s v="Structured Estimate"/>
    <s v="Surveys and online ticket zip code study "/>
    <n v="1500"/>
    <n v="400"/>
    <s v="Representative Survey"/>
    <m/>
    <n v="0"/>
    <n v="400"/>
    <s v="Representative Survey"/>
    <m/>
    <n v="2000"/>
    <n v="250"/>
    <s v="Structured Estimate"/>
    <s v="Pre and post event hotel reports, zip code study of ticket purchasers and post-event representitive survey of guests "/>
    <s v="Kirkland Uncorked employs an aggressive, tourism-focused geo-target advertising campaign to attract visitors from near and far. In 2015, tickets were sold to guests traveling from 15 U.S. states, plus two Canadian provinces. "/>
  </r>
  <r>
    <x v="1"/>
    <x v="66"/>
    <x v="357"/>
    <x v="1"/>
    <x v="1555"/>
    <d v="2015-06-01T00:00:00"/>
    <d v="2015-06-07T00:00:00"/>
    <n v="46540"/>
    <n v="10000"/>
    <n v="49870"/>
    <n v="5000"/>
    <n v="2640"/>
    <s v="Representative Survey"/>
    <m/>
    <n v="300"/>
    <n v="500"/>
    <s v="Representative Survey"/>
    <m/>
    <n v="150"/>
    <n v="143"/>
    <s v="Representative Survey"/>
    <m/>
    <n v="150"/>
    <n v="36"/>
    <s v="Representative Survey"/>
    <m/>
    <n v="50"/>
    <n v="35"/>
    <s v="Representative Survey"/>
    <m/>
    <n v="300"/>
    <n v="70"/>
    <s v="Representative Survey"/>
    <s v="SIFF implemented a survey table at the Kirkland Performance Center during the length of the event. "/>
    <m/>
  </r>
  <r>
    <x v="1"/>
    <x v="66"/>
    <x v="1035"/>
    <x v="1"/>
    <x v="1556"/>
    <d v="2015-02-22T00:00:00"/>
    <d v="2015-02-22T00:00:00"/>
    <n v="3000"/>
    <n v="2780.19"/>
    <n v="16506"/>
    <n v="400"/>
    <n v="405"/>
    <s v="Direct Count"/>
    <m/>
    <n v="50"/>
    <n v="30"/>
    <s v="Direct Count"/>
    <m/>
    <n v="15"/>
    <n v="5"/>
    <s v="Structured Estimate"/>
    <m/>
    <n v="10"/>
    <n v="6"/>
    <s v="Structured Estimate"/>
    <s v="People attended from Yakima and Wenatchee"/>
    <n v="10"/>
    <n v="20"/>
    <s v="Structured Estimate"/>
    <m/>
    <n v="5"/>
    <n v="3"/>
    <s v="Structured Estimate"/>
    <m/>
    <s v="The concert drew audiences predominantly from around Washington State including Bellingham, Olympia, Port Townsend, Port Orchard, Wenatchee, and Yakima. "/>
  </r>
  <r>
    <x v="1"/>
    <x v="66"/>
    <x v="1036"/>
    <x v="1"/>
    <x v="1557"/>
    <d v="2015-06-20T00:00:00"/>
    <d v="2015-06-20T00:00:00"/>
    <n v="10000"/>
    <n v="5620.82"/>
    <n v="6270.82"/>
    <n v="200"/>
    <n v="100"/>
    <s v="Indirect Count"/>
    <m/>
    <n v="200"/>
    <n v="10"/>
    <s v="Indirect Count"/>
    <m/>
    <n v="50"/>
    <n v="4"/>
    <s v="Direct Count"/>
    <s v="2 Canadians and 2 Oregonians pre-registered"/>
    <n v="150"/>
    <m/>
    <s v="Direct Count"/>
    <m/>
    <m/>
    <n v="2"/>
    <s v="Direct Count"/>
    <m/>
    <n v="80"/>
    <n v="2"/>
    <s v="Direct Count"/>
    <m/>
    <s v="Most people were not from Kirkland."/>
  </r>
  <r>
    <x v="1"/>
    <x v="66"/>
    <x v="1037"/>
    <x v="1"/>
    <x v="1558"/>
    <d v="2015-11-28T00:00:00"/>
    <d v="2015-11-28T00:00:00"/>
    <n v="2500"/>
    <n v="972.15"/>
    <n v="1176.1500000000001"/>
    <n v="150"/>
    <n v="102"/>
    <s v="Direct Count"/>
    <m/>
    <n v="50"/>
    <n v="1"/>
    <s v="Direct Count"/>
    <m/>
    <n v="25"/>
    <n v="1"/>
    <s v="Direct Count"/>
    <m/>
    <n v="25"/>
    <n v="0"/>
    <s v="Direct Count"/>
    <m/>
    <n v="25"/>
    <n v="1"/>
    <s v="Direct Count"/>
    <m/>
    <n v="50"/>
    <n v="0"/>
    <s v="Direct Count"/>
    <m/>
    <s v="Participants were impressed with what they saw throughout the city. Many indicated they would return. "/>
  </r>
  <r>
    <x v="1"/>
    <x v="66"/>
    <x v="1038"/>
    <x v="1"/>
    <x v="1559"/>
    <d v="2015-08-08T00:00:00"/>
    <d v="2015-08-08T00:00:00"/>
    <n v="2800"/>
    <n v="1000"/>
    <n v="1617.37"/>
    <n v="50000"/>
    <n v="35000"/>
    <s v="Informal Survey"/>
    <s v="Based on Summerfest Reporting "/>
    <n v="10000"/>
    <m/>
    <s v="N/A"/>
    <m/>
    <m/>
    <n v="1500"/>
    <s v="Informal Survey"/>
    <m/>
    <n v="2000"/>
    <n v="1000"/>
    <s v="Informal Survey"/>
    <s v="Based on Summerfest reporting "/>
    <m/>
    <n v="500"/>
    <s v="Direct Count"/>
    <s v="Based on Summerfest reporting"/>
    <n v="5000"/>
    <n v="250"/>
    <s v="Informal Survey"/>
    <m/>
    <m/>
  </r>
  <r>
    <x v="1"/>
    <x v="66"/>
    <x v="1039"/>
    <x v="0"/>
    <x v="1560"/>
    <d v="2015-01-01T00:00:00"/>
    <d v="2015-12-31T00:00:00"/>
    <n v="250000"/>
    <n v="250000"/>
    <n v="250000"/>
    <n v="1074000"/>
    <n v="1127700"/>
    <s v="Structured Estimate"/>
    <m/>
    <n v="537000"/>
    <n v="563850"/>
    <s v="Structured Estimate"/>
    <m/>
    <n v="134250"/>
    <n v="140962"/>
    <s v="Structured Estimate"/>
    <m/>
    <n v="210503"/>
    <n v="221028"/>
    <s v="Structured Estimate"/>
    <m/>
    <n v="421005"/>
    <n v="442055"/>
    <s v="Structured Estimate"/>
    <m/>
    <n v="140335"/>
    <n v="147352"/>
    <s v="Structured Estimate"/>
    <s v="13% Increase in hotel tax receipts 5% attributed to increased visitors and 8% attributed to rate increase "/>
    <s v="       _x000a_         _x000a_In 2015 Lodging Tax Receipts increased $34,956.32 (13%). Google analytics shows a 17% increase in users and 30% increase in sessions onwww.explorekirkland.com, Kirkland's tourism website. There were over 35 million impressions through public relations efforts in addition to advertising exposure. _x000a_                  "/>
  </r>
  <r>
    <x v="1"/>
    <x v="67"/>
    <x v="28"/>
    <x v="1"/>
    <x v="1561"/>
    <d v="2015-02-28T00:00:00"/>
    <d v="2015-12-31T00:00:00"/>
    <n v="10000"/>
    <n v="5000"/>
    <n v="135500"/>
    <n v="80000"/>
    <n v="79860"/>
    <s v="Direct Count (clicker)"/>
    <s v="NA"/>
    <n v="15000"/>
    <n v="15972"/>
    <s v="Direct Count"/>
    <s v="NA"/>
    <n v="0"/>
    <n v="0"/>
    <s v="Direct Count"/>
    <s v="AN"/>
    <n v="25000"/>
    <n v="23958"/>
    <s v="Direct Count"/>
    <s v="NA"/>
    <n v="40000"/>
    <n v="39930"/>
    <s v="Direct Count"/>
    <s v="NA"/>
    <n v="60"/>
    <n v="60"/>
    <s v="Direct Count"/>
    <s v="NA"/>
    <s v="Experts and guests for educations programs who attended also participating in lodging.​"/>
  </r>
  <r>
    <x v="1"/>
    <x v="67"/>
    <x v="65"/>
    <x v="1"/>
    <x v="1562"/>
    <d v="2015-01-01T00:00:00"/>
    <d v="2015-12-31T00:00:00"/>
    <n v="15000"/>
    <n v="8500"/>
    <n v="54416"/>
    <n v="3500"/>
    <n v="4656"/>
    <s v="Direct Count"/>
    <s v="NA"/>
    <n v="2000"/>
    <n v="1956"/>
    <s v="Direct Count"/>
    <s v="Zip Code Analysis"/>
    <n v="1500"/>
    <n v="1909"/>
    <s v="Direct Count"/>
    <s v="Zip Code Analysis"/>
    <n v="500"/>
    <n v="792"/>
    <s v="Direct Count"/>
    <s v="Zip Code Analysis"/>
    <n v="0"/>
    <n v="0"/>
    <s v="Direct Count"/>
    <s v="NA"/>
    <n v="80"/>
    <n v="60"/>
    <s v="Direct Count"/>
    <s v="Zip Code Analysis"/>
    <s v="​Promoted concerts on KING FM which was broad-casted statewide."/>
  </r>
  <r>
    <x v="1"/>
    <x v="67"/>
    <x v="362"/>
    <x v="1"/>
    <x v="1563"/>
    <d v="2015-01-01T00:00:00"/>
    <d v="2015-12-31T00:00:00"/>
    <n v="62600"/>
    <n v="17000"/>
    <n v="105400"/>
    <n v="7000"/>
    <n v="6048"/>
    <s v="Direct Count"/>
    <s v="survey"/>
    <n v="3150"/>
    <n v="2722"/>
    <s v="Direct Count"/>
    <s v="Survey"/>
    <n v="2100"/>
    <n v="1814"/>
    <s v="Direct Count"/>
    <s v="Survey"/>
    <n v="1750"/>
    <n v="1512"/>
    <s v="Direct Count"/>
    <s v="Survey"/>
    <n v="0"/>
    <n v="0"/>
    <s v="Direct Count"/>
    <s v="NA"/>
    <n v="100"/>
    <n v="60"/>
    <s v="Direct Count"/>
    <s v="Survey"/>
    <s v="​Weve seen an increase in visitors from 2014"/>
  </r>
  <r>
    <x v="1"/>
    <x v="67"/>
    <x v="363"/>
    <x v="1"/>
    <x v="1564"/>
    <d v="2015-01-01T00:00:00"/>
    <d v="2015-12-31T00:00:00"/>
    <n v="45000"/>
    <n v="30000"/>
    <n v="160715"/>
    <n v="3000"/>
    <n v="6433"/>
    <s v="Direct Count"/>
    <s v="Survey"/>
    <n v="500"/>
    <n v="693"/>
    <s v="Direct Count"/>
    <s v="Survey"/>
    <n v="2000"/>
    <n v="2501"/>
    <s v="Direct Count"/>
    <s v="Survey"/>
    <n v="1200"/>
    <n v="1156"/>
    <s v="Direct Count"/>
    <s v="Survey"/>
    <n v="0"/>
    <n v="0"/>
    <s v="Direct Count"/>
    <s v="NA"/>
    <n v="100"/>
    <n v="139"/>
    <s v="Direct Count"/>
    <s v="Survey"/>
    <m/>
  </r>
  <r>
    <x v="1"/>
    <x v="67"/>
    <x v="365"/>
    <x v="2"/>
    <x v="1565"/>
    <d v="2015-01-01T00:00:00"/>
    <d v="2015-12-31T00:00:00"/>
    <n v="46328"/>
    <n v="20000"/>
    <n v="86724"/>
    <n v="0"/>
    <n v="4863"/>
    <s v="Direct Count"/>
    <s v="Tally"/>
    <n v="0"/>
    <n v="0"/>
    <s v="Direct Count"/>
    <s v="NA"/>
    <n v="0"/>
    <n v="0"/>
    <s v="Direct Count"/>
    <s v="NA"/>
    <n v="0"/>
    <n v="0"/>
    <s v="Direct Count"/>
    <s v="NA"/>
    <n v="0"/>
    <n v="0"/>
    <s v="Direct Count"/>
    <s v="NA"/>
    <n v="0"/>
    <n v="9420"/>
    <s v="Direct Count"/>
    <s v="Nights per hotels"/>
    <s v="​9420 were the number of rooms per night as derived from hotel surveys"/>
  </r>
  <r>
    <x v="1"/>
    <x v="67"/>
    <x v="586"/>
    <x v="0"/>
    <x v="1566"/>
    <d v="2015-01-01T00:00:00"/>
    <d v="2015-12-31T00:00:00"/>
    <n v="278000"/>
    <n v="209314"/>
    <n v="375000"/>
    <n v="60000"/>
    <n v="1434363"/>
    <s v="Direct Count"/>
    <s v="Survey and Data"/>
    <n v="0"/>
    <n v="0"/>
    <s v="Direct Count"/>
    <s v="NA"/>
    <n v="0"/>
    <n v="0"/>
    <s v="Direct Count"/>
    <s v="NA"/>
    <n v="0"/>
    <n v="0"/>
    <s v="Direct Count"/>
    <s v="NA"/>
    <n v="0"/>
    <n v="0"/>
    <s v="Direct Count"/>
    <s v="NA"/>
    <n v="5188"/>
    <n v="4510"/>
    <s v="Direct Count"/>
    <s v="Survey and Data"/>
    <s v="​Total attendance was based off all impressions, Website, referrals, mailing, distributing, calls, etc."/>
  </r>
  <r>
    <x v="1"/>
    <x v="67"/>
    <x v="366"/>
    <x v="1"/>
    <x v="1567"/>
    <d v="2015-03-27T00:00:00"/>
    <d v="2015-03-28T00:00:00"/>
    <n v="15000"/>
    <n v="5000"/>
    <n v="133640"/>
    <n v="3000"/>
    <n v="3150"/>
    <s v="Direct Count"/>
    <s v="Zip Code Survey; entry forms"/>
    <n v="2790"/>
    <n v="2969"/>
    <s v="Direct Count"/>
    <s v="Zip Code Survey; entry forms"/>
    <n v="0"/>
    <n v="0"/>
    <s v="Direct Count"/>
    <s v="NA"/>
    <n v="1860"/>
    <n v="1896"/>
    <s v="Direct Count"/>
    <s v="Zip Code Survey; entry forms"/>
    <n v="0"/>
    <n v="0"/>
    <s v="Direct Count"/>
    <s v="NA"/>
    <n v="0"/>
    <n v="0"/>
    <s v="Direct Count"/>
    <s v="NA"/>
    <s v="Overnight stays were determined by entry forms, sign in sheets and counters.​"/>
  </r>
  <r>
    <x v="1"/>
    <x v="68"/>
    <x v="374"/>
    <x v="0"/>
    <x v="473"/>
    <d v="2015-01-01T00:00:00"/>
    <d v="2015-12-31T00:00:00"/>
    <n v="4000"/>
    <n v="4000"/>
    <n v="2349.16"/>
    <n v="10000"/>
    <n v="10000"/>
    <s v="Indirect Count"/>
    <s v="We do not sell tickets to Barn Quilt Trail. Count based on number of maps distributed and maps printed off website.  Estimate two visitors per vehicle is conservative"/>
    <n v="2600"/>
    <n v="2600"/>
    <s v="Representative Survey"/>
    <s v="Based on C.W. quiltshow 2013 survey (.26 of attendees traveled more than 50 miles) [10,000 x.26=2,600]"/>
    <n v="0"/>
    <n v="0"/>
    <s v="N/A"/>
    <s v="Not Known Specifically"/>
    <n v="2000"/>
    <n v="2000"/>
    <s v="Representative Survey"/>
    <s v="Based on estimates for other similar events and historic sites/ survey at Central Washington Quilt Show 2013 (.19 stayed at least 1-2 nights at hotel)"/>
    <n v="8000"/>
    <n v="8000"/>
    <s v="Representative Survey"/>
    <s v="Balance of visitors to Kittitas County Barn Quilt Trail that did not stay in hotels.  "/>
    <n v="2000"/>
    <n v="2000"/>
    <s v="Representative Survey"/>
    <s v="Based on lodging estimates attributed to similar, historic sites and events in county (KCHM, Western Art Show, Spirit of the West Cowboy Gathering)"/>
    <s v="Kittitas County Note:  Barn Quilts of Kittitas County did not request reimbursement of any 2015 funds.  "/>
  </r>
  <r>
    <x v="1"/>
    <x v="68"/>
    <x v="369"/>
    <x v="1"/>
    <x v="1568"/>
    <d v="2015-01-01T00:00:00"/>
    <d v="2015-12-31T00:00:00"/>
    <n v="20000"/>
    <n v="20000"/>
    <n v="24000"/>
    <n v="22800"/>
    <n v="26297"/>
    <s v="Indirect Count"/>
    <s v="Zip code data gathern from all park users multiplied by estimated # people/horse (2.5 for events)"/>
    <n v="20078"/>
    <n v="21213"/>
    <s v="Indirect Count"/>
    <s v="Zip code data gathern from all park users multiplied by estimated # people/horse (2.5 for events)"/>
    <n v="0"/>
    <n v="215"/>
    <s v="Indirect Count"/>
    <s v="Zip code data gathern from all park users multiplied by estimated # people/horse (2.5 for events)"/>
    <n v="12652"/>
    <n v="13651"/>
    <s v="Structured Estimate"/>
    <s v="Based on type of attendance and duration of each event and visitors preferences"/>
    <n v="6921"/>
    <n v="7562"/>
    <s v="Structured Estimate"/>
    <s v="Based on type of attendance and duration of each event and visitors preferences"/>
    <n v="0"/>
    <n v="4550"/>
    <s v="Structured Estimate"/>
    <s v="Based on type of attendance and duration of each event and visitors preferences assumes 1/3 of paid overnight attendance equates to &quot;a room&quot; since many rent vacation homes or stay 2/hotel room"/>
    <m/>
  </r>
  <r>
    <x v="1"/>
    <x v="68"/>
    <x v="1040"/>
    <x v="0"/>
    <x v="1569"/>
    <d v="2015-06-01T00:00:00"/>
    <d v="2015-12-31T00:00:00"/>
    <n v="17990"/>
    <n v="13495"/>
    <n v="8218.68"/>
    <m/>
    <m/>
    <s v="N/A"/>
    <s v="This was a year long advertising campaign not an event"/>
    <m/>
    <m/>
    <s v="N/A"/>
    <s v="This was a year long advertising campaign not an event"/>
    <m/>
    <m/>
    <s v="N/A"/>
    <s v="This was a year long advertising campaign not an event"/>
    <m/>
    <m/>
    <s v="N/A"/>
    <s v="This was a year long advertising campaign not an event"/>
    <m/>
    <m/>
    <s v="N/A"/>
    <s v="This was a year long advertising campaign not an event"/>
    <m/>
    <m/>
    <s v="N/A"/>
    <s v="This was a year long advertising campaign not an event"/>
    <s v="This was a marketing campaign and not an event/festival"/>
  </r>
  <r>
    <x v="1"/>
    <x v="68"/>
    <x v="372"/>
    <x v="1"/>
    <x v="1570"/>
    <d v="2015-01-01T00:00:00"/>
    <d v="2015-12-31T00:00:00"/>
    <n v="10475"/>
    <n v="6075"/>
    <n v="6073.86"/>
    <n v="1125"/>
    <n v="1183"/>
    <s v="Direct Count"/>
    <m/>
    <n v="1014"/>
    <n v="506"/>
    <s v="Direct Count"/>
    <m/>
    <n v="185"/>
    <n v="76"/>
    <s v="Direct Count"/>
    <m/>
    <n v="653"/>
    <n v="110"/>
    <s v="Representative Survey"/>
    <m/>
    <n v="472"/>
    <n v="396"/>
    <s v="Representative Survey"/>
    <m/>
    <n v="631"/>
    <n v="123"/>
    <s v="Representative Survey"/>
    <m/>
    <m/>
  </r>
  <r>
    <x v="1"/>
    <x v="68"/>
    <x v="1041"/>
    <x v="0"/>
    <x v="1571"/>
    <d v="2015-02-01T00:00:00"/>
    <d v="2015-12-31T00:00:00"/>
    <n v="7950"/>
    <n v="7886"/>
    <n v="7062.62"/>
    <m/>
    <m/>
    <s v="N/A"/>
    <s v="Marketing Campaign Only"/>
    <m/>
    <m/>
    <s v="N/A"/>
    <s v="Marketing Campaign Only"/>
    <m/>
    <m/>
    <s v="N/A"/>
    <s v="Marketing Campaign Only"/>
    <m/>
    <m/>
    <s v="N/A"/>
    <s v="Marketing Campaign Only"/>
    <m/>
    <m/>
    <s v="N/A"/>
    <s v="Marketing Campaign Only"/>
    <n v="300"/>
    <n v="50"/>
    <s v="Other"/>
    <s v="This number was inclusive of other events happening all year long, ie. Jazz in the Valley, Rodeo, etc.  Provided by the Ellensburg Chamber"/>
    <m/>
  </r>
  <r>
    <x v="1"/>
    <x v="68"/>
    <x v="375"/>
    <x v="1"/>
    <x v="1572"/>
    <d v="2015-08-08T00:00:00"/>
    <d v="2015-08-09T00:00:00"/>
    <n v="10000"/>
    <n v="10000"/>
    <n v="12046"/>
    <n v="515"/>
    <n v="535"/>
    <s v="Direct Count"/>
    <s v="Attendance=Attendees + Vendors"/>
    <n v="295"/>
    <n v="232"/>
    <s v="Direct Count"/>
    <s v="Zip codes gethered for all attendees"/>
    <n v="115"/>
    <n v="21"/>
    <s v="Direct Count"/>
    <s v="Zip codes gathered for all attendees"/>
    <n v="90"/>
    <n v="94"/>
    <s v="Representative Survey"/>
    <s v="23% of Attendees took a 10 question structural survey"/>
    <n v="425"/>
    <n v="440"/>
    <s v="Direct Count"/>
    <m/>
    <n v="90"/>
    <n v="94"/>
    <s v="Representative Survey"/>
    <m/>
    <s v="Total cost of Activity = $10,046.00 Actual + $2,000.00 in kind"/>
  </r>
  <r>
    <x v="1"/>
    <x v="68"/>
    <x v="1042"/>
    <x v="0"/>
    <x v="1573"/>
    <d v="2015-01-01T00:00:00"/>
    <d v="2015-12-31T00:00:00"/>
    <n v="10567"/>
    <n v="8500"/>
    <n v="10265.530000000001"/>
    <n v="8352"/>
    <n v="8697"/>
    <s v="Direct Count"/>
    <m/>
    <n v="6264"/>
    <n v="6610"/>
    <s v="Representative Survey"/>
    <m/>
    <n v="3132"/>
    <n v="3041"/>
    <s v="Representative Survey"/>
    <m/>
    <n v="2088"/>
    <n v="1653"/>
    <s v="Structured Estimate"/>
    <m/>
    <n v="6264"/>
    <n v="545"/>
    <s v="Structured Estimate"/>
    <m/>
    <n v="1197"/>
    <n v="1240"/>
    <s v="Structured Estimate"/>
    <m/>
    <m/>
  </r>
  <r>
    <x v="1"/>
    <x v="68"/>
    <x v="1043"/>
    <x v="1"/>
    <x v="92"/>
    <d v="2015-10-03T00:00:00"/>
    <d v="2015-10-11T00:00:00"/>
    <n v="25000"/>
    <n v="6000"/>
    <n v="78500"/>
    <n v="4500"/>
    <n v="4000"/>
    <s v="Indirect Count"/>
    <m/>
    <n v="1150"/>
    <n v="1022"/>
    <s v="Structured Estimate"/>
    <m/>
    <m/>
    <m/>
    <s v="N/A"/>
    <s v="Unknown"/>
    <n v="2300"/>
    <n v="2044"/>
    <s v="N/A"/>
    <m/>
    <n v="2200"/>
    <n v="1956"/>
    <s v="Structured Estimate"/>
    <m/>
    <n v="1150"/>
    <n v="1022"/>
    <s v="Structured Estimate"/>
    <m/>
    <m/>
  </r>
  <r>
    <x v="1"/>
    <x v="68"/>
    <x v="381"/>
    <x v="1"/>
    <x v="481"/>
    <d v="2016-05-15T00:00:00"/>
    <d v="2016-05-17T00:00:00"/>
    <n v="13500"/>
    <n v="10000"/>
    <n v="92450"/>
    <n v="1200"/>
    <n v="1150"/>
    <s v="Representative Survey"/>
    <s v="CWU Tourism Dept Survey Vendor (artists) reports WAA records"/>
    <n v="600"/>
    <n v="598"/>
    <s v="Representative Survey"/>
    <s v="CWU Tourism Dept Survey Vendor (artists) reports WAA records"/>
    <m/>
    <n v="18"/>
    <s v="Representative Survey"/>
    <m/>
    <n v="378"/>
    <n v="350"/>
    <s v="Representative Survey"/>
    <m/>
    <n v="825"/>
    <n v="800"/>
    <s v="Representative Survey"/>
    <m/>
    <n v="378"/>
    <n v="350"/>
    <s v="Representative Survey"/>
    <m/>
    <m/>
  </r>
  <r>
    <x v="1"/>
    <x v="68"/>
    <x v="388"/>
    <x v="0"/>
    <x v="1574"/>
    <d v="2015-01-01T00:00:00"/>
    <d v="2015-12-31T00:00:00"/>
    <n v="12500"/>
    <n v="10000"/>
    <n v="19936.939999999999"/>
    <n v="15000"/>
    <n v="20698"/>
    <s v="Direct Count"/>
    <m/>
    <n v="0"/>
    <n v="284"/>
    <s v="Direct Count"/>
    <s v="Guest Book"/>
    <n v="0"/>
    <n v="156"/>
    <s v="Direct Count"/>
    <s v="Guest Book"/>
    <n v="225"/>
    <n v="8"/>
    <s v="Direct Count"/>
    <s v="Entertainers for Rendezvous"/>
    <n v="0"/>
    <n v="20000"/>
    <s v="Structured Estimate"/>
    <m/>
    <n v="0"/>
    <n v="4"/>
    <s v="Direct Count"/>
    <s v="Entertainers for Rendezvous"/>
    <m/>
  </r>
  <r>
    <x v="1"/>
    <x v="68"/>
    <x v="1044"/>
    <x v="1"/>
    <x v="1575"/>
    <d v="2015-08-01T00:00:00"/>
    <d v="2015-08-02T00:00:00"/>
    <n v="14998"/>
    <n v="14998"/>
    <n v="42000"/>
    <n v="1375"/>
    <n v="900"/>
    <s v="Direct Count"/>
    <m/>
    <m/>
    <m/>
    <s v="Direct Count"/>
    <m/>
    <m/>
    <m/>
    <s v="Direct Count"/>
    <m/>
    <n v="896"/>
    <n v="130"/>
    <s v="Direct Count"/>
    <m/>
    <n v="1375"/>
    <n v="770"/>
    <s v="Structured Estimate"/>
    <s v="Actual attend - paid overnight"/>
    <n v="896"/>
    <n v="130"/>
    <s v="Direct Count"/>
    <s v="Called local accommodations"/>
    <s v="N/A was given for Attendance 50+ miles and Attendance for Out of State/Out of Country.  The total activity cost of $42,000.00 includes rounding up"/>
  </r>
  <r>
    <x v="1"/>
    <x v="68"/>
    <x v="928"/>
    <x v="1"/>
    <x v="15"/>
    <d v="2015-11-01T00:00:00"/>
    <d v="2015-12-31T00:00:00"/>
    <n v="11280"/>
    <n v="6345"/>
    <n v="8695"/>
    <n v="3050"/>
    <n v="4000"/>
    <s v="Other"/>
    <s v="Indirect Estimate / Record Girls Night Out-great attendance at all events"/>
    <n v="1090"/>
    <n v="1600"/>
    <s v="Other"/>
    <s v="Estimate"/>
    <n v="90"/>
    <n v="200"/>
    <s v="Other"/>
    <s v="Estimate"/>
    <n v="300"/>
    <n v="400"/>
    <s v="Other"/>
    <s v="Estimate"/>
    <n v="2650"/>
    <n v="3600"/>
    <s v="Other"/>
    <s v="Estimate"/>
    <n v="250"/>
    <n v="300"/>
    <s v="Other"/>
    <s v="Estimate"/>
    <m/>
  </r>
  <r>
    <x v="1"/>
    <x v="68"/>
    <x v="928"/>
    <x v="1"/>
    <x v="251"/>
    <d v="2016-09-25T00:00:00"/>
    <d v="2016-09-26T00:00:00"/>
    <n v="10000"/>
    <n v="7325"/>
    <n v="15000"/>
    <n v="3500"/>
    <n v="1500"/>
    <s v="Other"/>
    <s v="Direct &amp; Indirect.  Because lodging tax was pulled due to the cancelled BBQ contest, attendance was lower than anticipated"/>
    <n v="700"/>
    <n v="125"/>
    <s v="N/A"/>
    <s v="Direct and Estimate"/>
    <n v="350"/>
    <n v="20"/>
    <s v="Other"/>
    <s v="Direct and Estimate"/>
    <n v="60"/>
    <n v="20"/>
    <s v="Other"/>
    <s v="Estimate"/>
    <n v="3400"/>
    <n v="1400"/>
    <s v="Other"/>
    <s v="Estimate"/>
    <n v="60"/>
    <n v="20"/>
    <s v="Other"/>
    <s v="Estimate"/>
    <s v="The lodging tax application was specifically for a new BBQ event.  The Ellensburg Downtown Association advised that the BBQ event was cancelled, therefore the event was not eligible for reimbursement"/>
  </r>
  <r>
    <x v="1"/>
    <x v="68"/>
    <x v="1045"/>
    <x v="0"/>
    <x v="1576"/>
    <d v="2015-01-01T00:00:00"/>
    <d v="2015-12-31T00:00:00"/>
    <n v="4300"/>
    <n v="1000"/>
    <n v="4300"/>
    <n v="1500"/>
    <n v="2000"/>
    <s v="Representative Survey"/>
    <s v="Visitors to Coal Mine Trail include biking events, horse events, recreational hikers, historians, 5k and 10k runs, etc"/>
    <m/>
    <m/>
    <s v="N/A"/>
    <s v="No actual data available"/>
    <m/>
    <m/>
    <s v="N/A"/>
    <s v="No actual data available"/>
    <m/>
    <m/>
    <s v="N/A"/>
    <s v="No actual data available"/>
    <m/>
    <m/>
    <s v="N/A"/>
    <s v="No actual data available"/>
    <m/>
    <m/>
    <s v="N/A"/>
    <s v="No actual data available"/>
    <m/>
  </r>
  <r>
    <x v="1"/>
    <x v="68"/>
    <x v="157"/>
    <x v="1"/>
    <x v="491"/>
    <d v="2015-10-10T00:00:00"/>
    <d v="2015-10-10T00:00:00"/>
    <n v="4029"/>
    <n v="3843"/>
    <n v="12724"/>
    <n v="200"/>
    <n v="212"/>
    <s v="Direct Count"/>
    <s v="Based on ticket sales at the event (before event and day of)"/>
    <n v="150"/>
    <n v="131"/>
    <s v="Representative Survey"/>
    <m/>
    <m/>
    <n v="0"/>
    <s v="Representative Survey"/>
    <s v="Insignificant amount of out of state, out of county predicted"/>
    <n v="60"/>
    <n v="32"/>
    <s v="Representative Survey"/>
    <m/>
    <n v="90"/>
    <n v="59"/>
    <s v="Representative Survey"/>
    <m/>
    <n v="24"/>
    <n v="32"/>
    <s v="Representative Survey"/>
    <m/>
    <m/>
  </r>
  <r>
    <x v="1"/>
    <x v="68"/>
    <x v="1046"/>
    <x v="1"/>
    <x v="1577"/>
    <d v="2015-05-16T00:00:00"/>
    <d v="2015-05-16T00:00:00"/>
    <n v="1000"/>
    <n v="1000"/>
    <n v="18000"/>
    <n v="2200"/>
    <n v="1800"/>
    <s v="Other"/>
    <s v="Direct Count, Actual ticks sold, contestant numbers, estimate children"/>
    <n v="800"/>
    <n v="670"/>
    <s v="Representative Survey"/>
    <s v="A survey was given to random sample of entrance"/>
    <m/>
    <m/>
    <s v="N/A"/>
    <s v="Our survey did not show any spectators from out of county"/>
    <m/>
    <n v="180"/>
    <s v="Representative Survey"/>
    <s v="A survey was given to a random sample of spectators and indicated overnight stays"/>
    <m/>
    <n v="1700"/>
    <s v="Representative Survey"/>
    <s v="A survey was given toa random sample of spectators and indicated overnight stays"/>
    <n v="67"/>
    <n v="73"/>
    <s v="Representative Survey"/>
    <m/>
    <m/>
  </r>
  <r>
    <x v="1"/>
    <x v="68"/>
    <x v="157"/>
    <x v="1"/>
    <x v="1578"/>
    <d v="2015-08-08T00:00:00"/>
    <d v="2015-08-08T00:00:00"/>
    <n v="7931"/>
    <n v="2578"/>
    <n v="13331"/>
    <n v="2000"/>
    <n v="2000"/>
    <s v="Structured Estimate"/>
    <s v="Based on visual estimates and a calculation of people per square foot taken by community member Ty McPherson from a high vantage point"/>
    <n v="805"/>
    <n v="820"/>
    <s v="Representative Survey"/>
    <m/>
    <m/>
    <n v="0"/>
    <s v="Representative Survey"/>
    <s v="Predicited was insignificant amount"/>
    <n v="45"/>
    <n v="100"/>
    <s v="Representative Survey"/>
    <m/>
    <n v="760"/>
    <n v="390"/>
    <s v="Representative Survey"/>
    <m/>
    <n v="18"/>
    <n v="100"/>
    <s v="Representative Survey"/>
    <m/>
    <m/>
  </r>
  <r>
    <x v="1"/>
    <x v="68"/>
    <x v="1047"/>
    <x v="1"/>
    <x v="1579"/>
    <d v="2015-04-24T00:00:00"/>
    <d v="2015-10-24T00:00:00"/>
    <n v="9565"/>
    <n v="4766"/>
    <n v="11375"/>
    <n v="1200"/>
    <n v="2109"/>
    <s v="Direct Count"/>
    <m/>
    <n v="500"/>
    <n v="878"/>
    <s v="Other"/>
    <s v="Estimated"/>
    <n v="12"/>
    <n v="7"/>
    <s v="Representative Survey"/>
    <s v="The actual numbers are derived from 6% of attendees who participated in the survey"/>
    <n v="50"/>
    <n v="61"/>
    <s v="Representative Survey"/>
    <m/>
    <n v="1150"/>
    <n v="2048"/>
    <s v="Representative Survey"/>
    <m/>
    <n v="82"/>
    <n v="76"/>
    <s v="Representative Survey"/>
    <m/>
    <s v="Junk-tiquen in the Burg had two separate event dates  10/24/15 &amp; 10/24/15"/>
  </r>
  <r>
    <x v="1"/>
    <x v="68"/>
    <x v="1048"/>
    <x v="1"/>
    <x v="486"/>
    <d v="2015-01-01T00:00:00"/>
    <d v="2015-12-31T00:00:00"/>
    <n v="16400"/>
    <n v="10325"/>
    <n v="14891"/>
    <n v="2800"/>
    <n v="1800"/>
    <s v="Direct Count"/>
    <s v="2500 for Art Festival, 300 expected for Wild Run"/>
    <n v="1000"/>
    <n v="750"/>
    <s v="Direct Count"/>
    <s v="800 expected for festival, 200 for Wild Run"/>
    <m/>
    <n v="94"/>
    <s v="Direct Count"/>
    <s v="44 for art festival / 40 for wild run"/>
    <m/>
    <m/>
    <s v="N/A"/>
    <s v="We did not capture this data.  Roslyn has no structured hotel presence.  We know folks stay in nearby Cle Elum/Suncadia"/>
    <m/>
    <m/>
    <s v="N/A"/>
    <s v="We did not capture this data.  Roslyn has no structured hotel presence.  We know folks stay in nearby Cle Elum/Suncadia"/>
    <m/>
    <m/>
    <s v="N/A"/>
    <s v="We did not capture this data.  Roslyn has no structured hotel presence.  We know folks stay in nearby Cle Elum/Suncadia"/>
    <m/>
  </r>
  <r>
    <x v="1"/>
    <x v="68"/>
    <x v="157"/>
    <x v="0"/>
    <x v="1580"/>
    <d v="2015-01-01T00:00:00"/>
    <d v="2015-12-31T00:00:00"/>
    <n v="4500"/>
    <n v="4500"/>
    <m/>
    <m/>
    <m/>
    <m/>
    <m/>
    <m/>
    <m/>
    <m/>
    <m/>
    <m/>
    <m/>
    <m/>
    <m/>
    <m/>
    <m/>
    <m/>
    <m/>
    <m/>
    <m/>
    <m/>
    <m/>
    <m/>
    <m/>
    <m/>
    <m/>
    <s v="Kittitas County Chamber of Commerce requested and was awarded $4,500.00 to build Visitor Kiosks.  There was not a reimbursement request turned in by the deadline, therefore no reimbursement was given for the Kiosks and no information was reported by the Chamber of Commerce for this award."/>
  </r>
  <r>
    <x v="1"/>
    <x v="68"/>
    <x v="928"/>
    <x v="1"/>
    <x v="474"/>
    <d v="2015-09-03T00:00:00"/>
    <d v="2015-09-03T00:00:00"/>
    <n v="2000"/>
    <n v="830"/>
    <n v="5200"/>
    <n v="1000"/>
    <n v="520"/>
    <s v="Indirect Count"/>
    <s v="Numbers way down due to bad weather (unseasonably windy &amp; cold) and Seahawks game"/>
    <n v="650"/>
    <n v="104"/>
    <s v="Other"/>
    <s v="Estimate"/>
    <n v="170"/>
    <n v="50"/>
    <s v="Other"/>
    <s v="Estimate"/>
    <n v="50"/>
    <n v="20"/>
    <s v="Other"/>
    <s v="Estimate"/>
    <n v="950"/>
    <n v="360"/>
    <s v="Other"/>
    <s v="Estimate"/>
    <n v="50"/>
    <n v="20"/>
    <s v="Other"/>
    <s v="Estimate"/>
    <m/>
  </r>
  <r>
    <x v="1"/>
    <x v="68"/>
    <x v="1049"/>
    <x v="1"/>
    <x v="1581"/>
    <d v="2015-05-23T00:00:00"/>
    <d v="2015-05-23T00:00:00"/>
    <n v="3000"/>
    <n v="400"/>
    <m/>
    <m/>
    <m/>
    <m/>
    <m/>
    <m/>
    <m/>
    <m/>
    <m/>
    <m/>
    <m/>
    <m/>
    <m/>
    <m/>
    <m/>
    <m/>
    <m/>
    <m/>
    <m/>
    <m/>
    <m/>
    <m/>
    <m/>
    <m/>
    <m/>
    <s v="Easton Memorial Day Parade and Celebration submitted a lodging tax funding application requesting $3000.00.  The organization was awarded $400.00.  A reimbursement request was not received by the reimbursement deadline and no reimbursement was given.  Activity and Attendance information was not turned in for reporting by the Easton Memorial Day Parade and Celebration organization"/>
  </r>
  <r>
    <x v="1"/>
    <x v="68"/>
    <x v="378"/>
    <x v="1"/>
    <x v="1582"/>
    <d v="2015-10-02T00:00:00"/>
    <d v="2015-10-04T00:00:00"/>
    <n v="6000"/>
    <n v="1859"/>
    <n v="16443.580000000002"/>
    <n v="1200"/>
    <n v="1094"/>
    <s v="Other"/>
    <s v="ticket/pass sales record"/>
    <n v="30"/>
    <n v="113"/>
    <s v="Direct Count"/>
    <s v="Showclix record data collected at film venues"/>
    <m/>
    <n v="7"/>
    <s v="Direct Count"/>
    <s v="Showclix record data collected at film venue"/>
    <n v="30"/>
    <n v="95"/>
    <s v="Representative Survey"/>
    <s v="contacted 8 motels within a week of festival to ask about stay numbers"/>
    <n v="1200"/>
    <n v="1000"/>
    <s v="Representative Survey"/>
    <s v="Ticket sale records"/>
    <n v="30"/>
    <n v="95"/>
    <s v="Representative Survey"/>
    <s v="Contacted 8 hotels within week of festival for stay numbers"/>
    <m/>
  </r>
  <r>
    <x v="1"/>
    <x v="68"/>
    <x v="1050"/>
    <x v="1"/>
    <x v="1583"/>
    <d v="2015-09-26T00:00:00"/>
    <d v="2015-09-26T00:00:00"/>
    <n v="15130"/>
    <n v="8315"/>
    <n v="10000"/>
    <n v="20"/>
    <n v="100"/>
    <s v="Other"/>
    <s v="Tickets"/>
    <n v="10"/>
    <n v="70"/>
    <s v="Other"/>
    <s v="online sales"/>
    <n v="0"/>
    <n v="0"/>
    <s v="N/A"/>
    <s v="No information given"/>
    <n v="15"/>
    <n v="50"/>
    <s v="N/A"/>
    <s v="hotel stays"/>
    <n v="5"/>
    <n v="50"/>
    <s v="N/A"/>
    <s v="No method given"/>
    <m/>
    <m/>
    <s v="N/A"/>
    <s v="No information given"/>
    <s v="The total cost of $10,000.00 is an estimate given by Forterra"/>
  </r>
  <r>
    <x v="1"/>
    <x v="68"/>
    <x v="383"/>
    <x v="0"/>
    <x v="1584"/>
    <d v="2015-01-01T00:00:00"/>
    <d v="2015-12-31T00:00:00"/>
    <n v="20000"/>
    <n v="12250"/>
    <n v="11967.84"/>
    <n v="1602"/>
    <n v="1658"/>
    <s v="Representative Survey"/>
    <m/>
    <n v="1252"/>
    <n v="1396"/>
    <s v="Representative Survey"/>
    <m/>
    <n v="56"/>
    <n v="57"/>
    <s v="Representative Survey"/>
    <m/>
    <n v="294"/>
    <n v="349"/>
    <s v="Representative Survey"/>
    <m/>
    <n v="350"/>
    <n v="349"/>
    <s v="Representative Survey"/>
    <m/>
    <n v="294"/>
    <n v="349"/>
    <s v="Representative Survey"/>
    <m/>
    <s v="​Kittitas County is reporting for the this event on behalf of the City of Ellensburg.  The City of Ellensburg on Resolution 2014-038 authorized $12,250.00 to Gallery One for Annual Marketing Support .  **Kittitas County has an interlocal agreement with the cities of Ellensburg, Cle Elum and Roslyn for the purpose of creating a consolidated lodging tax grant process.  The combined lodging tax advisory committee work group recommended expending $211,533.00 for 2015 Hotel/Motel Tax Fund Grants.  The 2015 Grant fund designations were Kittitas County $174,303.00; city of Ellensburg $27,711.00, city of Cle Elum $6,981.00 and city of Roslyn $2,538.00."/>
  </r>
  <r>
    <x v="1"/>
    <x v="68"/>
    <x v="206"/>
    <x v="1"/>
    <x v="1585"/>
    <d v="2015-07-24T00:00:00"/>
    <d v="2015-07-26T00:00:00"/>
    <n v="10000"/>
    <n v="10000"/>
    <n v="115939"/>
    <n v="3000"/>
    <n v="2889"/>
    <s v="Direct Count"/>
    <m/>
    <n v="1290"/>
    <n v="1189"/>
    <s v="Other"/>
    <s v="Indirect/Direct Count *Predicted attendance x last year's Out of county percentage"/>
    <m/>
    <n v="154"/>
    <s v="Direct Count"/>
    <s v="No Out of State, Out of County prediction needed "/>
    <n v="1300"/>
    <n v="1422"/>
    <s v="Indirect Count"/>
    <s v="*2.5 per room - Dain Runyan Associates"/>
    <n v="1700"/>
    <n v="1467"/>
    <s v="Indirect Count"/>
    <s v="*2.5 per room - Dain Runyan Associates"/>
    <n v="520"/>
    <n v="568"/>
    <s v="Direct Count"/>
    <s v="Motels, B&amp;B, RV Parks, Campgrounds"/>
    <s v="Kittitas County is reporting for this event on behalf of the City of Ellensburg.  The City of Ellensburg on Resolution 2014-038 awarded $10,000 to Laughing Horse Arts Foundation for 2015 Jazz in the Valley.  **Kittitas County has an interlocal agreement with the cities of Ellensburg, Cle Elum and Roslyn for the purpose of creating a consolidated lodging tax grant process.  The combined lodging tax advisory committee work group recommended expending $211,533.00 for 2015 Hotel/Motel Tax Fund Grants.  The 2015 Grant fund designations were Kittitas County $174,303.00; city of Ellensburg $27,711.00, city of Cle Elum $6,981.00 and city of Roslyn $2,538.00."/>
  </r>
  <r>
    <x v="1"/>
    <x v="68"/>
    <x v="1051"/>
    <x v="1"/>
    <x v="1586"/>
    <d v="2015-02-13T00:00:00"/>
    <d v="2015-02-15T00:00:00"/>
    <n v="10000"/>
    <n v="6855"/>
    <n v="53000"/>
    <n v="2000"/>
    <n v="1500"/>
    <s v="Direct Count"/>
    <m/>
    <n v="1000"/>
    <n v="900"/>
    <s v="Direct Count"/>
    <m/>
    <n v="50"/>
    <n v="50"/>
    <s v="Direct Count"/>
    <m/>
    <n v="434"/>
    <n v="217"/>
    <s v="Other"/>
    <s v="Structured estimate/direct count - parterns with hotel room blocks"/>
    <n v="1500"/>
    <n v="1283"/>
    <s v="Structured Estimate"/>
    <s v="actual attendance - paid lodging"/>
    <n v="434"/>
    <n v="217"/>
    <s v="Direct Count"/>
    <s v="called &amp; asked hotel accommodations"/>
    <s v="​Kittitas County is reporting for the City of Ellensburg and Kittitas County.  The City of Ellensburg on Resolution 2014-038 authorized $5,461 to the Spirit of the West Cowboy Gathering.  Kittitas County awarded on Resolution 2014-182 the remaining $1,394.00 award .  **Kittitas County has an interlocal agreement with the cities of Ellensburg, Cle Elum and Roslyn for the purpose of creating a consolidated lodging tax grant process.  The combined lodging tax advisory committee work group recommended expending $211,533.00 for 2015 Hotel/Motel Tax Fund Grants.  The 2015 Grant fund designations were Kittitas County $174,303.00; city of Ellensburg $27,711.00, city of Cle Elum $6,981.00 and city of Roslyn $2,538.00."/>
  </r>
  <r>
    <x v="1"/>
    <x v="68"/>
    <x v="384"/>
    <x v="1"/>
    <x v="1587"/>
    <d v="2015-06-14T00:00:00"/>
    <d v="2015-09-13T00:00:00"/>
    <n v="14800"/>
    <n v="7195"/>
    <n v="21660"/>
    <n v="40000"/>
    <n v="42000"/>
    <s v="Direct Count"/>
    <s v="Clicker county at entry to market"/>
    <n v="12000"/>
    <n v="17024"/>
    <s v="Representative Survey"/>
    <s v="Survey Monkey"/>
    <n v="4000"/>
    <n v="4245"/>
    <s v="Other"/>
    <s v="Direct County &amp; Representative survey.  Predicted Figure is from 2013 market data"/>
    <n v="19200"/>
    <n v="8341"/>
    <s v="Representative Survey"/>
    <s v="Predicted based on 2013 market data"/>
    <n v="20000"/>
    <n v="22800"/>
    <s v="Representative Survey"/>
    <m/>
    <n v="9600"/>
    <n v="4700"/>
    <s v="Representative Survey"/>
    <m/>
    <s v="​Kittitas County is reporting for this event on behalf of  the City of Roslyn and Kittitas County.  The City of Roslyn on Resolution 14-012 authorized $2,538.00 to the Roslyn Farmers Market .  Kittitas County resolution 2014-182 awarded Roslyn Farmers market the remaining $4,657.  **Kittitas County has an interlocal agreement with the cities of Ellensburg, Cle Elum and Roslyn for the purpose of creating a consolidated lodging tax grant process.  The combined lodging tax advisory committee work group recommended expending $211,533.00 for 2015 Hotel/Motel Tax Fund Grants.  The 2015 Grant fund designations were Kittitas County $174,303.00; city of Ellensburg $27,711.00, city of Cle Elum $6,981.00 and city of Roslyn $2,538.00."/>
  </r>
  <r>
    <x v="1"/>
    <x v="68"/>
    <x v="158"/>
    <x v="1"/>
    <x v="1588"/>
    <d v="2015-04-01T00:00:00"/>
    <d v="2015-07-07T00:00:00"/>
    <n v="3491"/>
    <n v="3491"/>
    <n v="3491"/>
    <n v="2500"/>
    <n v="2100"/>
    <s v="Other"/>
    <s v="Website/Visitor Information Center"/>
    <n v="2500"/>
    <n v="2100"/>
    <s v="Other"/>
    <s v="Website/Visitor Information Center"/>
    <m/>
    <m/>
    <s v="N/A"/>
    <s v="No Information given "/>
    <n v="1700"/>
    <n v="1685"/>
    <s v="Other"/>
    <s v="Contacted local hotels"/>
    <m/>
    <m/>
    <s v="N/A"/>
    <s v="No information given"/>
    <n v="1700"/>
    <n v="1685"/>
    <s v="Other"/>
    <s v="Contacted local hotels"/>
    <s v="Kittitas County is reporting for this event on behalf of the City of Cle Elum and Kittitas County.  The City of Cle Elum Resolution 2014-019 authorized $6,981.00 to Vision Cle Elum for 2015 annual promotion events and Kittitas County authorized the remaining $7,110.00. _x000a_ _x000a_**Kittitas County has an interlocal agreement with the cities of Ellensburg, Cle Elum and Roslyn for the purpose of creating a consolidated tax grant process.  The combined lodging tax advisory committee work group recommended expending $211,533.00 for 2015 Hotel/Motel Tax Fund Grants.  The 2015 grant fund designations were Kittitas County $174,303.00, city of ellensburg $27,711.00, city of Cle Elum $6,981.00 and city of Roslyn $2,538.00. _x000a_ _x000a_ Vision Cle Elum was awarded $14.091.00.  Vision Cle Elum is reporting $3491.00 for Pioneer Days and $10,600.00 for marketing as a separate activity"/>
  </r>
  <r>
    <x v="1"/>
    <x v="68"/>
    <x v="158"/>
    <x v="0"/>
    <x v="1589"/>
    <d v="2015-01-01T00:00:00"/>
    <d v="2015-12-31T00:00:00"/>
    <n v="10600"/>
    <n v="10600"/>
    <n v="10600"/>
    <n v="4700"/>
    <n v="3850"/>
    <s v="Other"/>
    <s v="Count / Website / Visitor Information Center"/>
    <n v="2000"/>
    <n v="1800"/>
    <s v="Indirect Count"/>
    <s v="Visitor Information Center / Website"/>
    <m/>
    <m/>
    <s v="N/A"/>
    <s v="No information given"/>
    <m/>
    <m/>
    <s v="N/A"/>
    <s v="No information given"/>
    <m/>
    <m/>
    <s v="N/A"/>
    <s v="No information given"/>
    <m/>
    <m/>
    <s v="N/A"/>
    <s v="No information given"/>
    <s v="Kittitas County is reporting for this event on behalf of the City of Cle Elum and Kittitas County.  The City of Cle Elum Resolution 2014-019 authorized $6,981.00 to Vision Cle Elum for 2015 annual promotion events and Kittitas County authorized the remaining $7,110.00. _x000a_**Kittitas County has an interlocal agreement with the cities of Ellensburg, Cle Elum and Roslyn for the purpose of creating a consolidated tax grant process.  The combined lodging tax advisory committee work group recommended expending $211,533.00 for 2015 Hotel/Motel Tax Fund Grants.  The 2015 grant fund designations were Kittitas County $174,303.00, city of ellensburg $27,711.00, city of Cle Elum $6,981.00 and city of Roslyn $2,538.00. _x000a_ Vision Cle Elum was awarded $14.091.00.  Vision Cle Elum is reporting $10,600.00 for marketing and $3491.00 for Pioneer Days as a separate activity"/>
  </r>
  <r>
    <x v="1"/>
    <x v="68"/>
    <x v="1052"/>
    <x v="2"/>
    <x v="1590"/>
    <d v="2015-04-08T00:00:00"/>
    <d v="2015-08-12T00:00:00"/>
    <n v="45000"/>
    <n v="41500"/>
    <n v="50145"/>
    <m/>
    <m/>
    <s v="N/A"/>
    <m/>
    <m/>
    <m/>
    <s v="N/A"/>
    <m/>
    <m/>
    <m/>
    <s v="N/A"/>
    <m/>
    <m/>
    <m/>
    <s v="N/A"/>
    <m/>
    <m/>
    <m/>
    <s v="N/A"/>
    <m/>
    <m/>
    <m/>
    <s v="N/A"/>
    <m/>
    <s v="Kittitas County 2015 Lodging Tax Services Agreement for Capital Project from City of Cle Elum for Washington State Horse Park Bleachers"/>
  </r>
  <r>
    <x v="1"/>
    <x v="68"/>
    <x v="1053"/>
    <x v="2"/>
    <x v="1591"/>
    <d v="2015-01-01T00:00:00"/>
    <d v="2015-12-31T00:00:00"/>
    <n v="70000"/>
    <n v="25000"/>
    <n v="26429.15"/>
    <m/>
    <m/>
    <s v="N/A"/>
    <m/>
    <m/>
    <m/>
    <s v="N/A"/>
    <m/>
    <m/>
    <m/>
    <s v="N/A"/>
    <m/>
    <m/>
    <m/>
    <s v="N/A"/>
    <m/>
    <m/>
    <m/>
    <s v="N/A"/>
    <m/>
    <m/>
    <m/>
    <s v="N/A"/>
    <m/>
    <s v="Kittitas County 2015 Lodging Tax Services agreement for Capital Project - City of Roslyn Slim Runje park"/>
  </r>
  <r>
    <x v="1"/>
    <x v="68"/>
    <x v="1054"/>
    <x v="2"/>
    <x v="1592"/>
    <d v="2015-01-01T00:00:00"/>
    <d v="2015-12-31T00:00:00"/>
    <n v="110350"/>
    <n v="110350"/>
    <m/>
    <m/>
    <m/>
    <s v="N/A"/>
    <m/>
    <m/>
    <m/>
    <s v="N/A"/>
    <m/>
    <m/>
    <m/>
    <s v="N/A"/>
    <m/>
    <m/>
    <m/>
    <s v="N/A"/>
    <m/>
    <m/>
    <m/>
    <s v="N/A"/>
    <m/>
    <m/>
    <m/>
    <s v="N/A"/>
    <m/>
    <s v="Kittitas County Event Center Operations $100,000.00, Kittitas County Admin $10,350.00"/>
  </r>
  <r>
    <x v="1"/>
    <x v="68"/>
    <x v="157"/>
    <x v="0"/>
    <x v="1593"/>
    <d v="2015-01-01T00:00:00"/>
    <d v="2015-12-31T00:00:00"/>
    <n v="161000"/>
    <n v="161000"/>
    <n v="153000"/>
    <m/>
    <n v="351990"/>
    <s v="Direct Count"/>
    <s v="No predicted given.  Provided by accommodation only report through str travel multiply by 2.5 avg guest"/>
    <m/>
    <n v="281592"/>
    <s v="Structured Estimate"/>
    <s v="No predicted given.  Estimate based on festival and accomodation est percentage of 50+ miles"/>
    <m/>
    <m/>
    <s v="N/A"/>
    <s v="No information given"/>
    <m/>
    <m/>
    <s v="N/A"/>
    <s v="No information given"/>
    <m/>
    <m/>
    <s v="Direct Count"/>
    <m/>
    <m/>
    <n v="140796"/>
    <s v="Direct Count"/>
    <s v="No predicted given"/>
    <s v="2015 Kittitas County Tourism Contract"/>
  </r>
  <r>
    <x v="1"/>
    <x v="68"/>
    <x v="1055"/>
    <x v="2"/>
    <x v="1594"/>
    <d v="2015-01-01T00:00:00"/>
    <d v="2015-12-31T00:00:00"/>
    <n v="72555"/>
    <n v="72555"/>
    <n v="65575"/>
    <m/>
    <m/>
    <s v="N/A"/>
    <m/>
    <m/>
    <m/>
    <s v="N/A"/>
    <m/>
    <m/>
    <m/>
    <s v="N/A"/>
    <m/>
    <m/>
    <m/>
    <s v="N/A"/>
    <m/>
    <m/>
    <m/>
    <s v="N/A"/>
    <m/>
    <m/>
    <m/>
    <s v="Direct Count"/>
    <m/>
    <s v="On September 14, 2014 Beckwith Consulting Group signed an agreement with Kittitas County regarding Tourism-Capital Facilities for the amount of $50,000.  on April 21, 2015 there was an amendment to the contract to modify the contract total to $72,555.00.  Between October 2014 and December 2014 $13,725.00 was spent.  Between Jan 2015 and Dec 2015 $51,850.00 was spent (for a combined total of $65,575.00)  A remaining balance to be paid in 2016 on this contract is $6,980.00"/>
  </r>
  <r>
    <x v="1"/>
    <x v="69"/>
    <x v="260"/>
    <x v="2"/>
    <x v="18"/>
    <d v="2015-01-01T00:00:00"/>
    <d v="2015-12-31T00:00:00"/>
    <n v="15000"/>
    <n v="11500"/>
    <n v="11500"/>
    <n v="1800"/>
    <n v="945"/>
    <s v="Informal Survey"/>
    <m/>
    <n v="1200"/>
    <n v="732"/>
    <s v="Informal Survey"/>
    <m/>
    <n v="1000"/>
    <n v="563"/>
    <s v="Informal Survey"/>
    <m/>
    <n v="800"/>
    <n v="474"/>
    <s v="Informal Survey"/>
    <m/>
    <n v="800"/>
    <n v="471"/>
    <s v="Indirect Count"/>
    <m/>
    <n v="0"/>
    <n v="600"/>
    <s v="Informal Survey"/>
    <m/>
    <s v="The extended remodeling time required for the building and the chamber office temporary relocation to city hall during remodeling resulted in a considerable drop off in Visitor Center walk ins for 2015."/>
  </r>
  <r>
    <x v="1"/>
    <x v="69"/>
    <x v="390"/>
    <x v="2"/>
    <x v="387"/>
    <d v="2015-01-01T00:00:00"/>
    <d v="2015-12-31T00:00:00"/>
    <n v="33000"/>
    <n v="28000"/>
    <n v="28000"/>
    <n v="4500"/>
    <n v="3730"/>
    <s v="Representative Survey"/>
    <m/>
    <n v="3300"/>
    <n v="3157"/>
    <s v="Representative Survey"/>
    <m/>
    <n v="3100"/>
    <n v="2432"/>
    <s v="Representative Survey"/>
    <m/>
    <n v="2100"/>
    <n v="1831"/>
    <s v="Representative Survey"/>
    <m/>
    <n v="200"/>
    <n v="311"/>
    <s v="Representative Survey"/>
    <m/>
    <n v="500"/>
    <n v="450"/>
    <s v="Representative Survey"/>
    <m/>
    <s v="   ​_x000a_"/>
  </r>
  <r>
    <x v="1"/>
    <x v="70"/>
    <x v="8"/>
    <x v="1"/>
    <x v="10"/>
    <d v="2015-04-01T00:00:00"/>
    <d v="2015-04-30T00:00:00"/>
    <n v="2354"/>
    <n v="2354"/>
    <n v="35000"/>
    <n v="350000"/>
    <n v="312500"/>
    <s v="Indirect Count"/>
    <s v="Paid admissions at 2 display gardens + estimated free admissions, estimated number of people visiting the fields only"/>
    <n v="210000"/>
    <n v="200000"/>
    <s v="Indirect Count"/>
    <s v="Impact Study Formula based on Surveys"/>
    <n v="65000"/>
    <n v="59500"/>
    <s v="Indirect Count"/>
    <s v="Impact Study Formula based on Surveys"/>
    <n v="28000"/>
    <n v="26630"/>
    <s v="Indirect Count"/>
    <s v="Formula of overnight stays divided by the average party size of 3.1"/>
    <n v="28000"/>
    <n v="26630"/>
    <s v="Indirect Count"/>
    <s v="Impact Study Formula based on Surveys "/>
    <n v="28000"/>
    <n v="17100"/>
    <s v="Indirect Count"/>
    <s v="Based on Total documented stays from Hotelier Survey"/>
    <m/>
  </r>
  <r>
    <x v="1"/>
    <x v="70"/>
    <x v="394"/>
    <x v="0"/>
    <x v="1595"/>
    <d v="2015-01-01T00:00:00"/>
    <d v="2015-12-31T00:00:00"/>
    <n v="80600"/>
    <n v="44000"/>
    <n v="110944.33"/>
    <n v="50000"/>
    <n v="48000"/>
    <s v="Indirect Count"/>
    <s v="Survey on website, event tracking and visitor information walkins/map distributions"/>
    <n v="46000"/>
    <n v="44160"/>
    <s v="Indirect Count"/>
    <s v="Website surveys, event tracking &amp; visitor walk ins/map distribution"/>
    <n v="23500"/>
    <n v="22560"/>
    <s v="Indirect Count"/>
    <s v="Website Surveys, event tracking and Visitor Center walk ins"/>
    <n v="29375"/>
    <n v="24500"/>
    <s v="Direct Count"/>
    <s v="Website surveys, local hotel information &amp; Visitor Center walk ins"/>
    <n v="26500"/>
    <n v="24500"/>
    <s v="Indirect Count"/>
    <s v="Website surveys, event tracking and Visitor walk ins"/>
    <n v="29375"/>
    <n v="28200"/>
    <s v="Indirect Count"/>
    <s v="Website surveys, event tracking with local hotels and Visitor walk ins"/>
    <s v="The Hotel Motel Funds help support the Visitor Center for marketing, events and maintanence"/>
  </r>
  <r>
    <x v="1"/>
    <x v="70"/>
    <x v="701"/>
    <x v="1"/>
    <x v="1596"/>
    <d v="2015-10-02T00:00:00"/>
    <d v="2015-10-04T00:00:00"/>
    <n v="2000"/>
    <n v="854"/>
    <n v="18152"/>
    <n v="1400"/>
    <n v="1250"/>
    <s v="Direct Count"/>
    <s v="Actual Number &amp; Methodology"/>
    <n v="20"/>
    <n v="750"/>
    <s v="Structured Estimate"/>
    <s v="Representative Survey"/>
    <n v="30"/>
    <n v="231"/>
    <s v="Structured Estimate"/>
    <s v="Representative Survey"/>
    <n v="120"/>
    <n v="224"/>
    <s v="Structured Estimate"/>
    <s v="Representative Survey"/>
    <n v="20"/>
    <n v="34"/>
    <s v="Structured Estimate"/>
    <s v="Representative Survey"/>
    <n v="130"/>
    <n v="280"/>
    <s v="Structured Estimates"/>
    <s v="Representative Survey"/>
    <m/>
  </r>
  <r>
    <x v="1"/>
    <x v="70"/>
    <x v="85"/>
    <x v="0"/>
    <x v="1597"/>
    <d v="2015-11-27T00:00:00"/>
    <d v="2015-12-31T00:00:00"/>
    <n v="2120"/>
    <n v="854"/>
    <n v="905.25"/>
    <n v="366"/>
    <n v="513"/>
    <s v="Direct Count"/>
    <s v="Count of who attended"/>
    <n v="160"/>
    <n v="105"/>
    <s v="Direct Count"/>
    <s v="Estimated Method used in Previous years"/>
    <n v="15"/>
    <n v="23"/>
    <s v="Direct Count"/>
    <s v="Method used in previous years"/>
    <n v="25"/>
    <n v="60"/>
    <s v="Representative Survey"/>
    <s v="Previous method used in previous years"/>
    <n v="5"/>
    <n v="10"/>
    <s v="Other"/>
    <s v="Representative Survey"/>
    <n v="50"/>
    <n v="120"/>
    <s v="Other"/>
    <s v="Representative Survey"/>
    <m/>
  </r>
  <r>
    <x v="1"/>
    <x v="70"/>
    <x v="396"/>
    <x v="2"/>
    <x v="319"/>
    <d v="2015-01-01T00:00:00"/>
    <d v="2016-12-31T00:00:00"/>
    <n v="15000"/>
    <n v="10000"/>
    <n v="26217.200000000001"/>
    <n v="50000"/>
    <n v="48000"/>
    <s v="Representative Survey"/>
    <s v="Visitor's Center Surveys and Event Tracking"/>
    <n v="46000"/>
    <n v="44160"/>
    <s v="Representative Survey"/>
    <s v="Visitor's Center Surveys and Event Tracking"/>
    <n v="23500"/>
    <n v="22560"/>
    <s v="Representative Survey"/>
    <s v="Visitors Center Surveys &amp; Event Tracking"/>
    <n v="29375"/>
    <n v="24500"/>
    <s v="Representative Survey"/>
    <s v="Visitor's Center Surveys and Event Tracking"/>
    <n v="26500"/>
    <n v="24500"/>
    <s v="Representative Survey"/>
    <s v="Visitor's Center Surveys and Event Tracking"/>
    <n v="29375"/>
    <n v="28200"/>
    <s v="Representative Survey"/>
    <s v="Visitor's Center Surveys and Event Tracking"/>
    <m/>
  </r>
  <r>
    <x v="1"/>
    <x v="70"/>
    <x v="1056"/>
    <x v="1"/>
    <x v="1598"/>
    <d v="2015-03-10T00:00:00"/>
    <d v="2015-03-14T00:00:00"/>
    <n v="5000"/>
    <n v="854"/>
    <n v="17411"/>
    <n v="800"/>
    <n v="700"/>
    <s v="Direct Count"/>
    <s v="Actual number  &amp; Methology"/>
    <n v="300"/>
    <n v="315"/>
    <s v="Direct Count"/>
    <s v="Actual Count"/>
    <n v="25"/>
    <n v="28"/>
    <s v="Direct Count"/>
    <s v="Actual Count"/>
    <n v="150"/>
    <n v="172"/>
    <s v="Structured Estimate"/>
    <s v="Paid Accomodations"/>
    <n v="140"/>
    <n v="144"/>
    <s v="Structured Estimate"/>
    <s v="Projected"/>
    <n v="150"/>
    <n v="172"/>
    <s v="Structured Estimate"/>
    <s v="Actual Paid Lodging"/>
    <m/>
  </r>
  <r>
    <x v="1"/>
    <x v="71"/>
    <x v="404"/>
    <x v="2"/>
    <x v="1599"/>
    <d v="2015-01-01T00:00:00"/>
    <d v="2015-12-31T00:00:00"/>
    <n v="15000"/>
    <n v="13000"/>
    <n v="200000"/>
    <n v="115000"/>
    <n v="100000"/>
    <s v="Direct Count"/>
    <m/>
    <n v="5950"/>
    <n v="5000"/>
    <s v="Representative Survey"/>
    <m/>
    <n v="800"/>
    <n v="800"/>
    <s v="Representative Survey"/>
    <m/>
    <n v="1600"/>
    <n v="1400"/>
    <s v="Representative Survey"/>
    <m/>
    <n v="1500"/>
    <n v="1500"/>
    <s v="Representative Survey"/>
    <m/>
    <n v="1610"/>
    <n v="1600"/>
    <s v="Representative Survey"/>
    <m/>
    <m/>
  </r>
  <r>
    <x v="1"/>
    <x v="71"/>
    <x v="1057"/>
    <x v="1"/>
    <x v="1600"/>
    <d v="2015-07-24T00:00:00"/>
    <d v="2015-07-26T00:00:00"/>
    <n v="20000"/>
    <n v="20000"/>
    <n v="27000"/>
    <n v="8000"/>
    <n v="5818"/>
    <s v="Indirect Count"/>
    <m/>
    <n v="550"/>
    <n v="280"/>
    <s v="Indirect Count"/>
    <m/>
    <n v="240"/>
    <n v="139"/>
    <s v="Indirect Count"/>
    <m/>
    <n v="100"/>
    <n v="39"/>
    <s v="Indirect Count"/>
    <m/>
    <n v="250"/>
    <n v="151"/>
    <s v="Indirect Count"/>
    <m/>
    <n v="125"/>
    <n v="51"/>
    <s v="Indirect Count"/>
    <m/>
    <m/>
  </r>
  <r>
    <x v="1"/>
    <x v="71"/>
    <x v="405"/>
    <x v="1"/>
    <x v="523"/>
    <d v="2015-07-22T00:00:00"/>
    <d v="2015-07-26T00:00:00"/>
    <n v="10000"/>
    <n v="10000"/>
    <n v="135000"/>
    <n v="4000"/>
    <n v="3060"/>
    <s v="Representative Survey"/>
    <m/>
    <n v="3040"/>
    <n v="2325"/>
    <s v="Representative Survey"/>
    <m/>
    <n v="1000"/>
    <n v="765"/>
    <s v="Representative Survey"/>
    <m/>
    <n v="480"/>
    <n v="416"/>
    <s v="Representative Survey"/>
    <m/>
    <n v="60"/>
    <n v="50"/>
    <s v="Representative Survey"/>
    <m/>
    <n v="560"/>
    <n v="485"/>
    <s v="Representative Survey"/>
    <m/>
    <m/>
  </r>
  <r>
    <x v="1"/>
    <x v="71"/>
    <x v="1058"/>
    <x v="0"/>
    <x v="440"/>
    <d v="2015-01-01T00:00:00"/>
    <d v="2015-12-31T00:00:00"/>
    <n v="80000"/>
    <n v="80000"/>
    <n v="943760.19"/>
    <n v="54000"/>
    <n v="60000"/>
    <s v="Structured Estimate"/>
    <m/>
    <n v="54000"/>
    <n v="60000"/>
    <s v="Structured Estimate"/>
    <m/>
    <n v="10800"/>
    <n v="12000"/>
    <s v="Structured Estimate"/>
    <m/>
    <n v="5700"/>
    <n v="6000"/>
    <s v="Structured Estimate"/>
    <m/>
    <n v="8700"/>
    <n v="9000"/>
    <s v="Structured Estimate"/>
    <m/>
    <n v="2375"/>
    <n v="2500"/>
    <s v="Structured Estimate"/>
    <m/>
    <m/>
  </r>
  <r>
    <x v="1"/>
    <x v="71"/>
    <x v="537"/>
    <x v="1"/>
    <x v="1601"/>
    <d v="2015-06-27T00:00:00"/>
    <d v="2015-06-28T00:00:00"/>
    <n v="35000"/>
    <n v="3000"/>
    <n v="90000"/>
    <n v="6000"/>
    <n v="5213"/>
    <s v="Direct Count"/>
    <m/>
    <n v="1500"/>
    <n v="1407"/>
    <s v="Indirect Count"/>
    <m/>
    <n v="100"/>
    <n v="70"/>
    <s v="Direct Count"/>
    <m/>
    <n v="400"/>
    <n v="351"/>
    <s v="Structured Estimate"/>
    <m/>
    <n v="1000"/>
    <n v="914"/>
    <s v="Structured Estimate"/>
    <m/>
    <n v="500"/>
    <n v="506"/>
    <s v="Structured Estimate"/>
    <m/>
    <m/>
  </r>
  <r>
    <x v="1"/>
    <x v="71"/>
    <x v="399"/>
    <x v="1"/>
    <x v="1602"/>
    <d v="2015-06-25T00:00:00"/>
    <d v="2015-06-28T00:00:00"/>
    <n v="25000"/>
    <n v="25000"/>
    <n v="170823.95"/>
    <n v="4500"/>
    <n v="4500"/>
    <s v="Direct Count"/>
    <m/>
    <n v="2600"/>
    <n v="2494"/>
    <s v="Direct Count"/>
    <m/>
    <n v="2000"/>
    <n v="1771"/>
    <s v="Direct Count"/>
    <m/>
    <n v="1500"/>
    <n v="1399"/>
    <s v="Direct Count"/>
    <m/>
    <n v="600"/>
    <n v="445"/>
    <s v="Direct Count"/>
    <m/>
    <n v="1440"/>
    <n v="1392"/>
    <s v="Direct Count"/>
    <m/>
    <m/>
  </r>
  <r>
    <x v="1"/>
    <x v="71"/>
    <x v="1059"/>
    <x v="1"/>
    <x v="1603"/>
    <d v="2015-04-25T00:00:00"/>
    <d v="2015-04-25T00:00:00"/>
    <n v="5000"/>
    <n v="5000"/>
    <n v="80000"/>
    <n v="5000"/>
    <n v="5000"/>
    <s v="Indirect Count"/>
    <m/>
    <n v="525"/>
    <n v="750"/>
    <s v="Direct Count"/>
    <m/>
    <n v="425"/>
    <n v="425"/>
    <s v="Direct Count"/>
    <m/>
    <n v="300"/>
    <n v="344"/>
    <s v="Direct Count"/>
    <m/>
    <n v="20"/>
    <n v="20"/>
    <s v="Direct Count"/>
    <m/>
    <n v="100"/>
    <n v="172"/>
    <s v="Direct Count"/>
    <m/>
    <m/>
  </r>
  <r>
    <x v="1"/>
    <x v="71"/>
    <x v="1060"/>
    <x v="1"/>
    <x v="510"/>
    <d v="2015-03-07T00:00:00"/>
    <d v="2015-03-07T00:00:00"/>
    <n v="3500"/>
    <n v="3500"/>
    <n v="16049.29"/>
    <n v="3000"/>
    <n v="3000"/>
    <s v="Direct Count"/>
    <m/>
    <n v="50"/>
    <n v="50"/>
    <s v="Structured Estimate"/>
    <m/>
    <n v="0"/>
    <n v="0"/>
    <s v="Direct Count"/>
    <m/>
    <n v="0"/>
    <n v="0"/>
    <s v="Direct Count"/>
    <m/>
    <n v="0"/>
    <n v="0"/>
    <s v="Direct Count"/>
    <m/>
    <n v="0"/>
    <n v="0"/>
    <s v="Direct Count"/>
    <m/>
    <m/>
  </r>
  <r>
    <x v="1"/>
    <x v="71"/>
    <x v="1061"/>
    <x v="1"/>
    <x v="1604"/>
    <d v="2015-05-02T00:00:00"/>
    <d v="2015-05-02T00:00:00"/>
    <n v="2000"/>
    <n v="2000"/>
    <n v="7706.58"/>
    <n v="1000"/>
    <n v="3300"/>
    <s v="Direct Count"/>
    <m/>
    <n v="100"/>
    <n v="100"/>
    <s v="Direct Count"/>
    <m/>
    <n v="75"/>
    <n v="75"/>
    <s v="Direct Count"/>
    <m/>
    <n v="0"/>
    <n v="0"/>
    <s v="Informal Survey"/>
    <m/>
    <n v="0"/>
    <n v="0"/>
    <s v="Informal Survey"/>
    <m/>
    <n v="0"/>
    <n v="0"/>
    <s v="Informal Survey"/>
    <m/>
    <m/>
  </r>
  <r>
    <x v="1"/>
    <x v="71"/>
    <x v="1062"/>
    <x v="1"/>
    <x v="1605"/>
    <d v="2015-05-16T00:00:00"/>
    <d v="2015-05-16T00:00:00"/>
    <n v="2000"/>
    <n v="2000"/>
    <n v="6962.34"/>
    <n v="3000"/>
    <n v="1700"/>
    <s v="Indirect Count"/>
    <m/>
    <n v="25"/>
    <n v="25"/>
    <s v="Direct Count"/>
    <m/>
    <n v="0"/>
    <n v="0"/>
    <s v="Informal Survey"/>
    <m/>
    <n v="0"/>
    <n v="0"/>
    <s v="Informal Survey"/>
    <m/>
    <n v="0"/>
    <n v="0"/>
    <s v="Informal Survey"/>
    <m/>
    <n v="0"/>
    <n v="0"/>
    <s v="Informal Survey"/>
    <m/>
    <m/>
  </r>
  <r>
    <x v="1"/>
    <x v="71"/>
    <x v="1063"/>
    <x v="1"/>
    <x v="1606"/>
    <d v="2015-09-19T00:00:00"/>
    <d v="2015-09-19T00:00:00"/>
    <n v="4000"/>
    <n v="4000"/>
    <n v="13603.33"/>
    <n v="2000"/>
    <n v="2000"/>
    <s v="Indirect Count"/>
    <m/>
    <n v="25"/>
    <n v="25"/>
    <s v="Direct Count"/>
    <m/>
    <n v="0"/>
    <n v="0"/>
    <s v="Informal Survey"/>
    <m/>
    <n v="0"/>
    <n v="0"/>
    <s v="Informal Survey"/>
    <m/>
    <n v="0"/>
    <n v="0"/>
    <s v="Informal Survey"/>
    <m/>
    <n v="0"/>
    <n v="0"/>
    <s v="Informal Survey"/>
    <m/>
    <m/>
  </r>
  <r>
    <x v="1"/>
    <x v="71"/>
    <x v="1064"/>
    <x v="0"/>
    <x v="1607"/>
    <d v="2015-01-01T00:00:00"/>
    <d v="2015-12-31T00:00:00"/>
    <n v="10000"/>
    <n v="10000"/>
    <n v="15000"/>
    <m/>
    <m/>
    <s v="Direct Count"/>
    <m/>
    <m/>
    <m/>
    <s v="Direct Count"/>
    <m/>
    <m/>
    <m/>
    <s v="Direct Count"/>
    <m/>
    <m/>
    <m/>
    <s v="Direct Count"/>
    <m/>
    <m/>
    <m/>
    <s v="Direct Count"/>
    <m/>
    <m/>
    <m/>
    <s v="Direct Count"/>
    <m/>
    <s v="These funds were used for a general marketing campaign.  "/>
  </r>
  <r>
    <x v="1"/>
    <x v="71"/>
    <x v="1065"/>
    <x v="2"/>
    <x v="84"/>
    <d v="2015-01-01T00:00:00"/>
    <d v="2015-12-31T00:00:00"/>
    <n v="25000"/>
    <n v="25000"/>
    <n v="63000"/>
    <n v="17000"/>
    <n v="17000"/>
    <s v="Indirect Count"/>
    <m/>
    <n v="800"/>
    <n v="800"/>
    <s v="Indirect Count"/>
    <m/>
    <n v="300"/>
    <n v="300"/>
    <s v="Indirect Count"/>
    <m/>
    <n v="1200"/>
    <n v="1200"/>
    <s v="Indirect Count"/>
    <m/>
    <n v="500"/>
    <n v="500"/>
    <s v="Indirect Count"/>
    <m/>
    <n v="3"/>
    <n v="3"/>
    <s v="Indirect Count"/>
    <m/>
    <m/>
  </r>
  <r>
    <x v="1"/>
    <x v="71"/>
    <x v="1066"/>
    <x v="1"/>
    <x v="520"/>
    <d v="2015-07-11T00:00:00"/>
    <d v="2015-07-11T00:00:00"/>
    <n v="10000"/>
    <n v="9930.31"/>
    <n v="23000"/>
    <n v="12000"/>
    <n v="15000"/>
    <s v="Indirect Count"/>
    <m/>
    <n v="500"/>
    <n v="1000"/>
    <s v="Indirect Count"/>
    <m/>
    <n v="300"/>
    <n v="300"/>
    <s v="Indirect Count"/>
    <m/>
    <n v="700"/>
    <n v="700"/>
    <s v="Indirect Count"/>
    <m/>
    <n v="500"/>
    <n v="500"/>
    <s v="Indirect Count"/>
    <m/>
    <n v="2"/>
    <n v="2"/>
    <s v="Indirect Count"/>
    <m/>
    <m/>
  </r>
  <r>
    <x v="1"/>
    <x v="71"/>
    <x v="1067"/>
    <x v="1"/>
    <x v="1608"/>
    <m/>
    <m/>
    <n v="7000"/>
    <n v="7000"/>
    <n v="0"/>
    <m/>
    <m/>
    <s v="Direct Count"/>
    <m/>
    <m/>
    <m/>
    <s v="Direct Count"/>
    <m/>
    <m/>
    <m/>
    <s v="Direct Count"/>
    <m/>
    <m/>
    <m/>
    <s v="Direct Count"/>
    <m/>
    <m/>
    <m/>
    <s v="Direct Count"/>
    <m/>
    <m/>
    <m/>
    <s v="Direct Count"/>
    <m/>
    <s v="The 2015 Community Market was not held."/>
  </r>
  <r>
    <x v="1"/>
    <x v="71"/>
    <x v="1068"/>
    <x v="1"/>
    <x v="1609"/>
    <d v="2015-06-24T00:00:00"/>
    <d v="2015-08-08T00:00:00"/>
    <n v="4500"/>
    <n v="4500"/>
    <n v="34354.6"/>
    <n v="10000"/>
    <n v="7000"/>
    <s v="Indirect Count"/>
    <m/>
    <n v="0"/>
    <n v="0"/>
    <s v="Informal Survey"/>
    <m/>
    <n v="0"/>
    <n v="0"/>
    <s v="Informal Survey"/>
    <m/>
    <n v="0"/>
    <n v="0"/>
    <s v="Informal Survey"/>
    <m/>
    <n v="0"/>
    <n v="0"/>
    <s v="Informal Survey"/>
    <m/>
    <n v="0"/>
    <n v="0"/>
    <s v="Informal Survey"/>
    <m/>
    <m/>
  </r>
  <r>
    <x v="1"/>
    <x v="71"/>
    <x v="1069"/>
    <x v="2"/>
    <x v="195"/>
    <d v="2015-01-01T00:00:00"/>
    <d v="2015-12-31T00:00:00"/>
    <n v="48500"/>
    <n v="48500"/>
    <n v="48500"/>
    <n v="550"/>
    <n v="743"/>
    <s v="Direct Count"/>
    <m/>
    <n v="17"/>
    <n v="112"/>
    <s v="Informal Survey"/>
    <m/>
    <n v="82"/>
    <n v="45"/>
    <s v="Direct Count"/>
    <m/>
    <n v="35"/>
    <n v="15"/>
    <s v="Informal Survey"/>
    <m/>
    <n v="30"/>
    <n v="30"/>
    <s v="Informal Survey"/>
    <m/>
    <n v="35"/>
    <n v="80"/>
    <s v="Informal Survey"/>
    <m/>
    <m/>
  </r>
  <r>
    <x v="1"/>
    <x v="71"/>
    <x v="406"/>
    <x v="1"/>
    <x v="524"/>
    <d v="2015-05-16T00:00:00"/>
    <d v="2015-05-17T00:00:00"/>
    <n v="9500"/>
    <n v="9500"/>
    <n v="40800"/>
    <n v="16000"/>
    <n v="17000"/>
    <s v="Indirect Count"/>
    <m/>
    <n v="240"/>
    <n v="240"/>
    <s v="Informal Survey"/>
    <m/>
    <n v="50"/>
    <n v="505"/>
    <s v="Indirect Count"/>
    <m/>
    <n v="110"/>
    <n v="110"/>
    <s v="Indirect Count"/>
    <m/>
    <n v="100"/>
    <n v="100"/>
    <s v="Indirect Count"/>
    <m/>
    <n v="85"/>
    <n v="85"/>
    <s v="Indirect Count"/>
    <m/>
    <m/>
  </r>
  <r>
    <x v="1"/>
    <x v="71"/>
    <x v="1070"/>
    <x v="1"/>
    <x v="513"/>
    <d v="2015-10-10T00:00:00"/>
    <d v="2015-10-10T00:00:00"/>
    <n v="7000"/>
    <n v="7000"/>
    <n v="35486"/>
    <n v="1000"/>
    <n v="1000"/>
    <s v="Structured Estimate"/>
    <m/>
    <n v="200"/>
    <n v="20"/>
    <s v="Structured Estimate"/>
    <m/>
    <n v="4"/>
    <n v="0"/>
    <s v="N/A"/>
    <m/>
    <n v="100"/>
    <n v="3"/>
    <s v="Informal Survey"/>
    <m/>
    <n v="50"/>
    <n v="2"/>
    <s v="Informal Survey"/>
    <m/>
    <n v="25"/>
    <n v="2"/>
    <s v="Indirect Count"/>
    <m/>
    <m/>
  </r>
  <r>
    <x v="1"/>
    <x v="71"/>
    <x v="1071"/>
    <x v="2"/>
    <x v="1610"/>
    <d v="2015-01-01T00:00:00"/>
    <d v="2015-12-31T00:00:00"/>
    <n v="150000"/>
    <n v="150000"/>
    <n v="1134000"/>
    <n v="350000"/>
    <n v="275000"/>
    <s v="Structured Estimate"/>
    <m/>
    <n v="41500"/>
    <n v="36078"/>
    <s v="Structured Estimate"/>
    <m/>
    <n v="8700"/>
    <n v="3700"/>
    <s v="Structured Estimate"/>
    <m/>
    <n v="75000"/>
    <n v="52475"/>
    <s v="Informal Survey"/>
    <m/>
    <n v="11500"/>
    <n v="11078"/>
    <s v="Informal Survey"/>
    <m/>
    <n v="8200"/>
    <n v="8825"/>
    <s v="Informal Survey"/>
    <m/>
    <m/>
  </r>
  <r>
    <x v="1"/>
    <x v="72"/>
    <x v="1072"/>
    <x v="1"/>
    <x v="1611"/>
    <d v="2015-07-09T00:00:00"/>
    <d v="2015-07-11T00:00:00"/>
    <n v="2500"/>
    <n v="2500"/>
    <n v="30000"/>
    <n v="5000"/>
    <n v="5400"/>
    <s v="Direct Count"/>
    <s v="Ticket sales and attendance"/>
    <n v="2500"/>
    <n v="2700"/>
    <s v="Direct Count"/>
    <s v="Attendees provided addresses"/>
    <n v="300"/>
    <n v="600"/>
    <s v="Direct Count"/>
    <s v="Attendees and performers provided addresses"/>
    <n v="200"/>
    <n v="150"/>
    <s v="Direct Count"/>
    <s v="Performers provided hotel information"/>
    <n v="2200"/>
    <n v="2550"/>
    <s v="Direct Count"/>
    <s v="Count of attendees minus those that paid for overnight stays"/>
    <n v="200"/>
    <n v="150"/>
    <s v="Direct Count"/>
    <s v="Performers provided hotel information"/>
    <m/>
  </r>
  <r>
    <x v="1"/>
    <x v="72"/>
    <x v="1073"/>
    <x v="0"/>
    <x v="1612"/>
    <d v="2016-07-15T00:00:00"/>
    <d v="2016-08-12T00:00:00"/>
    <n v="62500"/>
    <n v="9628.18"/>
    <n v="10000"/>
    <n v="200000"/>
    <n v="146147"/>
    <s v="Direct Count"/>
    <s v="Direct count of unique visitors/impressions"/>
    <n v="120000"/>
    <n v="104046"/>
    <s v="Direct Count"/>
    <s v="Direct count of unique visitors/impressions"/>
    <n v="0"/>
    <n v="0"/>
    <s v="N/A"/>
    <s v="Did not target out of state"/>
    <n v="0"/>
    <n v="0"/>
    <s v="N/A"/>
    <s v="No way to accurately estimate this"/>
    <n v="200000"/>
    <n v="146147"/>
    <s v="Direct Count"/>
    <s v="Direct count of unique visitors/impressions"/>
    <n v="0"/>
    <n v="0"/>
    <s v="N/A"/>
    <s v="No way to accurately estimate "/>
    <s v="This activity was new way to reach out to tourist through Pandora Internet Radio."/>
  </r>
  <r>
    <x v="1"/>
    <x v="72"/>
    <x v="1074"/>
    <x v="1"/>
    <x v="485"/>
    <d v="2015-06-02T00:00:00"/>
    <d v="2015-09-15T00:00:00"/>
    <n v="18000"/>
    <n v="10000"/>
    <n v="44650"/>
    <n v="10000"/>
    <n v="13000"/>
    <s v="Structured Estimate"/>
    <s v="Estimate based on foot traffic counts"/>
    <n v="0"/>
    <n v="150"/>
    <s v="Direct Count"/>
    <s v="Based on vendors and people who said where they were from"/>
    <n v="0"/>
    <n v="30"/>
    <s v="Direct Count"/>
    <s v="Vendors"/>
    <n v="0"/>
    <n v="0"/>
    <s v="N/A"/>
    <s v="No counts were taken"/>
    <n v="0"/>
    <n v="0"/>
    <s v="N/A"/>
    <s v="No counts were taken"/>
    <n v="0"/>
    <n v="0"/>
    <s v="N/A"/>
    <s v="No counts were taken"/>
    <m/>
  </r>
  <r>
    <x v="1"/>
    <x v="72"/>
    <x v="1075"/>
    <x v="0"/>
    <x v="1613"/>
    <d v="2016-01-01T00:00:00"/>
    <d v="2015-01-29T00:00:00"/>
    <n v="3460.41"/>
    <n v="4500"/>
    <n v="4480.1499999999996"/>
    <n v="0"/>
    <n v="0"/>
    <s v="N/A"/>
    <m/>
    <n v="0"/>
    <n v="0"/>
    <s v="N/A"/>
    <m/>
    <n v="0"/>
    <n v="0"/>
    <s v="N/A"/>
    <m/>
    <n v="0"/>
    <n v="0"/>
    <s v="N/A"/>
    <m/>
    <n v="0"/>
    <n v="0"/>
    <s v="N/A"/>
    <m/>
    <n v="0"/>
    <n v="0"/>
    <s v="N/A"/>
    <m/>
    <s v="There was a larger amount awarded because we could get 18,000 brochure for about $1000 dollars more than printing 2500 brochures. These are historical driving maps distributed throughout the City and through the Historical Museum, Chamber, Hotels and other venues. "/>
  </r>
  <r>
    <x v="1"/>
    <x v="72"/>
    <x v="1076"/>
    <x v="1"/>
    <x v="336"/>
    <d v="2015-07-11T00:00:00"/>
    <d v="2015-07-11T00:00:00"/>
    <n v="18000"/>
    <n v="18000"/>
    <n v="57150"/>
    <n v="5000"/>
    <n v="7000"/>
    <s v="Structured Estimate"/>
    <s v="Based on foot traffic, vendors, and Triathlon participation"/>
    <n v="0"/>
    <n v="26"/>
    <s v="Direct Count"/>
    <s v="Triathlon Participants"/>
    <n v="0"/>
    <n v="3"/>
    <s v="Direct Count"/>
    <s v="Triathlon Participants"/>
    <n v="0"/>
    <n v="22"/>
    <s v="Direct Count"/>
    <s v="Triathlon Participants"/>
    <n v="0"/>
    <n v="0"/>
    <s v="N/A"/>
    <s v="No way to measure"/>
    <n v="0"/>
    <n v="22"/>
    <s v="Direct Count"/>
    <s v="Triathlon Participants"/>
    <m/>
  </r>
  <r>
    <x v="1"/>
    <x v="72"/>
    <x v="1077"/>
    <x v="2"/>
    <x v="1614"/>
    <d v="2015-06-01T00:00:00"/>
    <d v="2015-11-01T00:00:00"/>
    <n v="25000"/>
    <n v="25000"/>
    <n v="500000"/>
    <n v="50000"/>
    <n v="50000"/>
    <s v="Structured Estimate"/>
    <s v="1 Million visitors to the park per year; calculated based on 5% using the trail"/>
    <n v="5000"/>
    <n v="5000"/>
    <s v="Structured Estimate"/>
    <s v="1 Million visitors to the park per year; calculated based on .5% using the trail"/>
    <n v="0"/>
    <n v="0"/>
    <s v="N/A"/>
    <s v="No way to reasonably estimate"/>
    <n v="0"/>
    <n v="0"/>
    <s v="N/A"/>
    <m/>
    <n v="0"/>
    <n v="0"/>
    <s v="N/A"/>
    <m/>
    <n v="0"/>
    <n v="0"/>
    <s v="N/A"/>
    <m/>
    <s v="There were 70 special events at the park in 2015, including cross country and cyclocross tournaments. There were nine days of parking for the U.S. Open. City experienced a 122% increase in hotel revenue during the U.S. Open."/>
  </r>
  <r>
    <x v="1"/>
    <x v="72"/>
    <x v="1078"/>
    <x v="1"/>
    <x v="1615"/>
    <d v="2015-03-01T00:00:00"/>
    <d v="2015-12-01T00:00:00"/>
    <n v="8000"/>
    <n v="6500"/>
    <n v="9000"/>
    <n v="1000"/>
    <n v="1058"/>
    <s v="Direct Count"/>
    <s v="Counted entries"/>
    <n v="200"/>
    <n v="312"/>
    <s v="Direct Count"/>
    <s v="Counted entries. All individuals that access the site provided address information."/>
    <n v="0"/>
    <n v="65"/>
    <s v="Direct Count"/>
    <s v="Counted entries. All individuals that access the site provided address information."/>
    <n v="0"/>
    <n v="0"/>
    <s v="N/A"/>
    <s v="Did not collect this information"/>
    <n v="0"/>
    <n v="0"/>
    <s v="N/A"/>
    <s v="Did not collect this information"/>
    <n v="0"/>
    <n v="0"/>
    <s v="N/A"/>
    <s v="Did not collect this information"/>
    <s v="It is assumed that individuals, particularly from out of state stayed overnight. However, this information was not collected. "/>
  </r>
  <r>
    <x v="1"/>
    <x v="72"/>
    <x v="410"/>
    <x v="0"/>
    <x v="1616"/>
    <d v="2015-01-01T00:00:00"/>
    <d v="2015-12-31T00:00:00"/>
    <n v="45000"/>
    <n v="40000"/>
    <n v="45000"/>
    <n v="10000"/>
    <n v="7703"/>
    <s v="Direct Count"/>
    <s v="Every entry to the gardens is counted"/>
    <n v="3000"/>
    <n v="2623"/>
    <s v="Direct Count"/>
    <s v="Every entry to the gardens is counted and addressed are collected"/>
    <n v="1500"/>
    <n v="1138"/>
    <s v="Direct Count"/>
    <s v="Every entry to the gardens is counted and addressed are collected"/>
    <n v="100"/>
    <n v="100"/>
    <s v="Informal Survey"/>
    <s v="Guests were asked if they stayed overnight and if they used local lodging or stayed with friends or family"/>
    <n v="150"/>
    <n v="150"/>
    <s v="Informal Survey"/>
    <s v="Guests were asked if they stayed overnight and if they used local lodging or stayed with friends or family"/>
    <n v="100"/>
    <n v="100"/>
    <s v="Informal Survey"/>
    <s v="Guests were asked if they stayed overnight and if they used local lodging or stayed with friends or family"/>
    <m/>
  </r>
  <r>
    <x v="1"/>
    <x v="72"/>
    <x v="413"/>
    <x v="0"/>
    <x v="1617"/>
    <d v="2015-01-01T00:00:00"/>
    <d v="2015-12-31T00:00:00"/>
    <n v="90000"/>
    <n v="78500"/>
    <n v="90000"/>
    <n v="4250"/>
    <n v="3750"/>
    <s v="Other"/>
    <s v="A combination of direct for events as addressed our collected and estimates for open events based on a random survey"/>
    <n v="2500"/>
    <n v="2000"/>
    <s v="Other"/>
    <s v="A combination of direct for events as addressed our collected and estimates for open events based on a random survey"/>
    <n v="850"/>
    <n v="700"/>
    <s v="Other"/>
    <s v="A combination of direct for events as addressed our collected and estimates for open events based on a random survey"/>
    <n v="1200"/>
    <n v="950"/>
    <s v="Other"/>
    <s v="Based on a combination of a random survey of attendees and talking with visitors at the center"/>
    <n v="3050"/>
    <n v="2800"/>
    <s v="Other"/>
    <s v="Based on a combination of a random survey of attendees and talking with visitors at the center"/>
    <n v="1200"/>
    <n v="950"/>
    <s v="Other"/>
    <s v="Based on a combination of a random survey of attendees and talking with visitors at the center"/>
    <m/>
  </r>
  <r>
    <x v="1"/>
    <x v="72"/>
    <x v="1079"/>
    <x v="0"/>
    <x v="1618"/>
    <d v="2015-01-01T00:00:00"/>
    <d v="2015-12-31T00:00:00"/>
    <n v="39500"/>
    <n v="33000"/>
    <n v="96300"/>
    <n v="1000"/>
    <n v="1072"/>
    <s v="Indirect Count"/>
    <s v="Visitors are counted at the museum. Some off site events are not 100% accurate on the counts."/>
    <n v="25"/>
    <n v="15"/>
    <s v="Indirect Count"/>
    <s v="Visitors are counted at the museum. Some off site events are not 100% accurate on the counts."/>
    <n v="15"/>
    <n v="40"/>
    <s v="Direct Count"/>
    <s v="We talk with all visitors that come to the museum and ask where they are from"/>
    <n v="10"/>
    <n v="10"/>
    <s v="Other"/>
    <s v="Based on conversations with visitors"/>
    <n v="20"/>
    <n v="36"/>
    <s v="Other"/>
    <s v="Based on conversations with visitors. Some are in town visiting relatives."/>
    <n v="10"/>
    <n v="10"/>
    <s v="Other"/>
    <s v="Based on conversations with visitors"/>
    <m/>
  </r>
  <r>
    <x v="1"/>
    <x v="72"/>
    <x v="1080"/>
    <x v="1"/>
    <x v="1619"/>
    <d v="2015-01-01T00:00:00"/>
    <d v="2015-12-31T00:00:00"/>
    <n v="26800"/>
    <n v="22000"/>
    <n v="26800"/>
    <n v="11118"/>
    <n v="11563"/>
    <s v="Direct Count"/>
    <s v="Actual attendee count"/>
    <n v="2779"/>
    <n v="2891"/>
    <s v="Direct Count"/>
    <s v="Actual attendee count, with addresses"/>
    <n v="556"/>
    <n v="578"/>
    <s v="Direct Count"/>
    <s v="Actual attendee count, with addresses"/>
    <n v="556"/>
    <n v="1965"/>
    <s v="Representative Survey"/>
    <s v="Of those attending from out of town we randomly ask about their lodging"/>
    <n v="10562"/>
    <n v="9598"/>
    <s v="Other"/>
    <s v="Estimated the difference"/>
    <n v="556"/>
    <n v="1965"/>
    <s v="Representative Survey"/>
    <s v="Of those attending from out of town we randomly ask about their lodging"/>
    <m/>
  </r>
  <r>
    <x v="1"/>
    <x v="72"/>
    <x v="1081"/>
    <x v="1"/>
    <x v="1620"/>
    <d v="2015-05-01T00:00:00"/>
    <d v="2015-05-02T00:00:00"/>
    <n v="16000"/>
    <n v="9075.17"/>
    <n v="23700"/>
    <n v="1500"/>
    <n v="900"/>
    <s v="Direct Count"/>
    <s v="counted all attendees"/>
    <n v="100"/>
    <n v="50"/>
    <s v="Direct Count"/>
    <s v="Counted all attendees and address information"/>
    <n v="50"/>
    <n v="20"/>
    <s v="Direct Count"/>
    <s v="Counted all attendees and address information"/>
    <n v="25"/>
    <n v="12"/>
    <s v="Direct Count"/>
    <s v="This accounts for performers with paid lodging"/>
    <n v="20"/>
    <n v="0"/>
    <s v="N/A"/>
    <s v="Unknown"/>
    <n v="25"/>
    <n v="12"/>
    <s v="Direct Count"/>
    <s v="This accounts for performers with paid lodging"/>
    <m/>
  </r>
  <r>
    <x v="1"/>
    <x v="72"/>
    <x v="581"/>
    <x v="0"/>
    <x v="765"/>
    <d v="2015-01-01T00:00:00"/>
    <d v="2015-12-31T00:00:00"/>
    <n v="50000"/>
    <n v="40000"/>
    <n v="1959000"/>
    <n v="17495"/>
    <n v="88"/>
    <s v="N/A"/>
    <s v="We are not able to verify actual attendee numbers specifically for Lakewood"/>
    <n v="1828"/>
    <n v="88"/>
    <s v="N/A"/>
    <s v="We are not able to verify actual attendee numbers for Lakewood"/>
    <n v="0"/>
    <n v="0"/>
    <s v="N/A"/>
    <s v="unknown"/>
    <n v="2738"/>
    <n v="44"/>
    <s v="Other"/>
    <s v="We are not able to verify room nights that are generated by leisure travelers that we influence therefore, projected numbers are only for the meetings market."/>
    <n v="47"/>
    <n v="0"/>
    <s v="N/A"/>
    <s v="Not able to confirm"/>
    <n v="2738"/>
    <n v="44"/>
    <s v="Direct Count"/>
    <s v="We are not able to verify room nights that are generated by leisure travelers that we influence therefore, projected numbers are only for the meetings market."/>
    <s v="The actual numbers reflect rooms booked in Lakewood hotels for the U.S. Open booked through MeetingMax. We are confident there are many more room nights, just not verifiable. "/>
  </r>
  <r>
    <x v="1"/>
    <x v="72"/>
    <x v="412"/>
    <x v="0"/>
    <x v="1621"/>
    <d v="2015-01-01T00:00:00"/>
    <d v="2015-12-31T00:00:00"/>
    <n v="50000"/>
    <n v="40000"/>
    <n v="575000"/>
    <n v="70000"/>
    <n v="89225"/>
    <s v="Direct Count"/>
    <s v="Actual attendees and participants"/>
    <n v="30000"/>
    <n v="33800"/>
    <s v="Direct Count"/>
    <s v="Actual attendees and particpants"/>
    <n v="1500"/>
    <n v="2389"/>
    <s v="Direct Count"/>
    <s v="Actual attendees and particpants"/>
    <n v="5000"/>
    <n v="6410"/>
    <s v="Other"/>
    <s v="Estimated based on bumps in Lakewood room nights during events"/>
    <n v="2000"/>
    <n v="2000"/>
    <s v="Other"/>
    <s v="Purely an estimate based on number of attendees from out of town as compared to bump in room nights"/>
    <n v="5000"/>
    <n v="6410"/>
    <s v="Other"/>
    <s v="Estimated based on bumps in Lakewood room nights during events"/>
    <s v="Approximately 38% of event visitors for Lakewood came from outside of 50 miles or out of state. "/>
  </r>
  <r>
    <x v="1"/>
    <x v="72"/>
    <x v="1082"/>
    <x v="2"/>
    <x v="1622"/>
    <m/>
    <m/>
    <m/>
    <m/>
    <n v="101850"/>
    <m/>
    <m/>
    <s v="Direct Count"/>
    <m/>
    <m/>
    <m/>
    <s v="Direct Count"/>
    <m/>
    <m/>
    <m/>
    <s v="Direct Count"/>
    <m/>
    <m/>
    <m/>
    <s v="Direct Count"/>
    <m/>
    <m/>
    <m/>
    <s v="Direct Count"/>
    <m/>
    <m/>
    <m/>
    <s v="Direct Count"/>
    <m/>
    <s v="Payment #9 or 20 for conference center facility."/>
  </r>
  <r>
    <x v="1"/>
    <x v="73"/>
    <x v="1083"/>
    <x v="1"/>
    <x v="1623"/>
    <d v="2015-07-18T00:00:00"/>
    <d v="2015-07-19T00:00:00"/>
    <n v="5000"/>
    <n v="5000"/>
    <n v="5615"/>
    <n v="4000"/>
    <n v="4500"/>
    <s v="Indirect Count"/>
    <s v="Observence of outdoor festival"/>
    <m/>
    <n v="2000"/>
    <s v="Other"/>
    <s v="estimation"/>
    <m/>
    <n v="500"/>
    <s v="Other"/>
    <s v="estimatation"/>
    <m/>
    <m/>
    <s v="Direct Count"/>
    <m/>
    <m/>
    <m/>
    <s v="Direct Count"/>
    <m/>
    <m/>
    <m/>
    <s v="Direct Count"/>
    <m/>
    <m/>
  </r>
  <r>
    <x v="1"/>
    <x v="73"/>
    <x v="421"/>
    <x v="0"/>
    <x v="1624"/>
    <d v="2015-01-01T00:00:00"/>
    <d v="2015-12-31T00:00:00"/>
    <n v="14375"/>
    <n v="14375"/>
    <n v="40534"/>
    <n v="12000"/>
    <n v="12541"/>
    <s v="Direct Count"/>
    <s v="Ticket System/CRM"/>
    <n v="400"/>
    <n v="460"/>
    <s v="Direct Count"/>
    <s v="Ticket System/CRM"/>
    <n v="300"/>
    <n v="312"/>
    <s v="Direct Count"/>
    <s v="Ticket System/CRM"/>
    <n v="375"/>
    <n v="405"/>
    <s v="Informal Survey"/>
    <s v="Patron survey"/>
    <n v="58"/>
    <n v="77"/>
    <s v="Informal Survey"/>
    <s v="patron survey"/>
    <n v="1160"/>
    <n v="1305"/>
    <s v="Informal Survey"/>
    <s v="patron survey"/>
    <s v="Promotion of tourism and events"/>
  </r>
  <r>
    <x v="1"/>
    <x v="73"/>
    <x v="1084"/>
    <x v="1"/>
    <x v="1625"/>
    <d v="2015-07-01T00:00:00"/>
    <d v="2015-09-30T00:00:00"/>
    <n v="5000"/>
    <n v="5000"/>
    <m/>
    <n v="2000"/>
    <n v="2800"/>
    <s v="Direct Count"/>
    <s v="entry count"/>
    <m/>
    <n v="42"/>
    <s v="Direct Count"/>
    <s v="entry registration"/>
    <m/>
    <n v="307"/>
    <s v="Direct Count"/>
    <s v="entry registration"/>
    <m/>
    <n v="325"/>
    <s v="Informal Survey"/>
    <m/>
    <m/>
    <m/>
    <s v="Direct Count"/>
    <m/>
    <m/>
    <m/>
    <s v="Direct Count"/>
    <m/>
    <m/>
  </r>
  <r>
    <x v="1"/>
    <x v="74"/>
    <x v="427"/>
    <x v="2"/>
    <x v="1626"/>
    <d v="2015-01-01T00:00:00"/>
    <d v="2015-12-31T00:00:00"/>
    <n v="402547"/>
    <n v="402547"/>
    <n v="370756.85"/>
    <m/>
    <m/>
    <s v="Direct Count"/>
    <m/>
    <m/>
    <m/>
    <s v="Direct Count"/>
    <m/>
    <m/>
    <m/>
    <s v="Direct Count"/>
    <m/>
    <m/>
    <m/>
    <s v="Direct Count"/>
    <m/>
    <m/>
    <m/>
    <s v="Direct Count"/>
    <m/>
    <m/>
    <m/>
    <s v="Direct Count"/>
    <m/>
    <s v="These funds are used by the Jurisdiction to cover tourism related expenses pertaining to public restrooms, garbage, ice melt, security, personnel for maintenance of tourist facilities, cost allocations for equipment and central services, repair &amp; maintenance of restroom and park facilities in downtown, voter approved debt for the Festhalle and capital improvements authorized by the Jurisdiction that directly relate to tourism improvements. "/>
  </r>
  <r>
    <x v="1"/>
    <x v="74"/>
    <x v="428"/>
    <x v="0"/>
    <x v="148"/>
    <d v="2015-01-01T00:00:00"/>
    <d v="2015-12-31T00:00:00"/>
    <n v="212166"/>
    <n v="212166"/>
    <n v="212166"/>
    <n v="2576893"/>
    <m/>
    <s v="Other"/>
    <s v="Estimate based on % of increase in lodging tax revenue from prior year reporting."/>
    <n v="2448048"/>
    <m/>
    <s v="Other"/>
    <s v="Estimated based on 95% of Overall Attendance."/>
    <n v="1224024"/>
    <m/>
    <s v="Other"/>
    <s v="Estimate based on 50% of 50+ Mile Attendance."/>
    <n v="1468829"/>
    <m/>
    <s v="Other"/>
    <s v="Estimate based on 57% of Overall Attendance."/>
    <n v="1108064"/>
    <m/>
    <s v="Other"/>
    <s v="Estimate based on 43% of Overall Attendance."/>
    <n v="294502"/>
    <m/>
    <s v="Other"/>
    <s v="Estimate based on % of increase in lodging tax revenue from prior year reporting. "/>
    <s v="The Chamber provides festival and visitor support with funding directly supporting the festival and visitors bureau."/>
  </r>
  <r>
    <x v="1"/>
    <x v="74"/>
    <x v="429"/>
    <x v="0"/>
    <x v="546"/>
    <d v="2015-01-01T00:00:00"/>
    <d v="2015-12-31T00:00:00"/>
    <n v="528000"/>
    <n v="528000"/>
    <n v="527976.9"/>
    <m/>
    <m/>
    <s v="Direct Count"/>
    <m/>
    <m/>
    <m/>
    <s v="Direct Count"/>
    <m/>
    <m/>
    <m/>
    <s v="Direct Count"/>
    <m/>
    <m/>
    <m/>
    <s v="Direct Count"/>
    <m/>
    <m/>
    <m/>
    <s v="Direct Count"/>
    <m/>
    <m/>
    <m/>
    <s v="Direct Count"/>
    <m/>
    <s v="No estimates are included as this group works directly with the Chamber of Commerce for advertising, see estimates in Chamber of Commerce section."/>
  </r>
  <r>
    <x v="1"/>
    <x v="74"/>
    <x v="430"/>
    <x v="1"/>
    <x v="1627"/>
    <d v="2015-01-01T00:00:00"/>
    <d v="2015-12-31T00:00:00"/>
    <n v="30300"/>
    <n v="30300"/>
    <n v="30300"/>
    <m/>
    <m/>
    <s v="Direct Count"/>
    <m/>
    <m/>
    <m/>
    <s v="Direct Count"/>
    <m/>
    <m/>
    <m/>
    <s v="Direct Count"/>
    <m/>
    <m/>
    <m/>
    <s v="Direct Count"/>
    <m/>
    <m/>
    <m/>
    <s v="Direct Count"/>
    <m/>
    <m/>
    <m/>
    <s v="Direct Count"/>
    <m/>
    <s v="Funding is provided to support the Leavenworth Autumn Leaf Festival and attendance at other parade festivals in Washington/Oregon.  No estimates on attendance are included as annual visitors are estimated within the Chamber of Commerce estimates."/>
  </r>
  <r>
    <x v="1"/>
    <x v="74"/>
    <x v="1085"/>
    <x v="2"/>
    <x v="1628"/>
    <d v="2015-01-01T00:00:00"/>
    <d v="2015-12-31T00:00:00"/>
    <n v="10000"/>
    <n v="10000"/>
    <n v="2120.36"/>
    <m/>
    <m/>
    <s v="Direct Count"/>
    <m/>
    <m/>
    <m/>
    <s v="Direct Count"/>
    <m/>
    <m/>
    <m/>
    <s v="Direct Count"/>
    <m/>
    <m/>
    <m/>
    <s v="Direct Count"/>
    <m/>
    <m/>
    <m/>
    <s v="Direct Count"/>
    <m/>
    <m/>
    <m/>
    <s v="Direct Count"/>
    <m/>
    <s v="The Festhalle is owned by the City of Leavenworth and can be rented for festivals or other events.  Advertising materials are created to expand the use of the facility.  No estimates are included as those are accounted for in the Chamber of Commerce Visitor estimates."/>
  </r>
  <r>
    <x v="1"/>
    <x v="74"/>
    <x v="110"/>
    <x v="0"/>
    <x v="548"/>
    <d v="2015-01-01T00:00:00"/>
    <d v="2015-12-31T00:00:00"/>
    <n v="5000"/>
    <n v="5000"/>
    <n v="4998.92"/>
    <m/>
    <m/>
    <s v="Direct Count"/>
    <m/>
    <m/>
    <m/>
    <s v="Direct Count"/>
    <m/>
    <m/>
    <m/>
    <s v="Direct Count"/>
    <m/>
    <m/>
    <m/>
    <s v="Direct Count"/>
    <m/>
    <m/>
    <m/>
    <s v="Direct Count"/>
    <m/>
    <m/>
    <m/>
    <s v="Direct Count"/>
    <m/>
    <s v="Golf Course funds are used for advertising only.  No estimate is included as these would be counted as part of the figures provided for the Chamber of Commerce."/>
  </r>
  <r>
    <x v="1"/>
    <x v="74"/>
    <x v="431"/>
    <x v="0"/>
    <x v="215"/>
    <d v="2015-01-01T00:00:00"/>
    <d v="2015-12-31T00:00:00"/>
    <n v="10000"/>
    <n v="10000"/>
    <n v="10000"/>
    <m/>
    <m/>
    <s v="Direct Count"/>
    <m/>
    <m/>
    <m/>
    <s v="Direct Count"/>
    <m/>
    <m/>
    <m/>
    <s v="Direct Count"/>
    <m/>
    <m/>
    <m/>
    <s v="Direct Count"/>
    <m/>
    <m/>
    <m/>
    <s v="Direct Count"/>
    <m/>
    <m/>
    <m/>
    <s v="Direct Count"/>
    <m/>
    <s v="The Leavenworth Museum is provided funding to support the Museum advertising and operations for visitor attendance.  No estimates are included as this would be accounted for within the Chamber of Commerce estimates."/>
  </r>
  <r>
    <x v="1"/>
    <x v="74"/>
    <x v="429"/>
    <x v="0"/>
    <x v="550"/>
    <d v="2015-01-01T00:00:00"/>
    <d v="2015-12-31T00:00:00"/>
    <n v="20000"/>
    <n v="20000"/>
    <n v="19999.39"/>
    <m/>
    <m/>
    <s v="Direct Count"/>
    <m/>
    <m/>
    <m/>
    <s v="Direct Count"/>
    <m/>
    <m/>
    <m/>
    <s v="Direct Count"/>
    <m/>
    <m/>
    <m/>
    <s v="Direct Count"/>
    <m/>
    <m/>
    <m/>
    <s v="Direct Count"/>
    <m/>
    <m/>
    <m/>
    <s v="Direct Count"/>
    <m/>
    <s v="The Stevens Pass funding is administered by the Leavenworth Area Promotions (Leavenworth's Lodging Tax Committee) to do partner advertising packages with Stevens Pass and the local hotel/motels.  No estimates are included as the estimates for the Chamber of Commerce would include these visitors."/>
  </r>
  <r>
    <x v="1"/>
    <x v="74"/>
    <x v="868"/>
    <x v="2"/>
    <x v="1629"/>
    <d v="2015-01-01T00:00:00"/>
    <d v="2015-12-31T00:00:00"/>
    <n v="20000"/>
    <n v="20000"/>
    <n v="20000"/>
    <m/>
    <m/>
    <s v="Direct Count"/>
    <m/>
    <m/>
    <m/>
    <s v="Direct Count"/>
    <m/>
    <m/>
    <m/>
    <s v="Direct Count"/>
    <m/>
    <m/>
    <m/>
    <s v="Direct Count"/>
    <m/>
    <m/>
    <m/>
    <s v="Direct Count"/>
    <m/>
    <m/>
    <m/>
    <s v="Direct Count"/>
    <m/>
    <s v="The Leavenworth Winter Sports Club (non-profit agency) operates the Leavenworth Ski Hill facility that caters to many visitors and locals.  The City provides funding in times of need (lack of snowfall typically) for operations of the facility.  No estimates are included as those are included within the Chamber of Commerce estimates."/>
  </r>
  <r>
    <x v="1"/>
    <x v="74"/>
    <x v="1086"/>
    <x v="1"/>
    <x v="1630"/>
    <d v="2015-02-07T00:00:00"/>
    <d v="2015-02-07T00:00:00"/>
    <n v="2000"/>
    <n v="2500"/>
    <n v="5512.5"/>
    <n v="900"/>
    <n v="700"/>
    <s v="Direct Count"/>
    <m/>
    <n v="850"/>
    <n v="650"/>
    <s v="Direct Count"/>
    <m/>
    <n v="35"/>
    <n v="35"/>
    <s v="Direct Count"/>
    <m/>
    <n v="80"/>
    <n v="80"/>
    <s v="Direct Count"/>
    <m/>
    <n v="620"/>
    <n v="620"/>
    <s v="Direct Count"/>
    <m/>
    <n v="100"/>
    <n v="100"/>
    <s v="Direct Count"/>
    <m/>
    <s v="Direct Count included registration, check-in and survey results."/>
  </r>
  <r>
    <x v="1"/>
    <x v="74"/>
    <x v="868"/>
    <x v="1"/>
    <x v="1228"/>
    <d v="2015-02-21T00:00:00"/>
    <d v="2015-02-21T00:00:00"/>
    <n v="2000"/>
    <n v="2500"/>
    <n v="13035.43"/>
    <n v="500"/>
    <n v="139"/>
    <s v="Direct Count"/>
    <m/>
    <n v="330"/>
    <n v="93"/>
    <s v="Direct Count"/>
    <m/>
    <n v="10"/>
    <n v="4"/>
    <s v="Direct Count"/>
    <m/>
    <n v="165"/>
    <n v="39"/>
    <s v="Direct Count"/>
    <m/>
    <n v="335"/>
    <n v="100"/>
    <s v="Direct Count"/>
    <m/>
    <n v="188"/>
    <n v="20"/>
    <s v="Direct Count"/>
    <m/>
    <s v="Figures from registrations."/>
  </r>
  <r>
    <x v="1"/>
    <x v="74"/>
    <x v="115"/>
    <x v="1"/>
    <x v="137"/>
    <d v="2015-05-30T00:00:00"/>
    <d v="2015-05-30T00:00:00"/>
    <n v="2500"/>
    <n v="2500"/>
    <n v="15200"/>
    <n v="800"/>
    <n v="450"/>
    <s v="Representative Survey"/>
    <m/>
    <n v="240"/>
    <n v="135"/>
    <s v="Representative Survey"/>
    <m/>
    <n v="0"/>
    <n v="54"/>
    <s v="Representative Survey"/>
    <m/>
    <n v="240"/>
    <n v="120"/>
    <s v="Representative Survey"/>
    <m/>
    <n v="560"/>
    <n v="330"/>
    <s v="Representative Survey"/>
    <m/>
    <n v="150"/>
    <n v="73"/>
    <s v="Representative Survey"/>
    <m/>
    <s v="Data was measured using a ticket driven marketing research device.  Every attendee received a ticket and responded to the survey questions as part of a raffle event."/>
  </r>
  <r>
    <x v="1"/>
    <x v="74"/>
    <x v="1087"/>
    <x v="1"/>
    <x v="1631"/>
    <d v="2015-09-11T00:00:00"/>
    <d v="2015-09-13T00:00:00"/>
    <n v="4500"/>
    <n v="2500"/>
    <n v="5474"/>
    <n v="375"/>
    <n v="120"/>
    <s v="Direct Count"/>
    <m/>
    <n v="250"/>
    <n v="100"/>
    <s v="Direct Count"/>
    <m/>
    <n v="0"/>
    <n v="93"/>
    <s v="Direct Count"/>
    <m/>
    <n v="150"/>
    <n v="97"/>
    <s v="Direct Count"/>
    <m/>
    <n v="225"/>
    <n v="23"/>
    <s v="Direct Count"/>
    <m/>
    <n v="0"/>
    <n v="52"/>
    <s v="Direct Count"/>
    <m/>
    <s v="Each attendee filled out a registration card with each of the questions above."/>
  </r>
  <r>
    <x v="1"/>
    <x v="74"/>
    <x v="1088"/>
    <x v="1"/>
    <x v="1632"/>
    <d v="2015-06-06T00:00:00"/>
    <d v="2015-06-06T00:00:00"/>
    <n v="1350"/>
    <n v="700"/>
    <n v="700"/>
    <m/>
    <m/>
    <s v="Direct Count"/>
    <m/>
    <m/>
    <m/>
    <s v="Direct Count"/>
    <m/>
    <m/>
    <m/>
    <s v="Direct Count"/>
    <m/>
    <m/>
    <m/>
    <s v="Direct Count"/>
    <m/>
    <m/>
    <m/>
    <s v="Direct Count"/>
    <m/>
    <m/>
    <m/>
    <s v="Direct Count"/>
    <m/>
    <s v="No estimates are included as the event organizer stated that only a couple of people came to the event that was inside the Festhalle facility.  It is assumed that this event was unsuccessful partly due to another popular wine walk event occurring on the same day in the downtown area of Leavenworth."/>
  </r>
  <r>
    <x v="1"/>
    <x v="74"/>
    <x v="1089"/>
    <x v="1"/>
    <x v="1633"/>
    <d v="2015-09-05T00:00:00"/>
    <d v="2015-09-05T00:00:00"/>
    <n v="1385"/>
    <n v="700"/>
    <n v="2400"/>
    <n v="500"/>
    <n v="300"/>
    <s v="Informal Survey"/>
    <m/>
    <n v="200"/>
    <n v="200"/>
    <s v="Informal Survey"/>
    <m/>
    <n v="35"/>
    <n v="35"/>
    <s v="Informal Survey"/>
    <m/>
    <n v="300"/>
    <n v="300"/>
    <s v="Informal Survey"/>
    <m/>
    <n v="0"/>
    <n v="0"/>
    <s v="Informal Survey"/>
    <m/>
    <n v="300"/>
    <n v="300"/>
    <s v="Informal Survey"/>
    <m/>
    <s v="This event is located in an open park to the public so the organizers were not able to get actual counts.  All estimates are based on informal discussions with visitors and includes many vendors that did attend and acquire overnight lodging."/>
  </r>
  <r>
    <x v="1"/>
    <x v="75"/>
    <x v="436"/>
    <x v="1"/>
    <x v="1634"/>
    <d v="2015-07-31T00:00:00"/>
    <d v="2016-08-02T00:00:00"/>
    <n v="20000"/>
    <n v="16500"/>
    <n v="23908"/>
    <n v="7000"/>
    <n v="5000"/>
    <s v="Direct Count"/>
    <s v="Controlled gate entry for admission"/>
    <m/>
    <n v="2000"/>
    <s v="Representative Survey"/>
    <s v="random surveys as attendees were admitted to the festival"/>
    <m/>
    <n v="910"/>
    <s v="Representative Survey"/>
    <s v="Random surveys as attendees were admitted to the festival"/>
    <m/>
    <n v="2180"/>
    <s v="Representative Survey"/>
    <s v="Random surveys as attendees were admitted to the festival"/>
    <m/>
    <n v="1650"/>
    <s v="Representative Survey"/>
    <s v="Random surveys as attendees were admitted to the festival"/>
    <m/>
    <n v="2180"/>
    <s v="Representative Survey"/>
    <s v="Random surveys as attendees were admitted to the festival"/>
    <m/>
  </r>
  <r>
    <x v="1"/>
    <x v="75"/>
    <x v="438"/>
    <x v="1"/>
    <x v="555"/>
    <d v="2015-10-02T00:00:00"/>
    <d v="2015-10-04T00:00:00"/>
    <n v="7000"/>
    <n v="6100"/>
    <n v="11000"/>
    <n v="3000"/>
    <n v="2500"/>
    <s v="Indirect Count"/>
    <s v="Survey, maps, peak time hand count"/>
    <n v="700"/>
    <n v="500"/>
    <s v="Representative Survey"/>
    <s v="Lewis County, State and US maps for participants"/>
    <n v="150"/>
    <n v="250"/>
    <s v="Representative Survey"/>
    <s v="map, survey &amp; sign in sheets"/>
    <n v="100"/>
    <n v="100"/>
    <s v="Informal Survey"/>
    <s v="sign in sheets at festival events"/>
    <n v="500"/>
    <n v="500"/>
    <s v="Representative Survey"/>
    <s v="Map survey and sign in sheets"/>
    <n v="100"/>
    <n v="100"/>
    <s v="Informal Survey"/>
    <m/>
    <m/>
  </r>
  <r>
    <x v="1"/>
    <x v="75"/>
    <x v="1090"/>
    <x v="1"/>
    <x v="1635"/>
    <d v="2015-01-01T00:00:00"/>
    <d v="2015-12-31T00:00:00"/>
    <n v="18875"/>
    <n v="9300"/>
    <n v="39710"/>
    <n v="10000"/>
    <n v="12540"/>
    <s v="Direct Count"/>
    <s v="Primary counted by number of tickets sold"/>
    <n v="1500"/>
    <n v="2148"/>
    <s v="Informal Survey"/>
    <s v="at most events, the count was informal, e.g. show of hands, querying some people"/>
    <n v="100"/>
    <n v="240"/>
    <s v="Informal Survey"/>
    <s v="at most event, the count was informal, e.g. show of hands, querying some people"/>
    <n v="250"/>
    <n v="312"/>
    <s v="Informal Survey"/>
    <s v="at most event, the count was informal, e.g. show of hands, querying some people"/>
    <n v="400"/>
    <n v="450"/>
    <s v="Informal Survey"/>
    <s v="at most event, the count was informal, e.g. show of hands, querying some people"/>
    <n v="250"/>
    <n v="312"/>
    <s v="Informal Survey"/>
    <m/>
    <m/>
  </r>
  <r>
    <x v="1"/>
    <x v="75"/>
    <x v="1091"/>
    <x v="0"/>
    <x v="1636"/>
    <d v="2015-08-01T00:00:00"/>
    <d v="2015-12-31T00:00:00"/>
    <n v="55000"/>
    <n v="55000"/>
    <n v="94013"/>
    <m/>
    <n v="5945"/>
    <s v="Indirect Count"/>
    <s v="using Google Analytics-30% of our unique visitors from August 1st 2015 - December 31st 2015 was 19,815"/>
    <m/>
    <n v="4756"/>
    <s v="Indirect Count"/>
    <s v="Using Google Analytics -80% of our visitors are &gt;50 miles away "/>
    <m/>
    <n v="1486"/>
    <s v="Indirect Count"/>
    <s v="using Google Analytics-25% of our traffic is from outside of WA State"/>
    <m/>
    <n v="1077"/>
    <s v="Indirect Count"/>
    <s v="Using Google Analytics-1,077 folks were directed to lodging establishments"/>
    <m/>
    <m/>
    <s v="N/A"/>
    <m/>
    <m/>
    <n v="1077"/>
    <s v="Indirect Count"/>
    <s v="Using Google Analytics-1,077 folks were directed to lodging establishments"/>
    <m/>
  </r>
  <r>
    <x v="1"/>
    <x v="75"/>
    <x v="1092"/>
    <x v="1"/>
    <x v="1637"/>
    <d v="2015-09-18T00:00:00"/>
    <d v="2015-09-27T00:00:00"/>
    <n v="15000"/>
    <n v="900"/>
    <n v="27870"/>
    <n v="3825"/>
    <n v="2025"/>
    <s v="Direct Count"/>
    <s v="Survey cards completed at each studio and gallery"/>
    <n v="1200"/>
    <n v="150"/>
    <s v="Direct Count"/>
    <s v="Survey cards completed at each studio and gallery"/>
    <n v="50"/>
    <n v="150"/>
    <s v="Direct Count"/>
    <s v="Survey cards completed at each studio and gallery"/>
    <n v="100"/>
    <n v="47"/>
    <s v="Direct Count"/>
    <s v="Survey cards completed at each studio and gallery"/>
    <n v="125"/>
    <n v="60"/>
    <s v="Direct Count"/>
    <s v="Survey cards completed at each studio and gallery"/>
    <n v="100"/>
    <n v="47"/>
    <s v="Direct Count"/>
    <m/>
    <m/>
  </r>
  <r>
    <x v="1"/>
    <x v="75"/>
    <x v="437"/>
    <x v="0"/>
    <x v="65"/>
    <d v="2015-01-01T00:00:00"/>
    <d v="2015-12-31T00:00:00"/>
    <n v="65000"/>
    <n v="61500"/>
    <n v="61500"/>
    <m/>
    <n v="17155"/>
    <s v="Indirect Count"/>
    <s v="1% of the US hwy 12 Average daily count:4700 at junction of SR 7 and US Hwy 12"/>
    <m/>
    <n v="17155"/>
    <s v="Indirect Count"/>
    <s v="Conservative count takes into account the large amount of local traffic. see above"/>
    <m/>
    <n v="1715"/>
    <s v="Indirect Count"/>
    <s v="10% of the amount shown above is estimated to come from another state or country"/>
    <m/>
    <n v="8639"/>
    <s v="Direct Count"/>
    <s v="10% of the number of referrals form website ( whitepassbyway.com) to lodging properties, is estimated to be the actual overnight stays influenced by the WPSB. The actual amount of referrals to lodging properties in 2015 was : 86,394"/>
    <m/>
    <m/>
    <s v="N/A"/>
    <m/>
    <m/>
    <n v="8639"/>
    <s v="Direct Count"/>
    <m/>
    <m/>
  </r>
  <r>
    <x v="1"/>
    <x v="75"/>
    <x v="435"/>
    <x v="2"/>
    <x v="1638"/>
    <d v="2015-01-01T00:00:00"/>
    <d v="2015-12-31T00:00:00"/>
    <n v="21000"/>
    <n v="17600"/>
    <n v="30826"/>
    <n v="3000"/>
    <n v="3267"/>
    <s v="Direct Count"/>
    <s v="Guest book sign in"/>
    <n v="1400"/>
    <n v="1459"/>
    <s v="Direct Count"/>
    <s v="Guest book sign in"/>
    <n v="350"/>
    <n v="349"/>
    <s v="Direct Count"/>
    <s v="Guest book sign in"/>
    <n v="425"/>
    <n v="441"/>
    <s v="Direct Count"/>
    <s v="Guest book sign in"/>
    <n v="0"/>
    <n v="15"/>
    <s v="Direct Count"/>
    <s v="Guest book sign in"/>
    <n v="425"/>
    <n v="441"/>
    <s v="Direct Count"/>
    <s v="Guest book sign in"/>
    <m/>
  </r>
  <r>
    <x v="1"/>
    <x v="75"/>
    <x v="1093"/>
    <x v="2"/>
    <x v="1639"/>
    <d v="2015-01-01T00:00:00"/>
    <d v="2015-12-31T00:00:00"/>
    <n v="45000"/>
    <n v="28800"/>
    <n v="106300"/>
    <n v="7500"/>
    <n v="7990"/>
    <s v="Direct Count"/>
    <s v="Guest book sign in and Survey"/>
    <n v="1500"/>
    <n v="1923"/>
    <s v="Direct Count"/>
    <s v="Guest book sign in"/>
    <n v="800"/>
    <n v="753"/>
    <s v="Direct Count"/>
    <s v="Guest book sign in"/>
    <n v="650"/>
    <n v="668"/>
    <s v="Direct Count"/>
    <s v="Guest book sign in"/>
    <n v="100"/>
    <n v="81"/>
    <s v="Direct Count"/>
    <s v="Guest book sign in"/>
    <n v="650"/>
    <n v="668"/>
    <s v="Direct Count"/>
    <s v="Guest book sign in"/>
    <m/>
  </r>
  <r>
    <x v="1"/>
    <x v="75"/>
    <x v="433"/>
    <x v="2"/>
    <x v="215"/>
    <d v="2015-01-01T00:00:00"/>
    <d v="2015-12-31T00:00:00"/>
    <n v="7500"/>
    <n v="7200"/>
    <n v="12500"/>
    <m/>
    <m/>
    <s v="Direct Count"/>
    <m/>
    <m/>
    <n v="420"/>
    <s v="Direct Count"/>
    <s v="Visitor Sign in"/>
    <m/>
    <n v="244"/>
    <s v="Direct Count"/>
    <s v="Visitor Sign in"/>
    <m/>
    <n v="200"/>
    <s v="Representative Survey"/>
    <s v="Discussion with visitors"/>
    <m/>
    <n v="100"/>
    <s v="Direct Count"/>
    <s v="Discussion with visitors"/>
    <m/>
    <n v="100"/>
    <s v="Direct Count"/>
    <s v="Discussion with Visitors"/>
    <m/>
  </r>
  <r>
    <x v="1"/>
    <x v="75"/>
    <x v="440"/>
    <x v="2"/>
    <x v="84"/>
    <d v="2015-01-01T00:00:00"/>
    <d v="2015-12-31T00:00:00"/>
    <n v="68800"/>
    <n v="68800"/>
    <n v="68800"/>
    <n v="15000"/>
    <n v="15000"/>
    <s v="Indirect Count"/>
    <s v="Visitor Center visits, business/hotels/cabin information, materials distributed"/>
    <n v="15000"/>
    <n v="15000"/>
    <s v="Indirect Count"/>
    <s v="Visitor Center visits, business/hotels/cabin information, materials distributed"/>
    <n v="5000"/>
    <n v="5000"/>
    <s v="Indirect Count"/>
    <s v="Visitor Center visits, business/hotels/cabin information, materials distributed"/>
    <n v="2500"/>
    <n v="2500"/>
    <s v="Indirect Count"/>
    <s v="Visitor Center visits, business/hotels/cabin information, materials distributed"/>
    <n v="2500"/>
    <n v="2500"/>
    <s v="Indirect Count"/>
    <s v="Visitor Center visits, business/hotels/cabin information, materials distributed"/>
    <n v="2500"/>
    <n v="2500"/>
    <s v="Indirect Count"/>
    <s v="Visitor Center visits, business/hotels/cabin information, materials distributed"/>
    <m/>
  </r>
  <r>
    <x v="1"/>
    <x v="75"/>
    <x v="1094"/>
    <x v="2"/>
    <x v="1640"/>
    <d v="2015-01-01T00:00:00"/>
    <d v="2015-12-31T00:00:00"/>
    <n v="30900"/>
    <n v="30900"/>
    <n v="29233"/>
    <n v="7500"/>
    <n v="7990"/>
    <s v="Direct Count"/>
    <s v="Museum year end report"/>
    <n v="1500"/>
    <n v="1923"/>
    <s v="Direct Count"/>
    <s v="Museum year end report"/>
    <n v="800"/>
    <n v="753"/>
    <s v="Direct Count"/>
    <s v="Museum year end report"/>
    <n v="650"/>
    <n v="668"/>
    <s v="Direct Count"/>
    <s v="Museum year end report"/>
    <n v="100"/>
    <n v="81"/>
    <s v="Direct Count"/>
    <s v="Museum year end report"/>
    <n v="650"/>
    <n v="668"/>
    <s v="Direct Count"/>
    <s v="Museum year end report"/>
    <m/>
  </r>
  <r>
    <x v="1"/>
    <x v="76"/>
    <x v="1095"/>
    <x v="1"/>
    <x v="1641"/>
    <d v="2015-07-24T00:00:00"/>
    <d v="2015-07-26T00:00:00"/>
    <n v="8000"/>
    <n v="5000"/>
    <n v="14500"/>
    <n v="5000"/>
    <n v="5000"/>
    <s v="Indirect Count"/>
    <m/>
    <n v="1500"/>
    <n v="1000"/>
    <s v="Representative Survey"/>
    <s v="interviewed hoteliers"/>
    <n v="50"/>
    <n v="40"/>
    <s v="Informal Survey"/>
    <m/>
    <n v="200"/>
    <n v="200"/>
    <s v="Informal Survey"/>
    <m/>
    <n v="10"/>
    <n v="10"/>
    <s v="Informal Survey"/>
    <m/>
    <n v="200"/>
    <n v="200"/>
    <s v="Representative Survey"/>
    <m/>
    <m/>
  </r>
  <r>
    <x v="1"/>
    <x v="76"/>
    <x v="1096"/>
    <x v="2"/>
    <x v="1642"/>
    <d v="2015-03-01T00:00:00"/>
    <d v="2015-06-30T00:00:00"/>
    <n v="25000"/>
    <n v="25000"/>
    <n v="69840"/>
    <n v="77980"/>
    <n v="77505"/>
    <s v="Structured Estimate"/>
    <m/>
    <n v="23976"/>
    <n v="23976"/>
    <s v="Structured Estimate"/>
    <m/>
    <n v="15594"/>
    <n v="15594"/>
    <s v="Structured Estimate"/>
    <m/>
    <n v="3645"/>
    <n v="3645"/>
    <s v="Structured Estimate"/>
    <m/>
    <n v="1344"/>
    <n v="1344"/>
    <s v="Structured Estimate"/>
    <m/>
    <n v="3645"/>
    <n v="3645"/>
    <s v="Structured Estimate"/>
    <m/>
    <m/>
  </r>
  <r>
    <x v="1"/>
    <x v="76"/>
    <x v="442"/>
    <x v="1"/>
    <x v="1643"/>
    <d v="2015-06-03T00:00:00"/>
    <d v="2015-09-10T00:00:00"/>
    <n v="10000"/>
    <n v="5000"/>
    <n v="40000"/>
    <n v="5000"/>
    <n v="5000"/>
    <s v="Structured Estimate"/>
    <m/>
    <n v="200"/>
    <n v="200"/>
    <s v="Structured Estimate"/>
    <m/>
    <n v="50"/>
    <n v="50"/>
    <s v="Structured Estimate"/>
    <s v="50"/>
    <n v="50"/>
    <m/>
    <s v="Structured Estimate"/>
    <m/>
    <m/>
    <m/>
    <s v="Direct Count"/>
    <m/>
    <n v="50"/>
    <n v="25"/>
    <s v="Structured Estimate"/>
    <m/>
    <m/>
  </r>
  <r>
    <x v="1"/>
    <x v="76"/>
    <x v="1097"/>
    <x v="2"/>
    <x v="1644"/>
    <d v="2015-06-01T00:00:00"/>
    <d v="2015-06-30T00:00:00"/>
    <n v="1500"/>
    <n v="1000"/>
    <n v="1500"/>
    <n v="315"/>
    <n v="110"/>
    <s v="Direct Count"/>
    <m/>
    <n v="16"/>
    <n v="16"/>
    <s v="Informal Survey"/>
    <m/>
    <n v="3"/>
    <n v="3"/>
    <s v="Informal Survey"/>
    <m/>
    <n v="5"/>
    <n v="3"/>
    <s v="Structured Estimate"/>
    <m/>
    <n v="20"/>
    <n v="13"/>
    <s v="Informal Survey"/>
    <m/>
    <n v="2"/>
    <n v="1"/>
    <s v="Informal Survey"/>
    <m/>
    <m/>
  </r>
  <r>
    <x v="1"/>
    <x v="76"/>
    <x v="1098"/>
    <x v="0"/>
    <x v="1645"/>
    <d v="2015-01-01T00:00:00"/>
    <d v="2015-12-31T00:00:00"/>
    <n v="15000"/>
    <n v="15000"/>
    <n v="1311700"/>
    <n v="50000"/>
    <n v="27234"/>
    <s v="Representative Survey"/>
    <s v="hotel survey"/>
    <n v="57200"/>
    <n v="57234"/>
    <s v="Representative Survey"/>
    <s v="hotel survey "/>
    <n v="25000"/>
    <n v="25000"/>
    <s v="Representative Survey"/>
    <s v="hotel survey "/>
    <n v="50000"/>
    <n v="57234"/>
    <s v="Representative Survey"/>
    <s v="hotel survey "/>
    <n v="0"/>
    <n v="0"/>
    <s v="Direct Count"/>
    <s v="not measured "/>
    <n v="50000"/>
    <n v="57234"/>
    <s v="Representative Survey"/>
    <s v="hotel survey "/>
    <m/>
  </r>
  <r>
    <x v="1"/>
    <x v="76"/>
    <x v="1099"/>
    <x v="1"/>
    <x v="561"/>
    <d v="2015-06-13T00:00:00"/>
    <d v="2015-06-13T00:00:00"/>
    <n v="2500"/>
    <n v="1500"/>
    <n v="2312.66"/>
    <n v="30000"/>
    <n v="30000"/>
    <s v="Structured Estimate"/>
    <m/>
    <n v="1000"/>
    <n v="1000"/>
    <s v="Informal Survey"/>
    <m/>
    <n v="500"/>
    <n v="500"/>
    <s v="Informal Survey"/>
    <m/>
    <n v="50"/>
    <n v="50"/>
    <s v="Informal Survey"/>
    <m/>
    <n v="250"/>
    <n v="250"/>
    <s v="Informal Survey"/>
    <m/>
    <n v="50"/>
    <n v="50"/>
    <s v="Informal Survey"/>
    <m/>
    <m/>
  </r>
  <r>
    <x v="1"/>
    <x v="76"/>
    <x v="447"/>
    <x v="0"/>
    <x v="1646"/>
    <d v="2015-01-01T00:00:00"/>
    <d v="2015-12-31T00:00:00"/>
    <n v="15000"/>
    <n v="10000"/>
    <n v="12992"/>
    <n v="312779"/>
    <n v="312779"/>
    <s v="Structured Estimate"/>
    <m/>
    <n v="309225"/>
    <n v="309225"/>
    <s v="Structured Estimate"/>
    <m/>
    <n v="150058"/>
    <n v="150058"/>
    <s v="Structured Estimate"/>
    <m/>
    <n v="110584"/>
    <n v="110584"/>
    <s v="Structured Estimate"/>
    <m/>
    <n v="153711"/>
    <n v="153711"/>
    <s v="Structured Estimate"/>
    <m/>
    <n v="142179"/>
    <n v="142179"/>
    <s v="Structured Estimate"/>
    <m/>
    <m/>
  </r>
  <r>
    <x v="1"/>
    <x v="76"/>
    <x v="1100"/>
    <x v="1"/>
    <x v="1647"/>
    <d v="2015-06-07T00:00:00"/>
    <d v="2015-06-07T00:00:00"/>
    <n v="6000"/>
    <n v="3000"/>
    <n v="85859"/>
    <n v="2000"/>
    <n v="1936"/>
    <s v="Direct Count"/>
    <m/>
    <n v="722"/>
    <n v="722"/>
    <s v="Direct Count"/>
    <m/>
    <n v="311"/>
    <n v="311"/>
    <s v="Direct Count"/>
    <m/>
    <n v="134"/>
    <n v="90"/>
    <s v="Indirect Count"/>
    <m/>
    <n v="50"/>
    <n v="44"/>
    <s v="Indirect Count"/>
    <m/>
    <n v="134"/>
    <n v="90"/>
    <s v="Direct Count"/>
    <m/>
    <m/>
  </r>
  <r>
    <x v="1"/>
    <x v="77"/>
    <x v="1101"/>
    <x v="0"/>
    <x v="178"/>
    <d v="2015-01-20T00:00:00"/>
    <d v="2015-12-30T00:00:00"/>
    <n v="24200"/>
    <n v="24200"/>
    <n v="21049.95"/>
    <m/>
    <m/>
    <s v="Direct Count"/>
    <m/>
    <m/>
    <m/>
    <s v="Direct Count"/>
    <m/>
    <m/>
    <m/>
    <s v="Direct Count"/>
    <m/>
    <m/>
    <m/>
    <s v="Direct Count"/>
    <m/>
    <m/>
    <m/>
    <s v="Direct Count"/>
    <m/>
    <m/>
    <m/>
    <s v="Direct Count"/>
    <m/>
    <m/>
  </r>
  <r>
    <x v="1"/>
    <x v="78"/>
    <x v="450"/>
    <x v="1"/>
    <x v="574"/>
    <d v="2015-06-12T00:00:00"/>
    <d v="2015-10-09T00:00:00"/>
    <n v="6627"/>
    <n v="6620"/>
    <n v="6600"/>
    <n v="17900"/>
    <n v="14880"/>
    <s v="Direct Count"/>
    <m/>
    <n v="8950"/>
    <n v="7440"/>
    <s v="Direct Count"/>
    <m/>
    <n v="7160"/>
    <n v="5952"/>
    <s v="Indirect Count"/>
    <m/>
    <n v="7000"/>
    <n v="6100"/>
    <s v="Informal Survey"/>
    <m/>
    <n v="3000"/>
    <n v="2700"/>
    <s v="Informal Survey"/>
    <m/>
    <n v="7000"/>
    <n v="6100"/>
    <s v="Informal Survey"/>
    <m/>
    <m/>
  </r>
  <r>
    <x v="1"/>
    <x v="78"/>
    <x v="1102"/>
    <x v="0"/>
    <x v="1648"/>
    <d v="2015-01-01T00:00:00"/>
    <d v="2015-12-31T00:00:00"/>
    <n v="192500"/>
    <n v="185400"/>
    <n v="455300"/>
    <n v="1777363"/>
    <n v="1777363"/>
    <s v="Representative Survey"/>
    <m/>
    <n v="1333022"/>
    <n v="1333022"/>
    <s v="Representative Survey"/>
    <m/>
    <n v="888681"/>
    <n v="888681"/>
    <s v="Representative Survey"/>
    <m/>
    <n v="533208"/>
    <n v="533208"/>
    <s v="Direct Count"/>
    <m/>
    <n v="355472"/>
    <n v="355472"/>
    <s v="Representative Survey"/>
    <m/>
    <n v="213283"/>
    <n v="213283"/>
    <s v="Structured Estimate"/>
    <m/>
    <m/>
  </r>
  <r>
    <x v="1"/>
    <x v="78"/>
    <x v="450"/>
    <x v="1"/>
    <x v="336"/>
    <d v="2015-05-23T00:00:00"/>
    <d v="2015-09-07T00:00:00"/>
    <n v="30000"/>
    <n v="34136.980000000003"/>
    <n v="40000"/>
    <n v="15000"/>
    <n v="17248"/>
    <s v="Indirect Count"/>
    <m/>
    <n v="7500"/>
    <n v="8624"/>
    <s v="Indirect Count"/>
    <m/>
    <n v="1875"/>
    <n v="2156"/>
    <s v="Direct Count"/>
    <m/>
    <n v="938"/>
    <n v="1078"/>
    <s v="Structured Estimate"/>
    <m/>
    <n v="454"/>
    <n v="630"/>
    <s v="Direct Count"/>
    <m/>
    <n v="938"/>
    <n v="1078"/>
    <s v="Direct Count"/>
    <m/>
    <m/>
  </r>
  <r>
    <x v="1"/>
    <x v="78"/>
    <x v="450"/>
    <x v="0"/>
    <x v="1649"/>
    <d v="2015-01-01T00:00:00"/>
    <d v="2015-12-31T00:00:00"/>
    <n v="20000"/>
    <n v="17294.73"/>
    <n v="19000"/>
    <n v="2500"/>
    <n v="3004"/>
    <s v="Direct Count"/>
    <m/>
    <n v="2500"/>
    <n v="3004"/>
    <s v="Direct Count"/>
    <m/>
    <n v="2500"/>
    <n v="3004"/>
    <s v="Direct Count"/>
    <m/>
    <n v="1000"/>
    <n v="751"/>
    <s v="Direct Count"/>
    <m/>
    <n v="0"/>
    <n v="0"/>
    <s v="Direct Count"/>
    <m/>
    <n v="1000"/>
    <n v="751"/>
    <s v="Direct Count"/>
    <m/>
    <m/>
  </r>
  <r>
    <x v="1"/>
    <x v="78"/>
    <x v="1103"/>
    <x v="1"/>
    <x v="1650"/>
    <d v="2015-06-17T00:00:00"/>
    <d v="2015-06-17T00:00:00"/>
    <n v="5000"/>
    <n v="5025"/>
    <m/>
    <n v="400"/>
    <n v="350"/>
    <s v="Direct Count"/>
    <m/>
    <n v="350"/>
    <n v="300"/>
    <s v="Direct Count"/>
    <m/>
    <n v="200"/>
    <n v="150"/>
    <s v="Direct Count"/>
    <m/>
    <n v="150"/>
    <n v="100"/>
    <s v="Direct Count"/>
    <m/>
    <n v="150"/>
    <n v="100"/>
    <s v="Direct Count"/>
    <m/>
    <n v="250"/>
    <n v="200"/>
    <s v="Direct Count"/>
    <m/>
    <m/>
  </r>
  <r>
    <x v="1"/>
    <x v="78"/>
    <x v="1103"/>
    <x v="1"/>
    <x v="573"/>
    <d v="2015-11-27T00:00:00"/>
    <d v="2015-12-06T00:00:00"/>
    <n v="6000"/>
    <n v="10890.72"/>
    <n v="8000"/>
    <n v="2000"/>
    <n v="1500"/>
    <s v="Direct Count"/>
    <m/>
    <n v="1500"/>
    <n v="1000"/>
    <s v="Direct Count"/>
    <m/>
    <n v="700"/>
    <n v="500"/>
    <s v="Direct Count"/>
    <m/>
    <n v="500"/>
    <n v="300"/>
    <s v="Informal Survey"/>
    <m/>
    <n v="500"/>
    <n v="200"/>
    <s v="Informal Survey"/>
    <m/>
    <n v="200"/>
    <n v="150"/>
    <s v="Informal Survey"/>
    <m/>
    <m/>
  </r>
  <r>
    <x v="1"/>
    <x v="78"/>
    <x v="1103"/>
    <x v="1"/>
    <x v="1651"/>
    <d v="2015-07-15T00:00:00"/>
    <d v="2015-07-19T00:00:00"/>
    <n v="10000"/>
    <n v="11947.57"/>
    <n v="24410"/>
    <n v="12500"/>
    <n v="15000"/>
    <s v="Structured Estimate"/>
    <m/>
    <n v="6250"/>
    <n v="7500"/>
    <s v="Informal Survey"/>
    <m/>
    <n v="2500"/>
    <n v="3000"/>
    <s v="Informal Survey"/>
    <m/>
    <n v="3125"/>
    <n v="8872"/>
    <s v="Structured Estimate"/>
    <m/>
    <n v="2500"/>
    <n v="3000"/>
    <s v="Direct Count"/>
    <m/>
    <n v="1250"/>
    <n v="3128"/>
    <s v="Direct Count"/>
    <m/>
    <m/>
  </r>
  <r>
    <x v="1"/>
    <x v="78"/>
    <x v="451"/>
    <x v="0"/>
    <x v="1652"/>
    <d v="2015-01-01T00:00:00"/>
    <d v="2015-12-31T00:00:00"/>
    <n v="1000"/>
    <n v="1000"/>
    <m/>
    <n v="60000"/>
    <n v="40000"/>
    <s v="Direct Count"/>
    <m/>
    <n v="40000"/>
    <n v="35000"/>
    <s v="Direct Count"/>
    <m/>
    <n v="20000"/>
    <n v="15000"/>
    <s v="Direct Count"/>
    <m/>
    <n v="25000"/>
    <n v="20000"/>
    <s v="Direct Count"/>
    <m/>
    <n v="30000"/>
    <n v="25000"/>
    <s v="Direct Count"/>
    <m/>
    <n v="20000"/>
    <n v="15000"/>
    <s v="Direct Count"/>
    <m/>
    <m/>
  </r>
  <r>
    <x v="1"/>
    <x v="78"/>
    <x v="1104"/>
    <x v="0"/>
    <x v="447"/>
    <d v="2015-06-17T00:00:00"/>
    <d v="2015-08-01T00:00:00"/>
    <n v="1000"/>
    <n v="1000"/>
    <m/>
    <n v="2000"/>
    <n v="1500"/>
    <s v="Direct Count"/>
    <m/>
    <n v="1500"/>
    <n v="1200"/>
    <s v="Direct Count"/>
    <m/>
    <n v="500"/>
    <n v="300"/>
    <s v="Direct Count"/>
    <m/>
    <n v="1000"/>
    <n v="800"/>
    <s v="Direct Count"/>
    <m/>
    <n v="800"/>
    <n v="700"/>
    <s v="Direct Count"/>
    <m/>
    <n v="800"/>
    <n v="700"/>
    <s v="Direct Count"/>
    <m/>
    <m/>
  </r>
  <r>
    <x v="1"/>
    <x v="78"/>
    <x v="455"/>
    <x v="1"/>
    <x v="1653"/>
    <d v="2015-07-29T00:00:00"/>
    <d v="2015-07-30T00:00:00"/>
    <n v="4500"/>
    <n v="4134.7"/>
    <n v="10000"/>
    <n v="2000"/>
    <n v="1500"/>
    <s v="Direct Count"/>
    <m/>
    <n v="1500"/>
    <n v="1000"/>
    <s v="Direct Count"/>
    <m/>
    <n v="1000"/>
    <n v="500"/>
    <s v="Direct Count"/>
    <m/>
    <n v="750"/>
    <n v="500"/>
    <s v="Direct Count"/>
    <m/>
    <n v="1000"/>
    <n v="800"/>
    <s v="Direct Count"/>
    <m/>
    <n v="200"/>
    <n v="125"/>
    <s v="Direct Count"/>
    <m/>
    <m/>
  </r>
  <r>
    <x v="1"/>
    <x v="78"/>
    <x v="452"/>
    <x v="1"/>
    <x v="1654"/>
    <d v="2015-05-03T00:00:00"/>
    <d v="2015-05-05T00:00:00"/>
    <n v="7500"/>
    <n v="7617.14"/>
    <n v="18500"/>
    <n v="10000"/>
    <n v="8000"/>
    <s v="Direct Count"/>
    <m/>
    <n v="6000"/>
    <n v="4000"/>
    <s v="Direct Count"/>
    <m/>
    <n v="2500"/>
    <n v="2000"/>
    <s v="Direct Count"/>
    <m/>
    <n v="3500"/>
    <n v="2800"/>
    <s v="Direct Count"/>
    <m/>
    <n v="1500"/>
    <n v="1200"/>
    <s v="Direct Count"/>
    <m/>
    <n v="1400"/>
    <n v="1120"/>
    <s v="Direct Count"/>
    <m/>
    <m/>
  </r>
  <r>
    <x v="1"/>
    <x v="78"/>
    <x v="1103"/>
    <x v="1"/>
    <x v="1655"/>
    <d v="2015-06-20T00:00:00"/>
    <d v="2015-06-20T00:00:00"/>
    <n v="5000"/>
    <n v="5006.34"/>
    <n v="5500"/>
    <n v="100"/>
    <n v="28"/>
    <s v="Direct Count"/>
    <m/>
    <n v="50"/>
    <n v="28"/>
    <s v="Direct Count"/>
    <m/>
    <n v="45"/>
    <n v="12"/>
    <s v="Direct Count"/>
    <m/>
    <n v="25"/>
    <n v="14"/>
    <s v="Direct Count"/>
    <m/>
    <n v="20"/>
    <n v="9"/>
    <s v="Direct Count"/>
    <m/>
    <n v="50"/>
    <n v="28"/>
    <s v="Direct Count"/>
    <m/>
    <m/>
  </r>
  <r>
    <x v="1"/>
    <x v="78"/>
    <x v="1103"/>
    <x v="1"/>
    <x v="576"/>
    <d v="2015-04-08T00:00:00"/>
    <d v="2015-04-09T00:00:00"/>
    <n v="6000"/>
    <n v="6102.29"/>
    <m/>
    <n v="7000"/>
    <n v="5000"/>
    <s v="Direct Count"/>
    <m/>
    <n v="5000"/>
    <n v="4500"/>
    <s v="Direct Count"/>
    <m/>
    <n v="2000"/>
    <n v="1500"/>
    <s v="Direct Count"/>
    <m/>
    <n v="700"/>
    <n v="500"/>
    <s v="Direct Count"/>
    <m/>
    <n v="500"/>
    <n v="300"/>
    <s v="Direct Count"/>
    <m/>
    <n v="900"/>
    <n v="750"/>
    <s v="Direct Count"/>
    <m/>
    <m/>
  </r>
  <r>
    <x v="1"/>
    <x v="78"/>
    <x v="454"/>
    <x v="1"/>
    <x v="579"/>
    <d v="2016-08-17T00:00:00"/>
    <d v="2016-08-23T00:00:00"/>
    <n v="10000"/>
    <n v="16011.08"/>
    <n v="50000"/>
    <n v="100000"/>
    <n v="90000"/>
    <s v="Indirect Count"/>
    <m/>
    <n v="45000"/>
    <n v="80000"/>
    <s v="Informal Survey"/>
    <m/>
    <n v="45000"/>
    <n v="35000"/>
    <s v="Informal Survey"/>
    <m/>
    <n v="25000"/>
    <n v="20000"/>
    <s v="Informal Survey"/>
    <m/>
    <n v="10000"/>
    <n v="5000"/>
    <s v="Informal Survey"/>
    <m/>
    <n v="3500"/>
    <n v="3000"/>
    <s v="Informal Survey"/>
    <m/>
    <m/>
  </r>
  <r>
    <x v="1"/>
    <x v="78"/>
    <x v="454"/>
    <x v="0"/>
    <x v="1656"/>
    <d v="2015-01-01T00:00:00"/>
    <d v="2015-12-31T00:00:00"/>
    <n v="26500"/>
    <n v="26148.02"/>
    <m/>
    <n v="2000"/>
    <n v="1815"/>
    <s v="Informal Survey"/>
    <m/>
    <n v="1000"/>
    <n v="930"/>
    <s v="Informal Survey"/>
    <m/>
    <n v="500"/>
    <n v="425"/>
    <s v="Informal Survey"/>
    <m/>
    <n v="300"/>
    <n v="243"/>
    <s v="Informal Survey"/>
    <m/>
    <n v="200"/>
    <n v="127"/>
    <s v="Indirect Count"/>
    <m/>
    <n v="300"/>
    <n v="243"/>
    <s v="Informal Survey"/>
    <m/>
    <m/>
  </r>
  <r>
    <x v="1"/>
    <x v="79"/>
    <x v="336"/>
    <x v="2"/>
    <x v="1657"/>
    <d v="2015-01-01T00:00:00"/>
    <d v="2015-11-30T00:00:00"/>
    <n v="8500"/>
    <n v="5000"/>
    <n v="40391"/>
    <m/>
    <n v="7000"/>
    <s v="Indirect Count"/>
    <s v="Visitors sign guest books, program attendees are counted."/>
    <m/>
    <n v="5600"/>
    <s v="Indirect Count"/>
    <s v="Based on sign-ins at the museum, it was estimated 80% of overall attendance traveled 50+ miles."/>
    <m/>
    <m/>
    <s v="N/A"/>
    <m/>
    <m/>
    <n v="350"/>
    <s v="Indirect Count"/>
    <s v="It was estimated that 5% of total attendance paid for overnight lodging."/>
    <m/>
    <n v="6650"/>
    <s v="Indirect Count"/>
    <s v="Approximately 95% of total attendance did not stay overnight."/>
    <m/>
    <n v="117"/>
    <s v="Indirect Count"/>
    <s v="It was estimated that each estimated overnight lodging stay was for 3 people (350/3=116.67 x 1 night)."/>
    <s v="_x000a_Funds were used for exhibits, programs, and publicity materials."/>
  </r>
  <r>
    <x v="1"/>
    <x v="79"/>
    <x v="457"/>
    <x v="0"/>
    <x v="585"/>
    <d v="2015-06-06T00:00:00"/>
    <d v="2015-06-06T00:00:00"/>
    <n v="1500"/>
    <n v="1250"/>
    <n v="2182.12"/>
    <m/>
    <n v="550"/>
    <s v="Indirect Count"/>
    <s v="Visual estimate based on how many of the 100 inside audience seats remained empty during the six indoor performances +170 vendor booth participants + performance groups who stayed to enjoy the festival."/>
    <m/>
    <n v="37"/>
    <s v="Informal Survey"/>
    <s v="Based on an informal survey of performance groups, vendors, and attendance members and prize drawing participants."/>
    <m/>
    <m/>
    <s v="N/A"/>
    <m/>
    <m/>
    <n v="0"/>
    <s v="Other"/>
    <s v="This is a 1-day event, so it's believed no one stays overnight."/>
    <m/>
    <n v="0"/>
    <s v="Other"/>
    <s v="This is a 1-day event, so it's believed no one stays overnight."/>
    <m/>
    <n v="0"/>
    <s v="Other"/>
    <s v="This is a 1-day event, so it's believed no one stays overnight."/>
    <s v="Funds were used for posters and advertisements to promote the event."/>
  </r>
  <r>
    <x v="1"/>
    <x v="79"/>
    <x v="1105"/>
    <x v="1"/>
    <x v="1658"/>
    <d v="2015-07-31T00:00:00"/>
    <d v="2015-08-02T00:00:00"/>
    <n v="5000"/>
    <n v="4000"/>
    <n v="17000"/>
    <m/>
    <n v="1200"/>
    <s v="Indirect Count"/>
    <s v="53 teams x 15 players = 795 + approximately 400 coaches/parents/fans."/>
    <m/>
    <n v="780"/>
    <s v="Indirect Count"/>
    <s v="It was extimated approximately 65% of total attendance traveled 50+ miles."/>
    <m/>
    <m/>
    <s v="N/A"/>
    <m/>
    <m/>
    <n v="260"/>
    <s v="Indirect Count"/>
    <s v="It was estimated 33% of those who traveled 50+ miles paid for overnight lodging."/>
    <m/>
    <n v="940"/>
    <s v="Indirect Count"/>
    <s v="Overall attentance minus approximately 260 people who stayed overnight."/>
    <m/>
    <n v="170"/>
    <s v="Indirect Count"/>
    <s v="260 people/3 people per room = 85 rooms x 2 nights = 170"/>
    <s v="_x000a_Funds were used for event preparation and supplies."/>
  </r>
  <r>
    <x v="1"/>
    <x v="79"/>
    <x v="459"/>
    <x v="1"/>
    <x v="1659"/>
    <d v="2015-08-22T00:00:00"/>
    <d v="2015-08-23T00:00:00"/>
    <n v="3000"/>
    <n v="3000"/>
    <n v="16599"/>
    <m/>
    <n v="2950"/>
    <s v="Indirect Count"/>
    <s v="468 registered cars with an average of 2 people per car = 936.  Paid admissions through the gate = approximately 2,000."/>
    <m/>
    <n v="354"/>
    <s v="Indirect Count"/>
    <s v="Estimated 12% of overall attendance traveled 50+ miles."/>
    <m/>
    <m/>
    <s v="N/A"/>
    <m/>
    <m/>
    <n v="295"/>
    <s v="Indirect Count"/>
    <s v="Estimated 10% of overall attendance stayed overnight."/>
    <m/>
    <n v="2655"/>
    <s v="Indirect Count"/>
    <s v="Estimated 90% of overall attendance did not stay overnight."/>
    <m/>
    <n v="98"/>
    <s v="Indirect Count"/>
    <s v="295 people staying the night divided by 3 people per room = 98 lodging nights."/>
    <s v="_x000a_Funds were used for advertising, insurance, plaques, and Expo Center rent."/>
  </r>
  <r>
    <x v="1"/>
    <x v="79"/>
    <x v="1106"/>
    <x v="1"/>
    <x v="1660"/>
    <d v="2015-07-02T00:00:00"/>
    <d v="2015-07-04T00:00:00"/>
    <n v="10000"/>
    <n v="10000"/>
    <n v="10214.040000000001"/>
    <m/>
    <n v="30000"/>
    <s v="Other"/>
    <s v="Good faith best estimate."/>
    <m/>
    <n v="900"/>
    <s v="Other"/>
    <s v="3% of good faith best estimate of 30,000 total attendance."/>
    <m/>
    <m/>
    <s v="N/A"/>
    <m/>
    <m/>
    <n v="100"/>
    <s v="Other"/>
    <s v="Good faith best estimate.  Over 150 vendors stay for 4 days.  It is estimated 100 of them pay for lodging."/>
    <m/>
    <n v="50"/>
    <s v="Other"/>
    <s v="Good faith best estimate.&amp;nbsp; Over 150 vendors stay for 4 days.&amp;nbsp; It is estimated 100 of them pay for lodging and the other 50 don't (alternatively, they stay in their own motor home or tent)."/>
    <m/>
    <n v="400"/>
    <s v="Other"/>
    <s v="Good faith best estimate.  An estimated 100 vendors paid for lodging for 4 nights (4 x 100 = 400)."/>
    <s v="_x000a_Funds were used for City of Longview Police special event overtime and radio and newspaper advertising."/>
  </r>
  <r>
    <x v="1"/>
    <x v="79"/>
    <x v="461"/>
    <x v="1"/>
    <x v="1661"/>
    <d v="2015-08-15T00:00:00"/>
    <d v="2015-08-15T00:00:00"/>
    <n v="10000"/>
    <n v="10000"/>
    <n v="85864"/>
    <m/>
    <n v="3500"/>
    <s v="Indirect Count"/>
    <s v="Visual review with the knowledge that 800 participated in the morning fun run and another 800+ tickets were sold for the evening concert."/>
    <m/>
    <n v="875"/>
    <s v="Indirect Count"/>
    <s v="Approximately 25% of total attendance."/>
    <m/>
    <m/>
    <s v="N/A"/>
    <m/>
    <m/>
    <n v="350"/>
    <s v="Indirect Count"/>
    <s v="Approximately 10% of total attendance."/>
    <m/>
    <n v="3150"/>
    <s v="Indirect Count"/>
    <s v="Total attendance of 3,500 - 350 estimated overnighters."/>
    <m/>
    <n v="50"/>
    <s v="Indirect Count"/>
    <s v="Concert/staging staff = approximately 16 lodging nights.  Vendors = approximately 10 lodging nights.  Event attendees = approximately 24 lodging nights."/>
    <s v="_x000a_Funds were used for advertising, event t-shirts, marketing materials, and portable sanitation."/>
  </r>
  <r>
    <x v="1"/>
    <x v="79"/>
    <x v="463"/>
    <x v="1"/>
    <x v="1662"/>
    <d v="2015-03-21T00:00:00"/>
    <d v="2015-08-15T00:00:00"/>
    <n v="10000"/>
    <n v="2000"/>
    <n v="2805.6"/>
    <m/>
    <n v="1300"/>
    <s v="Indirect Count"/>
    <s v="Visitors signed a guest book and people filled out Peoples' Choice Award forms and raffle ticket forms, which included a short survey."/>
    <m/>
    <n v="187"/>
    <s v="Indirect Count"/>
    <s v="Approximately 9% of total attendance at the spring art show based on answers to questions on the Peoples' Choice Award forms.  Approximately 23% of total attendance at Art in the Park based on raffle ticket survey submissions."/>
    <m/>
    <m/>
    <s v="N/A"/>
    <m/>
    <m/>
    <n v="88"/>
    <s v="Indirect Count"/>
    <s v="Approximately 6% of spring art show total attendance based on answers to questions on the Peoples' Choice Award forms.  Approximately 8% of Art in the Park total attendance based on raffle ticket survey submissions."/>
    <m/>
    <n v="1212"/>
    <s v="Indirect Count"/>
    <s v="Spring art show total attendance of 800 - 48 overnighters = 752.  Art in the Park total attendance of 500 - 40 overnighters = 460.  752 + 460 = 1,212."/>
    <m/>
    <n v="21"/>
    <s v="Direct Count"/>
    <s v="19 visitors at the spring art show said they stayed in a hotel/motel overnight and only 1 person who attended Art in the Park indicated they stayed in a hotel/motel for 2 nights."/>
    <s v="_x000a_Funds were used for space rental, electricity, advertising, and printing costs."/>
  </r>
  <r>
    <x v="1"/>
    <x v="80"/>
    <x v="464"/>
    <x v="2"/>
    <x v="593"/>
    <d v="2015-01-01T00:00:00"/>
    <d v="2015-12-31T00:00:00"/>
    <n v="24800"/>
    <n v="24800"/>
    <n v="18026.439999999999"/>
    <m/>
    <m/>
    <s v="N/A"/>
    <s v="Restroom Facility does not generate attendance"/>
    <m/>
    <m/>
    <s v="N/A"/>
    <s v="Restroom Facility does not generate attancance"/>
    <m/>
    <m/>
    <s v="N/A"/>
    <s v="Restroom Facility does not generate attendance"/>
    <m/>
    <m/>
    <s v="N/A"/>
    <s v="Restroom Facility does not generate attandance"/>
    <m/>
    <m/>
    <s v="N/A"/>
    <s v="Restroom Facility does not generate attandance"/>
    <m/>
    <m/>
    <s v="N/A"/>
    <s v="Restroom Facility does not generate attandance"/>
    <m/>
  </r>
  <r>
    <x v="1"/>
    <x v="80"/>
    <x v="49"/>
    <x v="0"/>
    <x v="597"/>
    <d v="2015-01-01T00:00:00"/>
    <d v="2015-12-31T00:00:00"/>
    <n v="3500"/>
    <n v="3500"/>
    <n v="3500"/>
    <m/>
    <m/>
    <s v="N/A"/>
    <s v="Tourism program and media relations for Whatcom County destinations including the City of Lynden"/>
    <m/>
    <m/>
    <s v="N/A"/>
    <s v="Tourism program and media relations for Whatcom County destinations including the City of Lynden"/>
    <m/>
    <m/>
    <s v="N/A"/>
    <s v="Tourism program and media relations for Whatcom County destinations including the City of Lynden"/>
    <m/>
    <m/>
    <s v="N/A"/>
    <s v="Tourism program and media relations for Whatcom County destinations including the City of Lynden"/>
    <m/>
    <m/>
    <s v="N/A"/>
    <s v="Tourism program and media relations for Whatcom County destinations including the City of Lynden"/>
    <m/>
    <m/>
    <s v="N/A"/>
    <s v="Tourism program and media relations for Whatcom County destinations including the City of Lynden"/>
    <m/>
  </r>
  <r>
    <x v="1"/>
    <x v="80"/>
    <x v="465"/>
    <x v="1"/>
    <x v="594"/>
    <d v="2015-01-01T00:00:00"/>
    <d v="2015-12-31T00:00:00"/>
    <n v="65000"/>
    <n v="65000"/>
    <n v="64685.09"/>
    <n v="48500"/>
    <n v="50000"/>
    <s v="Indirect Count"/>
    <s v="crowd estimates with Lynden Police Department"/>
    <n v="3000"/>
    <n v="10000"/>
    <s v="Indirect Count"/>
    <s v="lodging counts and crowd estimates"/>
    <m/>
    <m/>
    <s v="N/A"/>
    <s v="Information unavailable"/>
    <n v="500"/>
    <n v="400"/>
    <s v="Direct Count"/>
    <s v="Based on Lodging figures"/>
    <n v="47500"/>
    <n v="49600"/>
    <s v="Indirect Count"/>
    <s v="Estimated overall attendance less lodging figure"/>
    <n v="500"/>
    <n v="400"/>
    <s v="Direct Count"/>
    <s v="Based on lodging figures"/>
    <m/>
  </r>
  <r>
    <x v="1"/>
    <x v="80"/>
    <x v="466"/>
    <x v="1"/>
    <x v="595"/>
    <d v="2015-03-11T00:00:00"/>
    <d v="2015-03-11T00:00:00"/>
    <n v="2500"/>
    <n v="2500"/>
    <n v="2500"/>
    <n v="800"/>
    <n v="850"/>
    <s v="Direct Count"/>
    <s v="Head count and food served"/>
    <n v="100"/>
    <n v="85"/>
    <s v="Representative Survey"/>
    <s v="sampling of attendees"/>
    <n v="12"/>
    <n v="10"/>
    <s v="Representative Survey"/>
    <s v="sampling of attendees"/>
    <m/>
    <m/>
    <s v="N/A"/>
    <s v="unknown"/>
    <m/>
    <m/>
    <s v="N/A"/>
    <s v="unknown"/>
    <m/>
    <m/>
    <s v="N/A"/>
    <s v="unknown"/>
    <m/>
  </r>
  <r>
    <x v="1"/>
    <x v="80"/>
    <x v="466"/>
    <x v="1"/>
    <x v="1663"/>
    <d v="2015-05-16T00:00:00"/>
    <d v="2015-10-25T00:00:00"/>
    <n v="1500"/>
    <n v="1500"/>
    <n v="1498"/>
    <n v="100"/>
    <n v="79"/>
    <s v="Direct Count"/>
    <s v="sign in book"/>
    <n v="30"/>
    <n v="24"/>
    <s v="Direct Count"/>
    <s v="sign in book"/>
    <m/>
    <m/>
    <s v="N/A"/>
    <m/>
    <n v="10"/>
    <n v="8"/>
    <s v="Direct Count"/>
    <s v="lodging establishments"/>
    <n v="90"/>
    <n v="71"/>
    <s v="Other"/>
    <s v="sign in book less lodging"/>
    <n v="10"/>
    <n v="8"/>
    <s v="Direct Count"/>
    <s v="lodging establishment"/>
    <m/>
  </r>
  <r>
    <x v="1"/>
    <x v="81"/>
    <x v="467"/>
    <x v="0"/>
    <x v="1664"/>
    <d v="2015-01-01T00:00:00"/>
    <d v="2015-12-31T00:00:00"/>
    <n v="237185"/>
    <n v="237185"/>
    <n v="200479"/>
    <m/>
    <n v="778302"/>
    <s v="Structured Estimate"/>
    <s v="total available hotel rooms X average occupancy X 365 days/yr X average party size (2.1 per Dean Runyan Assoicates)"/>
    <m/>
    <n v="583726"/>
    <s v="Structured Estimate"/>
    <s v="Assum 75% of those staying in commercial lodging come from at least 50 miles away "/>
    <m/>
    <n v="291863"/>
    <s v="Structured Estimate"/>
    <s v="Assume 50% of those from more than 50 miles away come from out of state"/>
    <m/>
    <n v="778302"/>
    <s v="Structured Estimate"/>
    <s v="Only include those staying in commercial lodging"/>
    <m/>
    <m/>
    <s v="Direct Count"/>
    <s v="Only include overnigh lodging in this report"/>
    <m/>
    <n v="370620"/>
    <s v="Structured Estimate"/>
    <s v="Total number of available rooms * average occupancy in Lynnwood * 365 days"/>
    <m/>
  </r>
  <r>
    <x v="1"/>
    <x v="81"/>
    <x v="1107"/>
    <x v="2"/>
    <x v="1665"/>
    <d v="2015-01-01T00:00:00"/>
    <d v="2015-12-31T00:00:00"/>
    <n v="460583"/>
    <n v="460583"/>
    <n v="460583"/>
    <n v="124254"/>
    <m/>
    <s v="Direct Count"/>
    <m/>
    <m/>
    <m/>
    <s v="Direct Count"/>
    <m/>
    <m/>
    <m/>
    <s v="Direct Count"/>
    <m/>
    <m/>
    <m/>
    <s v="Direct Count"/>
    <m/>
    <m/>
    <m/>
    <s v="Direct Count"/>
    <m/>
    <n v="14731"/>
    <m/>
    <s v="Structured Estimate"/>
    <s v="Based on formula which assigns a number of room nights per type of event( meeing vs. convention for example)"/>
    <s v="The Lynnwood PFD owns the Lynnwood Convention Center. A portion of the Lynnwood Lodging Tax is obligated to the LPFD for debt service for the construction of the Lynnwood Convention Center."/>
  </r>
  <r>
    <x v="1"/>
    <x v="82"/>
    <x v="199"/>
    <x v="0"/>
    <x v="1330"/>
    <d v="2015-01-01T00:00:00"/>
    <d v="2015-12-31T00:00:00"/>
    <n v="4500"/>
    <n v="4500"/>
    <n v="112998"/>
    <n v="43000"/>
    <n v="38192"/>
    <s v="Direct Count"/>
    <s v="Sign in sheets for visitors and information centers"/>
    <n v="27568"/>
    <n v="29025"/>
    <s v="Structured Estimate"/>
    <s v="Tracked from visitor sign in sheets"/>
    <n v="15162"/>
    <n v="19860"/>
    <s v="Structured Estimate"/>
    <s v="Tracked from visitor sign in sheets"/>
    <n v="4307"/>
    <n v="7368"/>
    <s v="Structured Estimate"/>
    <s v="Sign in sheets at visitor centers asking if staying overnight in local lodging.  Multiply that number by 2.5 as determined by Dean Runyan Research Group to be the average number of overnights per visit/per party by tourists to WA State."/>
    <n v="2326"/>
    <m/>
    <s v="Structured Estimate"/>
    <s v="Tracked on visitor sign in sheets"/>
    <n v="4307"/>
    <n v="7368"/>
    <s v="Direct Count"/>
    <s v="Sign in sheets at visitor centers asking if staying overnight in local lodging.  Multiply that number by 2.5 as determined by Dean Runyan Research Group to be the average number of overnights per visit/per party by tourists to WA State."/>
    <m/>
  </r>
  <r>
    <x v="1"/>
    <x v="82"/>
    <x v="471"/>
    <x v="1"/>
    <x v="602"/>
    <d v="2015-07-11T00:00:00"/>
    <d v="2015-07-11T00:00:00"/>
    <n v="2492"/>
    <n v="2492"/>
    <n v="3115"/>
    <n v="3200"/>
    <n v="3600"/>
    <s v="Indirect Count"/>
    <s v="Visitor counts at entrances,"/>
    <m/>
    <n v="1440"/>
    <s v="Structured Estimate"/>
    <s v="Based on volunteer sign ups, social media, contest registration.  Family oriented event using a 2.5 person average per sign up."/>
    <m/>
    <n v="450"/>
    <s v="Structured Estimate"/>
    <s v="Based on volunteer sign ups, social media, contest registration.  Family oriented event using a 2.5 person average per sign up."/>
    <m/>
    <n v="34"/>
    <s v="Structured Estimate"/>
    <s v="Based on volunteer sign ups, social media, contest registration.  Family oriented event using a 2.5 person average per sign up."/>
    <m/>
    <m/>
    <s v="Direct Count"/>
    <m/>
    <m/>
    <n v="34"/>
    <s v="Structured Estimate"/>
    <s v="Based on volunteer sign ups, social media, contest registration.  Family oriented event using a 2.5 person average per sign up."/>
    <m/>
  </r>
  <r>
    <x v="1"/>
    <x v="82"/>
    <x v="1108"/>
    <x v="1"/>
    <x v="1666"/>
    <d v="2015-02-20T00:00:00"/>
    <d v="2015-06-07T00:00:00"/>
    <n v="2321"/>
    <n v="2321"/>
    <n v="6976"/>
    <n v="700"/>
    <n v="1038"/>
    <s v="Direct Count"/>
    <s v="Ticket stubs"/>
    <n v="40"/>
    <n v="112"/>
    <s v="Other"/>
    <s v="Customer survey inserted into programs"/>
    <n v="40"/>
    <n v="112"/>
    <s v="Other"/>
    <s v="Customer survey inserted into programs"/>
    <n v="16"/>
    <n v="6"/>
    <s v="Structured Estimate"/>
    <s v="Customer survey, information provided by cast members"/>
    <m/>
    <m/>
    <s v="Direct Count"/>
    <m/>
    <n v="16"/>
    <n v="6"/>
    <s v="Structured Estimate"/>
    <s v="Customer survey, information provided by cast members"/>
    <m/>
  </r>
  <r>
    <x v="1"/>
    <x v="82"/>
    <x v="1109"/>
    <x v="1"/>
    <x v="600"/>
    <d v="2015-06-13T00:00:00"/>
    <d v="2015-06-21T00:00:00"/>
    <n v="45000"/>
    <n v="25000"/>
    <n v="95650"/>
    <n v="75000"/>
    <n v="75000"/>
    <s v="Other"/>
    <s v="Estimate"/>
    <m/>
    <n v="50000"/>
    <s v="Other"/>
    <s v="Estimated based on hearing from Hotels they were mostly full during the events, information from parade registrations and vendor registrations"/>
    <m/>
    <n v="300"/>
    <s v="Other"/>
    <s v="Estimated based on hearing from Hotels they were mostly full during the events, information from parade registrations and vendor registrations"/>
    <n v="250"/>
    <n v="250"/>
    <s v="Other"/>
    <s v="Estimated based on hearing from Hotels they were mostly full during the events, information from parade registrations and vendor registrations"/>
    <n v="40"/>
    <m/>
    <s v="Other"/>
    <s v="Estimated based on hearing from Hotels they were mostly full during the events, information from parade registrations and vendor registrations"/>
    <n v="250"/>
    <n v="250"/>
    <s v="Other"/>
    <s v="Estimated based on hearing from Hotels they were mostly full during the events, information from parade registrations and vendor registrations"/>
    <m/>
  </r>
  <r>
    <x v="1"/>
    <x v="82"/>
    <x v="470"/>
    <x v="1"/>
    <x v="1667"/>
    <d v="2015-01-01T00:00:00"/>
    <d v="2015-12-12T00:00:00"/>
    <n v="20000"/>
    <n v="20000"/>
    <n v="35000"/>
    <n v="75000"/>
    <n v="75000"/>
    <s v="Other"/>
    <s v="Estimate"/>
    <m/>
    <n v="50000"/>
    <s v="Other"/>
    <s v="Estimated based on hearing from Hotels they were mostly full during the events, information from parade registrations and vendor registrations provided by Maryfest"/>
    <m/>
    <n v="300"/>
    <s v="Other"/>
    <s v="Estimated based on hearing from Hotels they were mostly full during the events, information from parade registrations and vendor registrations provided by Maryfest"/>
    <n v="250"/>
    <n v="250"/>
    <s v="Other"/>
    <s v="Estimated based on hearing from Hotels they were mostly full during the events, information from parade registrations and vendor registrations provided by Maryfest"/>
    <n v="40"/>
    <m/>
    <s v="Other"/>
    <s v="Estimated based on hearing from Hotels they were mostly full during the events, information from parade registrations and vendor registrations provided by Maryfest"/>
    <n v="250"/>
    <n v="250"/>
    <s v="Other"/>
    <s v="Estimated based on hearing from Hotels they were mostly full during the events, information from parade registrations and vendor registrations provided by Maryfest"/>
    <s v="Marysville Police Department Special Events support.  Numbers provided by Maryfest for Strawberry festival support.  Funds awarded also supported other events within the City of Marysville throughout 2015."/>
  </r>
  <r>
    <x v="1"/>
    <x v="82"/>
    <x v="470"/>
    <x v="1"/>
    <x v="1668"/>
    <d v="2015-06-13T00:00:00"/>
    <d v="2015-06-21T00:00:00"/>
    <n v="11358.17"/>
    <n v="11358"/>
    <n v="11358.17"/>
    <n v="75000"/>
    <n v="75000"/>
    <s v="Other"/>
    <s v="Estimate"/>
    <m/>
    <n v="50000"/>
    <s v="Other"/>
    <s v="Estimated based on hearing from Hotels they were mostly full during the events, information from parade registrations and vendor registrations provided by Maryfest"/>
    <m/>
    <n v="300"/>
    <s v="Other"/>
    <s v="Estimated based on hearing from Hotels they were mostly full during the events, information from parade registrations and vendor registrations provided by Maryfest"/>
    <n v="250"/>
    <n v="250"/>
    <s v="Other"/>
    <s v="Estimated based on hearing from Hotels they were mostly full during the events, information from parade registrations and vendor registrations provided by Maryfest"/>
    <n v="40"/>
    <m/>
    <s v="Other"/>
    <s v="Estimated based on hearing from Hotels they were mostly full during the events, information from parade registrations and vendor registrations provided by Maryfest"/>
    <n v="250"/>
    <n v="250"/>
    <s v="Other"/>
    <s v="Estimated based on hearing from Hotels they were mostly full during the events, information from parade registrations and vendor registrations provided by Maryfest"/>
    <s v="Event services support the annual Strawberry Festival activities.  Information for overnights and stays provided by Maryfest."/>
  </r>
  <r>
    <x v="1"/>
    <x v="82"/>
    <x v="1110"/>
    <x v="2"/>
    <x v="1669"/>
    <m/>
    <m/>
    <n v="14000"/>
    <n v="14000"/>
    <n v="54000"/>
    <n v="1500"/>
    <m/>
    <s v="Other"/>
    <s v="Estimated to run 10 events annually with up to 150 attendees per event.  Facility max capacity of 175."/>
    <n v="450"/>
    <m/>
    <s v="N/A"/>
    <s v="Out of the 150 guests per event estimated, they are estimating 30% come from outside Marysville with 10% of those staying in overnight accomodations."/>
    <m/>
    <m/>
    <s v="N/A"/>
    <m/>
    <n v="150"/>
    <m/>
    <s v="Other"/>
    <s v="Out of the 150 guests per event estimated, they are estimating 30% come from outside Marysville with 10% of those staying in overnight accomodations."/>
    <m/>
    <m/>
    <s v="Direct Count"/>
    <m/>
    <n v="150"/>
    <m/>
    <s v="Other"/>
    <s v="Out of the 150 guests per event estimated, they are estimating 30% come from outside Marysville with 10% of those staying in overnight accomodations."/>
    <s v="Historical society is in the process of building and opening a new facility.  Facility opening was delayed and is now moved to 2016, so actuals were not available."/>
  </r>
  <r>
    <x v="1"/>
    <x v="83"/>
    <x v="692"/>
    <x v="1"/>
    <x v="610"/>
    <d v="2015-05-15T00:00:00"/>
    <d v="2015-05-17T00:00:00"/>
    <n v="5000"/>
    <n v="5000"/>
    <n v="34600"/>
    <n v="2150"/>
    <n v="2050"/>
    <s v="Direct Count"/>
    <s v="Representative Servey  and Structured Estimates were also used"/>
    <n v="400"/>
    <n v="144"/>
    <s v="Direct Count"/>
    <s v="Representative Survey and Structured Estimate were used too"/>
    <n v="150"/>
    <n v="105"/>
    <s v="Direct Count"/>
    <s v="Representative Survey and Structured Estimates were used too"/>
    <n v="100"/>
    <n v="184"/>
    <s v="Direct Count"/>
    <s v="Representative Survey and Structured Estimate used too"/>
    <n v="50"/>
    <n v="19"/>
    <s v="Direct Count"/>
    <s v="Representative Survey and Structured Estimate were used too"/>
    <n v="100"/>
    <n v="92"/>
    <s v="Direct Count"/>
    <s v="Representative Survey and Structured Estimate were used too. "/>
    <m/>
  </r>
  <r>
    <x v="1"/>
    <x v="83"/>
    <x v="1111"/>
    <x v="1"/>
    <x v="1670"/>
    <d v="2015-04-22T00:00:00"/>
    <d v="2015-05-10T00:00:00"/>
    <n v="2225"/>
    <n v="2000"/>
    <n v="3530.76"/>
    <n v="5500"/>
    <n v="500"/>
    <s v="Informal Survey"/>
    <s v="Informal Survey by verbal encounters at the ge3te in addition to a raffle which asked for zip codes. A informal survey of the Visitors Center at Hunters Farms was also used to collect data. "/>
    <n v="5500"/>
    <n v="110"/>
    <s v="Informal Survey"/>
    <s v="Data gathered through &quot;casual verbal interviews for 5/2 &amp; 5/3 of the event"/>
    <n v="715"/>
    <n v="145"/>
    <s v="Informal Survey"/>
    <s v="Numbers are based on informal surveys collected"/>
    <n v="270"/>
    <n v="12"/>
    <s v="Informal Survey"/>
    <s v="Based on informal surveys collected 5/ &amp; 5/3"/>
    <n v="215"/>
    <n v="5"/>
    <s v="Informal Survey"/>
    <s v="Based on informal survey data collected 5/2 &amp; 5/3"/>
    <n v="135"/>
    <n v="9"/>
    <s v="Informal Survey"/>
    <s v="Based on informal survey data collected 5/2 &amp; 5/3"/>
    <m/>
  </r>
  <r>
    <x v="1"/>
    <x v="83"/>
    <x v="1112"/>
    <x v="1"/>
    <x v="1671"/>
    <d v="2015-09-04T00:00:00"/>
    <d v="2015-09-07T00:00:00"/>
    <n v="6500"/>
    <n v="6500"/>
    <n v="6814.09"/>
    <n v="11910"/>
    <n v="6700"/>
    <s v="Informal Survey"/>
    <s v="Structured estimate was also used, patrons were tallied by number of tickets sold. Many patrons told us where they were from but we were busy at times and had to estimate some of the patron count. "/>
    <n v="1540"/>
    <n v="4700"/>
    <s v="Informal Survey"/>
    <s v="Structured estimates and direct count were all used"/>
    <n v="720"/>
    <n v="1200"/>
    <s v="Informal Survey"/>
    <s v="Structured estimates and direct count were all used"/>
    <n v="1140"/>
    <n v="2700"/>
    <s v="Informal Survey"/>
    <s v="Structured estimates and direct count were all used"/>
    <n v="570"/>
    <n v="40000"/>
    <s v="Informal Survey"/>
    <s v="Structured estimates and direct count were all used"/>
    <n v="570"/>
    <n v="2700"/>
    <s v="Informal Survey"/>
    <s v="Structured estimates and direct count were all used"/>
    <m/>
  </r>
  <r>
    <x v="1"/>
    <x v="83"/>
    <x v="1113"/>
    <x v="1"/>
    <x v="1672"/>
    <d v="2015-07-17T00:00:00"/>
    <d v="2015-07-19T00:00:00"/>
    <n v="7000"/>
    <n v="5000"/>
    <n v="27897"/>
    <n v="4060"/>
    <n v="3100"/>
    <s v="Representative Survey"/>
    <s v="Structured estimates were also used along with dinner counts on Saturday and suvy information provided by Faith in Action and North Mason Caring Action Network"/>
    <n v="788"/>
    <n v="750"/>
    <s v="Representative Survey"/>
    <s v="Structured estimates were also used along with dinner counts on Saturday and suvy information provided by Faith in Action and North Mason Caring Action Network"/>
    <n v="140"/>
    <n v="27"/>
    <s v="Representative Survey"/>
    <s v="Structured estimates were also used along with dinner counts on Saturday and suvy information provided by Faith in Action and North Mason Caring Action Network"/>
    <n v="115"/>
    <n v="24"/>
    <s v="Representative Survey"/>
    <s v="Structured estimates were also used along with dinner counts on Saturday and suvy information provided by Faith in Action and North Mason Caring Action Network"/>
    <n v="225"/>
    <n v="255"/>
    <s v="Representative Survey"/>
    <s v="Structured estimates were also used along with dinner counts on Saturday and suvy information provided by Faith in Action and North Mason Caring Action Network"/>
    <n v="57"/>
    <n v="12"/>
    <s v="Representative Survey"/>
    <s v="Structured estimates were also used along with dinner counts on Saturday and suvy information provided by Faith in Action and North Mason Caring Action Network"/>
    <m/>
  </r>
  <r>
    <x v="1"/>
    <x v="83"/>
    <x v="1114"/>
    <x v="1"/>
    <x v="609"/>
    <d v="2015-08-08T00:00:00"/>
    <d v="2015-08-08T00:00:00"/>
    <n v="2500"/>
    <n v="2500"/>
    <n v="11612"/>
    <n v="11439"/>
    <n v="10953"/>
    <s v="Representative Survey"/>
    <s v="We handed out over 500 visitor surveys and 112 were returned completed. We used those as a sample to compare against total attenance. Total attendance was counted by clickers at each entrance."/>
    <n v="1099"/>
    <n v="4381"/>
    <s v="Representative Survey"/>
    <s v="We handed out over 500 visitor surveys and 112 were returned completed. We used those as a sample to compare against total attenance. Total attendance was counted by clickers at each entrance."/>
    <n v="1130"/>
    <n v="327"/>
    <s v="Representative Survey"/>
    <s v="We handed out over 500 visitor surveys and 112 were returned completed. We used those as a sample to compare against total attenance. Total attendance was counted by clickers at each entrance"/>
    <n v="270"/>
    <n v="766"/>
    <s v="Representative Survey"/>
    <s v="We handed out over 500 visitor surveys and 112 were returned completed. We used those as a sample to compare against total attenance. Total attendance was counted by clickers at each entrance."/>
    <n v="1348"/>
    <n v="1752"/>
    <s v="Representative Survey"/>
    <s v="We handed out over 500 visitor surveys and 112 were returned completed. We used those as a sample to compare against total attenance. Total attendance was counted by clickers at each entrance."/>
    <n v="540"/>
    <n v="1140"/>
    <s v="Representative Survey"/>
    <s v="We handed out over 500 visitor surveys and 112 were returned completed. We used those as a sample to compare against total attenance. Total attendance was counted by clickers at each entrance."/>
    <m/>
  </r>
  <r>
    <x v="1"/>
    <x v="83"/>
    <x v="1115"/>
    <x v="1"/>
    <x v="1673"/>
    <d v="2015-05-28T00:00:00"/>
    <d v="2015-05-31T00:00:00"/>
    <n v="5000"/>
    <n v="5000"/>
    <n v="38406.699999999997"/>
    <n v="10690"/>
    <n v="12912"/>
    <s v="Structured Estimate"/>
    <s v="Event registrations, tracking zip codes of participants, raffle participants, counts at specifi events such as the pancake  breakfase and ticket sales to the carnival.  "/>
    <n v="1200"/>
    <n v="1604"/>
    <s v="Structured Estimate"/>
    <s v="Event registrations, tracking zip codes of participants, raffle participants, counts at specifi events such as the pancake  breakfase and ticket sales to the carnival.  "/>
    <n v="10"/>
    <n v="32"/>
    <s v="Structured Estimate"/>
    <s v="Event registrations, tracking zip codes of participants, raffle participants, counts at specifi events such as the pancake  breakfase and ticket sales to the carnival.  "/>
    <n v="185"/>
    <n v="162"/>
    <s v="Structured Estimate"/>
    <s v="Event registrations, tracking zip codes of participants, raffle participants, counts at specifi events such as the pancake  breakfase and ticket sales to the carnival.  "/>
    <n v="305"/>
    <n v="252"/>
    <s v="Structured Estimate"/>
    <s v="Event registrations, tracking zip codes of participants, raffle participants, counts at specifi events such as the pancake  breakfase and ticket sales to the carnival.  "/>
    <n v="370"/>
    <n v="240"/>
    <s v="Structured Estimate"/>
    <s v="Event registrations, tracking zip codes of participants, raffle participants, counts at specifi events such as the pancake  breakfase and ticket sales to the carnival.  "/>
    <m/>
  </r>
  <r>
    <x v="1"/>
    <x v="83"/>
    <x v="1111"/>
    <x v="1"/>
    <x v="1674"/>
    <d v="2015-10-01T00:00:00"/>
    <d v="2015-10-31T00:00:00"/>
    <n v="2000"/>
    <n v="2000"/>
    <n v="3300"/>
    <n v="27135"/>
    <n v="14300"/>
    <s v="Indirect Count"/>
    <s v="Formal and informal surveys along with visitor center surveys were used. Wristband sales, a formal survey to enter a drawing for a Kindle Fire, an informal survey and guest book were also used."/>
    <n v="7500"/>
    <n v="49"/>
    <s v="Indirect Count"/>
    <s v="Formal and informal surveys along with visitor center surveys were used. Wristband sales, a formal survey to enter a drawing for a Kindle Fire, an informal survey and guest book were also used."/>
    <n v="35"/>
    <n v="13"/>
    <s v="Indirect Count"/>
    <s v="Formal and informal surveys along with visitor center surveys were used. Wristband sales, a formal survey to enter a drawing for a Kindle Fire, an informal survey and guest book were also used."/>
    <n v="620"/>
    <n v="2"/>
    <s v="Indirect Count"/>
    <s v="Formal and informal surveys along with visitor center surveys were used. Wristband sales, a formal survey to enter a drawing for a Kindle Fire, an informal survey and guest book were also used."/>
    <n v="1015"/>
    <n v="20"/>
    <s v="Indirect Count"/>
    <s v="Formal and informal surveys along with visitor center surveys were used. Wristband sales, a formal survey to enter a drawing for a Kindle Fire, an informal survey and guest book were also used."/>
    <n v="620"/>
    <n v="11"/>
    <s v="Indirect Count"/>
    <s v="Formal and informal surveys along with visitor center surveys were used. Wristband sales, a formal survey to enter a drawing for a Kindle Fire, an informal survey and guest book were also used."/>
    <m/>
  </r>
  <r>
    <x v="1"/>
    <x v="83"/>
    <x v="1116"/>
    <x v="0"/>
    <x v="1675"/>
    <d v="2015-01-01T00:00:00"/>
    <d v="2015-12-31T00:00:00"/>
    <n v="40000"/>
    <n v="40000"/>
    <n v="40000"/>
    <n v="26933"/>
    <m/>
    <s v="Direct Count"/>
    <m/>
    <m/>
    <n v="13466"/>
    <s v="Structured Estimate"/>
    <s v="25% of overall visitors"/>
    <m/>
    <n v="1346"/>
    <s v="Structured Estimate"/>
    <s v="20% of overall visitors"/>
    <m/>
    <n v="5387"/>
    <s v="Structured Estimate"/>
    <s v="20% of overall visitors"/>
    <m/>
    <n v="10773"/>
    <s v="Structured Estimate"/>
    <s v="40% of overall visitors"/>
    <m/>
    <n v="2693"/>
    <s v="Structured Estimate"/>
    <s v="10% of overall visitors"/>
    <m/>
  </r>
  <r>
    <x v="1"/>
    <x v="83"/>
    <x v="1117"/>
    <x v="0"/>
    <x v="1676"/>
    <d v="2015-01-01T00:00:00"/>
    <d v="2015-12-31T00:00:00"/>
    <n v="162532"/>
    <n v="162532"/>
    <n v="162532"/>
    <m/>
    <n v="233470"/>
    <s v="Other"/>
    <s v="Surveyed lodging establishments and collected data from Mason County Parks"/>
    <m/>
    <n v="14226"/>
    <s v="Other"/>
    <s v="Surveyed lodging establishments and collected data from Mason County Parks"/>
    <m/>
    <n v="15539"/>
    <s v="Other"/>
    <s v="Surveyed lodging establishments and collected data from Mason County Parks"/>
    <m/>
    <n v="93466"/>
    <s v="Informal Survey"/>
    <s v="Surveyed lodging establishments"/>
    <m/>
    <n v="28040"/>
    <s v="Structured Estimate"/>
    <s v="Estimated at 30% of overall attendance"/>
    <m/>
    <n v="46835"/>
    <s v="Other"/>
    <s v="Calculated utilizing DOR Room Report - $350,498 total revenue for 2015 divided by $75 approximate average room rate"/>
    <m/>
  </r>
  <r>
    <x v="1"/>
    <x v="83"/>
    <x v="1118"/>
    <x v="0"/>
    <x v="18"/>
    <d v="2015-01-01T00:00:00"/>
    <d v="2015-12-31T00:00:00"/>
    <n v="52849"/>
    <n v="50000"/>
    <n v="84216.79"/>
    <n v="17750"/>
    <n v="18307"/>
    <s v="Direct Count"/>
    <m/>
    <n v="12430"/>
    <n v="12815"/>
    <s v="Direct Count"/>
    <m/>
    <n v="13320"/>
    <n v="13730"/>
    <s v="Informal Survey"/>
    <m/>
    <n v="8875"/>
    <n v="9154"/>
    <s v="Informal Survey"/>
    <m/>
    <n v="3900"/>
    <n v="4028"/>
    <s v="Informal Survey"/>
    <m/>
    <n v="3550"/>
    <n v="3661"/>
    <s v="Informal Survey"/>
    <m/>
    <m/>
  </r>
  <r>
    <x v="1"/>
    <x v="84"/>
    <x v="1119"/>
    <x v="2"/>
    <x v="1677"/>
    <d v="2015-07-18T00:00:00"/>
    <d v="2015-07-19T00:00:00"/>
    <n v="100"/>
    <n v="100"/>
    <n v="1000"/>
    <m/>
    <n v="150"/>
    <s v="Direct Count"/>
    <s v="New record"/>
    <m/>
    <m/>
    <s v="Direct Count"/>
    <s v="unknown"/>
    <m/>
    <m/>
    <s v="Direct Count"/>
    <s v="unknown"/>
    <m/>
    <m/>
    <s v="Direct Count"/>
    <s v="unknown"/>
    <m/>
    <m/>
    <s v="Direct Count"/>
    <s v="unknown"/>
    <m/>
    <m/>
    <s v="Direct Count"/>
    <s v="unknown"/>
    <m/>
  </r>
  <r>
    <x v="1"/>
    <x v="85"/>
    <x v="1120"/>
    <x v="1"/>
    <x v="1678"/>
    <d v="2015-01-01T00:00:00"/>
    <d v="2015-12-31T00:00:00"/>
    <n v="65000"/>
    <n v="65561.37"/>
    <n v="65561.37"/>
    <n v="13500"/>
    <n v="10400"/>
    <s v="Structured Estimate"/>
    <m/>
    <n v="300"/>
    <n v="225"/>
    <s v="Structured Estimate"/>
    <m/>
    <m/>
    <m/>
    <s v="Direct Count"/>
    <m/>
    <m/>
    <m/>
    <s v="Direct Count"/>
    <m/>
    <m/>
    <m/>
    <s v="Direct Count"/>
    <m/>
    <m/>
    <m/>
    <s v="Direct Count"/>
    <m/>
    <m/>
  </r>
  <r>
    <x v="1"/>
    <x v="85"/>
    <x v="475"/>
    <x v="1"/>
    <x v="1679"/>
    <d v="2015-06-20T00:00:00"/>
    <d v="2015-06-20T00:00:00"/>
    <n v="6500"/>
    <n v="4549.22"/>
    <n v="4549.22"/>
    <n v="500"/>
    <n v="627"/>
    <s v="Indirect Count"/>
    <m/>
    <n v="500"/>
    <n v="627"/>
    <s v="Direct Count"/>
    <m/>
    <n v="300"/>
    <n v="450"/>
    <s v="Direct Count"/>
    <m/>
    <n v="500"/>
    <n v="607"/>
    <s v="Structured Estimate"/>
    <m/>
    <n v="100"/>
    <n v="27"/>
    <s v="Structured Estimate"/>
    <m/>
    <n v="500"/>
    <n v="627"/>
    <s v="Structured Estimate"/>
    <m/>
    <m/>
  </r>
  <r>
    <x v="1"/>
    <x v="86"/>
    <x v="477"/>
    <x v="1"/>
    <x v="103"/>
    <d v="2015-12-01T00:00:00"/>
    <d v="2015-12-25T00:00:00"/>
    <m/>
    <n v="2138.48"/>
    <m/>
    <n v="10000"/>
    <n v="9000"/>
    <s v="Other"/>
    <s v="Police Department Estimate"/>
    <m/>
    <m/>
    <s v="Direct Count"/>
    <m/>
    <m/>
    <m/>
    <s v="Direct Count"/>
    <m/>
    <m/>
    <m/>
    <s v="Direct Count"/>
    <m/>
    <m/>
    <m/>
    <s v="Direct Count"/>
    <m/>
    <m/>
    <m/>
    <s v="Direct Count"/>
    <m/>
    <m/>
  </r>
  <r>
    <x v="1"/>
    <x v="169"/>
    <x v="1121"/>
    <x v="0"/>
    <x v="1680"/>
    <d v="2015-01-01T00:00:00"/>
    <d v="2015-12-31T00:00:00"/>
    <n v="3000"/>
    <n v="3000"/>
    <n v="3000"/>
    <m/>
    <m/>
    <s v="Direct Count"/>
    <s v="unknown. Marketing"/>
    <m/>
    <m/>
    <s v="Direct Count"/>
    <s v="unknown marketing"/>
    <m/>
    <m/>
    <s v="Direct Count"/>
    <s v="unknown marketing"/>
    <m/>
    <m/>
    <s v="Direct Count"/>
    <s v="unknown, Marketing"/>
    <m/>
    <m/>
    <s v="Direct Count"/>
    <s v="unknown, Marketing"/>
    <m/>
    <m/>
    <s v="Direct Count"/>
    <s v="unknown, Marketing"/>
    <m/>
  </r>
  <r>
    <x v="1"/>
    <x v="169"/>
    <x v="0"/>
    <x v="0"/>
    <x v="1341"/>
    <d v="2015-01-01T00:00:00"/>
    <d v="2015-12-31T00:00:00"/>
    <n v="4700"/>
    <n v="4700"/>
    <n v="4700"/>
    <m/>
    <m/>
    <s v="Direct Count"/>
    <m/>
    <m/>
    <m/>
    <s v="Direct Count"/>
    <m/>
    <m/>
    <m/>
    <s v="Direct Count"/>
    <m/>
    <m/>
    <m/>
    <s v="Direct Count"/>
    <m/>
    <m/>
    <m/>
    <s v="Direct Count"/>
    <m/>
    <m/>
    <m/>
    <s v="Direct Count"/>
    <m/>
    <s v="attendance is unknown.  Was used for marketing and website marketing."/>
  </r>
  <r>
    <x v="1"/>
    <x v="169"/>
    <x v="433"/>
    <x v="2"/>
    <x v="1681"/>
    <d v="2015-01-01T00:00:00"/>
    <d v="2015-12-31T00:00:00"/>
    <n v="8000"/>
    <n v="8000"/>
    <n v="8000"/>
    <m/>
    <n v="476"/>
    <s v="Direct Count"/>
    <s v="that is how many visitors signed visitor book"/>
    <m/>
    <m/>
    <s v="Direct Count"/>
    <m/>
    <m/>
    <m/>
    <s v="Direct Count"/>
    <m/>
    <m/>
    <m/>
    <s v="Direct Count"/>
    <m/>
    <m/>
    <m/>
    <s v="Direct Count"/>
    <m/>
    <m/>
    <m/>
    <s v="Direct Count"/>
    <m/>
    <s v="unknown if any stayed overnight or not. "/>
  </r>
  <r>
    <x v="1"/>
    <x v="87"/>
    <x v="1122"/>
    <x v="2"/>
    <x v="1682"/>
    <d v="2015-01-01T00:00:00"/>
    <d v="2015-12-31T00:00:00"/>
    <n v="178100"/>
    <n v="178100"/>
    <n v="2000000"/>
    <m/>
    <n v="99497"/>
    <s v="Direct Count"/>
    <m/>
    <n v="13000"/>
    <m/>
    <s v="Structured Estimate"/>
    <m/>
    <m/>
    <m/>
    <s v="Direct Count"/>
    <m/>
    <m/>
    <m/>
    <s v="Direct Count"/>
    <m/>
    <m/>
    <m/>
    <s v="Direct Count"/>
    <m/>
    <m/>
    <m/>
    <s v="Direct Count"/>
    <m/>
    <s v="_x000a_  "/>
  </r>
  <r>
    <x v="1"/>
    <x v="87"/>
    <x v="1123"/>
    <x v="2"/>
    <x v="1683"/>
    <d v="2015-01-01T00:00:00"/>
    <d v="2015-12-31T00:00:00"/>
    <n v="190300"/>
    <n v="190300"/>
    <n v="5569300"/>
    <m/>
    <n v="99497"/>
    <s v="Direct Count"/>
    <m/>
    <n v="13000"/>
    <m/>
    <s v="Structured Estimate"/>
    <m/>
    <m/>
    <m/>
    <s v="Direct Count"/>
    <m/>
    <m/>
    <m/>
    <s v="Direct Count"/>
    <m/>
    <m/>
    <m/>
    <s v="Direct Count"/>
    <m/>
    <m/>
    <m/>
    <s v="Direct Count"/>
    <m/>
    <s v="_x000a_we had 26,733 attendees from outside city zip code with 2,136 out of state and 331 from other countries"/>
  </r>
  <r>
    <x v="1"/>
    <x v="87"/>
    <x v="0"/>
    <x v="0"/>
    <x v="1289"/>
    <d v="2015-01-01T00:00:00"/>
    <d v="2015-12-31T00:00:00"/>
    <n v="3197.4"/>
    <n v="3197.4"/>
    <n v="3197.4"/>
    <m/>
    <m/>
    <s v="N/A"/>
    <m/>
    <m/>
    <m/>
    <s v="N/A"/>
    <m/>
    <m/>
    <m/>
    <s v="Direct Count"/>
    <m/>
    <m/>
    <m/>
    <s v="Direct Count"/>
    <m/>
    <m/>
    <m/>
    <s v="Direct Count"/>
    <m/>
    <m/>
    <m/>
    <s v="Direct Count"/>
    <m/>
    <m/>
  </r>
  <r>
    <x v="1"/>
    <x v="88"/>
    <x v="8"/>
    <x v="1"/>
    <x v="10"/>
    <d v="2015-04-01T00:00:00"/>
    <d v="2015-04-30T00:00:00"/>
    <n v="12500"/>
    <n v="12500"/>
    <n v="35000"/>
    <n v="350000"/>
    <n v="262500"/>
    <s v="Informal Survey"/>
    <s v="Economic impact study conducted during 2012 festival allowed them to develop a formula to calculate these impacts, based on the surveys collected."/>
    <n v="189000"/>
    <n v="226630"/>
    <s v="Informal Survey"/>
    <s v="same as above"/>
    <n v="59500"/>
    <n v="59500"/>
    <s v="Informal Survey"/>
    <s v="same as above"/>
    <m/>
    <n v="17100"/>
    <s v="Structured Estimate"/>
    <s v="Based on information gathered from hoteliers"/>
    <n v="7000"/>
    <n v="9530"/>
    <s v="Informal Survey"/>
    <s v="same as above"/>
    <m/>
    <n v="9000"/>
    <s v="Informal Survey"/>
    <s v="Overnight visitor number divided by the average party size of 3.1 and rounded to the nearest thousand"/>
    <s v="Other festival events included the Kiwanis Salmon Barbecue held in Mount Vernon for 23 days during the festival which  reported 11,030 meals sold; parade in La Conner recorded 7,000 attendees, the Street Fair in Mount Vernon averaged 12,000 people a day during its 3-day run."/>
  </r>
  <r>
    <x v="1"/>
    <x v="88"/>
    <x v="1124"/>
    <x v="1"/>
    <x v="1684"/>
    <d v="2015-07-04T00:00:00"/>
    <d v="2015-07-04T00:00:00"/>
    <n v="18000"/>
    <n v="18000"/>
    <n v="22000"/>
    <n v="6600"/>
    <n v="6600"/>
    <s v="Structured Estimate"/>
    <m/>
    <n v="200"/>
    <n v="200"/>
    <s v="Structured Estimate"/>
    <m/>
    <n v="300"/>
    <n v="300"/>
    <s v="Structured Estimate"/>
    <m/>
    <n v="100"/>
    <n v="100"/>
    <s v="Structured Estimate"/>
    <m/>
    <n v="6500"/>
    <n v="6500"/>
    <s v="Structured Estimate"/>
    <m/>
    <n v="100"/>
    <n v="100"/>
    <s v="Structured Estimate"/>
    <m/>
    <m/>
  </r>
  <r>
    <x v="1"/>
    <x v="88"/>
    <x v="483"/>
    <x v="2"/>
    <x v="1685"/>
    <d v="2015-01-01T00:00:00"/>
    <d v="2015-12-31T00:00:00"/>
    <n v="107538"/>
    <n v="97500"/>
    <n v="162000"/>
    <n v="223130"/>
    <n v="291143"/>
    <s v="Structured Estimate"/>
    <s v="Combination of visitor contacts via all methods with percentages applied for various categories"/>
    <n v="122721"/>
    <n v="133899"/>
    <s v="Structured Estimate"/>
    <s v="same as above"/>
    <m/>
    <n v="48690"/>
    <s v="Structured Estimate"/>
    <s v="same as above"/>
    <n v="78096"/>
    <n v="85209"/>
    <s v="Structured Estimate"/>
    <s v="same as above"/>
    <n v="22313"/>
    <n v="24345"/>
    <s v="Structured Estimate"/>
    <s v="same as above"/>
    <n v="26032"/>
    <n v="28403"/>
    <s v="Structured Estimate"/>
    <s v="Using estimates for paid overnight lodging and dividing by 3 for estimated # per room"/>
    <m/>
  </r>
  <r>
    <x v="1"/>
    <x v="88"/>
    <x v="80"/>
    <x v="2"/>
    <x v="633"/>
    <d v="2015-01-01T00:00:00"/>
    <d v="2015-12-31T00:00:00"/>
    <n v="18000"/>
    <n v="15000"/>
    <n v="421537"/>
    <m/>
    <n v="24051"/>
    <s v="Direct Count"/>
    <s v="Ticket sales"/>
    <n v="650"/>
    <n v="2054"/>
    <s v="Structured Estimate"/>
    <s v="Based on actual ticket sales and a percentage of those with zip codes 50 miles or more awy from the venue"/>
    <m/>
    <n v="245"/>
    <s v="Structured Estimate"/>
    <s v="same as above"/>
    <n v="300"/>
    <n v="1022"/>
    <s v="Structured Estimate"/>
    <s v="same as above"/>
    <n v="200"/>
    <n v="565"/>
    <s v="Structured Estimate"/>
    <s v="same as above"/>
    <n v="150"/>
    <n v="511"/>
    <s v="Structured Estimate"/>
    <s v="Estimated total overnight lodging divided by 2"/>
    <m/>
  </r>
  <r>
    <x v="1"/>
    <x v="88"/>
    <x v="492"/>
    <x v="1"/>
    <x v="1686"/>
    <d v="2015-04-17T00:00:00"/>
    <d v="2015-04-19T00:00:00"/>
    <n v="9000"/>
    <n v="8000"/>
    <n v="26894"/>
    <n v="40000"/>
    <n v="50000"/>
    <s v="Structured Estimate"/>
    <s v="Difficult to determine accurate figures.  Rely on comparison of sales data to prior years' events and reports of estimates from local and state law enforcment and transportation officials, in addition to random surveys conducted by volunteers."/>
    <n v="20000"/>
    <n v="12550"/>
    <s v="Structured Estimate"/>
    <s v="25.1% of total estimated attendance."/>
    <n v="7500"/>
    <n v="12000"/>
    <s v="Structured Estimate"/>
    <m/>
    <n v="5000"/>
    <n v="8900"/>
    <s v="Structured Estimate"/>
    <s v="17.8% of estimated total attendance"/>
    <n v="5000"/>
    <m/>
    <s v="Direct Count"/>
    <m/>
    <n v="1667"/>
    <n v="2967"/>
    <s v="Structured Estimate"/>
    <s v="Paid for overnight lodging divided by 3"/>
    <m/>
  </r>
  <r>
    <x v="1"/>
    <x v="88"/>
    <x v="84"/>
    <x v="1"/>
    <x v="1190"/>
    <d v="2015-07-10T00:00:00"/>
    <d v="2015-07-12T00:00:00"/>
    <n v="6500"/>
    <n v="5500"/>
    <n v="123004"/>
    <n v="12575"/>
    <n v="12000"/>
    <s v="Structured Estimate"/>
    <s v="Estimates based on entries for various events that comprise the Highland Games and financial counts from admission tickets."/>
    <n v="5125"/>
    <n v="3240"/>
    <s v="Structured Estimate"/>
    <s v="same as above"/>
    <n v="2000"/>
    <n v="4800"/>
    <s v="Structured Estimate"/>
    <s v="same as above"/>
    <n v="450"/>
    <n v="384"/>
    <s v="Structured Estimate"/>
    <s v="same as above"/>
    <n v="125"/>
    <n v="240"/>
    <s v="Structured Estimate"/>
    <s v="same as above"/>
    <n v="225"/>
    <n v="192"/>
    <s v="Structured Estimate"/>
    <s v="paid overnight lodging divided by 2"/>
    <m/>
  </r>
  <r>
    <x v="1"/>
    <x v="88"/>
    <x v="485"/>
    <x v="1"/>
    <x v="485"/>
    <d v="2015-05-15T00:00:00"/>
    <d v="2015-10-01T00:00:00"/>
    <n v="7000"/>
    <n v="3500"/>
    <n v="7765"/>
    <n v="50000"/>
    <n v="15000"/>
    <s v="Other"/>
    <m/>
    <n v="6821"/>
    <m/>
    <s v="Other"/>
    <m/>
    <n v="2550"/>
    <n v="4500"/>
    <s v="Other"/>
    <m/>
    <n v="1705"/>
    <m/>
    <s v="Other"/>
    <m/>
    <n v="2558"/>
    <m/>
    <s v="Other"/>
    <m/>
    <m/>
    <m/>
    <s v="Other"/>
    <m/>
    <m/>
  </r>
  <r>
    <x v="1"/>
    <x v="88"/>
    <x v="1125"/>
    <x v="2"/>
    <x v="635"/>
    <d v="2015-01-01T00:00:00"/>
    <d v="2015-12-31T00:00:00"/>
    <n v="12500"/>
    <n v="8000"/>
    <n v="64974"/>
    <m/>
    <n v="35088"/>
    <s v="Direct Count"/>
    <s v="Estimate based on hard data (database/patron records &amp; ticket sales), type of duration of event and information provided by clients."/>
    <m/>
    <n v="2111"/>
    <s v="Structured Estimate"/>
    <s v="same as above"/>
    <m/>
    <n v="572"/>
    <s v="Structured Estimate"/>
    <s v="same as above"/>
    <m/>
    <n v="957"/>
    <s v="Structured Estimate"/>
    <s v="same as above"/>
    <m/>
    <n v="239"/>
    <s v="Structured Estimate"/>
    <s v="same as above"/>
    <m/>
    <n v="120"/>
    <s v="Structured Estimate"/>
    <s v="estimated paid lodging divided by 2"/>
    <m/>
  </r>
  <r>
    <x v="1"/>
    <x v="88"/>
    <x v="486"/>
    <x v="1"/>
    <x v="1687"/>
    <d v="2015-01-01T00:00:00"/>
    <d v="2015-12-31T00:00:00"/>
    <n v="3000"/>
    <n v="2500"/>
    <n v="328347"/>
    <n v="65000"/>
    <n v="70000"/>
    <s v="Structured Estimate"/>
    <s v="Total attendance is determined by gate revenue, with visitor categories distinguished by a percent of the total attendance."/>
    <n v="6000"/>
    <n v="7000"/>
    <s v="Structured Estimate"/>
    <s v="same as above"/>
    <n v="1200"/>
    <n v="1200"/>
    <s v="Structured Estimate"/>
    <s v="same as above"/>
    <n v="12000"/>
    <n v="13000"/>
    <s v="Structured Estimate"/>
    <s v="same as above"/>
    <n v="3000"/>
    <n v="3000"/>
    <s v="Structured Estimate"/>
    <s v="same as above"/>
    <n v="3000"/>
    <n v="3250"/>
    <s v="Structured Estimate"/>
    <s v="Paid overnight lodging estimate divided by 4"/>
    <m/>
  </r>
  <r>
    <x v="1"/>
    <x v="88"/>
    <x v="79"/>
    <x v="1"/>
    <x v="1688"/>
    <d v="2015-01-01T00:00:00"/>
    <d v="2015-12-31T00:00:00"/>
    <n v="2000"/>
    <n v="1500"/>
    <n v="60000"/>
    <n v="2482"/>
    <n v="1369"/>
    <s v="Structured Estimate"/>
    <s v="Record of number of tickets sold and concert-goer survey cards and zip code lists."/>
    <n v="372"/>
    <n v="342"/>
    <s v="Structured Estimate"/>
    <s v="same as above"/>
    <n v="149"/>
    <n v="109"/>
    <s v="Structured Estimate"/>
    <s v="same as above"/>
    <n v="179"/>
    <n v="96"/>
    <s v="Structured Estimate"/>
    <s v="same as above"/>
    <n v="0"/>
    <n v="287"/>
    <s v="Structured Estimate"/>
    <s v="same as above"/>
    <n v="60"/>
    <n v="32"/>
    <s v="Structured Estimate"/>
    <s v="Estimated overnight lodging divided by 3"/>
    <m/>
  </r>
  <r>
    <x v="1"/>
    <x v="88"/>
    <x v="487"/>
    <x v="1"/>
    <x v="1689"/>
    <d v="2015-10-23T00:00:00"/>
    <d v="2015-11-07T00:00:00"/>
    <n v="1000"/>
    <n v="1000"/>
    <n v="49500"/>
    <n v="5000"/>
    <n v="1912"/>
    <s v="Direct Count"/>
    <s v="ticket sale data from theater venue with percent estimates for other categories"/>
    <n v="1500"/>
    <n v="574"/>
    <s v="Structured Estimate"/>
    <s v="same as above"/>
    <n v="400"/>
    <n v="638"/>
    <s v="Structured Estimate"/>
    <s v="same as above"/>
    <n v="300"/>
    <n v="64"/>
    <s v="Structured Estimate"/>
    <s v="same as above"/>
    <n v="500"/>
    <n v="64"/>
    <s v="Structured Estimate"/>
    <s v="same as above"/>
    <n v="100"/>
    <n v="21"/>
    <s v="Structured Estimate"/>
    <s v="total overnight lodging divided by 3"/>
    <m/>
  </r>
  <r>
    <x v="1"/>
    <x v="88"/>
    <x v="1126"/>
    <x v="1"/>
    <x v="1689"/>
    <d v="2015-02-01T00:00:00"/>
    <d v="2015-02-28T00:00:00"/>
    <n v="4000"/>
    <n v="1000"/>
    <n v="41433"/>
    <n v="1400"/>
    <n v="1451"/>
    <s v="Direct Count"/>
    <s v="Ticket sales from venue with estimates made from informal surveys and questions asked of attendees."/>
    <n v="150"/>
    <n v="280"/>
    <s v="Structured Estimate"/>
    <s v="same as above"/>
    <n v="0"/>
    <n v="20"/>
    <s v="Structured Estimate"/>
    <s v="same as above"/>
    <n v="50"/>
    <n v="30"/>
    <s v="Structured Estimate"/>
    <s v="same as above"/>
    <n v="50"/>
    <n v="30"/>
    <s v="Structured Estimate"/>
    <s v="same as above"/>
    <n v="17"/>
    <n v="10"/>
    <s v="Structured Estimate"/>
    <s v="paid lodging nights divided by 3"/>
    <m/>
  </r>
  <r>
    <x v="1"/>
    <x v="88"/>
    <x v="488"/>
    <x v="1"/>
    <x v="1690"/>
    <d v="2015-01-01T00:00:00"/>
    <d v="2015-12-31T00:00:00"/>
    <n v="1200"/>
    <n v="1000"/>
    <n v="47079"/>
    <n v="1400"/>
    <n v="1933"/>
    <s v="Direct Count"/>
    <s v="box office data with other estimated taken from polling chorale members and friends of the production"/>
    <n v="150"/>
    <n v="957"/>
    <s v="Structured Estimate"/>
    <s v="same as above"/>
    <n v="0"/>
    <n v="80"/>
    <s v="Structured Estimate"/>
    <s v="same as above"/>
    <n v="50"/>
    <n v="63"/>
    <s v="Structured Estimate"/>
    <s v="same as above"/>
    <n v="50"/>
    <n v="377"/>
    <s v="Structured Estimate"/>
    <s v="same as above"/>
    <n v="17"/>
    <n v="21"/>
    <s v="Structured Estimate"/>
    <s v="paid overnight lodging divided by 3"/>
    <m/>
  </r>
  <r>
    <x v="1"/>
    <x v="88"/>
    <x v="1127"/>
    <x v="0"/>
    <x v="1691"/>
    <d v="2015-01-01T00:00:00"/>
    <d v="2015-12-31T00:00:00"/>
    <n v="35000"/>
    <n v="35000"/>
    <n v="80000"/>
    <m/>
    <n v="39450"/>
    <s v="Structured Estimate"/>
    <s v="information gathered from radio, print and online advertising impressions; used 1% of total hits."/>
    <m/>
    <n v="4148"/>
    <s v="Structured Estimate"/>
    <s v="10.5% of estimated overall attendance"/>
    <m/>
    <n v="395"/>
    <s v="Structured Estimate"/>
    <s v="1% of overall estimated attendance"/>
    <m/>
    <n v="395"/>
    <s v="Structured Estimate"/>
    <s v="same as above"/>
    <m/>
    <n v="198"/>
    <s v="Structured Estimate"/>
    <s v="0.5% of total estimated attendance"/>
    <m/>
    <n v="132"/>
    <s v="Structured Estimate"/>
    <s v="estimated paid overnight lodging divided by 3"/>
    <s v="The Mount Vernon marketing campaign has other agencies involved that partially fund the campaign and run the campaign including the Chamber of Commerce, Hospital, School District and Port of Skagit.​"/>
  </r>
  <r>
    <x v="1"/>
    <x v="88"/>
    <x v="490"/>
    <x v="1"/>
    <x v="641"/>
    <d v="2015-07-01T00:00:00"/>
    <d v="2015-08-31T00:00:00"/>
    <n v="2500"/>
    <n v="1000"/>
    <n v="15952"/>
    <n v="1086"/>
    <n v="552"/>
    <s v="Structured Estimate"/>
    <s v="Demographics are gathered from the ticket system Brown Paper Tickets as welll as asking people a the gate for their zip code information."/>
    <n v="200"/>
    <n v="85"/>
    <s v="Structured Estimate"/>
    <s v="same as above"/>
    <n v="25"/>
    <n v="13"/>
    <s v="Structured Estimate"/>
    <s v="same as above"/>
    <n v="36"/>
    <n v="20"/>
    <s v="Structured Estimate"/>
    <s v="same as above"/>
    <n v="100"/>
    <n v="20"/>
    <s v="Structured Estimate"/>
    <s v="same as above"/>
    <n v="12"/>
    <n v="7"/>
    <s v="Structured Estimate"/>
    <s v="Paid overnight lodging estimate divided by 3"/>
    <m/>
  </r>
  <r>
    <x v="1"/>
    <x v="88"/>
    <x v="482"/>
    <x v="2"/>
    <x v="1692"/>
    <d v="2015-01-01T00:00:00"/>
    <d v="2015-12-31T00:00:00"/>
    <n v="109324"/>
    <n v="109324"/>
    <n v="631324"/>
    <m/>
    <m/>
    <s v="N/A"/>
    <m/>
    <m/>
    <m/>
    <s v="N/A"/>
    <m/>
    <m/>
    <m/>
    <s v="N/A"/>
    <m/>
    <m/>
    <m/>
    <s v="N/A"/>
    <m/>
    <m/>
    <m/>
    <s v="N/A"/>
    <m/>
    <m/>
    <m/>
    <s v="N/A"/>
    <m/>
    <s v="$100,000 of hotel/motel tax funding supported the downtown restroom project that has a total cost of $622,000."/>
  </r>
  <r>
    <x v="1"/>
    <x v="89"/>
    <x v="1128"/>
    <x v="1"/>
    <x v="1693"/>
    <d v="2015-09-26T00:00:00"/>
    <d v="2015-10-11T00:00:00"/>
    <n v="4561"/>
    <n v="4561"/>
    <n v="20797"/>
    <n v="425"/>
    <n v="1500"/>
    <s v="Indirect Count"/>
    <s v="Estimated count at awards reception, guest book sign in, and tracking guests each day."/>
    <n v="20"/>
    <n v="25"/>
    <s v="Representative Survey"/>
    <s v="They asked visitors where they were visiting from."/>
    <n v="5"/>
    <n v="6"/>
    <s v="Direct Count"/>
    <s v="The show is small enough where they could ask visitors and use the guest book."/>
    <n v="2"/>
    <n v="0"/>
    <s v="Direct Count"/>
    <s v="Grant report could not verify for certain if guests stayed at our one lodging facility. They have requested a direct booking link to their website in the future."/>
    <n v="7"/>
    <n v="9"/>
    <s v="Representative Survey"/>
    <s v="Visitors were asked"/>
    <n v="2"/>
    <n v="0"/>
    <s v="Direct Count"/>
    <s v="Could not verify with hotel. See previous answer"/>
    <s v="This event did bring guests from London, South Carolina and San Francisco. They purchased ads in the Seattle Times Weekend Plus, online media with Seattle Times, and KIRO radio to reach an audience beyond 50 miles. They purchase 12 radio spots. Other print and online advertising was done."/>
  </r>
  <r>
    <x v="1"/>
    <x v="89"/>
    <x v="493"/>
    <x v="1"/>
    <x v="644"/>
    <d v="2015-07-24T00:00:00"/>
    <d v="2015-07-26T00:00:00"/>
    <n v="24670.95"/>
    <n v="17409.95"/>
    <n v="86753.69"/>
    <n v="60000"/>
    <n v="65000"/>
    <s v="Indirect Count"/>
    <s v="Seafair calculations for parade route, carnival and beer garden attendance, etc"/>
    <n v="4000"/>
    <n v="4100"/>
    <s v="Informal Survey"/>
    <s v="Carnival workers, band members, parade participants, vendors, and guests."/>
    <n v="3000"/>
    <n v="3000"/>
    <s v="Informal Survey"/>
    <s v="Carnival workers, Nile and parade participates, vendors, were known."/>
    <n v="60"/>
    <n v="60"/>
    <s v="Informal Survey"/>
    <s v="Provided parade participants with hotel contact info and feedback from hotel."/>
    <n v="3000"/>
    <n v="3000"/>
    <s v="Informal Survey"/>
    <s v="Carnival workers had RVs, other participants had other accommodations"/>
    <n v="30"/>
    <n v="30"/>
    <s v="Informal Survey"/>
    <s v="Feedback from hotel and participants"/>
    <s v="Tour de Terrace purchased 65 radio ads on Click 98.9, Everett Herald ads, Arlington Times and Marysville Globe ads."/>
  </r>
  <r>
    <x v="1"/>
    <x v="89"/>
    <x v="199"/>
    <x v="0"/>
    <x v="1330"/>
    <d v="2015-01-01T00:00:00"/>
    <d v="2015-12-31T00:00:00"/>
    <n v="2700"/>
    <n v="2700"/>
    <n v="112598"/>
    <n v="38400"/>
    <n v="38192"/>
    <s v="Indirect Count"/>
    <s v="Sign in sheets at VICs"/>
    <n v="25344"/>
    <n v="29026"/>
    <s v="Indirect Count"/>
    <s v="Sign in sheets at VICs"/>
    <n v="23040"/>
    <n v="27498"/>
    <s v="Indirect Count"/>
    <s v="Sign in sheets at VICs"/>
    <n v="3456"/>
    <n v="3055"/>
    <s v="Indirect Count"/>
    <s v="Based upon sign in registers at VICs"/>
    <n v="104"/>
    <n v="92"/>
    <s v="Indirect Count"/>
    <s v="Sign in sheets at VICs"/>
    <n v="8640"/>
    <n v="7638"/>
    <s v="Structured Estimate"/>
    <s v="Based upon numberof overnight visitors multiplied by avg stay in Wash State of 2.5 nights established by Dean Runyan Research Group."/>
    <s v="Each city in the county is assigned their share of the dues to support the visitor information center program. "/>
  </r>
  <r>
    <x v="1"/>
    <x v="90"/>
    <x v="496"/>
    <x v="1"/>
    <x v="1694"/>
    <d v="2015-09-11T00:00:00"/>
    <d v="2015-09-13T00:00:00"/>
    <n v="45000"/>
    <n v="50000"/>
    <n v="152000"/>
    <n v="14000"/>
    <n v="15000"/>
    <s v="Other"/>
    <s v="Fire Department estimate"/>
    <n v="500"/>
    <n v="300"/>
    <s v="Other"/>
    <s v="Estimate, vendor applications"/>
    <n v="150"/>
    <n v="75"/>
    <s v="Indirect Count"/>
    <s v="Direct Count from hoteliers"/>
    <m/>
    <m/>
    <m/>
    <m/>
    <m/>
    <m/>
    <m/>
    <m/>
    <n v="60"/>
    <n v="60"/>
    <s v="Indirect Count"/>
    <m/>
    <s v="​Paid lodging reported by 2 hoteliers in Mukilteo_x000a_"/>
  </r>
  <r>
    <x v="1"/>
    <x v="90"/>
    <x v="1129"/>
    <x v="2"/>
    <x v="1695"/>
    <d v="2015-01-01T00:00:00"/>
    <d v="2015-12-31T00:00:00"/>
    <n v="35000"/>
    <n v="29000"/>
    <n v="43750"/>
    <m/>
    <m/>
    <m/>
    <m/>
    <m/>
    <m/>
    <m/>
    <m/>
    <m/>
    <m/>
    <m/>
    <m/>
    <m/>
    <m/>
    <m/>
    <m/>
    <m/>
    <m/>
    <m/>
    <m/>
    <m/>
    <m/>
    <m/>
    <m/>
    <s v="Lodging tax funds were used to upgrade and remodel the iconic Mukilteo Lightstation Quarters, which attracts over 150,000 visitors per year."/>
  </r>
  <r>
    <x v="1"/>
    <x v="90"/>
    <x v="495"/>
    <x v="0"/>
    <x v="1696"/>
    <d v="2015-01-01T00:00:00"/>
    <d v="2015-12-31T00:00:00"/>
    <n v="55000"/>
    <n v="42000"/>
    <n v="74157"/>
    <n v="3300"/>
    <n v="2500"/>
    <s v="Indirect Count"/>
    <s v="Based on the number of brochures handed out."/>
    <n v="2000"/>
    <n v="1200"/>
    <s v="Indirect Count"/>
    <s v="Conversations, brochures, hoteliers"/>
    <n v="250"/>
    <n v="150"/>
    <s v="Indirect Count"/>
    <s v="Website inquiries, brochures, social media"/>
    <n v="500"/>
    <n v="500"/>
    <s v="Indirect Count"/>
    <s v="Number of rooms rented"/>
    <n v="2000"/>
    <n v="1000"/>
    <s v="Indirect Count"/>
    <m/>
    <n v="200"/>
    <n v="200"/>
    <s v="Direct Count"/>
    <s v="Data from hoteliers"/>
    <s v="Grant funds pay for staffing of the local Chamber of Commerce office as a visitor center."/>
  </r>
  <r>
    <x v="1"/>
    <x v="90"/>
    <x v="495"/>
    <x v="1"/>
    <x v="1697"/>
    <d v="2015-01-01T00:00:00"/>
    <d v="2015-06-28T00:00:00"/>
    <n v="9250"/>
    <n v="9250"/>
    <n v="11880"/>
    <n v="1200"/>
    <n v="1500"/>
    <s v="Direct Count"/>
    <s v="# tickets sold"/>
    <n v="500"/>
    <n v="350"/>
    <s v="Indirect Count"/>
    <s v="Applications of car owners, information from hoteliers"/>
    <n v="150"/>
    <n v="150"/>
    <s v="Indirect Count"/>
    <s v="Auto applications, information from hoteliers"/>
    <n v="25"/>
    <n v="9"/>
    <s v="Indirect Count"/>
    <s v="Hoteliers"/>
    <n v="1175"/>
    <n v="1492"/>
    <s v="Direct Count"/>
    <s v="Math"/>
    <n v="25"/>
    <n v="9"/>
    <s v="Indirect Count"/>
    <s v="Hoteliers"/>
    <m/>
  </r>
  <r>
    <x v="1"/>
    <x v="90"/>
    <x v="495"/>
    <x v="0"/>
    <x v="1698"/>
    <d v="2015-01-01T00:00:00"/>
    <d v="2015-12-31T00:00:00"/>
    <n v="28800"/>
    <n v="28800"/>
    <n v="38000"/>
    <m/>
    <m/>
    <m/>
    <m/>
    <m/>
    <m/>
    <m/>
    <m/>
    <m/>
    <m/>
    <m/>
    <m/>
    <m/>
    <m/>
    <m/>
    <m/>
    <m/>
    <m/>
    <m/>
    <m/>
    <m/>
    <m/>
    <m/>
    <m/>
    <s v="Lodging Tax funds were to be spent on a &quot;MUK&quot; marketing campaign to bring tourists to the City."/>
  </r>
  <r>
    <x v="1"/>
    <x v="90"/>
    <x v="495"/>
    <x v="2"/>
    <x v="1699"/>
    <d v="2015-01-01T00:00:00"/>
    <d v="2015-12-31T00:00:00"/>
    <n v="50000"/>
    <n v="50000"/>
    <n v="12850"/>
    <m/>
    <m/>
    <m/>
    <m/>
    <m/>
    <m/>
    <m/>
    <m/>
    <m/>
    <m/>
    <m/>
    <m/>
    <m/>
    <m/>
    <m/>
    <m/>
    <m/>
    <m/>
    <m/>
    <m/>
    <m/>
    <m/>
    <m/>
    <m/>
    <s v="This grant was to be used to improve the Chamber of Commerce property into a more attractive tourism center in Mukilteo. Because of right-of-way issues, this project was carried over to 2016."/>
  </r>
  <r>
    <x v="1"/>
    <x v="90"/>
    <x v="495"/>
    <x v="0"/>
    <x v="1700"/>
    <d v="2015-01-01T00:00:00"/>
    <d v="2015-12-31T00:00:00"/>
    <n v="13000"/>
    <n v="13000"/>
    <n v="2617.77"/>
    <m/>
    <m/>
    <m/>
    <m/>
    <m/>
    <m/>
    <m/>
    <m/>
    <m/>
    <m/>
    <m/>
    <m/>
    <m/>
    <m/>
    <m/>
    <m/>
    <m/>
    <m/>
    <m/>
    <m/>
    <m/>
    <m/>
    <m/>
    <m/>
    <s v="This grant was to help the Chamber of Commerce purchase marketing &amp; promotional materials, and pay for an online presence including social media"/>
  </r>
  <r>
    <x v="1"/>
    <x v="90"/>
    <x v="499"/>
    <x v="0"/>
    <x v="1701"/>
    <d v="2015-01-01T00:00:00"/>
    <d v="2015-12-31T00:00:00"/>
    <n v="4200"/>
    <n v="4200"/>
    <n v="4200"/>
    <m/>
    <m/>
    <m/>
    <m/>
    <m/>
    <m/>
    <m/>
    <m/>
    <m/>
    <m/>
    <m/>
    <m/>
    <m/>
    <m/>
    <m/>
    <m/>
    <m/>
    <m/>
    <m/>
    <m/>
    <m/>
    <m/>
    <m/>
    <m/>
    <s v="This grant helped pay for social media posting, tracking and archiving for the City of Mukilteo."/>
  </r>
  <r>
    <x v="1"/>
    <x v="90"/>
    <x v="199"/>
    <x v="0"/>
    <x v="647"/>
    <d v="2015-01-01T00:00:00"/>
    <d v="2015-12-31T00:00:00"/>
    <n v="2250"/>
    <n v="2250"/>
    <n v="2250"/>
    <m/>
    <m/>
    <m/>
    <m/>
    <m/>
    <m/>
    <m/>
    <m/>
    <m/>
    <m/>
    <m/>
    <m/>
    <m/>
    <m/>
    <m/>
    <m/>
    <m/>
    <m/>
    <m/>
    <m/>
    <m/>
    <m/>
    <m/>
    <m/>
    <s v="Snohomish County Tourism Bureau only reports for the County, not by municipality. We do value their efforts, and the amount of grant is valuable to tourism in the City, we just can't quantify it."/>
  </r>
  <r>
    <x v="1"/>
    <x v="90"/>
    <x v="1130"/>
    <x v="1"/>
    <x v="1702"/>
    <d v="2015-07-18T00:00:00"/>
    <d v="2015-07-19T00:00:00"/>
    <n v="14563"/>
    <n v="10000"/>
    <n v="14845.92"/>
    <n v="1100"/>
    <n v="879"/>
    <s v="Direct Count"/>
    <s v="ticket sales"/>
    <n v="850"/>
    <n v="130"/>
    <s v="Direct Count"/>
    <s v="ticket sales, zip codes"/>
    <n v="0"/>
    <n v="0"/>
    <s v="Direct Count"/>
    <m/>
    <n v="100"/>
    <n v="33"/>
    <s v="Indirect Count"/>
    <s v="hoteliers"/>
    <n v="1000"/>
    <n v="846"/>
    <s v="Direct Count"/>
    <s v="math"/>
    <n v="100"/>
    <n v="10"/>
    <s v="Indirect Count"/>
    <s v="hoteliers"/>
    <s v="It rained that weekend, attendance was down. Over 100 volunteers assisted."/>
  </r>
  <r>
    <x v="1"/>
    <x v="90"/>
    <x v="1131"/>
    <x v="1"/>
    <x v="1703"/>
    <d v="2015-01-01T00:00:00"/>
    <d v="2015-12-31T00:00:00"/>
    <n v="6050"/>
    <n v="4550"/>
    <n v="8110.44"/>
    <n v="4800"/>
    <n v="2000"/>
    <s v="Indirect Count"/>
    <s v="# brochures handed out"/>
    <n v="3600"/>
    <n v="1800"/>
    <s v="Other"/>
    <s v="guess, based on conversations with walkers"/>
    <n v="100"/>
    <n v="25"/>
    <s v="Other"/>
    <s v="Conversations with walkers"/>
    <n v="0"/>
    <n v="0"/>
    <s v="Indirect Count"/>
    <s v="None reported by Hoteliers"/>
    <n v="4800"/>
    <n v="2000"/>
    <s v="Other"/>
    <s v="math"/>
    <n v="0"/>
    <n v="0"/>
    <s v="Indirect Count"/>
    <s v="None reported by hoteliers"/>
    <s v="Nice small project in Mukilteo Lighthouse Park, that has an estimated 100,000 visitors per year."/>
  </r>
  <r>
    <x v="1"/>
    <x v="90"/>
    <x v="1129"/>
    <x v="0"/>
    <x v="1704"/>
    <d v="2015-01-01T00:00:00"/>
    <d v="2015-12-31T00:00:00"/>
    <n v="30000"/>
    <n v="30000"/>
    <n v="30000"/>
    <n v="20000"/>
    <n v="27000"/>
    <s v="Other"/>
    <s v="Based on number of wedding &amp; event attendees"/>
    <n v="15000"/>
    <n v="16200"/>
    <s v="Other"/>
    <s v="Based on weddding guest lists/zip codes"/>
    <n v="5000"/>
    <n v="5400"/>
    <s v="Other"/>
    <s v="Based on weddding guest lists/zip codes"/>
    <n v="1000"/>
    <n v="3000"/>
    <s v="Other"/>
    <s v="Based on wedding guest lists/zip codes/informal surveys"/>
    <n v="19000"/>
    <n v="24000"/>
    <s v="Other"/>
    <s v="Total attendance less Overnight Paid"/>
    <n v="600"/>
    <n v="635"/>
    <s v="Indirect Count"/>
    <s v="Report from hoteliers from booking codes"/>
    <s v="​Wedding coordinator is getting better at gathering stats, each year will hopefully be more accurate._x000a_"/>
  </r>
  <r>
    <x v="1"/>
    <x v="90"/>
    <x v="1129"/>
    <x v="0"/>
    <x v="1705"/>
    <d v="2015-01-01T00:00:00"/>
    <d v="2015-12-31T00:00:00"/>
    <n v="8100"/>
    <n v="8100"/>
    <n v="8100"/>
    <n v="30000"/>
    <n v="23000"/>
    <s v="Other"/>
    <s v="Gestimate, overall visitors to Community Center less wedding, special event guests"/>
    <m/>
    <m/>
    <m/>
    <m/>
    <m/>
    <m/>
    <m/>
    <m/>
    <m/>
    <m/>
    <m/>
    <m/>
    <m/>
    <m/>
    <m/>
    <m/>
    <m/>
    <m/>
    <m/>
    <m/>
    <s v="​Overall attendance is based on visitors to Rosehill Community Center for special events, recreation programs, concerts, etc. No data is gathered to estimate paid vs. unpaid or hotel stays for these public events._x000a_"/>
  </r>
  <r>
    <x v="1"/>
    <x v="91"/>
    <x v="1132"/>
    <x v="1"/>
    <x v="1706"/>
    <d v="2015-05-23T00:00:00"/>
    <d v="2015-05-23T00:00:00"/>
    <n v="1000"/>
    <n v="1000"/>
    <n v="10000"/>
    <n v="2500"/>
    <n v="1000"/>
    <s v="Indirect Count"/>
    <s v="ticket sales"/>
    <n v="1500"/>
    <n v="600"/>
    <s v="Structured Estimate"/>
    <s v="word of mouth"/>
    <n v="20"/>
    <n v="200"/>
    <s v="Structured Estimate"/>
    <s v="capacity of motels"/>
    <n v="20"/>
    <n v="200"/>
    <s v="Structured Estimate"/>
    <s v="capacity of motels"/>
    <n v="1500"/>
    <n v="600"/>
    <s v="Structured Estimate"/>
    <s v="word of mouth"/>
    <n v="1"/>
    <n v="1"/>
    <s v="Structured Estimate"/>
    <s v="word of mouth"/>
    <m/>
  </r>
  <r>
    <x v="1"/>
    <x v="91"/>
    <x v="1133"/>
    <x v="1"/>
    <x v="1707"/>
    <d v="2015-08-07T00:00:00"/>
    <d v="2015-08-08T00:00:00"/>
    <n v="1000"/>
    <n v="1000"/>
    <n v="5000"/>
    <n v="200"/>
    <n v="175"/>
    <s v="Direct Count"/>
    <s v="registration"/>
    <n v="50"/>
    <n v="25"/>
    <s v="Informal Survey"/>
    <m/>
    <n v="50"/>
    <n v="15"/>
    <s v="Informal Survey"/>
    <m/>
    <n v="20"/>
    <n v="50"/>
    <s v="Informal Survey"/>
    <m/>
    <n v="180"/>
    <n v="125"/>
    <s v="Informal Survey"/>
    <m/>
    <n v="2"/>
    <n v="2"/>
    <s v="Informal Survey"/>
    <m/>
    <m/>
  </r>
  <r>
    <x v="1"/>
    <x v="91"/>
    <x v="1134"/>
    <x v="1"/>
    <x v="1708"/>
    <d v="2015-08-08T00:00:00"/>
    <d v="2015-08-08T00:00:00"/>
    <n v="2500"/>
    <n v="809.71"/>
    <n v="2200"/>
    <n v="500"/>
    <n v="425"/>
    <s v="Direct Count"/>
    <s v="tickets"/>
    <n v="250"/>
    <n v="128"/>
    <s v="Structured Estimate"/>
    <m/>
    <n v="250"/>
    <n v="106"/>
    <s v="Structured Estimate"/>
    <m/>
    <n v="125"/>
    <n v="43"/>
    <s v="Structured Estimate"/>
    <m/>
    <n v="375"/>
    <n v="382"/>
    <s v="Structured Estimate"/>
    <m/>
    <n v="1"/>
    <n v="1"/>
    <s v="Structured Estimate"/>
    <m/>
    <m/>
  </r>
  <r>
    <x v="1"/>
    <x v="91"/>
    <x v="1135"/>
    <x v="0"/>
    <x v="1709"/>
    <d v="2015-08-01T00:00:00"/>
    <d v="2015-08-01T00:00:00"/>
    <n v="5000"/>
    <n v="5000"/>
    <n v="15000"/>
    <m/>
    <m/>
    <s v="Direct Count"/>
    <m/>
    <m/>
    <m/>
    <s v="Direct Count"/>
    <m/>
    <m/>
    <m/>
    <s v="Direct Count"/>
    <m/>
    <m/>
    <m/>
    <s v="Direct Count"/>
    <m/>
    <m/>
    <m/>
    <s v="Direct Count"/>
    <m/>
    <m/>
    <m/>
    <s v="Direct Count"/>
    <m/>
    <s v="This was a welcome sign project for the City of Newport.  It greatly improved the appearance of the gateway of the City of Newport for tourists traveling to and through our City.  It was a joint project with the Chamber of Commerce, Centennial Plaza, and PO County EDC."/>
  </r>
  <r>
    <x v="1"/>
    <x v="91"/>
    <x v="1136"/>
    <x v="1"/>
    <x v="1710"/>
    <d v="2015-08-27T00:00:00"/>
    <d v="2015-08-30T00:00:00"/>
    <n v="1000"/>
    <n v="1000"/>
    <n v="11000"/>
    <n v="600"/>
    <n v="400"/>
    <s v="Indirect Count"/>
    <s v="tickets, performers, volunteers"/>
    <n v="500"/>
    <n v="200"/>
    <s v="Indirect Count"/>
    <m/>
    <n v="500"/>
    <n v="100"/>
    <s v="Indirect Count"/>
    <m/>
    <n v="40"/>
    <n v="20"/>
    <s v="Indirect Count"/>
    <m/>
    <n v="560"/>
    <n v="380"/>
    <s v="Indirect Count"/>
    <m/>
    <n v="3"/>
    <n v="3"/>
    <s v="Indirect Count"/>
    <m/>
    <m/>
  </r>
  <r>
    <x v="1"/>
    <x v="91"/>
    <x v="1137"/>
    <x v="1"/>
    <x v="1711"/>
    <d v="2015-09-19T00:00:00"/>
    <d v="2015-09-19T00:00:00"/>
    <n v="1000"/>
    <n v="1000"/>
    <n v="4130"/>
    <n v="200"/>
    <n v="200"/>
    <s v="Structured Estimate"/>
    <m/>
    <n v="40"/>
    <n v="70"/>
    <s v="Structured Estimate"/>
    <m/>
    <n v="40"/>
    <n v="40"/>
    <s v="Structured Estimate"/>
    <m/>
    <n v="12"/>
    <n v="40"/>
    <s v="Structured Estimate"/>
    <m/>
    <n v="188"/>
    <n v="160"/>
    <s v="Structured Estimate"/>
    <m/>
    <n v="1"/>
    <n v="1"/>
    <s v="Structured Estimate"/>
    <s v="early morning race"/>
    <m/>
  </r>
  <r>
    <x v="1"/>
    <x v="91"/>
    <x v="1138"/>
    <x v="1"/>
    <x v="1712"/>
    <d v="2015-08-08T00:00:00"/>
    <d v="2015-08-09T00:00:00"/>
    <n v="1000"/>
    <n v="1000"/>
    <n v="4500"/>
    <n v="100"/>
    <n v="99"/>
    <s v="Direct Count"/>
    <s v="registered "/>
    <n v="30"/>
    <n v="36"/>
    <s v="Structured Estimate"/>
    <m/>
    <n v="30"/>
    <n v="36"/>
    <s v="Structured Estimate"/>
    <m/>
    <n v="20"/>
    <n v="15"/>
    <s v="Structured Estimate"/>
    <m/>
    <n v="80"/>
    <n v="84"/>
    <s v="Structured Estimate"/>
    <m/>
    <n v="2"/>
    <n v="2"/>
    <s v="Structured Estimate"/>
    <m/>
    <m/>
  </r>
  <r>
    <x v="1"/>
    <x v="91"/>
    <x v="1139"/>
    <x v="0"/>
    <x v="590"/>
    <d v="2015-04-01T00:00:00"/>
    <d v="2015-04-01T00:00:00"/>
    <n v="269"/>
    <n v="269"/>
    <n v="269"/>
    <m/>
    <m/>
    <s v="Direct Count"/>
    <m/>
    <m/>
    <m/>
    <s v="Direct Count"/>
    <m/>
    <m/>
    <m/>
    <s v="Direct Count"/>
    <m/>
    <m/>
    <m/>
    <s v="Direct Count"/>
    <m/>
    <m/>
    <m/>
    <s v="Direct Count"/>
    <m/>
    <m/>
    <m/>
    <s v="Direct Count"/>
    <m/>
    <s v="This was the cost of printing brochures distributed at our local museum for tourism in our area."/>
  </r>
  <r>
    <x v="1"/>
    <x v="91"/>
    <x v="1140"/>
    <x v="1"/>
    <x v="1713"/>
    <d v="2015-05-16T00:00:00"/>
    <d v="2015-11-07T00:00:00"/>
    <n v="1000"/>
    <n v="1000"/>
    <n v="9700"/>
    <n v="1200"/>
    <n v="762"/>
    <s v="Direct Count"/>
    <m/>
    <n v="400"/>
    <n v="434"/>
    <s v="Direct Count"/>
    <m/>
    <n v="400"/>
    <n v="234"/>
    <s v="Direct Count"/>
    <m/>
    <n v="13"/>
    <n v="13"/>
    <s v="Direct Count"/>
    <m/>
    <n v="749"/>
    <n v="749"/>
    <s v="Direct Count"/>
    <m/>
    <n v="2"/>
    <n v="2"/>
    <s v="Structured Estimate"/>
    <m/>
    <m/>
  </r>
  <r>
    <x v="1"/>
    <x v="91"/>
    <x v="1141"/>
    <x v="1"/>
    <x v="1714"/>
    <d v="2015-07-17T00:00:00"/>
    <d v="2015-07-17T00:00:00"/>
    <n v="1000"/>
    <n v="1000"/>
    <n v="20000"/>
    <n v="2000"/>
    <n v="2800"/>
    <s v="Direct Count"/>
    <s v="ticket sales"/>
    <n v="1000"/>
    <n v="1120"/>
    <s v="Direct Count"/>
    <s v="out of area ticket sales"/>
    <n v="1000"/>
    <n v="224"/>
    <s v="Structured Estimate"/>
    <m/>
    <n v="5"/>
    <n v="140"/>
    <s v="Structured Estimate"/>
    <m/>
    <n v="1995"/>
    <n v="2660"/>
    <s v="Structured Estimate"/>
    <m/>
    <n v="1"/>
    <n v="1"/>
    <s v="Direct Count"/>
    <m/>
    <m/>
  </r>
  <r>
    <x v="1"/>
    <x v="91"/>
    <x v="1141"/>
    <x v="1"/>
    <x v="1715"/>
    <d v="2015-06-26T00:00:00"/>
    <d v="2015-06-27T00:00:00"/>
    <n v="1500"/>
    <n v="1000"/>
    <n v="35000"/>
    <n v="4000"/>
    <n v="4000"/>
    <s v="Informal Survey"/>
    <m/>
    <n v="2000"/>
    <n v="1000"/>
    <s v="Informal Survey"/>
    <m/>
    <n v="2000"/>
    <n v="1000"/>
    <s v="Informal Survey"/>
    <m/>
    <n v="10"/>
    <n v="20"/>
    <s v="Direct Count"/>
    <s v="assisted with rooms"/>
    <n v="3990"/>
    <n v="3980"/>
    <s v="Informal Survey"/>
    <m/>
    <n v="2"/>
    <n v="2"/>
    <s v="Structured Estimate"/>
    <m/>
    <m/>
  </r>
  <r>
    <x v="1"/>
    <x v="91"/>
    <x v="1142"/>
    <x v="1"/>
    <x v="1716"/>
    <d v="2015-09-06T00:00:00"/>
    <d v="2015-09-06T00:00:00"/>
    <n v="1000"/>
    <n v="715"/>
    <n v="3500"/>
    <n v="170"/>
    <n v="115"/>
    <s v="Direct Count"/>
    <s v="registration"/>
    <n v="120"/>
    <n v="90"/>
    <s v="Direct Count"/>
    <m/>
    <n v="120"/>
    <n v="20"/>
    <s v="Direct Count"/>
    <m/>
    <n v="4"/>
    <n v="4"/>
    <s v="Direct Count"/>
    <m/>
    <n v="166"/>
    <n v="111"/>
    <s v="Direct Count"/>
    <m/>
    <n v="1"/>
    <n v="1"/>
    <s v="Direct Count"/>
    <m/>
    <m/>
  </r>
  <r>
    <x v="1"/>
    <x v="92"/>
    <x v="1143"/>
    <x v="2"/>
    <x v="1514"/>
    <d v="2015-01-01T00:00:00"/>
    <d v="2015-12-31T00:00:00"/>
    <n v="9000"/>
    <n v="9000"/>
    <n v="9000"/>
    <n v="2500"/>
    <n v="2469"/>
    <s v="Direct Count"/>
    <m/>
    <n v="150"/>
    <n v="135"/>
    <s v="Direct Count"/>
    <m/>
    <n v="500"/>
    <n v="547"/>
    <s v="Direct Count"/>
    <m/>
    <m/>
    <m/>
    <s v="Other"/>
    <s v="Count not collected"/>
    <m/>
    <m/>
    <s v="Other"/>
    <s v="Count not collected"/>
    <m/>
    <m/>
    <s v="Other"/>
    <s v="Count not collected"/>
    <m/>
  </r>
  <r>
    <x v="1"/>
    <x v="93"/>
    <x v="1144"/>
    <x v="0"/>
    <x v="1717"/>
    <d v="2015-01-01T00:00:00"/>
    <d v="2015-12-31T00:00:00"/>
    <n v="25000"/>
    <n v="22000"/>
    <n v="21999.78"/>
    <m/>
    <n v="9078"/>
    <s v="Direct Count"/>
    <s v="Relies upon a request log that is availbe for review "/>
    <m/>
    <n v="8079"/>
    <s v="Direct Count"/>
    <m/>
    <m/>
    <n v="8170"/>
    <s v="Other"/>
    <m/>
    <m/>
    <n v="1603"/>
    <s v="Other"/>
    <m/>
    <m/>
    <n v="7475"/>
    <s v="Direct Count"/>
    <m/>
    <m/>
    <n v="1603"/>
    <s v="Direct Count"/>
    <m/>
    <s v="A visitor request log was used to track walk in visitors, phone calls, emails, brochure fulfillment, overnight stays, business referrals and website users. Tourists and traveler percentages are based on a random sampling from the Visitor Information Center guestbook.     "/>
  </r>
  <r>
    <x v="1"/>
    <x v="93"/>
    <x v="1145"/>
    <x v="1"/>
    <x v="671"/>
    <d v="2015-07-10T00:00:00"/>
    <d v="2015-07-11T00:00:00"/>
    <n v="10000"/>
    <n v="10000"/>
    <n v="10000"/>
    <m/>
    <n v="1900"/>
    <s v="Informal Survey"/>
    <m/>
    <m/>
    <n v="1026"/>
    <s v="Structured Estimate"/>
    <m/>
    <m/>
    <n v="1596"/>
    <s v="Direct Count"/>
    <m/>
    <m/>
    <n v="399"/>
    <s v="Informal Survey"/>
    <m/>
    <m/>
    <n v="1501"/>
    <s v="Direct Count"/>
    <m/>
    <m/>
    <n v="399"/>
    <s v="Direct Count"/>
    <m/>
    <s v="Percentages were determined based on counting various activities and visual estimation  "/>
  </r>
  <r>
    <x v="1"/>
    <x v="93"/>
    <x v="1146"/>
    <x v="1"/>
    <x v="1718"/>
    <d v="2015-07-10T00:00:00"/>
    <d v="2015-07-11T00:00:00"/>
    <n v="5000"/>
    <n v="5000"/>
    <n v="3328"/>
    <m/>
    <n v="1900"/>
    <s v="Structured Estimate"/>
    <m/>
    <m/>
    <n v="1026"/>
    <s v="Structured Estimate"/>
    <m/>
    <m/>
    <n v="1595"/>
    <s v="Structured Estimate"/>
    <m/>
    <m/>
    <n v="399"/>
    <s v="Structured Estimate"/>
    <m/>
    <m/>
    <n v="1501"/>
    <s v="Structured Estimate"/>
    <m/>
    <m/>
    <n v="399"/>
    <s v="Structured Estimate"/>
    <m/>
    <s v="Percentages were determined by car show registration indicating addresses of car owners. Also, a random survey was performed of attendees of the entire event, asking where they were from and if they spent the night in the area.    "/>
  </r>
  <r>
    <x v="1"/>
    <x v="93"/>
    <x v="1147"/>
    <x v="0"/>
    <x v="1719"/>
    <d v="2015-02-20T00:00:00"/>
    <d v="2015-02-22T00:00:00"/>
    <n v="1375"/>
    <n v="1375"/>
    <n v="1375"/>
    <m/>
    <n v="954"/>
    <s v="Direct Count"/>
    <m/>
    <m/>
    <n v="631"/>
    <s v="Structured Estimate"/>
    <m/>
    <m/>
    <n v="679"/>
    <s v="Structured Estimate"/>
    <m/>
    <m/>
    <n v="94"/>
    <s v="Structured Estimate"/>
    <m/>
    <m/>
    <n v="860"/>
    <s v="Structured Estimate"/>
    <m/>
    <m/>
    <n v="94"/>
    <s v="Structured Estimate"/>
    <m/>
    <m/>
  </r>
  <r>
    <x v="1"/>
    <x v="93"/>
    <x v="1148"/>
    <x v="0"/>
    <x v="1720"/>
    <d v="2015-01-01T00:00:00"/>
    <d v="2015-12-31T00:00:00"/>
    <n v="21650"/>
    <n v="20507"/>
    <n v="16550"/>
    <m/>
    <n v="400"/>
    <s v="Structured Estimate"/>
    <m/>
    <m/>
    <n v="133"/>
    <s v="Structured Estimate"/>
    <m/>
    <m/>
    <n v="133"/>
    <s v="Structured Estimate"/>
    <m/>
    <m/>
    <n v="133"/>
    <s v="Structured Estimate"/>
    <m/>
    <m/>
    <n v="266"/>
    <s v="Structured Estimate"/>
    <m/>
    <m/>
    <n v="133"/>
    <s v="Direct Count"/>
    <m/>
    <m/>
  </r>
  <r>
    <x v="1"/>
    <x v="94"/>
    <x v="1149"/>
    <x v="1"/>
    <x v="1721"/>
    <d v="2015-09-12T00:00:00"/>
    <d v="2015-09-12T00:00:00"/>
    <n v="4090"/>
    <n v="2000"/>
    <n v="600"/>
    <n v="0"/>
    <n v="300"/>
    <s v="Indirect Count"/>
    <s v="Estimated participants by the number of teams and averaging the numbers on each team. Spectators (walkers on the beach) estimated. "/>
    <n v="0"/>
    <n v="10"/>
    <s v="Indirect Count"/>
    <s v="Out of state/ 50+ estimates achieved by talking to people and observing license plates. "/>
    <n v="0"/>
    <n v="30"/>
    <s v="Indirect Count"/>
    <s v="Out of state/ 50+ estimates achieved by talking to people and observing license plates. "/>
    <n v="0"/>
    <n v="50"/>
    <s v="Indirect Count"/>
    <s v="Out of state/ 50+ estimates achieved by talking to people and observing license plates. "/>
    <n v="0"/>
    <n v="20"/>
    <s v="Indirect Count"/>
    <s v="Out of state/ 50+ estimates achieved by talking to people and observing license plates. "/>
    <n v="0"/>
    <n v="50"/>
    <s v="Indirect Count"/>
    <s v="Out of state/ 50+ estimates achieved by talking to people and observing license plates. "/>
    <s v="Arts Commission only requested $59.08 to be reimbursed.  &quot;Attendance including Paid overnights&quot; and &quot;Paid Lodging attendance&quot; uses same data.   Attending but not included in one of the categories above - 345 individuals. _x000a_"/>
  </r>
  <r>
    <x v="1"/>
    <x v="94"/>
    <x v="1150"/>
    <x v="2"/>
    <x v="1722"/>
    <d v="2015-01-01T00:00:00"/>
    <d v="2015-12-31T00:00:00"/>
    <n v="100000"/>
    <n v="100000"/>
    <n v="218372"/>
    <n v="0"/>
    <n v="89900"/>
    <s v="Representative Survey"/>
    <s v="Collection of zipcodes and surveys on site."/>
    <n v="0"/>
    <n v="17980"/>
    <s v="Representative Survey"/>
    <s v="Collection of zipcodes and surveys on site."/>
    <n v="0"/>
    <n v="29667"/>
    <s v="Representative Survey"/>
    <s v="Collection of zipcodes and surveys on site."/>
    <n v="0"/>
    <n v="26970"/>
    <s v="Representative Survey"/>
    <s v="Collection of zipcodes and surveys on site."/>
    <n v="0"/>
    <n v="17980"/>
    <s v="Representative Survey"/>
    <s v="Collection of zipcodes and surveys on site."/>
    <n v="0"/>
    <n v="26970"/>
    <s v="Representative Survey"/>
    <s v="Collection of zipcodes and surveys on site."/>
    <m/>
  </r>
  <r>
    <x v="1"/>
    <x v="94"/>
    <x v="1151"/>
    <x v="0"/>
    <x v="1723"/>
    <d v="2015-01-01T00:00:00"/>
    <d v="2015-12-31T00:00:00"/>
    <n v="20000"/>
    <n v="2500"/>
    <n v="3085.54"/>
    <n v="0"/>
    <n v="3000"/>
    <s v="Other"/>
    <s v="Estimated Counts - numbers reflect attendees at events that took place in Oak Harbor"/>
    <n v="0"/>
    <n v="100"/>
    <s v="Other"/>
    <s v="Estimated counts of attendees at Oak Harbor Events"/>
    <n v="0"/>
    <n v="0"/>
    <s v="N/A"/>
    <s v="No estimates provided"/>
    <n v="0"/>
    <n v="0"/>
    <s v="N/A"/>
    <s v="No estimates provided"/>
    <n v="0"/>
    <n v="100"/>
    <s v="Other"/>
    <s v="Estimated counts - attendees at events in Oak Harbor"/>
    <n v="0"/>
    <n v="0"/>
    <s v="N/A"/>
    <s v="No estimate provided"/>
    <s v="​Attending but not included in one of the categories above: 2800 individuals_x000a_"/>
  </r>
  <r>
    <x v="1"/>
    <x v="94"/>
    <x v="1152"/>
    <x v="1"/>
    <x v="1724"/>
    <d v="2015-08-09T00:00:00"/>
    <d v="2015-08-09T00:00:00"/>
    <n v="5000"/>
    <n v="3000"/>
    <n v="39400"/>
    <n v="10000"/>
    <n v="10000"/>
    <s v="Informal Survey"/>
    <s v="Survey conducted before and after the event from the BBQ competitors and vendors. During event, attendees were surveyed. Reviews from social media and ads helped determine # of participants as well."/>
    <n v="500"/>
    <n v="1000"/>
    <s v="Informal Survey"/>
    <s v="Same as above."/>
    <n v="100"/>
    <n v="200"/>
    <s v="Informal Survey"/>
    <s v="Same as above."/>
    <n v="100"/>
    <n v="200"/>
    <s v="Informal Survey"/>
    <s v="Same as above."/>
    <n v="0"/>
    <n v="1000"/>
    <s v="Informal Survey"/>
    <s v="Same as above."/>
    <n v="0"/>
    <n v="200"/>
    <s v="Informal Survey"/>
    <s v="Same as above."/>
    <s v="Attending but not included in any of the above categories: 8500. Please note that &quot;Paid overnight lodging&quot; and &quot;Paid lodging attendance&quot; use the same data. _x000a_"/>
  </r>
  <r>
    <x v="1"/>
    <x v="94"/>
    <x v="1153"/>
    <x v="1"/>
    <x v="1725"/>
    <d v="2015-08-14T00:00:00"/>
    <d v="2015-08-16T00:00:00"/>
    <n v="25400"/>
    <n v="20000"/>
    <n v="112000"/>
    <n v="25000"/>
    <n v="15000"/>
    <s v="Indirect Count"/>
    <s v="Called hotels during that weekend - no vacancies. Took survey by info booth of spectators. Survey was by Race Club of Racers/Crew/Family."/>
    <n v="12500"/>
    <n v="6500"/>
    <s v="Direct Count"/>
    <s v="Same as above."/>
    <n v="2500"/>
    <n v="2300"/>
    <s v="Indirect Count"/>
    <s v="Same as above."/>
    <n v="0"/>
    <n v="1000"/>
    <s v="Indirect Count"/>
    <s v="Same as above."/>
    <n v="0"/>
    <n v="0"/>
    <s v="N/A"/>
    <m/>
    <n v="2000"/>
    <n v="2000"/>
    <s v="Indirect Count"/>
    <s v="Same as above."/>
    <s v="For &quot;Attendnace, 50+ miles&quot; - includes 1500 people staying overnight in unpaid accommodations and traveling 50+ miles, and 5000 people staying for the day only and traveling 50+ miles.  Attending but not included in one of the categories above: 8000 individuals (indirect count methodology)._x000a_"/>
  </r>
  <r>
    <x v="1"/>
    <x v="94"/>
    <x v="1154"/>
    <x v="2"/>
    <x v="1726"/>
    <d v="2015-07-10T00:00:00"/>
    <d v="2015-12-31T00:00:00"/>
    <n v="28000"/>
    <n v="28000"/>
    <n v="32857.160000000003"/>
    <n v="0"/>
    <n v="50"/>
    <s v="Other"/>
    <s v="&quot;50&quot; (40-60) is number of messages displayed on the electronic reader board. Attendance figures can be calculated by the numbers of attendees that each event draws and overall, is estimated in the hundreds for each event."/>
    <n v="0"/>
    <n v="0"/>
    <s v="N/A"/>
    <s v="No data"/>
    <n v="0"/>
    <n v="17000"/>
    <s v="Other"/>
    <s v="17,000 is the average amount of vehicles that travel past the electronic sign every day."/>
    <n v="0"/>
    <n v="0"/>
    <s v="N/A"/>
    <s v="No data"/>
    <n v="0"/>
    <n v="0"/>
    <s v="N/A"/>
    <s v="No data"/>
    <n v="0"/>
    <n v="0"/>
    <s v="N/A"/>
    <s v="No data"/>
    <s v="Sign was purchased and installed on July 10, 2015. Sign actually began transmitting messages in January of 2016. Data provided was generated in 2016. _x000a_"/>
  </r>
  <r>
    <x v="1"/>
    <x v="94"/>
    <x v="999"/>
    <x v="1"/>
    <x v="1727"/>
    <d v="2015-09-04T00:00:00"/>
    <d v="2015-09-06T00:00:00"/>
    <n v="20000"/>
    <n v="20000"/>
    <n v="101996.5"/>
    <n v="0"/>
    <n v="18000"/>
    <s v="Other"/>
    <s v="Small survey, manual counting, and show of hands"/>
    <n v="0"/>
    <n v="1925"/>
    <s v="Other"/>
    <s v="Same as above."/>
    <n v="0"/>
    <n v="1925"/>
    <s v="Other"/>
    <s v="Same as above."/>
    <n v="0"/>
    <n v="3000"/>
    <s v="Other"/>
    <s v="Same as above"/>
    <n v="0"/>
    <n v="5000"/>
    <s v="Other"/>
    <s v="Same as above"/>
    <n v="0"/>
    <n v="3000"/>
    <s v="Other"/>
    <s v="Same as above"/>
    <s v="Applicant did not differentiate between out of state and out of country when taking surveys, so 1925 represents out of state and out of country and attendance 50+ away. &quot;Attendance, Paid overnight&quot; and &quot;Paid Lodging Nights&quot; use the same figure of 3000.  Attending but not included in one of the above categories is 6000 people. _x000a_"/>
  </r>
  <r>
    <x v="1"/>
    <x v="94"/>
    <x v="1155"/>
    <x v="1"/>
    <x v="1728"/>
    <d v="2015-08-08T00:00:00"/>
    <d v="2015-08-08T00:00:00"/>
    <n v="5000"/>
    <n v="5000"/>
    <n v="7504"/>
    <n v="0"/>
    <n v="5000"/>
    <s v="Other"/>
    <s v="Registration data, performing head counts, and collecting visitor information via raffle. "/>
    <n v="0"/>
    <n v="20"/>
    <s v="Other"/>
    <s v="Same as above"/>
    <n v="0"/>
    <n v="40"/>
    <s v="Other"/>
    <s v="Same as above"/>
    <n v="0"/>
    <n v="30"/>
    <s v="Other"/>
    <s v="Same as above"/>
    <n v="0"/>
    <n v="10"/>
    <s v="Other"/>
    <s v="Same as above"/>
    <n v="0"/>
    <n v="30"/>
    <s v="Other"/>
    <s v="Same as above"/>
    <s v="NW Lion's Club only used $3,097.96 of the LTAC funds awarded. &quot;Attendance, paid overnight lodging&quot; and &quot;Paid lodging nights&quot; use same data.  4,900 people attended that did not fall within the categories above. "/>
  </r>
  <r>
    <x v="1"/>
    <x v="94"/>
    <x v="1156"/>
    <x v="0"/>
    <x v="1729"/>
    <d v="2015-01-01T00:00:00"/>
    <d v="2015-12-31T00:00:00"/>
    <n v="50000"/>
    <n v="30000"/>
    <n v="48000"/>
    <n v="0"/>
    <n v="26365"/>
    <s v="Other"/>
    <s v="Estimate - 25% increase in 2 million visitors based on workshops plus increase of 1/4 of 1 % of total circulations of all travel writers &amp; tour operations."/>
    <n v="0"/>
    <n v="263"/>
    <s v="Other"/>
    <s v="Same as above"/>
    <n v="0"/>
    <n v="19139"/>
    <s v="Other"/>
    <s v="Same as above"/>
    <n v="0"/>
    <n v="23729"/>
    <s v="Other"/>
    <s v="Same as above"/>
    <n v="0"/>
    <n v="2373"/>
    <s v="Other"/>
    <s v="Same as above"/>
    <n v="0"/>
    <n v="23729"/>
    <s v="Other"/>
    <s v="Same as above"/>
    <s v="&quot;Attendance, Paid overnight lodging&quot; and &quot;Paid lodging nights&quot; use the same data."/>
  </r>
  <r>
    <x v="1"/>
    <x v="94"/>
    <x v="1003"/>
    <x v="2"/>
    <x v="1730"/>
    <d v="2015-01-01T00:00:00"/>
    <d v="2015-12-31T00:00:00"/>
    <n v="5600"/>
    <n v="5600"/>
    <n v="103964"/>
    <n v="0"/>
    <n v="3580"/>
    <s v="Direct Count"/>
    <s v="Sign in sheet at the museum"/>
    <n v="0"/>
    <n v="430"/>
    <s v="Indirect Count"/>
    <s v="Sign in sheets"/>
    <n v="0"/>
    <n v="1406"/>
    <s v="Direct Count"/>
    <s v="Sign in sheet"/>
    <n v="0"/>
    <n v="822"/>
    <s v="Indirect Count"/>
    <s v="Applying combined Hotel/Motel B&amp;B and RV Park percentages to the Off Island Visitors total of 2347"/>
    <n v="0"/>
    <n v="1095"/>
    <s v="Direct Count"/>
    <s v="Sign up sheet"/>
    <n v="0"/>
    <n v="822"/>
    <s v="Indirect Count"/>
    <s v="Applying combined Hotel/Motel B&amp;B and RV Park percentages to the Off Island Visitors total of 2347"/>
    <s v="&quot;Attendance, paid for over night lodging&quot; and &quot;Paid total nights&quot; use same data.  Attending but not included in one of the categories above is 1233."/>
  </r>
  <r>
    <x v="1"/>
    <x v="94"/>
    <x v="1157"/>
    <x v="1"/>
    <x v="1731"/>
    <d v="2015-07-18T00:00:00"/>
    <d v="2015-07-24T00:00:00"/>
    <n v="10206.799999999999"/>
    <n v="4000"/>
    <n v="99323"/>
    <n v="0"/>
    <n v="1000"/>
    <s v="Other"/>
    <s v="Skipper data on Yachtscoring (official registration program), bracelet sales, staff &amp; volunteer lists, plus kids camp participants and spectator cruise participants."/>
    <n v="0"/>
    <n v="15"/>
    <s v="Other"/>
    <s v="Same as above"/>
    <n v="0"/>
    <n v="218"/>
    <s v="Other"/>
    <s v="Same as above"/>
    <n v="0"/>
    <n v="647"/>
    <s v="Other"/>
    <s v="Same as above"/>
    <n v="0"/>
    <n v="225"/>
    <s v="Other"/>
    <s v="Same as above"/>
    <n v="0"/>
    <n v="647"/>
    <s v="Other"/>
    <s v="Same as above"/>
    <s v="&quot;Attendance, paid overnight lodging&quot; and &quot;Paid lodging nights&quot; use the same data.  Attending but not included in one of the three categories above  - 113 people."/>
  </r>
  <r>
    <x v="1"/>
    <x v="94"/>
    <x v="1158"/>
    <x v="0"/>
    <x v="1732"/>
    <d v="2015-01-01T00:00:00"/>
    <d v="2015-12-31T00:00:00"/>
    <n v="50000"/>
    <n v="67500"/>
    <n v="97500"/>
    <n v="0"/>
    <n v="800000"/>
    <s v="Informal Survey"/>
    <s v="Collection of zipcodes and surveys on site."/>
    <n v="0"/>
    <n v="240000"/>
    <s v="Informal Survey"/>
    <s v="Same as above"/>
    <n v="0"/>
    <n v="400000"/>
    <s v="Informal Survey"/>
    <s v="Same as above"/>
    <n v="0"/>
    <n v="240000"/>
    <s v="Informal Survey"/>
    <s v="Same as above"/>
    <n v="0"/>
    <n v="160000"/>
    <s v="Informal Survey"/>
    <s v="Same as above"/>
    <n v="0"/>
    <n v="240000"/>
    <s v="Informal Survey"/>
    <s v="Same as above"/>
    <s v="&quot;Attendance, Paid for overnight lodging&quot; and &quot;Paid lodging nights&quot; use the same data. Attending but not included in one of the categories above - 160,000 people."/>
  </r>
  <r>
    <x v="1"/>
    <x v="95"/>
    <x v="1159"/>
    <x v="2"/>
    <x v="1733"/>
    <d v="2015-01-01T00:00:00"/>
    <d v="2015-12-31T00:00:00"/>
    <n v="898465"/>
    <n v="898465"/>
    <n v="898465"/>
    <n v="111820"/>
    <n v="111820"/>
    <s v="Structured Estimate"/>
    <m/>
    <m/>
    <m/>
    <s v="N/A"/>
    <m/>
    <m/>
    <m/>
    <s v="N/A"/>
    <m/>
    <n v="29176"/>
    <n v="29176"/>
    <s v="Structured Estimate"/>
    <m/>
    <n v="82644"/>
    <n v="82644"/>
    <s v="Structured Estimate"/>
    <m/>
    <n v="14588"/>
    <n v="14588"/>
    <s v="Structured Estimate"/>
    <m/>
    <s v="Convention Center expenses include debt and operations."/>
  </r>
  <r>
    <x v="1"/>
    <x v="95"/>
    <x v="1160"/>
    <x v="0"/>
    <x v="1734"/>
    <d v="2015-01-01T00:00:00"/>
    <d v="2015-12-31T00:00:00"/>
    <n v="40000"/>
    <n v="40000"/>
    <n v="40000"/>
    <m/>
    <m/>
    <s v="N/A"/>
    <m/>
    <m/>
    <m/>
    <s v="N/A"/>
    <m/>
    <m/>
    <m/>
    <s v="N/A"/>
    <m/>
    <m/>
    <m/>
    <s v="N/A"/>
    <m/>
    <m/>
    <m/>
    <s v="N/A"/>
    <m/>
    <m/>
    <m/>
    <s v="N/A"/>
    <m/>
    <s v="Marketing for the City.  "/>
  </r>
  <r>
    <x v="1"/>
    <x v="21"/>
    <x v="1161"/>
    <x v="0"/>
    <x v="65"/>
    <d v="2015-01-02T00:00:00"/>
    <d v="2015-12-31T00:00:00"/>
    <n v="2674"/>
    <n v="2309"/>
    <n v="2309"/>
    <n v="7000"/>
    <n v="7000"/>
    <s v="N/A"/>
    <s v="general marketing"/>
    <n v="3500"/>
    <n v="3500"/>
    <s v="N/A"/>
    <s v="general marketing"/>
    <n v="1050"/>
    <n v="1050"/>
    <s v="N/A"/>
    <s v="general marketing"/>
    <n v="7000"/>
    <n v="1900"/>
    <s v="N/A"/>
    <s v="general marketing"/>
    <n v="7000"/>
    <n v="5100"/>
    <s v="N/A"/>
    <s v="general marketing"/>
    <n v="1900"/>
    <n v="1900"/>
    <s v="N/A"/>
    <s v="general marketing"/>
    <s v="The Omak-Okanogan Chronicle provides 3 publications with an estimated circulation of 70,000 copies."/>
  </r>
  <r>
    <x v="1"/>
    <x v="21"/>
    <x v="1162"/>
    <x v="1"/>
    <x v="157"/>
    <d v="2015-02-21T00:00:00"/>
    <d v="2015-02-22T00:00:00"/>
    <n v="700"/>
    <n v="700"/>
    <n v="699.41"/>
    <n v="10000"/>
    <n v="10000"/>
    <s v="Other"/>
    <s v="Estimated Gate Count"/>
    <n v="6000"/>
    <n v="6000"/>
    <s v="Other"/>
    <s v="Estimated"/>
    <n v="1000"/>
    <n v="1000"/>
    <s v="Other"/>
    <s v="Estimated"/>
    <n v="4000"/>
    <n v="4000"/>
    <s v="Other"/>
    <s v="Estimated"/>
    <n v="6000"/>
    <n v="6000"/>
    <s v="Other"/>
    <s v="Estimated"/>
    <n v="2000"/>
    <n v="2000"/>
    <s v="Other"/>
    <s v="Estimated"/>
    <s v="The association travels across the state to promote Okanogan and Okanogan County."/>
  </r>
  <r>
    <x v="1"/>
    <x v="21"/>
    <x v="1163"/>
    <x v="2"/>
    <x v="1735"/>
    <d v="2015-01-01T00:00:00"/>
    <d v="2015-12-31T00:00:00"/>
    <n v="4000"/>
    <n v="2844.97"/>
    <n v="2844.97"/>
    <n v="2500"/>
    <n v="2050"/>
    <s v="Other"/>
    <s v="Guest Register"/>
    <n v="1000"/>
    <n v="1000"/>
    <s v="Other"/>
    <s v="Guest Register"/>
    <n v="300"/>
    <n v="300"/>
    <s v="Other"/>
    <s v="Guest Register"/>
    <n v="500"/>
    <n v="500"/>
    <s v="Other"/>
    <s v="Visitor Verification"/>
    <n v="300"/>
    <n v="300"/>
    <s v="Other"/>
    <s v="Visitor Verification"/>
    <n v="200"/>
    <n v="200"/>
    <s v="Other"/>
    <s v="Chamber Verification"/>
    <s v="The museum would not have the amount of visitors without the benefit of City festivals and events."/>
  </r>
  <r>
    <x v="1"/>
    <x v="21"/>
    <x v="131"/>
    <x v="1"/>
    <x v="1736"/>
    <d v="2015-06-06T00:00:00"/>
    <d v="2015-12-09T00:00:00"/>
    <n v="3870"/>
    <n v="2509.38"/>
    <n v="2509.38"/>
    <n v="450"/>
    <n v="450"/>
    <s v="N/A"/>
    <s v="Visiual Estimate"/>
    <n v="150"/>
    <n v="150"/>
    <s v="Other"/>
    <s v="Estimated"/>
    <n v="45"/>
    <n v="45"/>
    <s v="Other"/>
    <s v="Estimated"/>
    <n v="45"/>
    <n v="45"/>
    <s v="Other"/>
    <s v="Estimated"/>
    <n v="15"/>
    <n v="15"/>
    <s v="Other"/>
    <s v="Estimated"/>
    <n v="15"/>
    <n v="15"/>
    <s v="Other"/>
    <s v="Estimated"/>
    <m/>
  </r>
  <r>
    <x v="1"/>
    <x v="21"/>
    <x v="130"/>
    <x v="2"/>
    <x v="1737"/>
    <d v="2015-05-01T00:00:00"/>
    <d v="2015-09-30T00:00:00"/>
    <n v="3800"/>
    <n v="1659.23"/>
    <n v="1659.23"/>
    <m/>
    <n v="320"/>
    <s v="N/A"/>
    <m/>
    <m/>
    <n v="160"/>
    <s v="N/A"/>
    <m/>
    <m/>
    <n v="16"/>
    <s v="N/A"/>
    <m/>
    <m/>
    <n v="16"/>
    <s v="Other"/>
    <m/>
    <m/>
    <n v="128"/>
    <s v="Direct Count"/>
    <m/>
    <m/>
    <n v="16"/>
    <s v="N/A"/>
    <m/>
    <m/>
  </r>
  <r>
    <x v="1"/>
    <x v="21"/>
    <x v="133"/>
    <x v="2"/>
    <x v="1738"/>
    <d v="2015-01-01T00:00:00"/>
    <d v="2015-12-31T00:00:00"/>
    <n v="14989"/>
    <n v="1580.25"/>
    <n v="1580.25"/>
    <m/>
    <m/>
    <s v="N/A"/>
    <m/>
    <m/>
    <m/>
    <s v="N/A"/>
    <m/>
    <m/>
    <m/>
    <s v="N/A"/>
    <m/>
    <m/>
    <m/>
    <s v="N/A"/>
    <m/>
    <m/>
    <m/>
    <s v="N/A"/>
    <m/>
    <m/>
    <m/>
    <s v="N/A"/>
    <m/>
    <m/>
  </r>
  <r>
    <x v="1"/>
    <x v="96"/>
    <x v="510"/>
    <x v="2"/>
    <x v="18"/>
    <d v="2015-01-01T00:00:00"/>
    <d v="2015-09-30T00:00:00"/>
    <n v="8150"/>
    <n v="7500"/>
    <n v="14425"/>
    <n v="14000"/>
    <n v="4700"/>
    <s v="Representative Survey"/>
    <s v="Organization asked visitors to fill out a card that asked for zip/mailing code, number in party, staying in Okanogan County 1-5 nights or more, staying with friends or purchasing lodging."/>
    <n v="2728"/>
    <n v="984"/>
    <s v="Representative Survey"/>
    <s v="Organization asked visitors to fill out a card that asked for zip/mailing code, number in party, staying in Okanogan County 1-5 nights or more, staying with friends or purchasing lodging."/>
    <n v="1180"/>
    <n v="12"/>
    <s v="Representative Survey"/>
    <s v="Organization asked visitors to fill out a card that asked for zip/mailing code, number in party, staying in Okanogan County 1-5 nights or more, staying with friends or purchasing lodging."/>
    <n v="938"/>
    <n v="683"/>
    <s v="Representative Survey"/>
    <s v="Organization asked visitors to fill out a card that asked for zip/mailing code, number in party, staying in Okanogan County 1-5 nights or more, staying with friends or purchasing lodging."/>
    <n v="2728"/>
    <n v="345"/>
    <s v="Representative Survey"/>
    <s v="Organization asked visitors to fill out a card that asked for zip/mailing code, number in party, staying in Okanogan County 1-5 nights or more, staying with friends or purchasing lodging."/>
    <n v="938"/>
    <n v="683"/>
    <s v="Representative Survey"/>
    <s v="Organization asked visitors to fill out a card that asked for zip/mailing code, number in party, staying in Okanogan County 1-5 nights or more, staying with friends or purchasing lodging."/>
    <s v="The Washington State and Canadian fires of last year reduced the number of tourists to Okanogan County."/>
  </r>
  <r>
    <x v="1"/>
    <x v="96"/>
    <x v="511"/>
    <x v="0"/>
    <x v="1739"/>
    <d v="2015-01-01T00:00:00"/>
    <d v="2015-12-31T00:00:00"/>
    <n v="12275"/>
    <n v="8200"/>
    <n v="141384"/>
    <n v="199515"/>
    <n v="146431"/>
    <s v="Structured Estimate"/>
    <s v="Based on statistics, survey, website numbers"/>
    <n v="199515"/>
    <n v="146431"/>
    <s v="Structured Estimate"/>
    <s v="Based on statistics, survey, website numbers"/>
    <n v="136069"/>
    <n v="110511"/>
    <s v="Structured Estimate"/>
    <s v="Based on statistics, survey, website numbers"/>
    <n v="199515"/>
    <n v="60450"/>
    <s v="Structured Estimate"/>
    <s v="Based on statistics, survey, website numbers"/>
    <n v="0"/>
    <n v="0"/>
    <s v="Direct Count"/>
    <s v="Cascade Loop tourism is not intended for day-only use."/>
    <n v="199515"/>
    <n v="146431"/>
    <s v="Direct Count"/>
    <s v="Based on statistics, survey, website numbers"/>
    <s v="Every traveler coming into Okanogan County on the Cascade Loop is estimated to travel more than 50 miles."/>
  </r>
  <r>
    <x v="1"/>
    <x v="96"/>
    <x v="512"/>
    <x v="1"/>
    <x v="1740"/>
    <d v="2015-01-01T00:00:00"/>
    <d v="2015-12-31T00:00:00"/>
    <n v="1750"/>
    <n v="1207"/>
    <n v="3500"/>
    <n v="1500"/>
    <n v="1400"/>
    <s v="Other"/>
    <s v="Cascadia calculates this figure based on room and seating capacity of the venues in which it presents its events."/>
    <n v="260"/>
    <n v="250"/>
    <s v="Other"/>
    <s v="Cascadia calculates this figure based on room and seating capacity of the venues in which it presents its events."/>
    <n v="0"/>
    <n v="0"/>
    <s v="Other"/>
    <s v="Unclear. "/>
    <n v="150"/>
    <n v="140"/>
    <s v="Other"/>
    <s v="Cascadia calculates this figure based on room and seating capacity of the venues in which it presents its events."/>
    <n v="-50"/>
    <n v="-50"/>
    <s v="Other"/>
    <s v="Cascadia calculates this figure based on room and seating capacity of the venues in which it presents its events."/>
    <n v="260"/>
    <n v="250"/>
    <s v="Other"/>
    <s v="Cascadia calculates this figure based on room and seating capacity of the venues in which it presents its events."/>
    <m/>
  </r>
  <r>
    <x v="1"/>
    <x v="96"/>
    <x v="513"/>
    <x v="1"/>
    <x v="1739"/>
    <d v="2015-01-01T00:00:00"/>
    <d v="2015-12-31T00:00:00"/>
    <n v="5250"/>
    <n v="5250"/>
    <n v="10500"/>
    <n v="3400"/>
    <n v="5375"/>
    <s v="Indirect Count"/>
    <s v="Based on actual counts, observations by employees, and the influx of visitorys during the holidays."/>
    <n v="2000"/>
    <n v="2024"/>
    <s v="Indirect Count"/>
    <s v="Based on actual counts, observations by employees, and the influx of visitorys during the holidays."/>
    <n v="0"/>
    <n v="0"/>
    <s v="Indirect Count"/>
    <s v="This count was included in &quot;out of area, more than 50 miles' travel&quot;"/>
    <n v="2000"/>
    <n v="1214"/>
    <s v="Indirect Count"/>
    <s v="Based on actual counts, observations by employees, and the influx of visitorys during the holidays."/>
    <n v="1000"/>
    <n v="506"/>
    <s v="Indirect Count"/>
    <s v="Based on actual counts, observations by employees, and the influx of visitorys during the holidays."/>
    <n v="2000"/>
    <n v="1214"/>
    <s v="Indirect Count"/>
    <s v="Based on actual counts, observations by employees, and the influx of visitorys during the holidays."/>
    <m/>
  </r>
  <r>
    <x v="1"/>
    <x v="96"/>
    <x v="514"/>
    <x v="0"/>
    <x v="1739"/>
    <d v="2015-01-01T00:00:00"/>
    <d v="2015-12-31T00:00:00"/>
    <n v="1250"/>
    <n v="929.55"/>
    <n v="2500"/>
    <n v="32000"/>
    <n v="32000"/>
    <s v="Direct Count"/>
    <s v="All visitors requesting lodging in Mazama have traveled over 50 miles."/>
    <n v="1500"/>
    <n v="1500"/>
    <s v="Direct Count"/>
    <s v="All visitors requesting lodging in Mazama have traveled over 50 miles."/>
    <n v="0"/>
    <n v="0"/>
    <s v="Direct Count"/>
    <s v="These numbers were included in the 50+ miles &amp; paid overnight lodging numbers."/>
    <n v="9696"/>
    <n v="9696"/>
    <s v="Direct Count"/>
    <s v="All visitors requesting lodging in Mazama have traveled over 50 miles."/>
    <n v="1500"/>
    <n v="1500"/>
    <s v="Direct Count"/>
    <s v="All visitors requesting lodging in Mazama have traveled over 50 miles."/>
    <n v="32000"/>
    <n v="32000"/>
    <s v="Direct Count"/>
    <s v="All visitors requesting lodging in Mazama have traveled over 50 miles."/>
    <m/>
  </r>
  <r>
    <x v="1"/>
    <x v="96"/>
    <x v="515"/>
    <x v="1"/>
    <x v="1741"/>
    <d v="2015-01-01T00:00:00"/>
    <d v="2015-12-31T00:00:00"/>
    <n v="17500"/>
    <n v="7500"/>
    <n v="51360"/>
    <n v="12525"/>
    <n v="11231"/>
    <s v="Structured Estimate"/>
    <s v="Our organization adjusts its data gathering tools regularly to adapt to new technology and visitor needs. Ticket sales, surveymonkey.com, social media, constant contact and google analytics."/>
    <n v="7435"/>
    <n v="7001"/>
    <s v="Structured Estimate"/>
    <s v="Our organization adjusts its data gathering tools regularly to adapt to new technology and visitor needs. Ticket sales, surveymonkey.com, social media, constant contact and google analytics."/>
    <n v="144"/>
    <n v="0"/>
    <s v="Structured Estimate"/>
    <s v="Our organization adjusts its data gathering tools regularly to adapt to new technology and visitor needs. Ticket sales, surveymonkey.com, social media, constant contact and google analytics."/>
    <n v="7435"/>
    <n v="7001"/>
    <s v="Structured Estimate"/>
    <s v="Our organization adjusts its data gathering tools regularly to adapt to new technology and visitor needs. Ticket sales, surveymonkey.com, social media, constant contact and google analytics."/>
    <n v="2545"/>
    <n v="2212"/>
    <s v="Structured Estimate"/>
    <s v="Our organization adjusts its data gathering tools regularly to adapt to new technology and visitor needs. Ticket sales, surveymonkey.com, social media, constant contact and google analytics."/>
    <n v="12525"/>
    <n v="11231"/>
    <s v="Structured Estimate"/>
    <s v="Our organization adjusts its data gathering tools regularly to adapt to new technology and visitor needs. Ticket sales, surveymonkey.com, social media, constant contact and google analytics."/>
    <m/>
  </r>
  <r>
    <x v="1"/>
    <x v="96"/>
    <x v="1164"/>
    <x v="1"/>
    <x v="1742"/>
    <d v="2015-02-14T00:00:00"/>
    <d v="2015-08-01T00:00:00"/>
    <n v="6300"/>
    <n v="3000"/>
    <n v="12600"/>
    <n v="500"/>
    <n v="1134"/>
    <s v="Direct Count"/>
    <s v="Ticket sales and check-in data for each event."/>
    <n v="500"/>
    <n v="675"/>
    <s v="Direct Count"/>
    <s v="Ticket sales and check-in data for each event."/>
    <n v="0"/>
    <n v="0"/>
    <s v="Direct Count"/>
    <s v="Data included in attendance numbers."/>
    <n v="500"/>
    <n v="675"/>
    <s v="Direct Count"/>
    <s v="Ticket sales and check-in data for each event."/>
    <n v="0"/>
    <n v="283"/>
    <s v="Direct Count"/>
    <s v="Ticket sales and check-in data for each event."/>
    <n v="500"/>
    <n v="675"/>
    <s v="Direct Count"/>
    <s v="Ticket sales and check-in data for each event."/>
    <m/>
  </r>
  <r>
    <x v="1"/>
    <x v="96"/>
    <x v="1165"/>
    <x v="0"/>
    <x v="1739"/>
    <d v="2015-01-01T00:00:00"/>
    <d v="2015-12-31T00:00:00"/>
    <n v="27963"/>
    <n v="23179.33"/>
    <n v="55926"/>
    <n v="87506"/>
    <n v="140000"/>
    <s v="Other"/>
    <s v="Tracking ski passes &amp; estimating summer trail usage."/>
    <n v="25022"/>
    <n v="30000"/>
    <s v="Other"/>
    <s v="Tracking ski passes &amp; estimating summer trail usage."/>
    <n v="0"/>
    <n v="0"/>
    <s v="Other"/>
    <s v="This number is included in another row."/>
    <n v="25022"/>
    <n v="30000"/>
    <s v="Other"/>
    <s v="Tracking ski passes &amp; estimating summer trail usage."/>
    <n v="5000"/>
    <n v="5000"/>
    <s v="Other"/>
    <s v="Tracking ski passes &amp; estimating summer trail usage."/>
    <n v="25022"/>
    <n v="30000"/>
    <s v="Direct Count"/>
    <s v="Tracking ski passes &amp; estimating summer trail usage."/>
    <m/>
  </r>
  <r>
    <x v="1"/>
    <x v="96"/>
    <x v="1165"/>
    <x v="2"/>
    <x v="1743"/>
    <d v="2015-01-01T00:00:00"/>
    <d v="2015-12-31T00:00:00"/>
    <n v="69200"/>
    <n v="69200"/>
    <n v="270377"/>
    <n v="87506"/>
    <n v="140000"/>
    <s v="Other"/>
    <s v="Ticket sales in winter and estimated attendance of trails in summer."/>
    <n v="10000"/>
    <n v="30000"/>
    <s v="Other"/>
    <s v="Ticket sales in winter and estimated attendance of trails in summer."/>
    <n v="1200"/>
    <n v="0"/>
    <s v="Other"/>
    <s v="The actual number was absorbed in another estimate in the Actual Event Participant Form."/>
    <n v="21280"/>
    <n v="30000"/>
    <s v="Other"/>
    <s v="Ticket sales in winter and estimated attendance of trails in summer."/>
    <n v="5000"/>
    <n v="5000"/>
    <s v="Other"/>
    <s v="Ticket sales in winter and estimated attendance of trails in summer."/>
    <n v="30000"/>
    <n v="45000"/>
    <s v="Other"/>
    <s v="Ticket sales in winter and estimated attendance of trails in summer."/>
    <m/>
  </r>
  <r>
    <x v="1"/>
    <x v="96"/>
    <x v="519"/>
    <x v="0"/>
    <x v="1744"/>
    <d v="2015-01-01T00:00:00"/>
    <d v="2015-12-31T00:00:00"/>
    <n v="1550"/>
    <n v="1500"/>
    <n v="3300"/>
    <n v="5000"/>
    <n v="4900"/>
    <s v="Direct Count"/>
    <s v="Sign-in book."/>
    <n v="2000"/>
    <n v="1800"/>
    <s v="Structured Estimate"/>
    <s v="40% of sign-ins."/>
    <n v="2281"/>
    <n v="0"/>
    <s v="Direct Count"/>
    <s v="This number was absorbed in another estimate on the Actual Participant form that was filled out."/>
    <n v="2000"/>
    <n v="1000"/>
    <s v="Structured Estimate"/>
    <s v="40% of sign-ins."/>
    <n v="2500"/>
    <n v="1800"/>
    <s v="Direct Count"/>
    <s v="50% of sign-in on estimate and 40% of sign-in on actual participant form."/>
    <n v="2000"/>
    <n v="1000"/>
    <s v="Structured Estimate"/>
    <s v="40% of sign-ins."/>
    <m/>
  </r>
  <r>
    <x v="1"/>
    <x v="96"/>
    <x v="522"/>
    <x v="0"/>
    <x v="697"/>
    <d v="2015-08-13T00:00:00"/>
    <d v="2015-08-16T00:00:00"/>
    <n v="14500"/>
    <n v="6500"/>
    <n v="29000"/>
    <n v="16126"/>
    <n v="14881"/>
    <s v="Direct Count"/>
    <s v="Ticket Sales Counts"/>
    <n v="12500"/>
    <n v="8700"/>
    <s v="Direct Count"/>
    <s v="Patron Database count"/>
    <n v="0"/>
    <n v="0"/>
    <s v="Direct Count"/>
    <s v="Numbers were not collected specifically"/>
    <n v="9500"/>
    <n v="8700"/>
    <s v="Other"/>
    <s v="Information collected from local lodging institutions"/>
    <n v="2200"/>
    <n v="2772"/>
    <s v="Other"/>
    <s v="Based on ticket sales"/>
    <n v="400"/>
    <n v="400"/>
    <s v="Other"/>
    <s v="Estimate based on lodging institutions having no vacancies during their event."/>
    <m/>
  </r>
  <r>
    <x v="1"/>
    <x v="96"/>
    <x v="523"/>
    <x v="2"/>
    <x v="18"/>
    <d v="2015-01-01T00:00:00"/>
    <d v="2015-12-31T00:00:00"/>
    <n v="2500"/>
    <n v="2500"/>
    <n v="2500"/>
    <n v="5000"/>
    <n v="4213"/>
    <s v="Direct Count"/>
    <s v="Using sign in sheets"/>
    <n v="2305"/>
    <n v="3142"/>
    <s v="Direct Count"/>
    <s v="Sign in sheets."/>
    <n v="1227"/>
    <n v="0"/>
    <s v="Direct Count"/>
    <s v="No data was provided for out of state on the actual numbers sheet."/>
    <n v="838"/>
    <n v="622"/>
    <s v="Direct Count"/>
    <s v="Sign in sheets"/>
    <n v="226"/>
    <n v="858"/>
    <s v="Direct Count"/>
    <s v="Sign in sheets"/>
    <n v="0"/>
    <n v="362"/>
    <s v="Direct Count"/>
    <s v="Sign in sheets"/>
    <m/>
  </r>
  <r>
    <x v="1"/>
    <x v="96"/>
    <x v="549"/>
    <x v="0"/>
    <x v="1739"/>
    <d v="2015-01-01T00:00:00"/>
    <d v="2015-12-31T00:00:00"/>
    <n v="6500"/>
    <n v="5000"/>
    <n v="18750"/>
    <n v="600"/>
    <n v="700"/>
    <s v="Direct Count"/>
    <s v="Ticket sales"/>
    <n v="400"/>
    <n v="401"/>
    <s v="Direct Count"/>
    <s v="Ticket sales"/>
    <n v="0"/>
    <n v="0"/>
    <s v="Direct Count"/>
    <s v="These numbers were included in another count"/>
    <n v="900"/>
    <n v="806"/>
    <s v="Other"/>
    <s v="Polling of lodging businesses and registrations"/>
    <n v="100"/>
    <n v="52"/>
    <s v="Other"/>
    <s v="Estimated"/>
    <n v="175"/>
    <n v="201"/>
    <s v="Direct Count"/>
    <s v="Polling of lodging institutions &amp; registrations"/>
    <m/>
  </r>
  <r>
    <x v="1"/>
    <x v="96"/>
    <x v="1166"/>
    <x v="0"/>
    <x v="1745"/>
    <d v="2015-01-01T00:00:00"/>
    <d v="2015-12-31T00:00:00"/>
    <n v="7200"/>
    <n v="2600"/>
    <n v="7200"/>
    <n v="6050"/>
    <n v="4822"/>
    <s v="Direct Count"/>
    <s v="Actual account of attendees."/>
    <n v="1000"/>
    <n v="1688"/>
    <s v="Direct Count"/>
    <s v="Printed Surveys"/>
    <n v="50"/>
    <n v="50"/>
    <s v="Other"/>
    <s v="Estimated."/>
    <n v="300"/>
    <n v="481"/>
    <s v="Direct Count"/>
    <s v="Printed Surveys"/>
    <n v="550"/>
    <n v="1207"/>
    <s v="Direct Count"/>
    <s v="Printed Surveys"/>
    <n v="300"/>
    <n v="400"/>
    <s v="Direct Count"/>
    <s v="Printed Surveys"/>
    <m/>
  </r>
  <r>
    <x v="1"/>
    <x v="96"/>
    <x v="525"/>
    <x v="0"/>
    <x v="1746"/>
    <d v="2015-01-01T00:00:00"/>
    <d v="2015-12-31T00:00:00"/>
    <n v="3500"/>
    <n v="2500"/>
    <n v="10500"/>
    <n v="4200"/>
    <n v="3263"/>
    <s v="Direct Count"/>
    <s v="Gate ticket counts"/>
    <n v="420"/>
    <n v="1927"/>
    <s v="Direct Count"/>
    <s v="Asked at Gates"/>
    <n v="0"/>
    <n v="0"/>
    <s v="Direct Count"/>
    <s v="This number was included in another count"/>
    <n v="580"/>
    <n v="204"/>
    <s v="Direct Count"/>
    <s v="Motel Information"/>
    <n v="788"/>
    <n v="850"/>
    <s v="Direct Count"/>
    <s v="Asked at gates."/>
    <n v="200"/>
    <n v="51"/>
    <s v="Direct Count"/>
    <s v="Motel information"/>
    <m/>
  </r>
  <r>
    <x v="1"/>
    <x v="96"/>
    <x v="1167"/>
    <x v="2"/>
    <x v="186"/>
    <d v="2015-01-01T00:00:00"/>
    <d v="2015-12-31T00:00:00"/>
    <n v="1400"/>
    <n v="1400"/>
    <n v="1400"/>
    <n v="1378"/>
    <n v="1266"/>
    <s v="Direct Count"/>
    <s v="Sign in book."/>
    <n v="700"/>
    <n v="792"/>
    <s v="Direct Count"/>
    <s v="Sign in log book."/>
    <n v="0"/>
    <n v="0"/>
    <s v="Direct Count"/>
    <s v="This count was included in another figure"/>
    <n v="50"/>
    <n v="134"/>
    <s v="Structured Estimate"/>
    <s v="Based on information received from manager."/>
    <n v="337"/>
    <n v="0"/>
    <s v="Other"/>
    <s v="They did not feel as if they had enough information to give an accurate estimated final number."/>
    <n v="50"/>
    <n v="0"/>
    <s v="Other"/>
    <s v="They did not feel as if they had enough information to give an accurate estimated final number."/>
    <m/>
  </r>
  <r>
    <x v="1"/>
    <x v="96"/>
    <x v="1168"/>
    <x v="0"/>
    <x v="1747"/>
    <d v="2015-01-01T00:00:00"/>
    <d v="2015-12-31T00:00:00"/>
    <n v="4500"/>
    <n v="3500"/>
    <n v="16050"/>
    <n v="31536"/>
    <n v="1500"/>
    <s v="Direct Count"/>
    <s v="Signed VIC book."/>
    <n v="31536"/>
    <n v="1500"/>
    <s v="Direct Count"/>
    <s v="Signed VIC book"/>
    <n v="0"/>
    <n v="0"/>
    <s v="Direct Count"/>
    <s v="Numbers not included"/>
    <n v="17520"/>
    <n v="17250"/>
    <s v="Structured Estimate"/>
    <s v="30% of rooms available"/>
    <n v="8760"/>
    <n v="645"/>
    <s v="Direct Count"/>
    <s v="Signed VIC book"/>
    <n v="8760"/>
    <n v="1671"/>
    <s v="Direct Count"/>
    <s v="Number counted in VIC Book"/>
    <m/>
  </r>
  <r>
    <x v="1"/>
    <x v="96"/>
    <x v="769"/>
    <x v="0"/>
    <x v="1748"/>
    <d v="2015-01-01T00:00:00"/>
    <d v="2015-12-31T00:00:00"/>
    <n v="1000"/>
    <n v="1000"/>
    <n v="2500"/>
    <n v="6500"/>
    <n v="3748"/>
    <s v="Direct Count"/>
    <s v="sign-in sheets"/>
    <n v="2200"/>
    <n v="1775"/>
    <s v="Direct Count"/>
    <s v="sign in sheets"/>
    <n v="0"/>
    <n v="0"/>
    <s v="Direct Count"/>
    <s v="This number was not asked for specifically"/>
    <n v="2100"/>
    <n v="1330"/>
    <s v="Structured Estimate"/>
    <s v="Estimated 2/3 of visitors are from out of town, staying in hotels."/>
    <n v="600"/>
    <n v="693"/>
    <s v="Structured Estimate"/>
    <s v="Estimated from zip code information on sign in sheets."/>
    <n v="200"/>
    <n v="400"/>
    <s v="Structured Estimate"/>
    <s v="Combined estimate of visitors &amp; tournament attendees."/>
    <m/>
  </r>
  <r>
    <x v="1"/>
    <x v="96"/>
    <x v="530"/>
    <x v="2"/>
    <x v="18"/>
    <d v="2015-04-01T00:00:00"/>
    <d v="2015-11-30T00:00:00"/>
    <n v="1000"/>
    <n v="1000"/>
    <n v="16700"/>
    <n v="22352"/>
    <n v="10974"/>
    <s v="Direct Count"/>
    <s v="Visitor Sign In Sheets"/>
    <n v="22352"/>
    <n v="6697"/>
    <s v="Direct Count"/>
    <s v="Visitor Sign In Sheets"/>
    <n v="18012"/>
    <n v="0"/>
    <s v="Direct Count"/>
    <s v="The actual number was not provided."/>
    <n v="21132"/>
    <n v="4188"/>
    <s v="Direct Count"/>
    <s v="Visitor Sign In Sheets"/>
    <n v="22400"/>
    <n v="1641"/>
    <s v="Direct Count"/>
    <s v="Visitor Sign In Sheets"/>
    <n v="5508"/>
    <n v="3723"/>
    <s v="Direct Count"/>
    <s v="Visitor Sign In Sheets"/>
    <s v="Okanogan County tourism numbers were reduced in 2015 due to the fires."/>
  </r>
  <r>
    <x v="1"/>
    <x v="96"/>
    <x v="1169"/>
    <x v="1"/>
    <x v="1740"/>
    <d v="2015-01-01T00:00:00"/>
    <d v="2015-11-30T00:00:00"/>
    <n v="2400"/>
    <n v="2400"/>
    <n v="27500"/>
    <n v="5675"/>
    <n v="5911"/>
    <s v="Structured Estimate"/>
    <s v="Visitor sign in sheets; event registrations, internet statistics"/>
    <n v="44800"/>
    <n v="2001"/>
    <s v="Structured Estimate"/>
    <s v="Visitor sign in sheets; event registrations, internet statistics"/>
    <n v="18012"/>
    <n v="0"/>
    <s v="Structured Estimate"/>
    <s v="Actual number was included in another total."/>
    <n v="33600"/>
    <n v="1733"/>
    <s v="Structured Estimate"/>
    <s v="Visitor sign in sheets; event registrations, internet statistics"/>
    <n v="11200"/>
    <n v="664"/>
    <s v="Structured Estimate"/>
    <s v="Visitor sign in sheets; event registrations, internet statistics"/>
    <n v="4592"/>
    <n v="1189"/>
    <s v="Structured Estimate"/>
    <s v="Visitor sign in sheets; event registrations, internet statistics"/>
    <s v="Tourism in Okanogan County was negatively impacted in 2015 by the Complex fires."/>
  </r>
  <r>
    <x v="1"/>
    <x v="96"/>
    <x v="529"/>
    <x v="0"/>
    <x v="1740"/>
    <d v="2015-01-01T00:00:00"/>
    <d v="2015-12-31T00:00:00"/>
    <n v="2000"/>
    <n v="1000"/>
    <m/>
    <n v="3500"/>
    <n v="6585"/>
    <s v="Direct Count"/>
    <s v="Records from Rental Agreements"/>
    <n v="3500"/>
    <n v="3580"/>
    <s v="Direct Count"/>
    <s v="Records from Rental Agreements"/>
    <n v="0"/>
    <n v="0"/>
    <s v="Direct Count"/>
    <s v="The numbers were absorbed by another count"/>
    <n v="3000"/>
    <n v="3383"/>
    <s v="Direct Count"/>
    <s v="Records from Rental Agreements"/>
    <n v="150"/>
    <n v="300"/>
    <s v="Direct Count"/>
    <s v="Records from Rental Agreements"/>
    <n v="12000"/>
    <n v="3202"/>
    <s v="Direct Count"/>
    <s v="Records from Rental Agreements"/>
    <m/>
  </r>
  <r>
    <x v="1"/>
    <x v="96"/>
    <x v="531"/>
    <x v="0"/>
    <x v="1749"/>
    <d v="2015-01-01T00:00:00"/>
    <d v="2015-12-31T00:00:00"/>
    <n v="5000"/>
    <n v="2000"/>
    <n v="21000"/>
    <n v="914"/>
    <n v="2632"/>
    <s v="Structured Estimate"/>
    <s v="Ticket Sales, sign-ins, surveys"/>
    <n v="864"/>
    <n v="280"/>
    <s v="Structured Estimate"/>
    <s v="Ticket Sales, sign-ins, surveys"/>
    <n v="0"/>
    <n v="0"/>
    <s v="N/A"/>
    <s v="Numbers were not recorded."/>
    <n v="282"/>
    <n v="122"/>
    <s v="Structured Estimate"/>
    <s v="Ticket Sales, sign-ins, surveys"/>
    <n v="509"/>
    <n v="264"/>
    <s v="Structured Estimate"/>
    <s v="Ticket Sales, sign-ins, surveys"/>
    <n v="244"/>
    <n v="1128"/>
    <s v="Structured Estimate"/>
    <s v="Ticket Sales, sign-ins, surveys"/>
    <m/>
  </r>
  <r>
    <x v="1"/>
    <x v="96"/>
    <x v="528"/>
    <x v="2"/>
    <x v="18"/>
    <d v="2015-01-01T00:00:00"/>
    <d v="2015-12-31T00:00:00"/>
    <n v="4500"/>
    <n v="4500"/>
    <n v="9850"/>
    <n v="2000"/>
    <n v="17250"/>
    <s v="Structured Estimate"/>
    <s v="Use of algorithm to determine numbers"/>
    <n v="1200"/>
    <n v="1500"/>
    <s v="Direct Count"/>
    <s v="Counted from visitor book"/>
    <n v="350"/>
    <n v="0"/>
    <s v="Structured Estimate"/>
    <s v="Actual number was included in another count."/>
    <n v="2000"/>
    <n v="17520"/>
    <s v="Structured Estimate"/>
    <s v="Use of algorithm to determine numbers"/>
    <n v="300"/>
    <n v="1290"/>
    <s v="Structured Estimate"/>
    <s v="Use of algorithm to determine numbers"/>
    <n v="0"/>
    <n v="1671"/>
    <s v="Structured Estimate"/>
    <s v="Use of algorithm to determine numbers"/>
    <m/>
  </r>
  <r>
    <x v="1"/>
    <x v="97"/>
    <x v="1170"/>
    <x v="1"/>
    <x v="1750"/>
    <d v="2015-07-15T00:00:00"/>
    <d v="2015-07-19T00:00:00"/>
    <n v="4225"/>
    <n v="5000"/>
    <n v="342100"/>
    <n v="250000"/>
    <n v="200000"/>
    <s v="Structured Estimate"/>
    <m/>
    <n v="50000"/>
    <n v="2500"/>
    <s v="Structured Estimate"/>
    <m/>
    <n v="2500"/>
    <n v="500"/>
    <s v="Structured Estimate"/>
    <m/>
    <n v="500"/>
    <n v="225"/>
    <s v="Structured Estimate"/>
    <m/>
    <n v="500"/>
    <n v="300"/>
    <s v="Structured Estimate"/>
    <s v="200"/>
    <n v="200"/>
    <n v="450"/>
    <s v="Structured Estimate"/>
    <m/>
    <s v="The Structured Estimates are based on estimates from the Washington State Patrol, Olympia Police Department and Olympia Hoteliers."/>
  </r>
  <r>
    <x v="1"/>
    <x v="97"/>
    <x v="399"/>
    <x v="1"/>
    <x v="1751"/>
    <d v="2015-06-25T00:00:00"/>
    <d v="2015-06-28T00:00:00"/>
    <n v="16000"/>
    <n v="16000"/>
    <n v="173314"/>
    <n v="5000"/>
    <n v="4500"/>
    <s v="Informal Survey"/>
    <m/>
    <n v="4200"/>
    <n v="4500"/>
    <s v="Informal Survey"/>
    <m/>
    <n v="2674"/>
    <n v="1771"/>
    <s v="Informal Survey"/>
    <m/>
    <n v="667"/>
    <n v="600"/>
    <s v="Informal Survey"/>
    <m/>
    <n v="783"/>
    <n v="858"/>
    <s v="Informal Survey"/>
    <m/>
    <n v="3181"/>
    <n v="2000"/>
    <s v="Informal Survey"/>
    <m/>
    <m/>
  </r>
  <r>
    <x v="1"/>
    <x v="97"/>
    <x v="1171"/>
    <x v="0"/>
    <x v="1752"/>
    <m/>
    <m/>
    <n v="60023"/>
    <n v="60.023000000000003"/>
    <n v="506648"/>
    <n v="305000"/>
    <n v="297727"/>
    <s v="Representative Survey"/>
    <m/>
    <n v="82636"/>
    <n v="32977"/>
    <s v="Representative Survey"/>
    <m/>
    <n v="18724"/>
    <n v="9399"/>
    <s v="Representative Survey"/>
    <m/>
    <n v="1997"/>
    <n v="3110"/>
    <s v="Representative Survey"/>
    <m/>
    <n v="26638"/>
    <n v="8244"/>
    <s v="Structured Estimate"/>
    <m/>
    <n v="2995"/>
    <n v="4665"/>
    <s v="Structured Estimate"/>
    <m/>
    <m/>
  </r>
  <r>
    <x v="1"/>
    <x v="97"/>
    <x v="1172"/>
    <x v="2"/>
    <x v="1753"/>
    <m/>
    <m/>
    <n v="100000"/>
    <n v="100000"/>
    <n v="1094500"/>
    <n v="15000"/>
    <n v="22000"/>
    <s v="Representative Survey"/>
    <m/>
    <n v="150000"/>
    <n v="22000"/>
    <s v="Representative Survey"/>
    <m/>
    <n v="30000"/>
    <n v="24000"/>
    <s v="Representative Survey"/>
    <m/>
    <n v="39000"/>
    <n v="164000"/>
    <s v="Representative Survey"/>
    <m/>
    <n v="39000"/>
    <n v="550000"/>
    <s v="Indirect Count"/>
    <m/>
    <n v="78000"/>
    <n v="8000"/>
    <s v="Indirect Count"/>
    <m/>
    <m/>
  </r>
  <r>
    <x v="1"/>
    <x v="97"/>
    <x v="537"/>
    <x v="1"/>
    <x v="1754"/>
    <d v="2015-06-20T00:00:00"/>
    <d v="2015-06-21T00:00:00"/>
    <n v="6000"/>
    <n v="6000"/>
    <n v="90300"/>
    <n v="6000"/>
    <n v="5213"/>
    <s v="Direct Count"/>
    <m/>
    <n v="1440"/>
    <n v="1407"/>
    <s v="Indirect Count"/>
    <m/>
    <n v="40"/>
    <n v="70"/>
    <s v="Informal Survey"/>
    <m/>
    <n v="383"/>
    <n v="351"/>
    <s v="Structured Estimate"/>
    <m/>
    <n v="730"/>
    <n v="914"/>
    <s v="Structured Estimate"/>
    <m/>
    <n v="142"/>
    <n v="526"/>
    <s v="Structured Estimate"/>
    <m/>
    <m/>
  </r>
  <r>
    <x v="1"/>
    <x v="97"/>
    <x v="1173"/>
    <x v="1"/>
    <x v="1755"/>
    <d v="2015-08-01T00:00:00"/>
    <d v="2015-08-01T00:00:00"/>
    <n v="10000"/>
    <n v="10000"/>
    <n v="40000"/>
    <n v="300"/>
    <n v="200"/>
    <s v="Structured Estimate"/>
    <m/>
    <n v="125"/>
    <n v="30"/>
    <s v="Structured Estimate"/>
    <m/>
    <n v="50"/>
    <n v="2"/>
    <s v="Structured Estimate"/>
    <m/>
    <n v="40"/>
    <n v="4"/>
    <s v="Structured Estimate"/>
    <m/>
    <n v="50"/>
    <n v="8"/>
    <s v="Structured Estimate"/>
    <m/>
    <n v="60"/>
    <n v="4"/>
    <s v="Structured Estimate"/>
    <m/>
    <m/>
  </r>
  <r>
    <x v="1"/>
    <x v="97"/>
    <x v="1059"/>
    <x v="1"/>
    <x v="1756"/>
    <d v="2015-04-25T00:00:00"/>
    <d v="2015-04-25T00:00:00"/>
    <n v="5000"/>
    <n v="5000"/>
    <n v="61000"/>
    <n v="6000"/>
    <n v="5000"/>
    <s v="Direct Count"/>
    <m/>
    <n v="825"/>
    <n v="800"/>
    <s v="Direct Count"/>
    <m/>
    <n v="625"/>
    <n v="425"/>
    <s v="Indirect Count"/>
    <m/>
    <n v="100"/>
    <n v="100"/>
    <s v="Structured Estimate"/>
    <m/>
    <n v="100"/>
    <n v="100"/>
    <s v="Structured Estimate"/>
    <m/>
    <n v="100"/>
    <n v="172"/>
    <s v="Structured Estimate"/>
    <m/>
    <m/>
  </r>
  <r>
    <x v="1"/>
    <x v="97"/>
    <x v="405"/>
    <x v="1"/>
    <x v="1757"/>
    <d v="2015-07-24T00:00:00"/>
    <d v="2015-07-26T00:00:00"/>
    <n v="10000"/>
    <n v="10000"/>
    <n v="128000"/>
    <n v="3800"/>
    <n v="2550"/>
    <s v="Structured Estimate"/>
    <m/>
    <n v="2888"/>
    <n v="1912"/>
    <s v="Structured Estimate"/>
    <m/>
    <n v="433"/>
    <n v="325"/>
    <s v="Structured Estimate"/>
    <m/>
    <n v="657"/>
    <n v="624"/>
    <s v="Structured Estimate"/>
    <m/>
    <n v="722"/>
    <n v="780"/>
    <s v="Structured Estimate"/>
    <m/>
    <n v="760"/>
    <n v="690"/>
    <s v="Structured Estimate"/>
    <m/>
    <m/>
  </r>
  <r>
    <x v="1"/>
    <x v="97"/>
    <x v="539"/>
    <x v="0"/>
    <x v="1758"/>
    <m/>
    <m/>
    <n v="10000"/>
    <n v="10000"/>
    <n v="1081000"/>
    <n v="14000"/>
    <m/>
    <s v="Other"/>
    <m/>
    <n v="7800"/>
    <m/>
    <s v="Other"/>
    <m/>
    <n v="1500"/>
    <m/>
    <s v="Other"/>
    <m/>
    <n v="1500"/>
    <m/>
    <s v="Other"/>
    <m/>
    <n v="3000"/>
    <m/>
    <s v="Other"/>
    <m/>
    <n v="750"/>
    <m/>
    <s v="Other"/>
    <m/>
    <s v="2015 Actuals were not received from the organization."/>
  </r>
  <r>
    <x v="1"/>
    <x v="97"/>
    <x v="1174"/>
    <x v="2"/>
    <x v="1759"/>
    <m/>
    <m/>
    <n v="20000"/>
    <n v="18000"/>
    <n v="25000"/>
    <m/>
    <m/>
    <s v="Direct Count"/>
    <m/>
    <m/>
    <m/>
    <s v="Direct Count"/>
    <m/>
    <m/>
    <m/>
    <s v="Direct Count"/>
    <m/>
    <m/>
    <m/>
    <s v="Direct Count"/>
    <m/>
    <m/>
    <m/>
    <s v="Direct Count"/>
    <m/>
    <m/>
    <m/>
    <s v="Direct Count"/>
    <m/>
    <m/>
  </r>
  <r>
    <x v="1"/>
    <x v="97"/>
    <x v="1174"/>
    <x v="0"/>
    <x v="1760"/>
    <m/>
    <m/>
    <n v="6000"/>
    <n v="8000"/>
    <n v="9974.2900000000009"/>
    <m/>
    <m/>
    <s v="Direct Count"/>
    <m/>
    <m/>
    <m/>
    <s v="Direct Count"/>
    <m/>
    <m/>
    <m/>
    <s v="Direct Count"/>
    <m/>
    <m/>
    <m/>
    <s v="Direct Count"/>
    <m/>
    <m/>
    <m/>
    <s v="Direct Count"/>
    <m/>
    <m/>
    <m/>
    <s v="Direct Count"/>
    <m/>
    <m/>
  </r>
  <r>
    <x v="1"/>
    <x v="97"/>
    <x v="1175"/>
    <x v="2"/>
    <x v="1761"/>
    <m/>
    <m/>
    <n v="253641"/>
    <n v="253641"/>
    <n v="253641"/>
    <n v="115000"/>
    <n v="100000"/>
    <s v="Direct Count"/>
    <m/>
    <n v="5000"/>
    <n v="5000"/>
    <s v="Representative Survey"/>
    <m/>
    <n v="798"/>
    <n v="800"/>
    <s v="Representative Survey"/>
    <m/>
    <n v="1500"/>
    <n v="1400"/>
    <s v="Representative Survey"/>
    <m/>
    <n v="1400"/>
    <n v="1400"/>
    <s v="Representative Survey"/>
    <m/>
    <n v="1500"/>
    <n v="1600"/>
    <s v="Representative Survey"/>
    <m/>
    <m/>
  </r>
  <r>
    <x v="1"/>
    <x v="170"/>
    <x v="1176"/>
    <x v="2"/>
    <x v="1762"/>
    <d v="2015-01-01T00:00:00"/>
    <d v="2015-12-31T00:00:00"/>
    <n v="13298"/>
    <n v="13298"/>
    <n v="13298"/>
    <n v="0"/>
    <n v="2575"/>
    <s v="Indirect Count"/>
    <s v="Count is based on the number of paid sites in our RV Park"/>
    <n v="0"/>
    <n v="2575"/>
    <s v="Indirect Count"/>
    <s v="Count is based on the revenue received in the RV Park"/>
    <n v="0"/>
    <n v="2575"/>
    <s v="Indirect Count"/>
    <s v="Count is based on the revenue received for the RV Park"/>
    <n v="0"/>
    <n v="2575"/>
    <s v="Indirect Count"/>
    <s v="Revenue received by the City of Omak for RV Park stay"/>
    <n v="0"/>
    <n v="0"/>
    <s v="N/A"/>
    <s v="No record of unpaid stay"/>
    <n v="0"/>
    <n v="2575"/>
    <s v="Indirect Count"/>
    <s v="Count is based on RV revenue recieved"/>
    <s v="This restroom facility is located in our RV Park and used by campers. "/>
  </r>
  <r>
    <x v="1"/>
    <x v="170"/>
    <x v="1176"/>
    <x v="2"/>
    <x v="1763"/>
    <d v="2015-01-01T00:00:00"/>
    <d v="2015-12-31T00:00:00"/>
    <n v="22000"/>
    <n v="22000"/>
    <n v="22000"/>
    <n v="0"/>
    <n v="14881"/>
    <s v="Direct Count"/>
    <s v="Ticket Sales data from Omak Stampede"/>
    <n v="0"/>
    <n v="8700"/>
    <s v="Direct Count"/>
    <s v="Data from the Omak Stampede"/>
    <n v="0"/>
    <n v="8700"/>
    <s v="Direct Count"/>
    <s v="Data from the Omak Stampede"/>
    <n v="0"/>
    <n v="0"/>
    <s v="N/A"/>
    <s v="Letter was mailed to hotels by Omak Stampede-No reply"/>
    <n v="0"/>
    <n v="0"/>
    <s v="N/A"/>
    <s v="Unable to verifty this information"/>
    <n v="0"/>
    <n v="0"/>
    <s v="N/A"/>
    <s v="Unable to obtain this information from Omak Stampede"/>
    <s v="This debt is directly related to the functions of the Omak Stampede and their events.  Data is based on what they provide us."/>
  </r>
  <r>
    <x v="1"/>
    <x v="170"/>
    <x v="1176"/>
    <x v="2"/>
    <x v="1764"/>
    <d v="2015-01-01T00:00:00"/>
    <d v="2015-12-31T00:00:00"/>
    <n v="4700"/>
    <n v="4700"/>
    <n v="4700"/>
    <n v="0"/>
    <n v="2575"/>
    <s v="Direct Count"/>
    <s v="Based on RV Park revenue"/>
    <n v="0"/>
    <n v="2575"/>
    <s v="Direct Count"/>
    <s v="Based on RV Park Revenue"/>
    <n v="0"/>
    <n v="2575"/>
    <s v="Direct Count"/>
    <s v="Based on RV Park Revenues"/>
    <n v="0"/>
    <n v="2575"/>
    <s v="Direct Count"/>
    <s v="Based on RV Park revenues"/>
    <n v="0"/>
    <n v="0"/>
    <s v="N/A"/>
    <s v="Unable to verifty unpaid"/>
    <n v="0"/>
    <n v="2575"/>
    <s v="Direct Count"/>
    <s v="Based on RV Park revenues"/>
    <s v="Picnic tables are used by RV Park patrons.  The repairs are necessary to ensure patron safety"/>
  </r>
  <r>
    <x v="1"/>
    <x v="170"/>
    <x v="1176"/>
    <x v="2"/>
    <x v="1765"/>
    <d v="2015-01-01T00:00:00"/>
    <d v="2015-12-31T00:00:00"/>
    <n v="15000"/>
    <n v="15000"/>
    <n v="15000"/>
    <n v="0"/>
    <n v="4213"/>
    <s v="Direct Count"/>
    <s v="Information taken from VIC data"/>
    <n v="0"/>
    <n v="3142"/>
    <s v="Direct Count"/>
    <s v="Information taken from VIC data"/>
    <n v="0"/>
    <n v="0"/>
    <s v="N/A"/>
    <s v="No Information available from VIC"/>
    <n v="0"/>
    <n v="622"/>
    <s v="Direct Count"/>
    <s v="Data received from the VIC"/>
    <n v="0"/>
    <n v="1349"/>
    <s v="Direct Count"/>
    <s v="Data recieved from the VIC"/>
    <n v="0"/>
    <n v="858"/>
    <s v="Direct Count"/>
    <s v="Data received from the VIC"/>
    <s v="The VIC is a City owned facility and building repairs were needed.  The VIC tracks all visitors using a sign in sheet."/>
  </r>
  <r>
    <x v="1"/>
    <x v="170"/>
    <x v="1177"/>
    <x v="0"/>
    <x v="1766"/>
    <d v="2015-05-08T00:00:00"/>
    <d v="2015-05-10T00:00:00"/>
    <n v="500"/>
    <n v="500"/>
    <n v="500"/>
    <n v="308"/>
    <n v="308"/>
    <s v="Direct Count"/>
    <s v="Based on registration"/>
    <n v="200"/>
    <n v="200"/>
    <s v="Direct Count"/>
    <s v="Based on registration"/>
    <n v="40"/>
    <n v="40"/>
    <s v="Direct Count"/>
    <s v="Based on registration"/>
    <n v="60"/>
    <n v="60"/>
    <s v="Direct Count"/>
    <s v="Based on registration"/>
    <n v="20"/>
    <n v="20"/>
    <s v="Direct Count"/>
    <s v="Based on registration"/>
    <n v="150"/>
    <n v="150"/>
    <s v="Direct Count"/>
    <s v="Based on registration"/>
    <m/>
  </r>
  <r>
    <x v="1"/>
    <x v="170"/>
    <x v="1178"/>
    <x v="0"/>
    <x v="865"/>
    <d v="2015-06-19T00:00:00"/>
    <d v="2015-06-20T00:00:00"/>
    <n v="700"/>
    <n v="500"/>
    <n v="172"/>
    <n v="1000"/>
    <n v="1000"/>
    <s v="N/A"/>
    <m/>
    <n v="0"/>
    <n v="0"/>
    <s v="N/A"/>
    <m/>
    <n v="0"/>
    <n v="0"/>
    <s v="Indirect Count"/>
    <m/>
    <n v="0"/>
    <n v="0"/>
    <s v="Indirect Count"/>
    <m/>
    <n v="0"/>
    <n v="50"/>
    <s v="Indirect Count"/>
    <m/>
    <n v="0"/>
    <n v="20"/>
    <s v="Indirect Count"/>
    <m/>
    <s v="The event does not attract anyone over 50 miles away except the vendors. A majority of attendees are from Oroville, Winthrop, Chelan etc."/>
  </r>
  <r>
    <x v="1"/>
    <x v="170"/>
    <x v="1178"/>
    <x v="0"/>
    <x v="1767"/>
    <d v="2015-06-28T00:00:00"/>
    <d v="2015-06-28T00:00:00"/>
    <n v="300"/>
    <n v="300"/>
    <n v="70"/>
    <n v="0"/>
    <n v="40"/>
    <s v="Direct Count"/>
    <s v="Registered"/>
    <n v="0"/>
    <n v="0"/>
    <s v="N/A"/>
    <m/>
    <n v="0"/>
    <n v="0"/>
    <s v="N/A"/>
    <m/>
    <n v="0"/>
    <n v="0"/>
    <s v="N/A"/>
    <m/>
    <n v="0"/>
    <n v="0"/>
    <s v="N/A"/>
    <m/>
    <n v="0"/>
    <n v="0"/>
    <s v="N/A"/>
    <m/>
    <m/>
  </r>
  <r>
    <x v="1"/>
    <x v="170"/>
    <x v="1179"/>
    <x v="0"/>
    <x v="1768"/>
    <d v="2015-01-01T00:00:00"/>
    <d v="2015-12-31T00:00:00"/>
    <n v="3000"/>
    <n v="3000"/>
    <n v="3000"/>
    <n v="9000"/>
    <n v="5375"/>
    <s v="Direct Count"/>
    <s v="Point of sale system"/>
    <n v="3375"/>
    <n v="2024"/>
    <s v="Direct Count"/>
    <s v="Based on actual counts"/>
    <n v="540"/>
    <n v="323"/>
    <s v="Indirect Count"/>
    <s v="Interpolated percentages"/>
    <n v="2025"/>
    <n v="1214"/>
    <s v="Direct Count"/>
    <s v="Based on a percentage of ticket sales"/>
    <n v="1000"/>
    <n v="506"/>
    <s v="Direct Count"/>
    <s v="Estimate based on ticket sales"/>
    <n v="0"/>
    <n v="2671"/>
    <s v="Direct Count"/>
    <s v="Estimate based on ticket sales"/>
    <m/>
  </r>
  <r>
    <x v="1"/>
    <x v="170"/>
    <x v="129"/>
    <x v="0"/>
    <x v="1769"/>
    <d v="2015-01-01T00:00:00"/>
    <d v="2015-12-31T00:00:00"/>
    <n v="2000"/>
    <n v="1000"/>
    <n v="764.65"/>
    <n v="2000"/>
    <n v="1500"/>
    <s v="Direct Count"/>
    <s v="Guest Register"/>
    <n v="1500"/>
    <n v="750"/>
    <s v="Direct Count"/>
    <s v="Guest Register/Talking to guests"/>
    <n v="400"/>
    <n v="350"/>
    <s v="Direct Count"/>
    <s v="Guest register/talking to guests"/>
    <n v="200"/>
    <n v="150"/>
    <s v="Direct Count"/>
    <s v="Guest register/talking to guests"/>
    <n v="0"/>
    <n v="150"/>
    <s v="Direct Count"/>
    <s v="Guest Register/Talking to guests"/>
    <n v="0"/>
    <n v="150"/>
    <s v="Direct Count"/>
    <s v="Guest register/talking to guests"/>
    <m/>
  </r>
  <r>
    <x v="1"/>
    <x v="170"/>
    <x v="1180"/>
    <x v="0"/>
    <x v="1770"/>
    <d v="2015-05-15T00:00:00"/>
    <d v="2015-05-17T00:00:00"/>
    <n v="500"/>
    <n v="500"/>
    <n v="500"/>
    <n v="150"/>
    <n v="150"/>
    <s v="Direct Count"/>
    <s v="Entry forms/ticket sales"/>
    <n v="150"/>
    <n v="150"/>
    <s v="Direct Count"/>
    <s v="Entry forms/ticket sales"/>
    <n v="90"/>
    <n v="90"/>
    <s v="Direct Count"/>
    <s v="Entry forms/ticket sales"/>
    <n v="50"/>
    <n v="20"/>
    <s v="Direct Count"/>
    <s v="Entry forms/ticket sales"/>
    <n v="0"/>
    <n v="1"/>
    <s v="Direct Count"/>
    <s v="Entry forms/ticket sales"/>
    <n v="0"/>
    <n v="1"/>
    <s v="Direct Count"/>
    <s v="Entry forms/ticket sales"/>
    <m/>
  </r>
  <r>
    <x v="1"/>
    <x v="170"/>
    <x v="521"/>
    <x v="0"/>
    <x v="1771"/>
    <d v="2015-01-01T00:00:00"/>
    <d v="2015-12-31T00:00:00"/>
    <n v="10500"/>
    <n v="10500"/>
    <n v="7796.54"/>
    <n v="0"/>
    <n v="176198"/>
    <s v="Direct Count"/>
    <s v="Surveying and past revenues"/>
    <n v="0"/>
    <n v="145484"/>
    <s v="Direct Count"/>
    <s v="Surveying and past revenues"/>
    <n v="0"/>
    <n v="0"/>
    <s v="N/A"/>
    <m/>
    <n v="0"/>
    <n v="61213"/>
    <s v="Direct Count"/>
    <s v="Hotel revenues and data"/>
    <n v="0"/>
    <n v="117802"/>
    <s v="Direct Count"/>
    <s v="Surveying and past revenues"/>
    <n v="0"/>
    <n v="61231"/>
    <s v="Direct Count"/>
    <s v="Surveying and past revenues"/>
    <m/>
  </r>
  <r>
    <x v="1"/>
    <x v="170"/>
    <x v="1181"/>
    <x v="1"/>
    <x v="1772"/>
    <d v="2015-06-01T00:00:00"/>
    <d v="2015-10-31T00:00:00"/>
    <n v="600"/>
    <n v="250"/>
    <n v="250"/>
    <n v="200"/>
    <n v="100"/>
    <s v="Direct Count"/>
    <s v="Asking vendors/board members"/>
    <n v="0"/>
    <n v="0"/>
    <s v="N/A"/>
    <s v="No formal method of tracking yet"/>
    <n v="40"/>
    <n v="25"/>
    <s v="Direct Count"/>
    <s v="Confirmed by talking with people"/>
    <n v="0"/>
    <n v="0"/>
    <s v="N/A"/>
    <m/>
    <n v="0"/>
    <n v="0"/>
    <s v="N/A"/>
    <m/>
    <n v="0"/>
    <n v="0"/>
    <s v="N/A"/>
    <m/>
    <s v="Funds are used to advertise and promote the Farmer's market"/>
  </r>
  <r>
    <x v="1"/>
    <x v="170"/>
    <x v="1182"/>
    <x v="1"/>
    <x v="1773"/>
    <d v="2015-01-01T00:00:00"/>
    <d v="2015-12-31T00:00:00"/>
    <n v="3000"/>
    <n v="3000"/>
    <n v="3000"/>
    <n v="160"/>
    <n v="160"/>
    <s v="Direct Count"/>
    <s v="Ticket Sales"/>
    <n v="60"/>
    <n v="60"/>
    <s v="Direct Count"/>
    <s v="Ticket Sales/Viewing Checks/Personal Knowledge"/>
    <n v="5"/>
    <n v="5"/>
    <s v="Direct Count"/>
    <s v="Personal knowledge"/>
    <n v="15"/>
    <n v="15"/>
    <s v="Direct Count"/>
    <s v="Personal knowledge"/>
    <n v="25"/>
    <n v="25"/>
    <s v="Direct Count"/>
    <s v="Personal knowledge"/>
    <n v="0"/>
    <n v="100"/>
    <s v="Direct Count"/>
    <s v="Estimated"/>
    <m/>
  </r>
  <r>
    <x v="1"/>
    <x v="170"/>
    <x v="1183"/>
    <x v="0"/>
    <x v="1774"/>
    <d v="2015-01-01T00:00:00"/>
    <d v="2015-12-31T00:00:00"/>
    <n v="15000"/>
    <n v="15500"/>
    <n v="15000"/>
    <n v="0"/>
    <n v="0"/>
    <s v="N/A"/>
    <m/>
    <n v="0"/>
    <n v="0"/>
    <s v="N/A"/>
    <m/>
    <n v="0"/>
    <n v="0"/>
    <s v="N/A"/>
    <m/>
    <n v="0"/>
    <n v="0"/>
    <s v="N/A"/>
    <m/>
    <n v="0"/>
    <n v="0"/>
    <s v="N/A"/>
    <m/>
    <n v="0"/>
    <n v="0"/>
    <s v="N/A"/>
    <m/>
    <s v="The Omak Chamber promotes the City of Omak through advertising and it's website."/>
  </r>
  <r>
    <x v="1"/>
    <x v="170"/>
    <x v="1184"/>
    <x v="1"/>
    <x v="1775"/>
    <d v="2015-01-01T00:00:00"/>
    <d v="2015-12-31T00:00:00"/>
    <n v="5000"/>
    <n v="5000"/>
    <n v="4499.32"/>
    <n v="2100"/>
    <n v="1950"/>
    <s v="Direct Count"/>
    <s v="Polls, registrations, crowd size"/>
    <n v="230"/>
    <n v="99"/>
    <s v="Direct Count"/>
    <s v="registration, polls, crowd size"/>
    <n v="89"/>
    <n v="90"/>
    <s v="Direct Count"/>
    <s v="Polls, crowd size and registration"/>
    <n v="90"/>
    <n v="90"/>
    <s v="Direct Count"/>
    <s v="Registration, polls, crowd size"/>
    <n v="6"/>
    <n v="6"/>
    <s v="Direct Count"/>
    <s v="Registration polls"/>
    <n v="10"/>
    <n v="10"/>
    <s v="Direct Count"/>
    <s v="Registration and polls"/>
    <m/>
  </r>
  <r>
    <x v="1"/>
    <x v="170"/>
    <x v="1185"/>
    <x v="1"/>
    <x v="1776"/>
    <d v="2015-02-21T00:00:00"/>
    <d v="2016-02-22T00:00:00"/>
    <n v="1000"/>
    <n v="1000"/>
    <n v="1000"/>
    <n v="12000"/>
    <n v="1000"/>
    <s v="Direct Count"/>
    <s v="Based on event attendance"/>
    <n v="5000"/>
    <n v="5000"/>
    <s v="Direct Count"/>
    <s v="Based on event info"/>
    <n v="3000"/>
    <n v="3000"/>
    <s v="Direct Count"/>
    <s v="Based on info from event and conversation with attendees"/>
    <n v="1000"/>
    <n v="1000"/>
    <s v="Direct Count"/>
    <s v="Based on event attendees"/>
    <n v="500"/>
    <n v="500"/>
    <s v="Direct Count"/>
    <s v="Based on event attendees conversation"/>
    <n v="0"/>
    <n v="1000"/>
    <s v="Direct Count"/>
    <s v="Based on attendees at event"/>
    <s v="Okanogan and Ferry Counties Chapter, Washington Pilots' Assoc build and maintain a booth for the duration of the Puyallup Aviation Conf and Trad Show. They travel outside the area to promote tourism by promoting our airports, cities, businesses and recreational opportunities"/>
  </r>
  <r>
    <x v="1"/>
    <x v="170"/>
    <x v="523"/>
    <x v="2"/>
    <x v="1777"/>
    <d v="2015-01-01T00:00:00"/>
    <d v="2015-12-31T00:00:00"/>
    <n v="30000"/>
    <n v="31000"/>
    <n v="31000"/>
    <n v="4213"/>
    <n v="4213"/>
    <s v="Direct Count"/>
    <s v="VISITOR LOG"/>
    <n v="3142"/>
    <n v="3142"/>
    <s v="Direct Count"/>
    <s v="VISITOR LOG"/>
    <n v="1349"/>
    <n v="1349"/>
    <s v="Direct Count"/>
    <s v="VISITOR LOG"/>
    <n v="622"/>
    <n v="622"/>
    <s v="Direct Count"/>
    <s v="VISITOR LOG"/>
    <n v="858"/>
    <n v="858"/>
    <s v="Direct Count"/>
    <s v="VISITOR LOG"/>
    <n v="622"/>
    <n v="622"/>
    <s v="Direct Count"/>
    <s v="VISITOR SIGN IN LOG"/>
    <m/>
  </r>
  <r>
    <x v="1"/>
    <x v="170"/>
    <x v="1186"/>
    <x v="1"/>
    <x v="697"/>
    <d v="2015-08-13T00:00:00"/>
    <d v="2015-08-16T00:00:00"/>
    <n v="25000"/>
    <n v="24000"/>
    <n v="24000"/>
    <n v="14881"/>
    <n v="14881"/>
    <s v="Direct Count"/>
    <s v="Ticket Sales"/>
    <n v="0"/>
    <n v="8700"/>
    <s v="Direct Count"/>
    <s v="Ticket Sales and database"/>
    <n v="0"/>
    <n v="2772"/>
    <s v="Direct Count"/>
    <s v="Ticket sales and database"/>
    <n v="0"/>
    <n v="0"/>
    <s v="N/A"/>
    <s v="Hotels withing 40 miles radius reported full"/>
    <n v="0"/>
    <n v="0"/>
    <s v="N/A"/>
    <m/>
    <n v="0"/>
    <n v="0"/>
    <s v="N/A"/>
    <s v="Unverified but hotels withing 40 mile radius report full"/>
    <m/>
  </r>
  <r>
    <x v="1"/>
    <x v="170"/>
    <x v="1187"/>
    <x v="0"/>
    <x v="1778"/>
    <d v="2015-01-01T00:00:00"/>
    <d v="2015-12-31T00:00:00"/>
    <n v="312"/>
    <n v="312"/>
    <n v="312"/>
    <n v="0"/>
    <n v="0"/>
    <s v="N/A"/>
    <m/>
    <n v="0"/>
    <n v="0"/>
    <s v="N/A"/>
    <m/>
    <n v="0"/>
    <n v="0"/>
    <s v="N/A"/>
    <m/>
    <n v="0"/>
    <n v="0"/>
    <s v="N/A"/>
    <s v="0"/>
    <n v="0"/>
    <n v="0"/>
    <s v="N/A"/>
    <m/>
    <n v="0"/>
    <n v="0"/>
    <s v="N/A"/>
    <m/>
    <s v="The ATV Guide promotes tourism in the county. 3000 copies were distributed in 2015."/>
  </r>
  <r>
    <x v="1"/>
    <x v="170"/>
    <x v="1187"/>
    <x v="0"/>
    <x v="1779"/>
    <d v="2015-01-01T00:00:00"/>
    <d v="2015-12-31T00:00:00"/>
    <n v="312"/>
    <n v="312"/>
    <n v="312"/>
    <n v="0"/>
    <n v="0"/>
    <s v="N/A"/>
    <m/>
    <n v="0"/>
    <n v="0"/>
    <s v="N/A"/>
    <m/>
    <n v="0"/>
    <n v="0"/>
    <s v="N/A"/>
    <m/>
    <n v="0"/>
    <n v="0"/>
    <s v="N/A"/>
    <m/>
    <n v="0"/>
    <n v="0"/>
    <s v="N/A"/>
    <m/>
    <n v="0"/>
    <n v="0"/>
    <s v="N/A"/>
    <m/>
    <s v="3000 copies of The snowmobile guide was distributed in 2015 "/>
  </r>
  <r>
    <x v="1"/>
    <x v="170"/>
    <x v="1187"/>
    <x v="0"/>
    <x v="1780"/>
    <d v="2015-01-01T00:00:00"/>
    <d v="2015-12-31T00:00:00"/>
    <n v="610"/>
    <n v="610"/>
    <n v="610"/>
    <n v="0"/>
    <n v="0"/>
    <s v="N/A"/>
    <m/>
    <n v="0"/>
    <n v="0"/>
    <s v="N/A"/>
    <m/>
    <n v="0"/>
    <n v="0"/>
    <s v="N/A"/>
    <m/>
    <n v="0"/>
    <n v="0"/>
    <s v="N/A"/>
    <m/>
    <n v="0"/>
    <n v="0"/>
    <s v="N/A"/>
    <m/>
    <n v="0"/>
    <n v="0"/>
    <s v="N/A"/>
    <m/>
    <s v="8000 copies of the Infobook was published in 2015. It's the most comprehensive resource guide to living in the City of Omak"/>
  </r>
  <r>
    <x v="1"/>
    <x v="170"/>
    <x v="1187"/>
    <x v="0"/>
    <x v="1781"/>
    <d v="2015-01-01T00:00:00"/>
    <d v="2015-12-31T00:00:00"/>
    <n v="1685"/>
    <n v="1685"/>
    <n v="1685"/>
    <n v="0"/>
    <n v="0"/>
    <s v="N/A"/>
    <m/>
    <n v="0"/>
    <n v="0"/>
    <s v="N/A"/>
    <m/>
    <n v="0"/>
    <n v="0"/>
    <s v="N/A"/>
    <m/>
    <n v="0"/>
    <n v="0"/>
    <s v="N/A"/>
    <m/>
    <n v="0"/>
    <n v="0"/>
    <s v="N/A"/>
    <m/>
    <n v="0"/>
    <n v="0"/>
    <s v="N/A"/>
    <m/>
    <s v="60,000 copies of Vacationland was distributed throughout the state with contents geared toward year-round activities. "/>
  </r>
  <r>
    <x v="1"/>
    <x v="170"/>
    <x v="1187"/>
    <x v="0"/>
    <x v="1782"/>
    <d v="2015-01-01T00:00:00"/>
    <d v="2015-12-31T00:00:00"/>
    <n v="600"/>
    <n v="600"/>
    <n v="600"/>
    <n v="0"/>
    <n v="0"/>
    <s v="N/A"/>
    <m/>
    <n v="0"/>
    <n v="0"/>
    <s v="N/A"/>
    <m/>
    <n v="0"/>
    <n v="0"/>
    <s v="N/A"/>
    <m/>
    <n v="0"/>
    <n v="0"/>
    <s v="N/A"/>
    <m/>
    <n v="0"/>
    <n v="0"/>
    <s v="N/A"/>
    <m/>
    <n v="0"/>
    <n v="0"/>
    <s v="N/A"/>
    <m/>
    <s v="Western Rendezvous highlights the Stampede. It's distributed to draw and keep travelers in the Okanogan County"/>
  </r>
  <r>
    <x v="1"/>
    <x v="170"/>
    <x v="1188"/>
    <x v="1"/>
    <x v="1783"/>
    <d v="2015-01-01T00:00:00"/>
    <d v="2015-12-31T00:00:00"/>
    <n v="3000"/>
    <n v="3000"/>
    <n v="3000"/>
    <n v="200"/>
    <n v="200"/>
    <s v="Direct Count"/>
    <s v="Ticket sales"/>
    <n v="20"/>
    <n v="30"/>
    <s v="Direct Count"/>
    <s v="Ticket Sales and polling"/>
    <n v="5"/>
    <n v="5"/>
    <s v="Direct Count"/>
    <s v="Polling Checks and talking to attendees"/>
    <n v="15"/>
    <n v="15"/>
    <s v="Direct Count"/>
    <s v="Talking to attendees"/>
    <n v="50"/>
    <n v="50"/>
    <s v="Direct Count"/>
    <s v="Talking to attendees"/>
    <n v="90"/>
    <n v="90"/>
    <s v="Direct Count"/>
    <s v="Talking to attendees"/>
    <m/>
  </r>
  <r>
    <x v="1"/>
    <x v="98"/>
    <x v="1189"/>
    <x v="1"/>
    <x v="157"/>
    <d v="2015-02-21T00:00:00"/>
    <d v="2015-02-22T00:00:00"/>
    <n v="700"/>
    <n v="700"/>
    <n v="705.54"/>
    <n v="10000"/>
    <n v="12000"/>
    <s v="Structured Estimate"/>
    <m/>
    <n v="7000"/>
    <n v="7000"/>
    <s v="Structured Estimate"/>
    <m/>
    <n v="2000"/>
    <n v="2000"/>
    <s v="Structured Estimate"/>
    <m/>
    <n v="9000"/>
    <n v="8000"/>
    <s v="Structured Estimate"/>
    <m/>
    <n v="0"/>
    <n v="0"/>
    <s v="Structured Estimate"/>
    <m/>
    <n v="9000"/>
    <n v="8000"/>
    <s v="Structured Estimate"/>
    <m/>
    <m/>
  </r>
  <r>
    <x v="1"/>
    <x v="98"/>
    <x v="544"/>
    <x v="1"/>
    <x v="1784"/>
    <d v="2015-05-09T00:00:00"/>
    <d v="2015-05-09T00:00:00"/>
    <n v="2500"/>
    <n v="2500"/>
    <n v="1539.45"/>
    <n v="2500"/>
    <n v="2000"/>
    <s v="Structured Estimate"/>
    <m/>
    <n v="500"/>
    <n v="500"/>
    <s v="Structured Estimate"/>
    <m/>
    <n v="300"/>
    <n v="300"/>
    <s v="Structured Estimate"/>
    <m/>
    <n v="250"/>
    <n v="200"/>
    <s v="Structured Estimate"/>
    <m/>
    <n v="1500"/>
    <n v="1000"/>
    <s v="Structured Estimate"/>
    <m/>
    <n v="2"/>
    <n v="2"/>
    <s v="Structured Estimate"/>
    <m/>
    <m/>
  </r>
  <r>
    <x v="1"/>
    <x v="98"/>
    <x v="1190"/>
    <x v="1"/>
    <x v="726"/>
    <d v="2015-05-16T00:00:00"/>
    <d v="2015-05-17T00:00:00"/>
    <n v="4000"/>
    <n v="1500"/>
    <n v="1500"/>
    <n v="440"/>
    <n v="350"/>
    <s v="Direct Count"/>
    <m/>
    <n v="275"/>
    <n v="217"/>
    <s v="Direct Count"/>
    <m/>
    <n v="125"/>
    <n v="80"/>
    <s v="Direct Count"/>
    <m/>
    <n v="125"/>
    <n v="310"/>
    <s v="Informal Survey"/>
    <m/>
    <n v="20"/>
    <n v="17"/>
    <s v="Informal Survey"/>
    <m/>
    <n v="175"/>
    <n v="121"/>
    <s v="Informal Survey"/>
    <m/>
    <m/>
  </r>
  <r>
    <x v="1"/>
    <x v="98"/>
    <x v="1191"/>
    <x v="1"/>
    <x v="728"/>
    <d v="2015-07-29T00:00:00"/>
    <d v="2015-08-02T00:00:00"/>
    <n v="2000"/>
    <n v="1000"/>
    <n v="1000"/>
    <n v="375"/>
    <n v="264"/>
    <s v="Indirect Count"/>
    <m/>
    <n v="235"/>
    <n v="178"/>
    <s v="Indirect Count"/>
    <m/>
    <n v="200"/>
    <n v="25"/>
    <s v="Indirect Count"/>
    <m/>
    <n v="100"/>
    <n v="158"/>
    <s v="Indirect Count"/>
    <m/>
    <n v="50"/>
    <n v="15"/>
    <s v="Indirect Count"/>
    <m/>
    <n v="140"/>
    <n v="158"/>
    <s v="Indirect Count"/>
    <m/>
    <m/>
  </r>
  <r>
    <x v="1"/>
    <x v="98"/>
    <x v="547"/>
    <x v="0"/>
    <x v="729"/>
    <d v="2015-01-01T00:00:00"/>
    <d v="2015-12-31T00:00:00"/>
    <n v="1000"/>
    <n v="1000"/>
    <n v="676.13"/>
    <m/>
    <m/>
    <s v="N/A"/>
    <m/>
    <m/>
    <m/>
    <s v="N/A"/>
    <m/>
    <m/>
    <m/>
    <s v="N/A"/>
    <m/>
    <m/>
    <m/>
    <s v="N/A"/>
    <m/>
    <m/>
    <m/>
    <s v="N/A"/>
    <m/>
    <m/>
    <m/>
    <s v="N/A"/>
    <m/>
    <m/>
  </r>
  <r>
    <x v="1"/>
    <x v="98"/>
    <x v="1192"/>
    <x v="2"/>
    <x v="1785"/>
    <d v="2015-05-04T00:00:00"/>
    <d v="2015-09-13T00:00:00"/>
    <n v="5700"/>
    <n v="5700"/>
    <n v="5700"/>
    <n v="4000"/>
    <n v="4639"/>
    <s v="Direct Count"/>
    <m/>
    <n v="1200"/>
    <n v="1229"/>
    <s v="Direct Count"/>
    <m/>
    <n v="3000"/>
    <n v="1146"/>
    <s v="Direct Count"/>
    <m/>
    <n v="600"/>
    <n v="683"/>
    <s v="Direct Count"/>
    <m/>
    <n v="220"/>
    <n v="171"/>
    <s v="Direct Count"/>
    <m/>
    <n v="600"/>
    <n v="683"/>
    <s v="Direct Count"/>
    <m/>
    <m/>
  </r>
  <r>
    <x v="1"/>
    <x v="98"/>
    <x v="549"/>
    <x v="1"/>
    <x v="1786"/>
    <d v="2015-01-17T00:00:00"/>
    <d v="2015-01-17T00:00:00"/>
    <n v="1000"/>
    <n v="1000"/>
    <n v="1000"/>
    <n v="250"/>
    <n v="230"/>
    <s v="Structured Estimate"/>
    <m/>
    <n v="30"/>
    <n v="27"/>
    <s v="Structured Estimate"/>
    <m/>
    <n v="15"/>
    <n v="8"/>
    <s v="Structured Estimate"/>
    <m/>
    <n v="20"/>
    <n v="16"/>
    <s v="Structured Estimate"/>
    <m/>
    <n v="20"/>
    <n v="20"/>
    <s v="Structured Estimate"/>
    <m/>
    <n v="40"/>
    <n v="30"/>
    <s v="Structured Estimate"/>
    <m/>
    <m/>
  </r>
  <r>
    <x v="1"/>
    <x v="98"/>
    <x v="549"/>
    <x v="1"/>
    <x v="1787"/>
    <d v="2015-06-12T00:00:00"/>
    <d v="2015-06-14T00:00:00"/>
    <n v="500"/>
    <n v="500"/>
    <n v="500"/>
    <n v="100"/>
    <n v="120"/>
    <s v="Structured Estimate"/>
    <m/>
    <n v="50"/>
    <n v="30"/>
    <s v="Structured Estimate"/>
    <m/>
    <n v="25"/>
    <n v="20"/>
    <s v="Structured Estimate"/>
    <m/>
    <n v="30"/>
    <n v="46"/>
    <s v="Structured Estimate"/>
    <m/>
    <n v="20"/>
    <n v="8"/>
    <s v="Structured Estimate"/>
    <m/>
    <n v="50"/>
    <n v="46"/>
    <s v="Structured Estimate"/>
    <m/>
    <m/>
  </r>
  <r>
    <x v="1"/>
    <x v="98"/>
    <x v="549"/>
    <x v="0"/>
    <x v="1788"/>
    <d v="2015-01-01T00:00:00"/>
    <d v="2015-12-31T00:00:00"/>
    <n v="7500"/>
    <n v="4750"/>
    <n v="4176.0200000000004"/>
    <m/>
    <m/>
    <s v="Direct Count"/>
    <m/>
    <m/>
    <m/>
    <s v="Direct Count"/>
    <m/>
    <m/>
    <m/>
    <s v="Direct Count"/>
    <m/>
    <m/>
    <m/>
    <s v="Direct Count"/>
    <m/>
    <m/>
    <m/>
    <s v="Direct Count"/>
    <m/>
    <m/>
    <m/>
    <s v="Direct Count"/>
    <m/>
    <m/>
  </r>
  <r>
    <x v="1"/>
    <x v="98"/>
    <x v="1193"/>
    <x v="0"/>
    <x v="1789"/>
    <d v="2015-04-01T00:00:00"/>
    <d v="2015-11-30T00:00:00"/>
    <n v="1200"/>
    <n v="1000"/>
    <n v="1000"/>
    <n v="5000"/>
    <n v="4160"/>
    <s v="Direct Count"/>
    <m/>
    <n v="3000"/>
    <n v="3810"/>
    <s v="Direct Count"/>
    <m/>
    <n v="1000"/>
    <n v="1444"/>
    <s v="Direct Count"/>
    <m/>
    <n v="250"/>
    <n v="2100"/>
    <s v="Indirect Count"/>
    <m/>
    <n v="250"/>
    <n v="2000"/>
    <s v="Indirect Count"/>
    <m/>
    <n v="250"/>
    <n v="1200"/>
    <s v="Indirect Count"/>
    <m/>
    <m/>
  </r>
  <r>
    <x v="1"/>
    <x v="99"/>
    <x v="557"/>
    <x v="2"/>
    <x v="195"/>
    <d v="2015-01-01T00:00:00"/>
    <d v="2015-12-31T00:00:00"/>
    <n v="1400"/>
    <n v="620"/>
    <n v="1500"/>
    <n v="316"/>
    <n v="316"/>
    <s v="Indirect Count"/>
    <m/>
    <n v="113"/>
    <n v="113"/>
    <s v="Indirect Count"/>
    <m/>
    <n v="28"/>
    <n v="28"/>
    <s v="Indirect Count"/>
    <m/>
    <n v="150"/>
    <n v="150"/>
    <s v="Indirect Count"/>
    <m/>
    <n v="88"/>
    <n v="88"/>
    <s v="Indirect Count"/>
    <m/>
    <n v="150"/>
    <n v="150"/>
    <s v="Indirect Count"/>
    <m/>
    <m/>
  </r>
  <r>
    <x v="1"/>
    <x v="99"/>
    <x v="1194"/>
    <x v="1"/>
    <x v="1790"/>
    <d v="2015-01-01T00:00:00"/>
    <d v="2015-12-31T00:00:00"/>
    <n v="10886"/>
    <n v="10886"/>
    <n v="31843.08"/>
    <n v="5434"/>
    <n v="4670"/>
    <s v="Structured Estimate"/>
    <m/>
    <n v="2144"/>
    <n v="1438"/>
    <s v="Structured Estimate"/>
    <m/>
    <n v="340"/>
    <n v="338"/>
    <s v="Structured Estimate"/>
    <m/>
    <n v="350"/>
    <n v="640"/>
    <s v="Structured Estimate"/>
    <m/>
    <n v="1000"/>
    <n v="490"/>
    <s v="Structured Estimate"/>
    <m/>
    <n v="350"/>
    <n v="640"/>
    <s v="Structured Estimate"/>
    <m/>
    <m/>
  </r>
  <r>
    <x v="1"/>
    <x v="99"/>
    <x v="1195"/>
    <x v="1"/>
    <x v="1791"/>
    <d v="2015-01-01T00:00:00"/>
    <d v="2015-12-31T00:00:00"/>
    <n v="5000"/>
    <n v="2250"/>
    <n v="27481.5"/>
    <n v="1600"/>
    <n v="3910"/>
    <s v="Informal Survey"/>
    <m/>
    <n v="880"/>
    <n v="810"/>
    <s v="Informal Survey"/>
    <m/>
    <n v="1840"/>
    <n v="532"/>
    <s v="Informal Survey"/>
    <m/>
    <n v="480"/>
    <n v="600"/>
    <s v="Informal Survey"/>
    <m/>
    <n v="336"/>
    <n v="405"/>
    <s v="Informal Survey"/>
    <m/>
    <n v="480"/>
    <n v="600"/>
    <s v="Informal Survey"/>
    <m/>
    <m/>
  </r>
  <r>
    <x v="1"/>
    <x v="99"/>
    <x v="1196"/>
    <x v="0"/>
    <x v="1792"/>
    <d v="2015-01-01T00:00:00"/>
    <d v="2015-12-31T00:00:00"/>
    <n v="3000"/>
    <n v="1525"/>
    <n v="3650"/>
    <n v="1600"/>
    <n v="2510"/>
    <s v="Informal Survey"/>
    <m/>
    <n v="880"/>
    <n v="610"/>
    <s v="Informal Survey"/>
    <m/>
    <n v="1840"/>
    <n v="460"/>
    <s v="Informal Survey"/>
    <m/>
    <n v="480"/>
    <n v="400"/>
    <s v="Informal Survey"/>
    <m/>
    <n v="336"/>
    <n v="305"/>
    <s v="Informal Survey"/>
    <m/>
    <n v="480"/>
    <n v="400"/>
    <s v="Informal Survey"/>
    <m/>
    <m/>
  </r>
  <r>
    <x v="1"/>
    <x v="99"/>
    <x v="1197"/>
    <x v="1"/>
    <x v="197"/>
    <d v="2015-09-01T00:00:00"/>
    <d v="2015-10-31T00:00:00"/>
    <n v="9000"/>
    <n v="7500"/>
    <n v="150000"/>
    <n v="11500"/>
    <n v="11900"/>
    <s v="Structured Estimate"/>
    <m/>
    <n v="4550"/>
    <n v="4700"/>
    <s v="Structured Estimate"/>
    <m/>
    <n v="700"/>
    <n v="700"/>
    <s v="Structured Estimate"/>
    <m/>
    <n v="650"/>
    <n v="700"/>
    <s v="Structured Estimate"/>
    <m/>
    <n v="2450"/>
    <n v="2500"/>
    <s v="Structured Estimate"/>
    <m/>
    <n v="650"/>
    <n v="700"/>
    <s v="Structured Estimate"/>
    <m/>
    <m/>
  </r>
  <r>
    <x v="1"/>
    <x v="99"/>
    <x v="1198"/>
    <x v="1"/>
    <x v="291"/>
    <d v="2015-07-15T00:00:00"/>
    <d v="2015-07-16T00:00:00"/>
    <n v="2500"/>
    <n v="2258"/>
    <n v="5000"/>
    <n v="650"/>
    <n v="663"/>
    <s v="Informal Survey"/>
    <m/>
    <n v="100"/>
    <n v="113"/>
    <s v="Informal Survey"/>
    <m/>
    <n v="100"/>
    <n v="100"/>
    <s v="Informal Survey"/>
    <m/>
    <n v="100"/>
    <n v="100"/>
    <s v="Informal Survey"/>
    <m/>
    <n v="50"/>
    <n v="50"/>
    <s v="Informal Survey"/>
    <m/>
    <n v="100"/>
    <n v="100"/>
    <s v="Informal Survey"/>
    <m/>
    <m/>
  </r>
  <r>
    <x v="1"/>
    <x v="99"/>
    <x v="550"/>
    <x v="1"/>
    <x v="1793"/>
    <d v="2015-09-16T00:00:00"/>
    <d v="2015-09-19T00:00:00"/>
    <n v="10000"/>
    <n v="4987"/>
    <n v="100000"/>
    <n v="13295"/>
    <n v="13982"/>
    <s v="Direct Count"/>
    <m/>
    <n v="280"/>
    <n v="300"/>
    <s v="Direct Count"/>
    <m/>
    <n v="20"/>
    <n v="27"/>
    <s v="Direct Count"/>
    <m/>
    <n v="15"/>
    <n v="9"/>
    <s v="Direct Count"/>
    <m/>
    <n v="140"/>
    <n v="150"/>
    <s v="Direct Count"/>
    <m/>
    <n v="15"/>
    <n v="9"/>
    <s v="Direct Count"/>
    <m/>
    <m/>
  </r>
  <r>
    <x v="1"/>
    <x v="99"/>
    <x v="1199"/>
    <x v="1"/>
    <x v="740"/>
    <d v="2015-03-27T00:00:00"/>
    <d v="2015-03-29T00:00:00"/>
    <n v="8076"/>
    <n v="8076"/>
    <n v="32150.12"/>
    <n v="1454"/>
    <n v="1313"/>
    <s v="Informal Survey"/>
    <m/>
    <n v="206"/>
    <n v="788"/>
    <s v="Informal Survey"/>
    <m/>
    <n v="97"/>
    <n v="375"/>
    <s v="Informal Survey"/>
    <m/>
    <n v="791"/>
    <n v="525"/>
    <s v="Informal Survey"/>
    <m/>
    <n v="130"/>
    <n v="375"/>
    <s v="Informal Survey"/>
    <m/>
    <n v="791"/>
    <n v="525"/>
    <s v="Informal Survey"/>
    <m/>
    <m/>
  </r>
  <r>
    <x v="1"/>
    <x v="99"/>
    <x v="1200"/>
    <x v="0"/>
    <x v="1794"/>
    <d v="2015-01-01T00:00:00"/>
    <d v="2015-12-31T00:00:00"/>
    <n v="1300"/>
    <n v="985"/>
    <n v="6062"/>
    <n v="4162"/>
    <n v="3740"/>
    <s v="Indirect Count"/>
    <m/>
    <n v="1880"/>
    <n v="1748"/>
    <s v="Indirect Count"/>
    <m/>
    <n v="250"/>
    <n v="218"/>
    <s v="Indirect Count"/>
    <m/>
    <n v="1782"/>
    <n v="1552"/>
    <s v="Indirect Count"/>
    <m/>
    <n v="880"/>
    <n v="873"/>
    <s v="Indirect Count"/>
    <m/>
    <n v="1782"/>
    <n v="1552"/>
    <s v="Indirect Count"/>
    <m/>
    <m/>
  </r>
  <r>
    <x v="1"/>
    <x v="99"/>
    <x v="552"/>
    <x v="1"/>
    <x v="734"/>
    <d v="2015-08-07T00:00:00"/>
    <d v="2015-08-08T00:00:00"/>
    <n v="4500"/>
    <n v="3000"/>
    <n v="10350"/>
    <n v="5245"/>
    <n v="2108"/>
    <s v="Indirect Count"/>
    <m/>
    <n v="710"/>
    <n v="130"/>
    <s v="Indirect Count"/>
    <m/>
    <n v="45"/>
    <n v="28"/>
    <s v="Indirect Count"/>
    <m/>
    <n v="35"/>
    <n v="28"/>
    <s v="Indirect Count"/>
    <m/>
    <n v="460"/>
    <n v="120"/>
    <s v="Indirect Count"/>
    <m/>
    <n v="35"/>
    <n v="28"/>
    <s v="Indirect Count"/>
    <m/>
    <m/>
  </r>
  <r>
    <x v="1"/>
    <x v="171"/>
    <x v="1201"/>
    <x v="1"/>
    <x v="1795"/>
    <d v="2015-07-10T00:00:00"/>
    <d v="2015-07-12T00:00:00"/>
    <n v="0"/>
    <n v="0"/>
    <n v="2169.15"/>
    <m/>
    <m/>
    <s v="N/A"/>
    <m/>
    <m/>
    <m/>
    <s v="N/A"/>
    <m/>
    <m/>
    <m/>
    <s v="N/A"/>
    <m/>
    <m/>
    <m/>
    <s v="N/A"/>
    <m/>
    <m/>
    <m/>
    <s v="N/A"/>
    <m/>
    <m/>
    <m/>
    <s v="N/A"/>
    <m/>
    <s v="The City of Pacific is not the Event Coordinator of Pacific Days; the non- profit association 'Pacific Partnerships' is the Event Coordinator."/>
  </r>
  <r>
    <x v="1"/>
    <x v="172"/>
    <x v="455"/>
    <x v="1"/>
    <x v="582"/>
    <d v="2015-07-25T00:00:00"/>
    <d v="2015-07-26T00:00:00"/>
    <n v="1800"/>
    <n v="1500"/>
    <n v="1500"/>
    <m/>
    <n v="300"/>
    <s v="Direct Count"/>
    <m/>
    <m/>
    <n v="250"/>
    <s v="Direct Count"/>
    <m/>
    <m/>
    <m/>
    <s v="Direct Count"/>
    <m/>
    <m/>
    <m/>
    <s v="Direct Count"/>
    <m/>
    <m/>
    <m/>
    <s v="Direct Count"/>
    <m/>
    <m/>
    <m/>
    <s v="Direct Count"/>
    <m/>
    <m/>
  </r>
  <r>
    <x v="1"/>
    <x v="172"/>
    <x v="1202"/>
    <x v="1"/>
    <x v="1727"/>
    <d v="2015-09-01T00:00:00"/>
    <d v="2015-09-30T00:00:00"/>
    <n v="2250"/>
    <n v="2000"/>
    <n v="2000"/>
    <n v="1000"/>
    <m/>
    <s v="Direct Count"/>
    <m/>
    <m/>
    <n v="3000"/>
    <s v="Indirect Count"/>
    <m/>
    <m/>
    <m/>
    <s v="Direct Count"/>
    <m/>
    <m/>
    <m/>
    <s v="Direct Count"/>
    <m/>
    <m/>
    <m/>
    <s v="Direct Count"/>
    <m/>
    <m/>
    <m/>
    <s v="Direct Count"/>
    <m/>
    <m/>
  </r>
  <r>
    <x v="1"/>
    <x v="172"/>
    <x v="1203"/>
    <x v="1"/>
    <x v="1796"/>
    <d v="2015-01-01T00:00:00"/>
    <d v="2015-12-30T00:00:00"/>
    <n v="2500"/>
    <n v="2500"/>
    <n v="2500"/>
    <n v="1500"/>
    <m/>
    <s v="Indirect Count"/>
    <m/>
    <m/>
    <m/>
    <s v="Direct Count"/>
    <m/>
    <m/>
    <m/>
    <s v="Direct Count"/>
    <m/>
    <m/>
    <m/>
    <s v="Direct Count"/>
    <m/>
    <m/>
    <m/>
    <s v="Direct Count"/>
    <m/>
    <m/>
    <m/>
    <s v="Direct Count"/>
    <m/>
    <m/>
  </r>
  <r>
    <x v="1"/>
    <x v="172"/>
    <x v="1204"/>
    <x v="1"/>
    <x v="1797"/>
    <d v="2015-08-26T00:00:00"/>
    <d v="2015-08-29T00:00:00"/>
    <n v="4000"/>
    <n v="1000"/>
    <n v="1000"/>
    <n v="100"/>
    <n v="2000"/>
    <s v="Indirect Count"/>
    <m/>
    <m/>
    <m/>
    <s v="Direct Count"/>
    <m/>
    <m/>
    <m/>
    <s v="Direct Count"/>
    <m/>
    <m/>
    <m/>
    <s v="Direct Count"/>
    <m/>
    <m/>
    <m/>
    <s v="Direct Count"/>
    <m/>
    <m/>
    <m/>
    <s v="Direct Count"/>
    <m/>
    <m/>
  </r>
  <r>
    <x v="1"/>
    <x v="172"/>
    <x v="1205"/>
    <x v="2"/>
    <x v="1798"/>
    <d v="2015-01-01T00:00:00"/>
    <d v="2015-12-31T00:00:00"/>
    <n v="10000"/>
    <n v="10000"/>
    <n v="10000"/>
    <n v="4500"/>
    <n v="5609"/>
    <s v="Direct Count"/>
    <m/>
    <n v="600"/>
    <m/>
    <s v="Direct Count"/>
    <m/>
    <n v="3400"/>
    <m/>
    <s v="Direct Count"/>
    <m/>
    <n v="60"/>
    <m/>
    <s v="Direct Count"/>
    <m/>
    <m/>
    <m/>
    <s v="Direct Count"/>
    <m/>
    <m/>
    <m/>
    <s v="Direct Count"/>
    <m/>
    <m/>
  </r>
  <r>
    <x v="1"/>
    <x v="172"/>
    <x v="1206"/>
    <x v="1"/>
    <x v="1799"/>
    <d v="2015-01-01T00:00:00"/>
    <d v="2015-12-31T00:00:00"/>
    <n v="4000"/>
    <n v="4000"/>
    <n v="4000"/>
    <n v="2000"/>
    <n v="2250"/>
    <s v="Direct Count"/>
    <m/>
    <m/>
    <m/>
    <s v="Direct Count"/>
    <m/>
    <m/>
    <m/>
    <s v="Direct Count"/>
    <m/>
    <m/>
    <m/>
    <s v="Direct Count"/>
    <m/>
    <m/>
    <m/>
    <s v="Direct Count"/>
    <m/>
    <m/>
    <m/>
    <s v="Direct Count"/>
    <m/>
    <m/>
  </r>
  <r>
    <x v="1"/>
    <x v="172"/>
    <x v="1207"/>
    <x v="0"/>
    <x v="1800"/>
    <d v="2015-01-01T00:00:00"/>
    <d v="2015-12-31T00:00:00"/>
    <n v="11000"/>
    <n v="9000"/>
    <n v="9000"/>
    <n v="100"/>
    <n v="320"/>
    <s v="Direct Count"/>
    <m/>
    <m/>
    <m/>
    <s v="Direct Count"/>
    <m/>
    <m/>
    <m/>
    <s v="Direct Count"/>
    <m/>
    <m/>
    <m/>
    <s v="Direct Count"/>
    <m/>
    <m/>
    <m/>
    <s v="Direct Count"/>
    <m/>
    <m/>
    <m/>
    <s v="Direct Count"/>
    <m/>
    <m/>
  </r>
  <r>
    <x v="1"/>
    <x v="172"/>
    <x v="1208"/>
    <x v="2"/>
    <x v="1801"/>
    <d v="2015-01-01T00:00:00"/>
    <d v="2015-12-31T00:00:00"/>
    <n v="20000"/>
    <n v="20000"/>
    <n v="20000"/>
    <n v="4000"/>
    <n v="4147"/>
    <s v="Direct Count"/>
    <m/>
    <m/>
    <m/>
    <s v="Direct Count"/>
    <m/>
    <m/>
    <m/>
    <s v="Direct Count"/>
    <m/>
    <m/>
    <m/>
    <s v="Direct Count"/>
    <m/>
    <m/>
    <m/>
    <s v="Direct Count"/>
    <m/>
    <m/>
    <m/>
    <s v="Direct Count"/>
    <m/>
    <m/>
  </r>
  <r>
    <x v="1"/>
    <x v="172"/>
    <x v="1209"/>
    <x v="1"/>
    <x v="1802"/>
    <d v="2015-04-01T00:00:00"/>
    <d v="2015-10-31T00:00:00"/>
    <n v="19000"/>
    <n v="19000"/>
    <n v="19000"/>
    <n v="12000"/>
    <n v="16087"/>
    <s v="Indirect Count"/>
    <m/>
    <n v="11000"/>
    <n v="15000"/>
    <s v="Indirect Count"/>
    <m/>
    <m/>
    <m/>
    <s v="Direct Count"/>
    <m/>
    <m/>
    <m/>
    <s v="Direct Count"/>
    <m/>
    <m/>
    <m/>
    <s v="Direct Count"/>
    <m/>
    <m/>
    <m/>
    <s v="Direct Count"/>
    <m/>
    <m/>
  </r>
  <r>
    <x v="1"/>
    <x v="172"/>
    <x v="296"/>
    <x v="2"/>
    <x v="1803"/>
    <d v="2015-01-01T00:00:00"/>
    <d v="2015-12-31T00:00:00"/>
    <n v="20000"/>
    <n v="20000"/>
    <n v="20000"/>
    <n v="10000"/>
    <n v="10019"/>
    <s v="Direct Count"/>
    <m/>
    <n v="500"/>
    <n v="600"/>
    <s v="Indirect Count"/>
    <m/>
    <m/>
    <m/>
    <s v="Direct Count"/>
    <m/>
    <m/>
    <m/>
    <s v="Direct Count"/>
    <m/>
    <m/>
    <m/>
    <s v="Direct Count"/>
    <m/>
    <m/>
    <m/>
    <s v="Direct Count"/>
    <m/>
    <m/>
  </r>
  <r>
    <x v="1"/>
    <x v="172"/>
    <x v="1210"/>
    <x v="1"/>
    <x v="1804"/>
    <d v="2015-07-01T00:00:00"/>
    <d v="2015-09-06T00:00:00"/>
    <n v="25000"/>
    <n v="20000"/>
    <n v="20000"/>
    <n v="1950"/>
    <n v="1950"/>
    <s v="Indirect Count"/>
    <m/>
    <m/>
    <m/>
    <s v="Direct Count"/>
    <m/>
    <m/>
    <m/>
    <s v="Direct Count"/>
    <m/>
    <m/>
    <m/>
    <s v="Direct Count"/>
    <m/>
    <m/>
    <m/>
    <s v="Direct Count"/>
    <m/>
    <m/>
    <m/>
    <s v="Direct Count"/>
    <m/>
    <m/>
  </r>
  <r>
    <x v="1"/>
    <x v="172"/>
    <x v="1211"/>
    <x v="2"/>
    <x v="1805"/>
    <d v="2015-01-01T00:00:00"/>
    <d v="2015-12-31T00:00:00"/>
    <n v="20000"/>
    <n v="20000"/>
    <n v="20000"/>
    <n v="6000"/>
    <n v="9171"/>
    <s v="Indirect Count"/>
    <m/>
    <m/>
    <m/>
    <s v="Direct Count"/>
    <m/>
    <m/>
    <m/>
    <s v="Direct Count"/>
    <m/>
    <m/>
    <m/>
    <s v="Direct Count"/>
    <m/>
    <m/>
    <m/>
    <s v="Direct Count"/>
    <m/>
    <m/>
    <m/>
    <s v="Direct Count"/>
    <m/>
    <m/>
  </r>
  <r>
    <x v="1"/>
    <x v="172"/>
    <x v="1212"/>
    <x v="2"/>
    <x v="1806"/>
    <d v="2015-01-01T00:00:00"/>
    <d v="2015-12-31T00:00:00"/>
    <n v="38000"/>
    <n v="38000"/>
    <n v="38000"/>
    <n v="550"/>
    <n v="671"/>
    <s v="Indirect Count"/>
    <m/>
    <m/>
    <m/>
    <s v="Direct Count"/>
    <m/>
    <m/>
    <m/>
    <s v="Direct Count"/>
    <m/>
    <m/>
    <m/>
    <s v="Direct Count"/>
    <m/>
    <m/>
    <m/>
    <s v="Direct Count"/>
    <m/>
    <m/>
    <m/>
    <s v="Direct Count"/>
    <m/>
    <m/>
  </r>
  <r>
    <x v="1"/>
    <x v="172"/>
    <x v="451"/>
    <x v="0"/>
    <x v="1807"/>
    <d v="2015-01-01T00:00:00"/>
    <d v="2015-12-31T00:00:00"/>
    <n v="1000"/>
    <n v="0"/>
    <n v="0"/>
    <m/>
    <m/>
    <s v="Direct Count"/>
    <m/>
    <m/>
    <m/>
    <s v="Direct Count"/>
    <m/>
    <m/>
    <m/>
    <s v="Direct Count"/>
    <m/>
    <m/>
    <m/>
    <s v="Direct Count"/>
    <m/>
    <m/>
    <m/>
    <s v="Direct Count"/>
    <m/>
    <m/>
    <m/>
    <s v="Direct Count"/>
    <m/>
    <m/>
  </r>
  <r>
    <x v="1"/>
    <x v="172"/>
    <x v="1213"/>
    <x v="1"/>
    <x v="1808"/>
    <d v="2015-01-01T00:00:00"/>
    <d v="2015-12-31T00:00:00"/>
    <n v="500"/>
    <n v="500"/>
    <n v="500"/>
    <n v="150"/>
    <n v="150"/>
    <s v="Direct Count"/>
    <m/>
    <n v="100"/>
    <m/>
    <s v="Direct Count"/>
    <m/>
    <n v="50"/>
    <m/>
    <s v="Direct Count"/>
    <m/>
    <m/>
    <m/>
    <s v="Direct Count"/>
    <m/>
    <m/>
    <m/>
    <s v="Direct Count"/>
    <m/>
    <m/>
    <m/>
    <s v="Direct Count"/>
    <m/>
    <m/>
  </r>
  <r>
    <x v="1"/>
    <x v="172"/>
    <x v="299"/>
    <x v="0"/>
    <x v="148"/>
    <d v="2015-01-01T00:00:00"/>
    <d v="2015-12-31T00:00:00"/>
    <n v="133350"/>
    <n v="132500"/>
    <n v="132500"/>
    <n v="27500"/>
    <n v="27588"/>
    <s v="Direct Count"/>
    <m/>
    <m/>
    <m/>
    <s v="Direct Count"/>
    <m/>
    <m/>
    <m/>
    <s v="Direct Count"/>
    <m/>
    <m/>
    <m/>
    <s v="Direct Count"/>
    <m/>
    <m/>
    <m/>
    <s v="Direct Count"/>
    <m/>
    <m/>
    <m/>
    <s v="Direct Count"/>
    <m/>
    <m/>
  </r>
  <r>
    <x v="1"/>
    <x v="100"/>
    <x v="561"/>
    <x v="1"/>
    <x v="743"/>
    <d v="2015-01-06T00:00:00"/>
    <d v="2015-01-07T00:00:00"/>
    <n v="10000"/>
    <n v="10000"/>
    <n v="15600"/>
    <m/>
    <n v="1653"/>
    <s v="Direct Count"/>
    <m/>
    <n v="600"/>
    <n v="794"/>
    <s v="Indirect Count"/>
    <m/>
    <m/>
    <n v="335"/>
    <s v="Indirect Count"/>
    <m/>
    <n v="350"/>
    <n v="335"/>
    <s v="Direct Count"/>
    <m/>
    <m/>
    <m/>
    <s v="Direct Count"/>
    <m/>
    <n v="700"/>
    <n v="670"/>
    <s v="Direct Count"/>
    <m/>
    <m/>
  </r>
  <r>
    <x v="1"/>
    <x v="100"/>
    <x v="563"/>
    <x v="2"/>
    <x v="745"/>
    <d v="2015-01-01T00:00:00"/>
    <d v="2015-12-31T00:00:00"/>
    <n v="122000"/>
    <n v="127187.68"/>
    <n v="142690.99"/>
    <n v="95940"/>
    <n v="95396"/>
    <s v="Direct Count"/>
    <m/>
    <n v="7400"/>
    <n v="7200"/>
    <s v="Representative Survey"/>
    <m/>
    <n v="6860"/>
    <n v="6700"/>
    <s v="Representative Survey"/>
    <m/>
    <n v="3540"/>
    <n v="3250"/>
    <s v="Representative Survey"/>
    <m/>
    <n v="92400"/>
    <n v="92146"/>
    <s v="Representative Survey"/>
    <m/>
    <m/>
    <n v="1040"/>
    <s v="Representative Survey"/>
    <m/>
    <m/>
  </r>
  <r>
    <x v="1"/>
    <x v="100"/>
    <x v="564"/>
    <x v="2"/>
    <x v="1809"/>
    <d v="2015-01-01T00:00:00"/>
    <d v="2015-12-31T00:00:00"/>
    <n v="240000"/>
    <n v="256366.29"/>
    <n v="512732.58"/>
    <n v="250000"/>
    <n v="164706"/>
    <s v="Direct Count"/>
    <m/>
    <n v="45000"/>
    <n v="4058"/>
    <s v="Direct Count"/>
    <m/>
    <n v="39750"/>
    <n v="738"/>
    <s v="Direct Count"/>
    <m/>
    <n v="45000"/>
    <n v="1014"/>
    <s v="Structured Estimate"/>
    <m/>
    <n v="45000"/>
    <n v="202"/>
    <s v="Structured Estimate"/>
    <m/>
    <m/>
    <m/>
    <s v="Direct Count"/>
    <m/>
    <m/>
  </r>
  <r>
    <x v="1"/>
    <x v="100"/>
    <x v="1214"/>
    <x v="0"/>
    <x v="744"/>
    <d v="2015-01-01T00:00:00"/>
    <d v="2015-12-31T00:00:00"/>
    <n v="115806"/>
    <n v="129895.48"/>
    <n v="2006401"/>
    <n v="880179"/>
    <n v="1829000"/>
    <s v="Structured Estimate"/>
    <m/>
    <n v="653000"/>
    <n v="307826"/>
    <s v="Structured Estimate"/>
    <m/>
    <m/>
    <m/>
    <s v="Structured Estimate"/>
    <m/>
    <n v="227179"/>
    <n v="337000"/>
    <s v="Structured Estimate"/>
    <m/>
    <n v="653000"/>
    <n v="1434000"/>
    <s v="Structured Estimate"/>
    <m/>
    <m/>
    <n v="144000"/>
    <s v="Structured Estimate"/>
    <m/>
    <m/>
  </r>
  <r>
    <x v="1"/>
    <x v="101"/>
    <x v="565"/>
    <x v="1"/>
    <x v="747"/>
    <d v="2015-07-17T00:00:00"/>
    <d v="2015-07-19T00:00:00"/>
    <n v="1000"/>
    <n v="1000"/>
    <m/>
    <n v="300"/>
    <n v="250"/>
    <s v="Other"/>
    <s v="Estimate"/>
    <n v="100"/>
    <n v="70"/>
    <s v="Other"/>
    <s v="Estimate"/>
    <m/>
    <m/>
    <s v="Direct Count"/>
    <m/>
    <n v="20"/>
    <n v="10"/>
    <s v="Other"/>
    <s v="Estimate"/>
    <n v="280"/>
    <n v="250"/>
    <s v="Other"/>
    <s v="Estimate"/>
    <n v="20"/>
    <n v="10"/>
    <s v="Other"/>
    <s v="Estimate"/>
    <m/>
  </r>
  <r>
    <x v="1"/>
    <x v="101"/>
    <x v="565"/>
    <x v="1"/>
    <x v="1810"/>
    <d v="2015-06-19T00:00:00"/>
    <d v="2015-06-21T00:00:00"/>
    <n v="500"/>
    <n v="500"/>
    <m/>
    <n v="200"/>
    <n v="160"/>
    <s v="Other"/>
    <s v="Estimate"/>
    <n v="100"/>
    <n v="70"/>
    <s v="Other"/>
    <s v="Estimate"/>
    <n v="0"/>
    <m/>
    <s v="Direct Count"/>
    <m/>
    <n v="100"/>
    <n v="70"/>
    <s v="Other"/>
    <s v="Estimate"/>
    <n v="100"/>
    <n v="100"/>
    <s v="Other"/>
    <s v="Estimate"/>
    <n v="100"/>
    <n v="70"/>
    <s v="Other"/>
    <s v="Estimate"/>
    <m/>
  </r>
  <r>
    <x v="1"/>
    <x v="101"/>
    <x v="565"/>
    <x v="1"/>
    <x v="1811"/>
    <d v="2015-08-21T00:00:00"/>
    <d v="2015-08-23T00:00:00"/>
    <n v="500"/>
    <n v="500"/>
    <m/>
    <n v="150"/>
    <n v="125"/>
    <s v="Other"/>
    <s v="Estimate"/>
    <n v="60"/>
    <n v="40"/>
    <s v="Other"/>
    <s v="Estimate"/>
    <n v="0"/>
    <m/>
    <s v="Direct Count"/>
    <m/>
    <n v="40"/>
    <n v="15"/>
    <s v="Other"/>
    <s v="Estimate"/>
    <n v="120"/>
    <n v="120"/>
    <s v="Other"/>
    <s v="Estiamte"/>
    <n v="40"/>
    <n v="15"/>
    <s v="Other"/>
    <s v="Estimate"/>
    <m/>
  </r>
  <r>
    <x v="1"/>
    <x v="101"/>
    <x v="565"/>
    <x v="0"/>
    <x v="1812"/>
    <d v="2015-01-01T00:00:00"/>
    <d v="2015-01-31T00:00:00"/>
    <n v="21433.22"/>
    <n v="21433.22"/>
    <n v="21433.22"/>
    <m/>
    <m/>
    <s v="Direct Count"/>
    <m/>
    <m/>
    <m/>
    <s v="Direct Count"/>
    <m/>
    <m/>
    <m/>
    <s v="Direct Count"/>
    <m/>
    <m/>
    <m/>
    <s v="Direct Count"/>
    <m/>
    <m/>
    <m/>
    <s v="Direct Count"/>
    <m/>
    <m/>
    <m/>
    <s v="Direct Count"/>
    <m/>
    <m/>
  </r>
  <r>
    <x v="1"/>
    <x v="101"/>
    <x v="565"/>
    <x v="2"/>
    <x v="1813"/>
    <d v="2015-01-01T00:00:00"/>
    <d v="2015-01-31T00:00:00"/>
    <n v="10000"/>
    <n v="9564.9699999999993"/>
    <n v="9564.9699999999993"/>
    <m/>
    <m/>
    <s v="Direct Count"/>
    <m/>
    <m/>
    <m/>
    <s v="Direct Count"/>
    <m/>
    <m/>
    <m/>
    <s v="Direct Count"/>
    <m/>
    <m/>
    <m/>
    <s v="Direct Count"/>
    <m/>
    <m/>
    <m/>
    <s v="Direct Count"/>
    <m/>
    <m/>
    <m/>
    <s v="Direct Count"/>
    <m/>
    <m/>
  </r>
  <r>
    <x v="1"/>
    <x v="173"/>
    <x v="572"/>
    <x v="1"/>
    <x v="1814"/>
    <d v="2015-01-01T00:00:00"/>
    <d v="2015-12-31T00:00:00"/>
    <n v="4000"/>
    <n v="4000"/>
    <n v="15000"/>
    <n v="10000"/>
    <n v="10500"/>
    <s v="Direct Count"/>
    <m/>
    <n v="10000"/>
    <n v="10000"/>
    <s v="Structured Estimate"/>
    <m/>
    <n v="3000"/>
    <n v="3000"/>
    <s v="Structured Estimate"/>
    <m/>
    <n v="100"/>
    <n v="100"/>
    <s v="Structured Estimate"/>
    <m/>
    <n v="200"/>
    <n v="200"/>
    <s v="Structured Estimate"/>
    <m/>
    <m/>
    <m/>
    <s v="Direct Count"/>
    <m/>
    <m/>
  </r>
  <r>
    <x v="1"/>
    <x v="173"/>
    <x v="1215"/>
    <x v="2"/>
    <x v="1815"/>
    <d v="2015-01-01T00:00:00"/>
    <d v="2015-12-31T00:00:00"/>
    <n v="8820"/>
    <n v="4500"/>
    <n v="11820"/>
    <n v="5000"/>
    <n v="5000"/>
    <s v="Informal Survey"/>
    <m/>
    <n v="4000"/>
    <n v="4000"/>
    <s v="Informal Survey"/>
    <m/>
    <n v="1000"/>
    <n v="1000"/>
    <s v="Structured Estimate"/>
    <m/>
    <n v="1000"/>
    <n v="1000"/>
    <s v="Informal Survey"/>
    <m/>
    <m/>
    <m/>
    <s v="Direct Count"/>
    <m/>
    <m/>
    <m/>
    <s v="Direct Count"/>
    <m/>
    <m/>
  </r>
  <r>
    <x v="1"/>
    <x v="173"/>
    <x v="571"/>
    <x v="1"/>
    <x v="1816"/>
    <d v="2014-05-01T00:00:00"/>
    <d v="2015-08-01T00:00:00"/>
    <n v="1000"/>
    <n v="1000"/>
    <n v="5500"/>
    <n v="3500"/>
    <n v="3500"/>
    <s v="Direct Count"/>
    <m/>
    <n v="1000"/>
    <n v="1000"/>
    <s v="Structured Estimate"/>
    <m/>
    <n v="500"/>
    <n v="500"/>
    <s v="Structured Estimate"/>
    <m/>
    <n v="50"/>
    <n v="50"/>
    <s v="Informal Survey"/>
    <m/>
    <n v="150"/>
    <n v="150"/>
    <s v="Informal Survey"/>
    <m/>
    <m/>
    <m/>
    <s v="Direct Count"/>
    <m/>
    <m/>
  </r>
  <r>
    <x v="1"/>
    <x v="173"/>
    <x v="1139"/>
    <x v="2"/>
    <x v="195"/>
    <d v="2015-02-01T00:00:00"/>
    <d v="2015-12-31T00:00:00"/>
    <n v="250"/>
    <n v="250"/>
    <n v="250"/>
    <n v="200"/>
    <n v="200"/>
    <s v="Structured Estimate"/>
    <m/>
    <n v="100"/>
    <n v="100"/>
    <s v="Structured Estimate"/>
    <m/>
    <n v="100"/>
    <n v="100"/>
    <s v="Direct Count"/>
    <m/>
    <n v="15"/>
    <n v="15"/>
    <s v="Structured Estimate"/>
    <m/>
    <m/>
    <m/>
    <s v="Direct Count"/>
    <m/>
    <m/>
    <m/>
    <s v="Direct Count"/>
    <m/>
    <m/>
  </r>
  <r>
    <x v="1"/>
    <x v="173"/>
    <x v="1216"/>
    <x v="0"/>
    <x v="1817"/>
    <d v="2015-01-01T00:00:00"/>
    <d v="2015-10-01T00:00:00"/>
    <n v="1000"/>
    <n v="500"/>
    <n v="2000"/>
    <n v="100"/>
    <n v="100"/>
    <s v="Direct Count"/>
    <m/>
    <n v="100"/>
    <n v="100"/>
    <s v="Direct Count"/>
    <m/>
    <n v="75"/>
    <n v="75"/>
    <s v="Structured Estimate"/>
    <m/>
    <n v="100"/>
    <n v="100"/>
    <s v="Direct Count"/>
    <m/>
    <m/>
    <m/>
    <s v="Direct Count"/>
    <m/>
    <n v="60"/>
    <n v="60"/>
    <s v="Structured Estimate"/>
    <m/>
    <m/>
  </r>
  <r>
    <x v="1"/>
    <x v="173"/>
    <x v="1217"/>
    <x v="0"/>
    <x v="1818"/>
    <d v="2015-01-01T00:00:00"/>
    <d v="2015-12-31T00:00:00"/>
    <n v="25000"/>
    <n v="25000"/>
    <n v="25000"/>
    <n v="11000"/>
    <n v="11000"/>
    <s v="Structured Estimate"/>
    <m/>
    <n v="10000"/>
    <n v="10000"/>
    <s v="Structured Estimate"/>
    <m/>
    <n v="5000"/>
    <n v="5000"/>
    <s v="Structured Estimate"/>
    <m/>
    <n v="100"/>
    <n v="100"/>
    <s v="Structured Estimate"/>
    <m/>
    <m/>
    <m/>
    <s v="Direct Count"/>
    <m/>
    <m/>
    <m/>
    <s v="Direct Count"/>
    <m/>
    <m/>
  </r>
  <r>
    <x v="1"/>
    <x v="173"/>
    <x v="1218"/>
    <x v="0"/>
    <x v="1819"/>
    <d v="2015-01-01T00:00:00"/>
    <d v="2015-12-31T00:00:00"/>
    <n v="2160"/>
    <n v="690"/>
    <n v="34100"/>
    <n v="10000"/>
    <n v="10000"/>
    <s v="Informal Survey"/>
    <m/>
    <n v="10000"/>
    <n v="10000"/>
    <s v="Informal Survey"/>
    <m/>
    <n v="5000"/>
    <n v="5000"/>
    <s v="Structured Estimate"/>
    <m/>
    <n v="3000"/>
    <n v="3000"/>
    <s v="Structured Estimate"/>
    <m/>
    <n v="2000"/>
    <n v="2000"/>
    <s v="Structured Estimate"/>
    <m/>
    <n v="3000"/>
    <n v="3000"/>
    <s v="Structured Estimate"/>
    <m/>
    <m/>
  </r>
  <r>
    <x v="1"/>
    <x v="173"/>
    <x v="1219"/>
    <x v="1"/>
    <x v="1820"/>
    <d v="2015-08-01T00:00:00"/>
    <d v="2015-09-01T00:00:00"/>
    <n v="250"/>
    <n v="250"/>
    <n v="1500"/>
    <n v="150"/>
    <n v="120"/>
    <s v="Direct Count"/>
    <m/>
    <n v="60"/>
    <n v="50"/>
    <s v="Informal Survey"/>
    <m/>
    <n v="150"/>
    <n v="120"/>
    <s v="Direct Count"/>
    <m/>
    <n v="30"/>
    <n v="25"/>
    <s v="Structured Estimate"/>
    <m/>
    <n v="120"/>
    <n v="95"/>
    <s v="Informal Survey"/>
    <m/>
    <n v="30"/>
    <n v="25"/>
    <s v="Structured Estimate"/>
    <m/>
    <m/>
  </r>
  <r>
    <x v="1"/>
    <x v="173"/>
    <x v="1132"/>
    <x v="1"/>
    <x v="1821"/>
    <d v="2015-05-23T00:00:00"/>
    <d v="2015-05-23T00:00:00"/>
    <n v="2500"/>
    <n v="2000"/>
    <n v="10000"/>
    <n v="3000"/>
    <n v="500"/>
    <s v="Direct Count"/>
    <m/>
    <n v="2500"/>
    <n v="350"/>
    <s v="Structured Estimate"/>
    <m/>
    <n v="3000"/>
    <n v="500"/>
    <s v="Direct Count"/>
    <m/>
    <n v="1000"/>
    <n v="150"/>
    <s v="Structured Estimate"/>
    <m/>
    <n v="1500"/>
    <n v="75"/>
    <s v="Direct Count"/>
    <m/>
    <n v="1000"/>
    <n v="150"/>
    <s v="Structured Estimate"/>
    <m/>
    <m/>
  </r>
  <r>
    <x v="1"/>
    <x v="173"/>
    <x v="569"/>
    <x v="1"/>
    <x v="754"/>
    <d v="2015-07-11T00:00:00"/>
    <d v="2015-07-12T00:00:00"/>
    <n v="750"/>
    <n v="750"/>
    <n v="20000"/>
    <n v="4000"/>
    <n v="1500"/>
    <s v="Direct Count"/>
    <m/>
    <n v="2000"/>
    <n v="750"/>
    <s v="Structured Estimate"/>
    <m/>
    <n v="4000"/>
    <n v="1500"/>
    <s v="Structured Estimate"/>
    <m/>
    <n v="30"/>
    <n v="25"/>
    <s v="Structured Estimate"/>
    <m/>
    <n v="100"/>
    <n v="80"/>
    <s v="Structured Estimate"/>
    <m/>
    <n v="30"/>
    <n v="25"/>
    <s v="Structured Estimate"/>
    <m/>
    <m/>
  </r>
  <r>
    <x v="1"/>
    <x v="103"/>
    <x v="578"/>
    <x v="1"/>
    <x v="1822"/>
    <d v="2015-06-26T00:00:00"/>
    <d v="2015-06-27T00:00:00"/>
    <n v="11500"/>
    <n v="11500"/>
    <n v="46404"/>
    <n v="2968"/>
    <n v="2918"/>
    <s v="Direct Count"/>
    <s v="Tickets sold"/>
    <n v="367"/>
    <n v="363"/>
    <s v="Representative Survey"/>
    <s v="census at the gate"/>
    <n v="138"/>
    <n v="213"/>
    <s v="Representative Survey"/>
    <s v="census at the gate"/>
    <n v="52"/>
    <n v="58"/>
    <s v="Representative Survey"/>
    <s v="census at the gate"/>
    <n v="67"/>
    <n v="85"/>
    <s v="Representative Survey"/>
    <s v="census"/>
    <n v="41"/>
    <n v="117"/>
    <s v="Direct Count"/>
    <s v="direct count from local hotels"/>
    <m/>
  </r>
  <r>
    <x v="1"/>
    <x v="103"/>
    <x v="577"/>
    <x v="0"/>
    <x v="761"/>
    <d v="2015-01-01T00:00:00"/>
    <d v="2015-12-31T00:00:00"/>
    <n v="177000"/>
    <n v="177000"/>
    <n v="193000"/>
    <n v="285000"/>
    <n v="200000"/>
    <s v="Structured Estimate"/>
    <m/>
    <n v="275000"/>
    <n v="190000"/>
    <s v="Structured Estimate"/>
    <m/>
    <n v="27500"/>
    <n v="25000"/>
    <s v="Structured Estimate"/>
    <m/>
    <n v="51000"/>
    <n v="45700"/>
    <s v="Structured Estimate"/>
    <m/>
    <n v="3000"/>
    <n v="2400"/>
    <s v="Structured Estimate"/>
    <m/>
    <n v="17000"/>
    <n v="12500"/>
    <s v="Structured Estimate"/>
    <m/>
    <m/>
  </r>
  <r>
    <x v="1"/>
    <x v="103"/>
    <x v="576"/>
    <x v="0"/>
    <x v="760"/>
    <d v="2015-01-01T00:00:00"/>
    <d v="2015-12-31T00:00:00"/>
    <n v="164000"/>
    <n v="164000"/>
    <n v="182000"/>
    <n v="601603"/>
    <n v="614475"/>
    <s v="Other"/>
    <s v="informal survey and estimations using 2014 direct count from MRNP statistics &amp; trends as a basis for 2015"/>
    <n v="589570"/>
    <n v="602185"/>
    <s v="Other"/>
    <s v="informal survey and estimations using 2014 direct count from MRNP statistics &amp; trends as a basis for 2015"/>
    <n v="180480"/>
    <n v="184342"/>
    <s v="Other"/>
    <s v="informal survey and estimations using 2014 direct count from MRNP statistics &amp; trends as a basis for 2015"/>
    <n v="80522"/>
    <n v="85202"/>
    <s v="Other"/>
    <s v="informal survey and estimations using 2014 direct count from MRNP statistics &amp; trends as a basis for 2015"/>
    <m/>
    <m/>
    <s v="Other"/>
    <s v="No statistics to support a projection or actuals"/>
    <n v="40261"/>
    <n v="42601"/>
    <s v="Other"/>
    <s v="informal survey and estimations using 2014 direct count from MRNP statistics &amp; trends as a basis for 2015"/>
    <m/>
  </r>
  <r>
    <x v="1"/>
    <x v="103"/>
    <x v="432"/>
    <x v="0"/>
    <x v="551"/>
    <d v="2015-01-01T00:00:00"/>
    <d v="2015-12-31T00:00:00"/>
    <n v="279000"/>
    <n v="279000"/>
    <n v="279000"/>
    <n v="500000"/>
    <n v="494800"/>
    <s v="Other"/>
    <s v="NPS Traffic Count"/>
    <n v="400000"/>
    <n v="440372"/>
    <s v="Other"/>
    <s v="NPS Visitor Survey"/>
    <n v="100000"/>
    <n v="113804"/>
    <s v="Other"/>
    <s v="NPS Visitor Survey"/>
    <n v="800000"/>
    <n v="247300"/>
    <s v="Other"/>
    <s v="Dean Runyan Study"/>
    <n v="500000"/>
    <n v="562900"/>
    <s v="Other"/>
    <s v="Dean Runyan Study"/>
    <n v="1000000"/>
    <n v="1162000"/>
    <s v="Other"/>
    <s v="Dean Runyan Study"/>
    <m/>
  </r>
  <r>
    <x v="1"/>
    <x v="103"/>
    <x v="580"/>
    <x v="0"/>
    <x v="1823"/>
    <d v="2015-01-02T00:00:00"/>
    <d v="2015-12-31T00:00:00"/>
    <n v="118000"/>
    <n v="118000"/>
    <m/>
    <n v="47250"/>
    <n v="48629"/>
    <s v="Other"/>
    <s v="direct counts from actual ticket sales"/>
    <n v="35860"/>
    <n v="42551"/>
    <s v="Other"/>
    <s v="direct counts from actual ticket sales"/>
    <n v="4446"/>
    <n v="9155"/>
    <s v="Other"/>
    <s v="zip and postal code report from actual ticket sales"/>
    <n v="8964"/>
    <n v="9725"/>
    <s v="Representative Survey"/>
    <m/>
    <n v="2988"/>
    <n v="3141"/>
    <s v="Representative Survey"/>
    <m/>
    <n v="3363"/>
    <n v="4052"/>
    <s v="Representative Survey"/>
    <m/>
    <m/>
  </r>
  <r>
    <x v="1"/>
    <x v="103"/>
    <x v="581"/>
    <x v="0"/>
    <x v="1824"/>
    <d v="2015-01-01T00:00:00"/>
    <d v="2015-12-31T00:00:00"/>
    <n v="250000"/>
    <n v="250000"/>
    <n v="2082666"/>
    <n v="121566"/>
    <n v="95348"/>
    <s v="Indirect Count"/>
    <m/>
    <n v="28070"/>
    <n v="10488"/>
    <s v="Indirect Count"/>
    <m/>
    <n v="14035"/>
    <n v="5244"/>
    <s v="Structured Estimate"/>
    <m/>
    <n v="40764"/>
    <n v="18608"/>
    <s v="Structured Estimate"/>
    <m/>
    <m/>
    <m/>
    <s v="N/A"/>
    <m/>
    <n v="65238"/>
    <n v="12408"/>
    <s v="Indirect Count"/>
    <m/>
    <m/>
  </r>
  <r>
    <x v="1"/>
    <x v="103"/>
    <x v="579"/>
    <x v="0"/>
    <x v="1825"/>
    <d v="2015-01-01T00:00:00"/>
    <d v="2015-12-31T00:00:00"/>
    <n v="60000"/>
    <n v="60000"/>
    <n v="575000"/>
    <n v="210000"/>
    <n v="179181"/>
    <s v="Structured Estimate"/>
    <m/>
    <n v="110000"/>
    <n v="71932"/>
    <s v="Structured Estimate"/>
    <m/>
    <n v="20000"/>
    <n v="7885"/>
    <s v="Structured Estimate"/>
    <m/>
    <n v="13000"/>
    <n v="15000"/>
    <s v="Structured Estimate"/>
    <m/>
    <n v="40000"/>
    <n v="10000"/>
    <s v="Structured Estimate"/>
    <m/>
    <n v="17000"/>
    <n v="20661"/>
    <s v="Structured Estimate"/>
    <m/>
    <m/>
  </r>
  <r>
    <x v="1"/>
    <x v="105"/>
    <x v="584"/>
    <x v="1"/>
    <x v="1826"/>
    <d v="2015-04-18T00:00:00"/>
    <d v="2015-04-19T00:00:00"/>
    <n v="3000"/>
    <n v="3000"/>
    <n v="7789.35"/>
    <n v="300"/>
    <n v="458"/>
    <s v="Indirect Count"/>
    <s v="Registration Tabs"/>
    <n v="100"/>
    <n v="200"/>
    <s v="Indirect Count"/>
    <s v="Registration Tabs"/>
    <n v="10"/>
    <n v="6"/>
    <s v="Direct Count"/>
    <s v="Registration Tabs"/>
    <n v="70"/>
    <n v="70"/>
    <s v="Indirect Count"/>
    <s v="Registration Tabs"/>
    <n v="50"/>
    <n v="50"/>
    <s v="Indirect Count"/>
    <s v="Registration Tabs"/>
    <n v="140"/>
    <n v="140"/>
    <s v="Indirect Count"/>
    <s v="Registration Tabs"/>
    <s v="Event Grant to Kayak Festival"/>
  </r>
  <r>
    <x v="1"/>
    <x v="105"/>
    <x v="584"/>
    <x v="1"/>
    <x v="1827"/>
    <d v="2015-04-24T00:00:00"/>
    <d v="2015-04-26T00:00:00"/>
    <n v="1260"/>
    <n v="1000"/>
    <n v="23800"/>
    <n v="600"/>
    <n v="635"/>
    <s v="Structured Estimate"/>
    <m/>
    <n v="550"/>
    <n v="600"/>
    <s v="Structured Estimate"/>
    <m/>
    <m/>
    <m/>
    <s v="N/A"/>
    <s v="No estimates provided"/>
    <n v="575"/>
    <n v="680"/>
    <s v="Structured Estimate"/>
    <m/>
    <n v="20"/>
    <n v="20"/>
    <s v="Structured Estimate"/>
    <m/>
    <n v="575"/>
    <n v="600"/>
    <s v="Structured Estimate"/>
    <m/>
    <s v="Does not include: Family, coaches, support staff, etc.  Most stayed 2 nights but do not share rooms in some cases."/>
  </r>
  <r>
    <x v="1"/>
    <x v="105"/>
    <x v="584"/>
    <x v="1"/>
    <x v="1828"/>
    <d v="2015-05-22T00:00:00"/>
    <d v="2015-05-25T00:00:00"/>
    <n v="17000"/>
    <n v="14000"/>
    <n v="14051.5"/>
    <n v="17000"/>
    <n v="16000"/>
    <s v="Indirect Count"/>
    <m/>
    <n v="7000"/>
    <n v="5000"/>
    <s v="Representative Survey"/>
    <m/>
    <n v="3600"/>
    <n v="1500"/>
    <s v="Representative Survey"/>
    <m/>
    <n v="1600"/>
    <n v="2000"/>
    <s v="Indirect Count"/>
    <m/>
    <n v="2000"/>
    <n v="1600"/>
    <s v="Indirect Count"/>
    <m/>
    <n v="850"/>
    <n v="975"/>
    <s v="Indirect Count"/>
    <m/>
    <m/>
  </r>
  <r>
    <x v="1"/>
    <x v="105"/>
    <x v="584"/>
    <x v="1"/>
    <x v="1829"/>
    <d v="2015-06-06T00:00:00"/>
    <d v="2015-06-07T00:00:00"/>
    <n v="15000"/>
    <n v="12000"/>
    <n v="194000"/>
    <n v="8800"/>
    <n v="8000"/>
    <s v="Representative Survey"/>
    <m/>
    <n v="6000"/>
    <n v="6200"/>
    <s v="Representative Survey"/>
    <m/>
    <n v="2000"/>
    <n v="2000"/>
    <s v="Representative Survey"/>
    <m/>
    <n v="4400"/>
    <n v="4400"/>
    <s v="Representative Survey"/>
    <m/>
    <n v="600"/>
    <n v="600"/>
    <s v="Representative Survey"/>
    <m/>
    <n v="8800"/>
    <n v="8800"/>
    <s v="Representative Survey"/>
    <m/>
    <s v="6 countries represented approximately 25% of participants"/>
  </r>
  <r>
    <x v="1"/>
    <x v="105"/>
    <x v="584"/>
    <x v="1"/>
    <x v="1830"/>
    <d v="2015-06-07T00:00:00"/>
    <d v="2015-06-07T00:00:00"/>
    <n v="2000"/>
    <n v="1500"/>
    <n v="4700"/>
    <n v="125"/>
    <n v="200"/>
    <s v="Structured Estimate"/>
    <m/>
    <n v="125"/>
    <n v="96"/>
    <s v="Representative Survey"/>
    <m/>
    <n v="15"/>
    <n v="27"/>
    <s v="Representative Survey"/>
    <m/>
    <n v="80"/>
    <n v="65"/>
    <s v="Representative Survey"/>
    <m/>
    <n v="25"/>
    <n v="19"/>
    <s v="Representative Survey"/>
    <m/>
    <n v="80"/>
    <n v="65"/>
    <s v="Representative Survey"/>
    <m/>
    <s v="Numbers represent runners in event.  Event sponsor indicates that each runner had 1-2 people with them."/>
  </r>
  <r>
    <x v="1"/>
    <x v="105"/>
    <x v="584"/>
    <x v="1"/>
    <x v="1831"/>
    <d v="2015-06-20T00:00:00"/>
    <d v="2015-06-20T00:00:00"/>
    <n v="2400"/>
    <n v="1000"/>
    <n v="6500"/>
    <n v="230"/>
    <n v="230"/>
    <s v="Structured Estimate"/>
    <m/>
    <n v="15"/>
    <n v="15"/>
    <s v="Structured Estimate"/>
    <m/>
    <n v="20"/>
    <n v="20"/>
    <s v="Structured Estimate"/>
    <m/>
    <n v="22"/>
    <n v="22"/>
    <s v="Structured Estimate"/>
    <m/>
    <n v="15"/>
    <n v="15"/>
    <s v="Structured Estimate"/>
    <m/>
    <n v="22"/>
    <n v="22"/>
    <s v="Structured Estimate"/>
    <m/>
    <m/>
  </r>
  <r>
    <x v="1"/>
    <x v="105"/>
    <x v="584"/>
    <x v="1"/>
    <x v="1832"/>
    <d v="2015-07-11T00:00:00"/>
    <d v="2015-08-22T00:00:00"/>
    <n v="10000"/>
    <n v="7000"/>
    <n v="12257.66"/>
    <n v="10000"/>
    <n v="6000"/>
    <s v="Structured Estimate"/>
    <m/>
    <n v="4800"/>
    <n v="4100"/>
    <s v="Structured Estimate"/>
    <m/>
    <n v="2000"/>
    <n v="1000"/>
    <s v="Direct Count"/>
    <m/>
    <n v="1000"/>
    <n v="1050"/>
    <s v="Direct Count"/>
    <m/>
    <n v="500"/>
    <n v="800"/>
    <s v="Direct Count"/>
    <m/>
    <n v="1500"/>
    <n v="1050"/>
    <s v="Direct Count"/>
    <m/>
    <s v="Total cost of activity only represents advertising dollars spent out of town"/>
  </r>
  <r>
    <x v="1"/>
    <x v="105"/>
    <x v="584"/>
    <x v="1"/>
    <x v="1833"/>
    <d v="2015-08-02T00:00:00"/>
    <d v="2015-08-02T00:00:00"/>
    <n v="2500"/>
    <n v="2500"/>
    <n v="11000"/>
    <n v="800"/>
    <n v="714"/>
    <s v="Direct Count"/>
    <m/>
    <n v="543"/>
    <n v="543"/>
    <s v="Direct Count"/>
    <m/>
    <n v="164"/>
    <n v="164"/>
    <s v="Direct Count"/>
    <m/>
    <n v="230"/>
    <n v="230"/>
    <s v="Direct Count"/>
    <m/>
    <n v="0"/>
    <n v="0"/>
    <s v="Direct Count"/>
    <m/>
    <n v="128"/>
    <n v="128"/>
    <s v="Representative Survey"/>
    <m/>
    <m/>
  </r>
  <r>
    <x v="1"/>
    <x v="105"/>
    <x v="584"/>
    <x v="1"/>
    <x v="1834"/>
    <d v="2015-08-21T00:00:00"/>
    <d v="2015-08-30T00:00:00"/>
    <n v="2000"/>
    <n v="2000"/>
    <n v="5000"/>
    <n v="300"/>
    <n v="750"/>
    <s v="Direct Count"/>
    <m/>
    <n v="150"/>
    <n v="5"/>
    <s v="Direct Count"/>
    <m/>
    <n v="75"/>
    <n v="4"/>
    <s v="Direct Count"/>
    <m/>
    <n v="100"/>
    <m/>
    <s v="Direct Count"/>
    <m/>
    <n v="100"/>
    <m/>
    <s v="Direct Count"/>
    <m/>
    <n v="100"/>
    <n v="25"/>
    <s v="Direct Count"/>
    <m/>
    <m/>
  </r>
  <r>
    <x v="1"/>
    <x v="105"/>
    <x v="584"/>
    <x v="1"/>
    <x v="1835"/>
    <d v="2015-09-25T00:00:00"/>
    <d v="2015-09-27T00:00:00"/>
    <n v="5000"/>
    <n v="3000"/>
    <n v="22500"/>
    <n v="1000"/>
    <n v="750"/>
    <s v="Indirect Count"/>
    <m/>
    <n v="300"/>
    <n v="200"/>
    <s v="Representative Survey"/>
    <m/>
    <n v="50"/>
    <n v="50"/>
    <s v="Representative Survey"/>
    <m/>
    <n v="100"/>
    <n v="25"/>
    <s v="Structured Estimate"/>
    <m/>
    <n v="100"/>
    <n v="50"/>
    <s v="Structured Estimate"/>
    <m/>
    <n v="100"/>
    <n v="25"/>
    <s v="Structured Estimate"/>
    <m/>
    <m/>
  </r>
  <r>
    <x v="1"/>
    <x v="105"/>
    <x v="584"/>
    <x v="1"/>
    <x v="1836"/>
    <d v="2015-09-26T00:00:00"/>
    <d v="2015-09-26T00:00:00"/>
    <n v="4000"/>
    <n v="4000"/>
    <n v="4000"/>
    <n v="250"/>
    <n v="104"/>
    <s v="Direct Count"/>
    <m/>
    <n v="125"/>
    <n v="8"/>
    <s v="Direct Count"/>
    <m/>
    <n v="10"/>
    <n v="0"/>
    <s v="Direct Count"/>
    <m/>
    <n v="50"/>
    <n v="8"/>
    <s v="Structured Estimate"/>
    <m/>
    <n v="25"/>
    <n v="0"/>
    <s v="Structured Estimate"/>
    <m/>
    <n v="50"/>
    <n v="16"/>
    <s v="Structured Estimate"/>
    <m/>
    <m/>
  </r>
  <r>
    <x v="1"/>
    <x v="105"/>
    <x v="584"/>
    <x v="1"/>
    <x v="1837"/>
    <d v="2015-10-15T00:00:00"/>
    <d v="2015-10-18T00:00:00"/>
    <n v="1500"/>
    <n v="1500"/>
    <n v="20337"/>
    <n v="3000"/>
    <n v="2438"/>
    <s v="Direct Count"/>
    <m/>
    <n v="1218"/>
    <n v="750"/>
    <s v="Structured Estimate"/>
    <m/>
    <n v="535"/>
    <n v="332"/>
    <s v="Structured Estimate"/>
    <s v="travelled over 100 miles"/>
    <n v="445"/>
    <n v="254"/>
    <s v="Representative Survey"/>
    <m/>
    <n v="45"/>
    <n v="25"/>
    <s v="Representative Survey"/>
    <m/>
    <n v="445"/>
    <n v="254"/>
    <s v="Representative Survey"/>
    <m/>
    <m/>
  </r>
  <r>
    <x v="1"/>
    <x v="105"/>
    <x v="584"/>
    <x v="1"/>
    <x v="1838"/>
    <d v="2015-10-09T00:00:00"/>
    <d v="2015-10-11T00:00:00"/>
    <n v="15000"/>
    <n v="15000"/>
    <n v="200500"/>
    <n v="20000"/>
    <n v="17000"/>
    <s v="Indirect Count"/>
    <m/>
    <n v="14000"/>
    <n v="11000"/>
    <s v="Indirect Count"/>
    <m/>
    <n v="3000"/>
    <n v="3000"/>
    <s v="Representative Survey"/>
    <m/>
    <n v="4600"/>
    <n v="4600"/>
    <s v="Indirect Count"/>
    <m/>
    <n v="600"/>
    <n v="600"/>
    <s v="Indirect Count"/>
    <m/>
    <n v="2200"/>
    <n v="2200"/>
    <s v="Indirect Count"/>
    <m/>
    <m/>
  </r>
  <r>
    <x v="1"/>
    <x v="105"/>
    <x v="584"/>
    <x v="1"/>
    <x v="1839"/>
    <d v="2015-10-10T00:00:00"/>
    <d v="2015-10-20T00:00:00"/>
    <n v="1500"/>
    <n v="1000"/>
    <n v="1575"/>
    <n v="500"/>
    <n v="800"/>
    <s v="Direct Count"/>
    <m/>
    <n v="175"/>
    <n v="338"/>
    <s v="Direct Count"/>
    <m/>
    <n v="20"/>
    <n v="47"/>
    <s v="Direct Count"/>
    <m/>
    <n v="165"/>
    <n v="325"/>
    <s v="Direct Count"/>
    <m/>
    <n v="10"/>
    <n v="0"/>
    <s v="Direct Count"/>
    <s v="Actual unknown"/>
    <n v="169"/>
    <n v="1082"/>
    <s v="Structured Estimate"/>
    <m/>
    <m/>
  </r>
  <r>
    <x v="1"/>
    <x v="105"/>
    <x v="584"/>
    <x v="0"/>
    <x v="1840"/>
    <d v="2015-01-01T00:00:00"/>
    <d v="2015-12-31T00:00:00"/>
    <n v="158000"/>
    <n v="157207"/>
    <n v="157207"/>
    <m/>
    <m/>
    <s v="Direct Count"/>
    <m/>
    <m/>
    <m/>
    <s v="Direct Count"/>
    <m/>
    <m/>
    <m/>
    <s v="Direct Count"/>
    <m/>
    <m/>
    <m/>
    <s v="Direct Count"/>
    <m/>
    <m/>
    <m/>
    <s v="Direct Count"/>
    <m/>
    <m/>
    <m/>
    <s v="Direct Count"/>
    <m/>
    <s v="General marketing campaign"/>
  </r>
  <r>
    <x v="1"/>
    <x v="105"/>
    <x v="584"/>
    <x v="2"/>
    <x v="1841"/>
    <d v="2015-01-01T00:00:00"/>
    <d v="2015-12-31T00:00:00"/>
    <n v="120712"/>
    <n v="78500"/>
    <n v="78500"/>
    <m/>
    <m/>
    <s v="Direct Count"/>
    <m/>
    <m/>
    <m/>
    <s v="Direct Count"/>
    <m/>
    <m/>
    <m/>
    <s v="Direct Count"/>
    <m/>
    <m/>
    <m/>
    <s v="Direct Count"/>
    <m/>
    <m/>
    <m/>
    <s v="Direct Count"/>
    <m/>
    <m/>
    <m/>
    <s v="Direct Count"/>
    <m/>
    <s v="Visitor Center Facility operation no direct attendence"/>
  </r>
  <r>
    <x v="1"/>
    <x v="105"/>
    <x v="584"/>
    <x v="2"/>
    <x v="1842"/>
    <d v="2015-01-01T00:00:00"/>
    <d v="2015-12-31T00:00:00"/>
    <n v="26300"/>
    <n v="26300"/>
    <n v="26300"/>
    <m/>
    <m/>
    <s v="Direct Count"/>
    <m/>
    <m/>
    <m/>
    <s v="Direct Count"/>
    <m/>
    <m/>
    <m/>
    <s v="Direct Count"/>
    <m/>
    <m/>
    <m/>
    <s v="Direct Count"/>
    <m/>
    <m/>
    <m/>
    <s v="Direct Count"/>
    <m/>
    <m/>
    <m/>
    <s v="Direct Count"/>
    <m/>
    <s v="Fine Arts Center Facility Operations no direct attendance or lodging"/>
  </r>
  <r>
    <x v="1"/>
    <x v="105"/>
    <x v="584"/>
    <x v="0"/>
    <x v="1843"/>
    <d v="2015-01-01T00:00:00"/>
    <d v="2015-12-31T00:00:00"/>
    <n v="23500"/>
    <n v="23500"/>
    <n v="23500"/>
    <m/>
    <m/>
    <s v="Direct Count"/>
    <m/>
    <m/>
    <m/>
    <s v="Direct Count"/>
    <m/>
    <m/>
    <m/>
    <s v="Direct Count"/>
    <m/>
    <m/>
    <m/>
    <s v="Direct Count"/>
    <m/>
    <m/>
    <m/>
    <s v="Direct Count"/>
    <m/>
    <m/>
    <m/>
    <s v="Direct Count"/>
    <m/>
    <s v="Cooperative Regional Marketing Campaign no direct attendance or lodging"/>
  </r>
  <r>
    <x v="1"/>
    <x v="105"/>
    <x v="584"/>
    <x v="2"/>
    <x v="1844"/>
    <d v="2015-01-01T00:00:00"/>
    <d v="2015-12-31T00:00:00"/>
    <n v="83800"/>
    <n v="83800"/>
    <n v="83800"/>
    <n v="7470"/>
    <n v="7470"/>
    <s v="Structured Estimate"/>
    <m/>
    <n v="4585"/>
    <n v="4585"/>
    <s v="Structured Estimate"/>
    <m/>
    <n v="50"/>
    <n v="50"/>
    <s v="Structured Estimate"/>
    <m/>
    <n v="4148"/>
    <n v="4148"/>
    <s v="Structured Estimate"/>
    <m/>
    <n v="218"/>
    <n v="218"/>
    <s v="Structured Estimate"/>
    <s v="7501"/>
    <n v="7501"/>
    <m/>
    <s v="Structured Estimate"/>
    <m/>
    <s v="This includes facility maintenance, administrative costs, City run year round tournaments, and capital debt for City underground.  Tournaments generate attendance and lodging as noted above"/>
  </r>
  <r>
    <x v="1"/>
    <x v="106"/>
    <x v="1220"/>
    <x v="1"/>
    <x v="1845"/>
    <d v="2015-08-09T00:00:00"/>
    <d v="2015-08-09T00:00:00"/>
    <n v="1918"/>
    <n v="1918"/>
    <n v="22501"/>
    <n v="18000"/>
    <n v="18700"/>
    <s v="Informal Survey"/>
    <m/>
    <n v="70"/>
    <n v="79"/>
    <s v="Direct Count"/>
    <s v="Data available from paid registrants"/>
    <n v="5"/>
    <n v="9"/>
    <s v="Direct Count"/>
    <s v="Data available from paid registrants"/>
    <n v="20"/>
    <n v="19"/>
    <s v="Indirect Count"/>
    <m/>
    <n v="20"/>
    <n v="24"/>
    <s v="Direct Count"/>
    <m/>
    <n v="20"/>
    <n v="19"/>
    <s v="Informal Survey"/>
    <m/>
    <s v="Only data is from paid registrants, not public attendance. The city benefits from the large crowds that come to visit our city, to enjoy all it has to offer and return for other events they hear or read about while attending and participating in the Cruz."/>
  </r>
  <r>
    <x v="1"/>
    <x v="106"/>
    <x v="364"/>
    <x v="0"/>
    <x v="178"/>
    <d v="2015-01-01T00:00:00"/>
    <d v="2015-12-31T00:00:00"/>
    <n v="7834"/>
    <n v="7834"/>
    <n v="33026.800000000003"/>
    <n v="35000"/>
    <n v="28000"/>
    <s v="Indirect Count"/>
    <s v="Event Coordinator counts"/>
    <n v="15000"/>
    <n v="5000"/>
    <s v="Informal Survey"/>
    <s v="asked visitors"/>
    <n v="5000"/>
    <n v="1500"/>
    <s v="Informal Survey"/>
    <s v="Asked visitors"/>
    <n v="4500"/>
    <n v="1400"/>
    <s v="Structured Estimate"/>
    <s v="asked vendors and % of total"/>
    <n v="5000"/>
    <n v="5000"/>
    <s v="Structured Estimate"/>
    <s v="asked vendors and % of total"/>
    <n v="3500"/>
    <n v="1400"/>
    <s v="Structured Estimate"/>
    <s v="asked vendors % of total"/>
    <s v="Estimates were calculated taking into consideration h/m counts, marina slip rentals, foot ferry ridership counts, WSF rider counts and overall attendance at events throughout the entire year for annual advertising. Website traffic was also used in assisting to arrive estimates. actual information requests were also taken into account."/>
  </r>
  <r>
    <x v="1"/>
    <x v="106"/>
    <x v="364"/>
    <x v="1"/>
    <x v="1846"/>
    <d v="2015-05-30T00:00:00"/>
    <d v="2015-05-30T00:00:00"/>
    <n v="2000"/>
    <n v="2000"/>
    <n v="3350"/>
    <n v="16500"/>
    <n v="9500"/>
    <s v="Indirect Count"/>
    <s v="sample count and food volume"/>
    <n v="2000"/>
    <n v="1000"/>
    <s v="Informal Survey"/>
    <s v="asked visitors"/>
    <n v="500"/>
    <n v="275"/>
    <s v="Informal Survey"/>
    <s v="asked visitors"/>
    <n v="3500"/>
    <n v="600"/>
    <s v="Structured Estimate"/>
    <s v="asked vendors and % of total"/>
    <n v="4000"/>
    <n v="1000"/>
    <s v="Structured Estimate"/>
    <s v="asked vendors and % of total"/>
    <n v="500"/>
    <n v="200"/>
    <s v="Structured Estimate"/>
    <s v="asked vendors and % of total"/>
    <m/>
  </r>
  <r>
    <x v="1"/>
    <x v="106"/>
    <x v="367"/>
    <x v="0"/>
    <x v="1847"/>
    <d v="2015-01-01T00:00:00"/>
    <d v="2015-12-31T00:00:00"/>
    <n v="12000"/>
    <n v="5685"/>
    <n v="350000"/>
    <m/>
    <m/>
    <s v="Direct Count"/>
    <m/>
    <m/>
    <m/>
    <s v="Direct Count"/>
    <m/>
    <m/>
    <m/>
    <s v="Direct Count"/>
    <m/>
    <m/>
    <m/>
    <s v="Direct Count"/>
    <m/>
    <m/>
    <m/>
    <s v="Direct Count"/>
    <m/>
    <m/>
    <m/>
    <s v="Direct Count"/>
    <m/>
    <s v="VKP used lodging tax funds allocated by Port Orchard to produce a variety of print/online marketing programs and buy media to specifically promote both Port Orchard hotels, specifically the Comfort Inn on Bay Street, which stated that the VKP was extremely important to it's sales. The Comfort Inn requested full funding for the VKP. The VKP does not host specific event or book rooms. Documentation of marketing programs was provided with monthly invoices."/>
  </r>
  <r>
    <x v="1"/>
    <x v="106"/>
    <x v="1221"/>
    <x v="0"/>
    <x v="777"/>
    <d v="2015-01-01T00:00:00"/>
    <d v="2015-12-31T00:00:00"/>
    <n v="18000"/>
    <n v="10750"/>
    <n v="17100"/>
    <n v="100000"/>
    <n v="91586"/>
    <s v="Indirect Count"/>
    <s v="Counts based on the number of attendees at the 7 events"/>
    <n v="350"/>
    <n v="311"/>
    <s v="Indirect Count"/>
    <s v="% of overall attendance and vendor home location"/>
    <n v="5"/>
    <n v="10"/>
    <s v="Indirect Count"/>
    <s v="% of overall attendance and vendor home location"/>
    <n v="350"/>
    <n v="291"/>
    <s v="Indirect Count"/>
    <s v="Estimated by hotel guest comment cards"/>
    <n v="250"/>
    <n v="184"/>
    <s v="Indirect Count"/>
    <s v="% of overall attendance and vendor home location"/>
    <n v="105"/>
    <n v="97"/>
    <s v="Direct Count"/>
    <s v="Estimated by hotel guest comment cards"/>
    <s v="The 4th of July celebration for paid accommodations do not take into account that we have a few hotels across the water that actively view the firework show. We also have boaters coming from Seattle."/>
  </r>
  <r>
    <x v="1"/>
    <x v="106"/>
    <x v="1221"/>
    <x v="1"/>
    <x v="1848"/>
    <d v="2015-01-01T00:00:00"/>
    <d v="2015-12-31T00:00:00"/>
    <n v="15250"/>
    <n v="12916"/>
    <n v="41746"/>
    <n v="525000"/>
    <n v="606300"/>
    <s v="Structured Estimate"/>
    <s v="Based on the number of people attending the parades, firework display, and seagull spat run."/>
    <n v="400"/>
    <n v="396"/>
    <s v="Structured Estimate"/>
    <s v="Based on the number of people attending the parades, firework display, and seagull spat run."/>
    <n v="5"/>
    <n v="10"/>
    <s v="Direct Count"/>
    <s v="actual estimate from hotel survey"/>
    <n v="100"/>
    <n v="84"/>
    <s v="Direct Count"/>
    <s v="estimates from hotel guest comment cards"/>
    <n v="75"/>
    <n v="58"/>
    <s v="Other"/>
    <s v="Based on the number of people attending the parades, firework display, and seagull spat run and the likely hood of them staying with family or friends."/>
    <n v="50"/>
    <n v="56"/>
    <s v="Direct Count"/>
    <s v="actual estimate from hotel survy"/>
    <s v="The float travels through out the State. The float has signs affixed to it promoting Port Orchard. They provide flyers listing all events in port orchard and hand them out when they go to other cities. Some parades are televised. The fireworks display is a natural attraction between two cities. The Run is an up coming trend all over the nation and registrants continue to increase."/>
  </r>
  <r>
    <x v="1"/>
    <x v="106"/>
    <x v="588"/>
    <x v="1"/>
    <x v="1849"/>
    <d v="2015-12-05T00:00:00"/>
    <d v="2015-12-05T00:00:00"/>
    <n v="15000"/>
    <n v="9318"/>
    <n v="58900"/>
    <n v="5000"/>
    <n v="3500"/>
    <s v="Structured Estimate"/>
    <s v="A pole from nonprofits and store owners putting on events through out the day was taken"/>
    <n v="300"/>
    <n v="50"/>
    <s v="Structured Estimate"/>
    <s v="% of estimated attendees."/>
    <n v="5"/>
    <n v="1"/>
    <s v="Structured Estimate"/>
    <s v="% of estimated attendees."/>
    <n v="25"/>
    <n v="8"/>
    <s v="Structured Estimate"/>
    <s v="Although the hotel didn't report anyone specificially-it is estimated that a least 8 people came from out of town to celebrate with local families"/>
    <n v="50"/>
    <n v="18"/>
    <s v="Structured Estimate"/>
    <s v="% of estimated attendees."/>
    <n v="8"/>
    <n v="5"/>
    <s v="Structured Estimate"/>
    <s v="Although the hotel didn't report anyone specificially-it is estimated that a least 5 people came from out of town to celebrate with local families"/>
    <s v="This is an annual all day event to kick off the holiday season. Funds spent on this event was for marketing the event outside the local area."/>
  </r>
  <r>
    <x v="1"/>
    <x v="106"/>
    <x v="588"/>
    <x v="1"/>
    <x v="1850"/>
    <d v="2015-09-05T00:00:00"/>
    <d v="2015-09-05T00:00:00"/>
    <n v="3000"/>
    <n v="2571"/>
    <n v="11600"/>
    <n v="500"/>
    <n v="344"/>
    <s v="Indirect Count"/>
    <s v="A pole of attendees at the event"/>
    <n v="150"/>
    <n v="25"/>
    <s v="Structured Estimate"/>
    <s v="A pole was taken of attendees at the event asking if relatives came."/>
    <n v="25"/>
    <n v="5"/>
    <s v="Structured Estimate"/>
    <s v="A pole was taken of attendees at the event asking if relatives came."/>
    <n v="50"/>
    <n v="2"/>
    <s v="Structured Estimate"/>
    <s v="Although the hotel didn't report anyone specificially-it is estimated that a least 2 people came from out of town to celebrate with local families"/>
    <n v="75"/>
    <n v="5"/>
    <s v="Structured Estimate"/>
    <s v="A pole was taken of attendees at the event asking if relatives came."/>
    <n v="10"/>
    <n v="1"/>
    <s v="Indirect Count"/>
    <s v="Although the hotel didn't report anyone specificially-it is estimated that a least 1 couple came from out of town to celebrate with local families"/>
    <s v="This was a one-time event to celebrate the City's anniversary. The hope was to get as many people that crew up in the City back to town to celebrate, like a reunion. The funds spent for this was all on marketing outside the local area."/>
  </r>
  <r>
    <x v="1"/>
    <x v="106"/>
    <x v="588"/>
    <x v="1"/>
    <x v="1851"/>
    <d v="2015-07-01T00:00:00"/>
    <d v="2015-09-04T00:00:00"/>
    <n v="11500"/>
    <n v="10571"/>
    <n v="35952"/>
    <n v="7000"/>
    <n v="5091"/>
    <s v="Direct Count"/>
    <s v="A ridership form was filled out tracking each rider on the ferry."/>
    <n v="150"/>
    <n v="76"/>
    <s v="Structured Estimate"/>
    <s v="% of actual ridership count and based on events happening between the time of service was running."/>
    <n v="25"/>
    <n v="2"/>
    <s v="Structured Estimate"/>
    <s v="% of actual ridership count"/>
    <n v="5"/>
    <n v="24"/>
    <s v="Structured Estimate"/>
    <s v="% of actual ridership count and based on events happening between the time of service was running."/>
    <n v="30"/>
    <n v="32"/>
    <s v="Structured Estimate"/>
    <s v="% of actual ridership count"/>
    <n v="10"/>
    <n v="8"/>
    <s v="Structured Estimate"/>
    <s v="% of actual ridership count and based on events happening between the time of service was running."/>
    <s v="This service not only benefits the City , but other local jurisdictions for recreational purposes. It allows citizens the opportunity to participate in festival and events happening downtown from the Bremerton ferry or Seattle WSF."/>
  </r>
  <r>
    <x v="1"/>
    <x v="106"/>
    <x v="1222"/>
    <x v="0"/>
    <x v="65"/>
    <d v="2015-01-01T00:00:00"/>
    <d v="2015-12-31T00:00:00"/>
    <n v="21500"/>
    <n v="16809"/>
    <n v="20155"/>
    <n v="150000"/>
    <n v="177000"/>
    <s v="Other"/>
    <s v="Website/Facebook analytics and representation from publisher"/>
    <n v="100000"/>
    <n v="132750"/>
    <s v="Other"/>
    <s v="Website/Facebook analytics and assumes 75% of distribution outside 50 miles"/>
    <n v="50000"/>
    <n v="44250"/>
    <s v="Other"/>
    <s v="Website/Facebook and assumes 25% of distribution in another state"/>
    <n v="2000"/>
    <n v="1357"/>
    <s v="Other"/>
    <s v="Assumes 2% came and stayed in paid accomodations"/>
    <n v="2000"/>
    <n v="1327"/>
    <s v="Other"/>
    <s v="Assumes 2% came and stayed in paid accomodations"/>
    <n v="2000"/>
    <n v="2655"/>
    <s v="Other"/>
    <s v="Assumes those who came stayed 2 nights"/>
    <s v="Advertised on the WA ourism Alliance Website, which had 650,000 visitors.  We advertised in Discover Kitsap, which is distributed by Sound Publishing in all publications in Kitsap County as well as on the ferries, by the Port, and by the Chamber of Commerce. We advertised in the Country Register, which is distributed in Oregon, Washington, Idaho, and British Columbia. We advertised in Destination Washington, a publication distributed in Washington on the Eastside and Northern Idaho Using Google Analytics, the numbers above are direct counts from the website and Facebook page for Explore Port Orchard We published a brochure that was distributed on the Washington State Ferry system and in the ferry terminals."/>
  </r>
  <r>
    <x v="1"/>
    <x v="106"/>
    <x v="591"/>
    <x v="1"/>
    <x v="1852"/>
    <d v="2015-01-01T00:00:00"/>
    <d v="2015-12-31T00:00:00"/>
    <n v="8950"/>
    <n v="8315"/>
    <n v="17429.099999999999"/>
    <n v="6000"/>
    <n v="5800"/>
    <s v="Indirect Count"/>
    <s v="Raffle ticktes, zip codes, guest books"/>
    <n v="1500"/>
    <n v="1450"/>
    <s v="Other"/>
    <s v="Assumes 25% traveled from 50 miles away"/>
    <n v="500"/>
    <n v="75"/>
    <s v="Other"/>
    <s v="Assumes 5% traveled from another state or country"/>
    <n v="100"/>
    <n v="29"/>
    <s v="Other"/>
    <s v="Assumes 2% came and stayed in paid accommodations"/>
    <n v="100"/>
    <n v="29"/>
    <s v="Other"/>
    <s v="Assumes 2% came and stayed in unpaid accommodations"/>
    <n v="200"/>
    <n v="58"/>
    <s v="Other"/>
    <s v="Assumes those who came stayed 2 nights"/>
    <s v="POBSA had an artwalk each month from April to November, two ladies nights out, Taste of Port Orchard, and HogFest."/>
  </r>
  <r>
    <x v="1"/>
    <x v="106"/>
    <x v="591"/>
    <x v="0"/>
    <x v="65"/>
    <d v="2015-01-01T00:00:00"/>
    <d v="2015-12-31T00:00:00"/>
    <n v="14250"/>
    <n v="8885"/>
    <n v="13346.66"/>
    <n v="150000"/>
    <n v="490614"/>
    <s v="Other"/>
    <s v="Website/Facebook analytics and representation from publisher"/>
    <n v="100000"/>
    <n v="180712"/>
    <s v="Other"/>
    <s v="Website/Facebook analytics and assumes 75% of distribution outside 50 miles"/>
    <n v="50000"/>
    <n v="60238"/>
    <s v="Other"/>
    <s v="Website/Facebook and assumes 25% of distribution in another state"/>
    <n v="2000"/>
    <n v="1205"/>
    <s v="Other"/>
    <s v="Assumes 2% came and stayed in paid accommodations"/>
    <n v="2000"/>
    <n v="1205"/>
    <s v="Other"/>
    <s v="Assumes 2% came and stayed in unpaid accommodations"/>
    <n v="2000"/>
    <n v="2410"/>
    <s v="Other"/>
    <s v="Assumes those who came stayed 2 nights"/>
    <s v="Advertising in Discover Kitsap, which is distributed by Sound Publishing in all publications in Kitsap County as well as on the ferries, by the Port to boaters as well as at boat shows, and by the Chamber of Commerce. We advertised in the Country Register, which is distributed in Oregon, Washington, Idaho, and British Columbia. We advertised in Art Access, which is distributed from Bellingham to Portland Using Google Analytics, the numbers above are direct counts from the website and Facebook page for POBSA."/>
  </r>
  <r>
    <x v="1"/>
    <x v="106"/>
    <x v="590"/>
    <x v="1"/>
    <x v="1852"/>
    <d v="2015-01-01T00:00:00"/>
    <d v="2015-12-31T00:00:00"/>
    <n v="1575"/>
    <n v="1478"/>
    <n v="2935.83"/>
    <n v="500"/>
    <n v="200"/>
    <s v="Direct Count"/>
    <s v="NA"/>
    <n v="50"/>
    <n v="25"/>
    <s v="Direct Count"/>
    <s v="NA"/>
    <n v="5"/>
    <n v="2"/>
    <s v="Direct Count"/>
    <s v="NA"/>
    <n v="10"/>
    <n v="6"/>
    <s v="Indirect Count"/>
    <s v="NA"/>
    <n v="30"/>
    <n v="6"/>
    <s v="Other"/>
    <s v="Assumes as many stayed with friends as paid"/>
    <n v="20"/>
    <n v="12"/>
    <s v="Other"/>
    <s v="Assumes those who came stayed 2 nights"/>
    <s v="Hosted the Home and Garden Tour and participated in Ladies Night Out and the Artwalks."/>
  </r>
  <r>
    <x v="1"/>
    <x v="106"/>
    <x v="590"/>
    <x v="0"/>
    <x v="65"/>
    <d v="2015-01-01T00:00:00"/>
    <d v="2015-12-31T00:00:00"/>
    <n v="5425"/>
    <n v="5236"/>
    <n v="8042.7"/>
    <n v="150000"/>
    <n v="490614"/>
    <s v="Other"/>
    <s v="Website/Facebook analytics and respresentation from publisher"/>
    <n v="100000"/>
    <n v="180712"/>
    <s v="Other"/>
    <s v="Website/Facebook analytics and assumes 75% of distribution in another state"/>
    <n v="50000"/>
    <n v="60238"/>
    <s v="Other"/>
    <s v="Website/Facebook and assumes 25% of distribution in another state"/>
    <n v="2000"/>
    <n v="1205"/>
    <s v="Other"/>
    <s v="Assumes 2% came and stayed in paid accommodations"/>
    <n v="2000"/>
    <n v="1205"/>
    <s v="Other"/>
    <s v="Assumes 2% came and stayed in unpaid accommodations"/>
    <n v="2000"/>
    <n v="2410"/>
    <s v="Other"/>
    <s v="Assumes those who came stayed 2 nights"/>
    <s v="Advertised in Discover Kitsap, which is distributed by Sound Publishing in all Kitsap County publications as well as on the ferries, by the Port to boaters as well as at boat shows, and by the Chamber of Commerce. We advertised in the Country Register, which is distributed in Oregon, Washington, Idaho, and British Columbia. We advertised in Art Access, which is distributed from Bellingham to Portland Using Google Analytics, the numbers above are direct counts from the website and Facebook page for SMAA. We also send a regular e-mail publication across the state and into Oregon to artists who participate in our open shoes."/>
  </r>
  <r>
    <x v="1"/>
    <x v="107"/>
    <x v="592"/>
    <x v="2"/>
    <x v="1853"/>
    <d v="2015-01-01T00:00:00"/>
    <d v="2015-12-31T00:00:00"/>
    <n v="0"/>
    <n v="0"/>
    <n v="18374"/>
    <n v="1500"/>
    <n v="1485"/>
    <s v="Direct Count"/>
    <m/>
    <n v="200"/>
    <n v="205"/>
    <s v="Direct Count"/>
    <m/>
    <n v="50"/>
    <n v="50"/>
    <s v="Direct Count"/>
    <m/>
    <n v="0"/>
    <n v="0"/>
    <m/>
    <m/>
    <m/>
    <m/>
    <m/>
    <m/>
    <m/>
    <m/>
    <m/>
    <m/>
    <s v="Park Facility Rental for various events_x000a__x000a__x000a_   _x000a__x000a__x000a_"/>
  </r>
  <r>
    <x v="1"/>
    <x v="107"/>
    <x v="592"/>
    <x v="2"/>
    <x v="1854"/>
    <d v="2015-01-01T00:00:00"/>
    <d v="2015-12-31T00:00:00"/>
    <n v="0"/>
    <n v="0"/>
    <n v="7906"/>
    <n v="1000"/>
    <n v="1084"/>
    <s v="Direct Count"/>
    <m/>
    <n v="40"/>
    <n v="40"/>
    <s v="Direct Count"/>
    <m/>
    <n v="0"/>
    <n v="0"/>
    <m/>
    <m/>
    <m/>
    <m/>
    <m/>
    <m/>
    <m/>
    <m/>
    <m/>
    <m/>
    <m/>
    <m/>
    <m/>
    <m/>
    <s v="Facility Rental for various events​"/>
  </r>
  <r>
    <x v="1"/>
    <x v="107"/>
    <x v="592"/>
    <x v="2"/>
    <x v="1855"/>
    <d v="2015-01-01T00:00:00"/>
    <d v="2015-12-31T00:00:00"/>
    <n v="0"/>
    <n v="0"/>
    <n v="22396"/>
    <n v="4000"/>
    <n v="4119"/>
    <s v="Direct Count"/>
    <m/>
    <n v="150"/>
    <n v="165"/>
    <s v="Direct Count"/>
    <m/>
    <n v="0"/>
    <n v="0"/>
    <m/>
    <m/>
    <m/>
    <m/>
    <m/>
    <m/>
    <m/>
    <m/>
    <m/>
    <m/>
    <m/>
    <m/>
    <m/>
    <m/>
    <s v="Facility Rental for various events​"/>
  </r>
  <r>
    <x v="1"/>
    <x v="107"/>
    <x v="592"/>
    <x v="0"/>
    <x v="464"/>
    <d v="2015-01-01T00:00:00"/>
    <d v="2015-12-31T00:00:00"/>
    <n v="110000"/>
    <n v="110000"/>
    <n v="109969"/>
    <n v="14000"/>
    <n v="11000"/>
    <s v="Direct Count"/>
    <m/>
    <n v="10000"/>
    <n v="10000"/>
    <s v="Structured Estimate"/>
    <m/>
    <n v="9000"/>
    <n v="9000"/>
    <s v="Structured Estimate"/>
    <m/>
    <m/>
    <m/>
    <m/>
    <m/>
    <m/>
    <m/>
    <m/>
    <m/>
    <m/>
    <m/>
    <m/>
    <m/>
    <s v="Visitor Center Operating Costs - Port Townsend Marketing &amp; Promotion​"/>
  </r>
  <r>
    <x v="1"/>
    <x v="107"/>
    <x v="592"/>
    <x v="0"/>
    <x v="1856"/>
    <d v="2015-01-01T00:00:00"/>
    <d v="2015-12-31T00:00:00"/>
    <n v="12000"/>
    <n v="12000"/>
    <n v="11133"/>
    <n v="90000"/>
    <n v="107885"/>
    <s v="Direct Count"/>
    <m/>
    <m/>
    <m/>
    <m/>
    <m/>
    <m/>
    <m/>
    <m/>
    <m/>
    <m/>
    <m/>
    <m/>
    <m/>
    <m/>
    <m/>
    <m/>
    <m/>
    <m/>
    <m/>
    <m/>
    <m/>
    <s v="Online Visit counts to Enjoy PT Website - Marketing &amp; Promotion for Port Townsend​"/>
  </r>
  <r>
    <x v="1"/>
    <x v="107"/>
    <x v="592"/>
    <x v="1"/>
    <x v="785"/>
    <d v="2015-01-23T00:00:00"/>
    <d v="2015-01-24T00:00:00"/>
    <n v="1173"/>
    <n v="1173"/>
    <n v="1071"/>
    <n v="1750"/>
    <n v="1850"/>
    <s v="Structured Estimate"/>
    <m/>
    <n v="1750"/>
    <n v="1850"/>
    <s v="Structured Estimate"/>
    <m/>
    <n v="0"/>
    <n v="0"/>
    <m/>
    <m/>
    <m/>
    <m/>
    <m/>
    <m/>
    <m/>
    <m/>
    <m/>
    <m/>
    <n v="19"/>
    <n v="19"/>
    <s v="Structured Estimate"/>
    <m/>
    <s v="Local Beer &amp; Cider Festival_x000a_"/>
  </r>
  <r>
    <x v="1"/>
    <x v="107"/>
    <x v="592"/>
    <x v="1"/>
    <x v="786"/>
    <d v="2015-02-20T00:00:00"/>
    <d v="2015-02-22T00:00:00"/>
    <n v="380"/>
    <n v="380"/>
    <n v="348"/>
    <n v="600"/>
    <n v="600"/>
    <s v="Structured Estimate"/>
    <m/>
    <n v="500"/>
    <n v="500"/>
    <s v="Structured Estimate"/>
    <m/>
    <n v="0"/>
    <n v="0"/>
    <s v="Structured Estimate"/>
    <m/>
    <m/>
    <m/>
    <m/>
    <m/>
    <m/>
    <m/>
    <m/>
    <m/>
    <n v="7"/>
    <n v="7"/>
    <s v="Structured Estimate"/>
    <m/>
    <m/>
  </r>
  <r>
    <x v="1"/>
    <x v="107"/>
    <x v="592"/>
    <x v="1"/>
    <x v="787"/>
    <d v="2015-03-20T00:00:00"/>
    <d v="2015-03-22T00:00:00"/>
    <n v="127"/>
    <n v="127"/>
    <n v="116"/>
    <n v="95"/>
    <n v="200"/>
    <s v="Structured Estimate"/>
    <m/>
    <n v="50"/>
    <n v="50"/>
    <s v="Strucutred Estimate"/>
    <m/>
    <n v="10"/>
    <n v="10"/>
    <s v="Strucutured Estimate"/>
    <m/>
    <m/>
    <m/>
    <m/>
    <m/>
    <m/>
    <m/>
    <m/>
    <m/>
    <n v="1"/>
    <n v="1"/>
    <s v="Structured Estimate"/>
    <m/>
    <s v="Celebration of Port Townsend's history &amp; culture.​"/>
  </r>
  <r>
    <x v="1"/>
    <x v="107"/>
    <x v="592"/>
    <x v="1"/>
    <x v="1857"/>
    <d v="2015-03-09T00:00:00"/>
    <d v="2015-03-17T00:00:00"/>
    <n v="7609"/>
    <n v="7609"/>
    <n v="6950"/>
    <n v="11000"/>
    <n v="12000"/>
    <s v="Structured Estimate"/>
    <m/>
    <n v="5000"/>
    <n v="5000"/>
    <s v="Structured Estimate"/>
    <m/>
    <n v="0"/>
    <n v="0"/>
    <s v="Structured Estimate"/>
    <m/>
    <m/>
    <m/>
    <m/>
    <m/>
    <m/>
    <m/>
    <m/>
    <m/>
    <n v="67"/>
    <n v="67"/>
    <s v="Structured Estimate"/>
    <m/>
    <s v="Spring celebration of the beauty of the blooming rhodedendrons.​"/>
  </r>
  <r>
    <x v="1"/>
    <x v="107"/>
    <x v="592"/>
    <x v="1"/>
    <x v="789"/>
    <d v="2015-05-23T00:00:00"/>
    <d v="2015-05-24T00:00:00"/>
    <n v="2219"/>
    <n v="2219"/>
    <n v="2027"/>
    <n v="3500"/>
    <n v="3500"/>
    <s v="Structured Estimate"/>
    <m/>
    <n v="2100"/>
    <n v="2100"/>
    <s v="Structured Estimate"/>
    <m/>
    <n v="0"/>
    <n v="0"/>
    <s v="Structured Estimate"/>
    <m/>
    <m/>
    <m/>
    <m/>
    <m/>
    <m/>
    <m/>
    <m/>
    <m/>
    <n v="28"/>
    <n v="28"/>
    <s v="Structured Estimate"/>
    <m/>
    <s v="Celebrating local artisan foods.  Craft cooking classes, demonstrations, and tastings.​"/>
  </r>
  <r>
    <x v="1"/>
    <x v="107"/>
    <x v="592"/>
    <x v="1"/>
    <x v="790"/>
    <d v="2015-05-29T00:00:00"/>
    <d v="2015-05-31T00:00:00"/>
    <n v="602"/>
    <n v="602"/>
    <n v="550"/>
    <n v="300"/>
    <n v="950"/>
    <s v="Structured Estimate"/>
    <m/>
    <n v="200"/>
    <n v="200"/>
    <s v="Structured Estimate"/>
    <m/>
    <m/>
    <m/>
    <m/>
    <m/>
    <m/>
    <m/>
    <m/>
    <m/>
    <m/>
    <m/>
    <m/>
    <m/>
    <n v="3"/>
    <n v="3"/>
    <s v="Structured Estimate"/>
    <m/>
    <s v="Vintage Steampunk entertainment including cultural music, authors, art &amp; history activities.​"/>
  </r>
  <r>
    <x v="1"/>
    <x v="107"/>
    <x v="592"/>
    <x v="1"/>
    <x v="1858"/>
    <d v="2015-06-04T00:00:00"/>
    <d v="2015-06-04T00:00:00"/>
    <n v="634"/>
    <n v="634"/>
    <n v="579"/>
    <n v="500"/>
    <n v="1000"/>
    <s v="Structured Estimate"/>
    <m/>
    <n v="450"/>
    <n v="450"/>
    <s v="Structured Estimate"/>
    <m/>
    <n v="150"/>
    <n v="150"/>
    <s v="Structured Estimate"/>
    <m/>
    <m/>
    <m/>
    <m/>
    <m/>
    <m/>
    <m/>
    <m/>
    <m/>
    <n v="6"/>
    <n v="6"/>
    <s v="Structured Estimate"/>
    <m/>
    <s v="Non-motorized boat race navigating 750 miles from Port Townsend, WA to Ketchikan, Alaska​"/>
  </r>
  <r>
    <x v="1"/>
    <x v="107"/>
    <x v="592"/>
    <x v="1"/>
    <x v="1859"/>
    <d v="2015-04-25T00:00:00"/>
    <d v="2015-11-08T00:00:00"/>
    <n v="11414"/>
    <n v="11414"/>
    <n v="10425"/>
    <n v="19000"/>
    <n v="18000"/>
    <s v="Structured Estimate"/>
    <m/>
    <n v="8000"/>
    <n v="8000"/>
    <s v="Structured Estimate"/>
    <m/>
    <n v="1000"/>
    <n v="1000"/>
    <s v="Structured Estimate"/>
    <m/>
    <m/>
    <m/>
    <m/>
    <m/>
    <m/>
    <m/>
    <m/>
    <m/>
    <n v="108"/>
    <n v="108"/>
    <s v="Structured Estimate"/>
    <m/>
    <s v="Various events &amp; activities taking place at Jefferson County Fairgrounds​"/>
  </r>
  <r>
    <x v="1"/>
    <x v="107"/>
    <x v="592"/>
    <x v="1"/>
    <x v="792"/>
    <d v="2015-09-11T00:00:00"/>
    <d v="2015-09-13T00:00:00"/>
    <n v="19023"/>
    <n v="19023"/>
    <n v="17375"/>
    <n v="30000"/>
    <n v="30000"/>
    <s v="Structured Estimate"/>
    <m/>
    <n v="20000"/>
    <n v="20000"/>
    <s v="Structured Estimate"/>
    <m/>
    <n v="5000"/>
    <n v="5000"/>
    <s v="Structured Estimate"/>
    <m/>
    <m/>
    <m/>
    <m/>
    <m/>
    <m/>
    <m/>
    <s v="Direct Count"/>
    <m/>
    <n v="269"/>
    <n v="269"/>
    <s v="Structured Estimate"/>
    <m/>
    <s v="Wooden boat enthusiasts gather to celebrate wooden boat heritage, education, &amp; presentation events.​"/>
  </r>
  <r>
    <x v="1"/>
    <x v="107"/>
    <x v="592"/>
    <x v="1"/>
    <x v="1860"/>
    <d v="2015-09-25T00:00:00"/>
    <d v="2015-09-27T00:00:00"/>
    <n v="4851"/>
    <n v="4851"/>
    <n v="4431"/>
    <n v="7650"/>
    <n v="7650"/>
    <s v="Structured Estimate"/>
    <m/>
    <n v="2850"/>
    <n v="2850"/>
    <s v="Structured Estimate"/>
    <m/>
    <n v="120"/>
    <n v="120"/>
    <s v="Structured Estimate"/>
    <m/>
    <m/>
    <m/>
    <m/>
    <m/>
    <m/>
    <m/>
    <m/>
    <m/>
    <n v="38"/>
    <n v="38"/>
    <s v="Structured Estimate"/>
    <m/>
    <s v="Annual Film Festival celebrating films, film enthusiasts, film makers &amp; actors.​"/>
  </r>
  <r>
    <x v="1"/>
    <x v="107"/>
    <x v="592"/>
    <x v="1"/>
    <x v="794"/>
    <d v="2015-10-02T00:00:00"/>
    <d v="2015-10-04T00:00:00"/>
    <n v="190"/>
    <n v="190"/>
    <n v="174"/>
    <n v="300"/>
    <n v="300"/>
    <s v="Structured Estimate"/>
    <m/>
    <n v="200"/>
    <n v="200"/>
    <s v="Structured Estimate"/>
    <m/>
    <n v="0"/>
    <n v="0"/>
    <s v="Structured Estimate"/>
    <m/>
    <m/>
    <m/>
    <m/>
    <m/>
    <m/>
    <m/>
    <m/>
    <m/>
    <n v="3"/>
    <n v="3"/>
    <s v="Structured Estimate"/>
    <m/>
    <s v="Race with human powered, artistically​ enhanced vehicle that goes through sand, mud, and floats on water."/>
  </r>
  <r>
    <x v="1"/>
    <x v="107"/>
    <x v="592"/>
    <x v="1"/>
    <x v="1861"/>
    <d v="2015-12-06T00:00:00"/>
    <d v="2015-12-20T00:00:00"/>
    <n v="27"/>
    <n v="27"/>
    <n v="24"/>
    <n v="30"/>
    <n v="42"/>
    <s v="Structured Estimate"/>
    <m/>
    <n v="20"/>
    <n v="20"/>
    <s v="Structured Estimate"/>
    <m/>
    <n v="5"/>
    <n v="5"/>
    <s v="Structured Estimate"/>
    <m/>
    <m/>
    <m/>
    <m/>
    <m/>
    <m/>
    <m/>
    <m/>
    <m/>
    <m/>
    <m/>
    <m/>
    <m/>
    <s v="​Victorian Festival with big band music, dancing, food, holiday shopping and historical open parlour tours."/>
  </r>
  <r>
    <x v="1"/>
    <x v="107"/>
    <x v="592"/>
    <x v="1"/>
    <x v="796"/>
    <d v="2015-02-01T00:00:00"/>
    <d v="2015-12-31T00:00:00"/>
    <n v="8782"/>
    <n v="8782"/>
    <n v="8022"/>
    <n v="12200"/>
    <n v="13850"/>
    <s v="Structured Estimate"/>
    <m/>
    <n v="3200"/>
    <n v="3200"/>
    <s v="Structured Estimate"/>
    <m/>
    <m/>
    <m/>
    <m/>
    <m/>
    <m/>
    <m/>
    <m/>
    <m/>
    <m/>
    <m/>
    <m/>
    <m/>
    <n v="43"/>
    <n v="43"/>
    <s v="Strucutred Estimate"/>
    <m/>
    <s v="​Various arts &amp; music events held throughout the season."/>
  </r>
  <r>
    <x v="1"/>
    <x v="107"/>
    <x v="592"/>
    <x v="1"/>
    <x v="485"/>
    <d v="2015-04-01T00:00:00"/>
    <d v="2015-12-20T00:00:00"/>
    <n v="36098"/>
    <n v="36098"/>
    <n v="32972"/>
    <n v="80000"/>
    <n v="80000"/>
    <s v="Structured Estimate"/>
    <m/>
    <n v="32000"/>
    <n v="32000"/>
    <s v="Structured Estimate"/>
    <m/>
    <m/>
    <m/>
    <m/>
    <m/>
    <m/>
    <m/>
    <m/>
    <m/>
    <m/>
    <m/>
    <m/>
    <m/>
    <n v="431"/>
    <n v="431"/>
    <s v="Structured Estimate"/>
    <m/>
    <s v="​Over 70 vendors gather to offer local farm fresh produce, ciders, cheeses, bread &amp; other goods."/>
  </r>
  <r>
    <x v="1"/>
    <x v="107"/>
    <x v="592"/>
    <x v="1"/>
    <x v="798"/>
    <d v="2015-03-01T00:00:00"/>
    <d v="2015-12-31T00:00:00"/>
    <n v="9892"/>
    <n v="9892"/>
    <n v="9035"/>
    <n v="14500"/>
    <n v="15600"/>
    <s v="Structured Estimate"/>
    <m/>
    <n v="6500"/>
    <n v="6500"/>
    <s v="Structured Estimate"/>
    <m/>
    <m/>
    <m/>
    <m/>
    <m/>
    <m/>
    <m/>
    <m/>
    <m/>
    <m/>
    <m/>
    <m/>
    <m/>
    <n v="88"/>
    <n v="88"/>
    <s v="Structured Estimate"/>
    <m/>
    <s v="​Award winning productions that produce through-provoking, visually stunning performances to include plays, musicals, concerts, outdoor theatre &amp; more."/>
  </r>
  <r>
    <x v="1"/>
    <x v="107"/>
    <x v="592"/>
    <x v="1"/>
    <x v="1862"/>
    <d v="2015-01-01T00:00:00"/>
    <d v="2015-11-15T00:00:00"/>
    <n v="7514"/>
    <n v="7514"/>
    <n v="6863"/>
    <n v="12500"/>
    <n v="11850"/>
    <s v="Structured Estimate"/>
    <m/>
    <n v="3000"/>
    <n v="3020"/>
    <s v="Structured Estimate"/>
    <m/>
    <n v="1500"/>
    <n v="1500"/>
    <s v="Structured Estimate"/>
    <m/>
    <m/>
    <m/>
    <m/>
    <m/>
    <m/>
    <m/>
    <m/>
    <m/>
    <n v="41"/>
    <n v="41"/>
    <s v="Structured Estimate"/>
    <m/>
    <s v="​Music, writing and other artistic events scheduled throughout the season."/>
  </r>
  <r>
    <x v="1"/>
    <x v="107"/>
    <x v="592"/>
    <x v="1"/>
    <x v="1863"/>
    <d v="2015-06-13T00:00:00"/>
    <d v="2015-07-07T00:00:00"/>
    <n v="37500"/>
    <n v="37500"/>
    <n v="37500"/>
    <n v="2300"/>
    <n v="4200"/>
    <s v="Structured Estimate"/>
    <m/>
    <n v="800"/>
    <n v="840"/>
    <s v="Structured Estimate"/>
    <m/>
    <n v="200"/>
    <n v="200"/>
    <s v="Structured Estimate"/>
    <m/>
    <m/>
    <m/>
    <m/>
    <m/>
    <m/>
    <m/>
    <m/>
    <m/>
    <n v="175"/>
    <n v="175"/>
    <s v="Structured Estimate"/>
    <m/>
    <s v="Various events throughout the season.​"/>
  </r>
  <r>
    <x v="1"/>
    <x v="108"/>
    <x v="594"/>
    <x v="1"/>
    <x v="1864"/>
    <d v="2015-05-15T00:00:00"/>
    <d v="2015-07-03T00:00:00"/>
    <n v="15950"/>
    <n v="15000"/>
    <n v="11155.92"/>
    <m/>
    <m/>
    <s v="Direct Count"/>
    <m/>
    <m/>
    <m/>
    <s v="Direct Count"/>
    <m/>
    <m/>
    <m/>
    <s v="Direct Count"/>
    <m/>
    <m/>
    <m/>
    <s v="Direct Count"/>
    <m/>
    <m/>
    <m/>
    <s v="Direct Count"/>
    <m/>
    <m/>
    <m/>
    <s v="Direct Count"/>
    <m/>
    <m/>
  </r>
  <r>
    <x v="1"/>
    <x v="108"/>
    <x v="594"/>
    <x v="1"/>
    <x v="1865"/>
    <d v="2015-01-01T00:00:00"/>
    <d v="2015-12-31T00:00:00"/>
    <n v="4500"/>
    <n v="2000"/>
    <n v="0"/>
    <m/>
    <m/>
    <s v="Direct Count"/>
    <m/>
    <m/>
    <m/>
    <s v="Direct Count"/>
    <m/>
    <m/>
    <m/>
    <s v="Direct Count"/>
    <m/>
    <m/>
    <m/>
    <s v="Direct Count"/>
    <m/>
    <m/>
    <m/>
    <s v="Direct Count"/>
    <m/>
    <m/>
    <m/>
    <s v="Direct Count"/>
    <m/>
    <m/>
  </r>
  <r>
    <x v="1"/>
    <x v="108"/>
    <x v="367"/>
    <x v="0"/>
    <x v="1866"/>
    <d v="2015-01-01T00:00:00"/>
    <d v="2015-12-31T00:00:00"/>
    <n v="21000"/>
    <n v="15000"/>
    <n v="15000"/>
    <m/>
    <m/>
    <s v="Direct Count"/>
    <s v="Visit Kitsap Peninsula used lodging tax funds to produce print/online marketing programs and buy media to specifically promote Poulsbo hotels and events to attract visitors from out of the area. VKP does not actually host events or book rooms. "/>
    <m/>
    <m/>
    <s v="Direct Count"/>
    <s v="Visit Kitsap Peninsula used lodging tax funds to produce print/online marketing programs and buy media to specifically promote Poulsbo hotels and events to attract visitors from out of the area. VKP does not actually host events or book rooms."/>
    <m/>
    <m/>
    <s v="Direct Count"/>
    <s v="Visit Kitsap Peninsula used lodging tax funds to produce print/online marketing programs and buy media to specifically promote Poulsbo hotels and events to attract visitors from out of the area. VKP does not actually host events or book rooms."/>
    <m/>
    <m/>
    <s v="Direct Count"/>
    <s v="Visit Kitsap Peninsula used lodging tax funds to produce print/online marketing programs and buy media to specifically promote Poulsbo hotels and events to attract visitors from out of the area. VKP does not actually host events or book rooms."/>
    <m/>
    <m/>
    <s v="Direct Count"/>
    <s v="Visit Kitsap Peninsula used lodging tax funds to produce print/online marketing programs and buy media to specifically promote Poulsbo hotels and events to attract visitors from out of the area. VKP does not actually host events or book rooms."/>
    <m/>
    <m/>
    <s v="Direct Count"/>
    <s v="Visit Kitsap Peninsula used lodging tax funds to produce print/online marketing programs and buy media to specifically promote Poulsbo hotels and events to attract visitors from out of the area. VKP does not actually host events or book rooms."/>
    <m/>
  </r>
  <r>
    <x v="1"/>
    <x v="108"/>
    <x v="1223"/>
    <x v="1"/>
    <x v="1867"/>
    <d v="2015-01-01T00:00:00"/>
    <d v="2015-12-31T00:00:00"/>
    <n v="26500"/>
    <n v="18000"/>
    <n v="17960"/>
    <n v="500000"/>
    <n v="500000"/>
    <s v="Structured Estimate"/>
    <s v="Using parking capacities, event and hotel counts and business capacities."/>
    <n v="30000"/>
    <n v="31000"/>
    <s v="Indirect Count"/>
    <s v="Hotel occupancy counts"/>
    <n v="45000"/>
    <m/>
    <s v="Direct Count"/>
    <s v="Data not available. We were not able to track this information."/>
    <n v="30000"/>
    <n v="31000"/>
    <s v="Indirect Count"/>
    <s v="Hotel occupancy counts."/>
    <m/>
    <m/>
    <s v="Direct Count"/>
    <s v="Data not available."/>
    <n v="30000"/>
    <n v="31000"/>
    <s v="Indirect Count"/>
    <s v="Hotel occupancy counts"/>
    <m/>
  </r>
  <r>
    <x v="1"/>
    <x v="108"/>
    <x v="1224"/>
    <x v="2"/>
    <x v="1868"/>
    <d v="2015-06-17T00:00:00"/>
    <d v="2015-09-30T00:00:00"/>
    <n v="15000"/>
    <n v="15000"/>
    <n v="15000"/>
    <n v="2400"/>
    <n v="6337"/>
    <s v="Direct Count"/>
    <m/>
    <n v="181"/>
    <n v="478"/>
    <s v="Structured Estimate"/>
    <s v="Records show that there were 150 visitor/groups coming from towns more than 50 miles away. Given that most came as couples/families, the number was doubled for reporting purposes. Calculated a % and applied it to visitors to Heritage Museum and M. Cabin."/>
    <n v="363"/>
    <n v="961"/>
    <s v="Structured Estimate"/>
    <s v="Records showed that there were 298 visitor/groups from other states/countries. Doubled this number for reporting purposes; calculated a % for visitors to Heritage Museum and Martinson Cabin."/>
    <n v="383"/>
    <n v="1013"/>
    <s v="Structured Estimate"/>
    <s v="A veteran downtown business owner reported that 8 out of 50 visitors on Front St come by boat. 16% of total guests pay for overnight stays."/>
    <n v="2017"/>
    <n v="5324"/>
    <s v="Structured Estimate"/>
    <s v="Difference between total visitors and visitors who paid for overnight lodging."/>
    <n v="96"/>
    <n v="253"/>
    <s v="Structured Estimate"/>
    <s v="Based on an estimate that 4% of visitors stay in one room for lodging, derived from informal conversations with visitors."/>
    <m/>
  </r>
  <r>
    <x v="1"/>
    <x v="108"/>
    <x v="593"/>
    <x v="0"/>
    <x v="800"/>
    <d v="2015-01-01T00:00:00"/>
    <d v="2015-12-31T00:00:00"/>
    <n v="70000"/>
    <n v="60000"/>
    <n v="59979"/>
    <n v="210000"/>
    <n v="180000"/>
    <s v="Indirect Count"/>
    <s v="Based on estimates from hotels"/>
    <n v="93000"/>
    <n v="80000"/>
    <s v="Indirect Count"/>
    <s v="Based on estimates from hotels"/>
    <n v="35700"/>
    <n v="31000"/>
    <s v="Indirect Count"/>
    <s v="Based on estimate from hotels and festivals"/>
    <n v="60000"/>
    <n v="52000"/>
    <s v="Indirect Count"/>
    <s v="Based on estimates from hotels"/>
    <n v="79200"/>
    <n v="68000"/>
    <s v="Indirect Count"/>
    <s v="Based on estimates from hotels and festivals"/>
    <n v="45755"/>
    <n v="39800"/>
    <s v="Indirect Count"/>
    <s v="Based on estimates from hotels"/>
    <m/>
  </r>
  <r>
    <x v="1"/>
    <x v="109"/>
    <x v="1225"/>
    <x v="1"/>
    <x v="1869"/>
    <d v="2015-02-14T00:00:00"/>
    <d v="2015-02-15T00:00:00"/>
    <n v="2069.64"/>
    <n v="2069.64"/>
    <n v="2069.64"/>
    <n v="2700"/>
    <n v="2700"/>
    <s v="Informal Survey"/>
    <s v="Hotel Guest Counts, Head count at event, Visotor Counts at Wineres"/>
    <m/>
    <m/>
    <s v="Informal Survey"/>
    <m/>
    <n v="700"/>
    <n v="520"/>
    <s v="Informal Survey"/>
    <m/>
    <n v="259"/>
    <n v="259"/>
    <s v="Informal Survey"/>
    <s v="Hotel counts"/>
    <m/>
    <m/>
    <s v="Direct Count"/>
    <m/>
    <n v="259"/>
    <n v="259"/>
    <s v="Informal Survey"/>
    <s v="Hotel counts"/>
    <m/>
  </r>
  <r>
    <x v="1"/>
    <x v="109"/>
    <x v="1225"/>
    <x v="1"/>
    <x v="1870"/>
    <d v="2015-04-24T00:00:00"/>
    <d v="2015-04-26T00:00:00"/>
    <n v="2154.64"/>
    <n v="2154.64"/>
    <n v="2154.64"/>
    <n v="3450"/>
    <n v="3450"/>
    <s v="Informal Survey"/>
    <s v="Hotel Guest Counts, Head count at event, Visotor Counts at Wineres"/>
    <m/>
    <m/>
    <s v="Direct Count"/>
    <m/>
    <m/>
    <m/>
    <s v="Direct Count"/>
    <m/>
    <m/>
    <m/>
    <s v="Direct Count"/>
    <m/>
    <m/>
    <m/>
    <s v="Direct Count"/>
    <m/>
    <n v="617"/>
    <n v="617"/>
    <s v="Representative Survey"/>
    <s v="Hotel counts"/>
    <m/>
  </r>
  <r>
    <x v="1"/>
    <x v="109"/>
    <x v="1225"/>
    <x v="1"/>
    <x v="1871"/>
    <m/>
    <m/>
    <n v="586.73"/>
    <n v="586.73"/>
    <n v="586.73"/>
    <n v="450"/>
    <n v="450"/>
    <s v="Informal Survey"/>
    <s v="Hotel Guest Counts, Head count at event, Visotor Counts at Wineres"/>
    <m/>
    <m/>
    <s v="Direct Count"/>
    <m/>
    <m/>
    <m/>
    <s v="Direct Count"/>
    <m/>
    <m/>
    <m/>
    <s v="Direct Count"/>
    <m/>
    <m/>
    <m/>
    <s v="Direct Count"/>
    <m/>
    <n v="125"/>
    <n v="125"/>
    <s v="Informal Survey"/>
    <m/>
    <m/>
  </r>
  <r>
    <x v="1"/>
    <x v="109"/>
    <x v="1225"/>
    <x v="1"/>
    <x v="1872"/>
    <d v="2015-06-05T00:00:00"/>
    <d v="2015-06-06T00:00:00"/>
    <n v="5082.38"/>
    <n v="5082.38"/>
    <n v="5082.38"/>
    <n v="800"/>
    <n v="800"/>
    <s v="Informal Survey"/>
    <s v="Survey Taken by Volunteer at the gate"/>
    <m/>
    <m/>
    <s v="Direct Count"/>
    <m/>
    <m/>
    <m/>
    <s v="Direct Count"/>
    <m/>
    <m/>
    <m/>
    <s v="Direct Count"/>
    <m/>
    <m/>
    <m/>
    <s v="Direct Count"/>
    <m/>
    <n v="246"/>
    <n v="246"/>
    <s v="Informal Survey"/>
    <s v="Hotel counts"/>
    <m/>
  </r>
  <r>
    <x v="1"/>
    <x v="109"/>
    <x v="1225"/>
    <x v="1"/>
    <x v="1873"/>
    <d v="2015-06-20T00:00:00"/>
    <d v="2015-06-20T00:00:00"/>
    <n v="7308.15"/>
    <n v="7308.15"/>
    <n v="7308.15"/>
    <n v="1600"/>
    <n v="1600"/>
    <s v="Informal Survey"/>
    <s v="Hotel Guest Counts, Head count at event, Visotor Counts at Wineres, Survey from Volunteers at the Gate"/>
    <m/>
    <m/>
    <s v="Direct Count"/>
    <m/>
    <m/>
    <m/>
    <s v="Direct Count"/>
    <m/>
    <m/>
    <m/>
    <s v="Direct Count"/>
    <m/>
    <m/>
    <m/>
    <s v="Direct Count"/>
    <m/>
    <n v="486"/>
    <n v="486"/>
    <s v="Indirect Count"/>
    <s v="Hotel Gest Counts"/>
    <m/>
  </r>
  <r>
    <x v="1"/>
    <x v="109"/>
    <x v="1225"/>
    <x v="1"/>
    <x v="1874"/>
    <d v="2015-06-13T00:00:00"/>
    <d v="2015-06-14T00:00:00"/>
    <n v="5012.62"/>
    <n v="5012.62"/>
    <n v="5012.62"/>
    <n v="1800"/>
    <n v="1800"/>
    <s v="Informal Survey"/>
    <s v="Hotel Guest Counts, Head count at event, Visotor Counts at Wineres, Survey from Volunteers at the GateHotel Guest Counts, Head count at event, Visotor Counts at Wineres, Survey from Volunteers at the Gate"/>
    <m/>
    <m/>
    <s v="Direct Count"/>
    <m/>
    <m/>
    <m/>
    <s v="Direct Count"/>
    <m/>
    <m/>
    <m/>
    <s v="Direct Count"/>
    <m/>
    <m/>
    <m/>
    <s v="Direct Count"/>
    <m/>
    <n v="655"/>
    <n v="655"/>
    <s v="Informal Survey"/>
    <s v="Hotel Counts"/>
    <m/>
  </r>
  <r>
    <x v="1"/>
    <x v="109"/>
    <x v="1225"/>
    <x v="1"/>
    <x v="1046"/>
    <d v="2015-07-04T00:00:00"/>
    <d v="2015-07-04T00:00:00"/>
    <n v="1066.5"/>
    <n v="1066.5"/>
    <n v="1066.5"/>
    <n v="1150"/>
    <n v="1150"/>
    <s v="Informal Survey"/>
    <s v="Hotel Guest Counts, Head count at event, Visotor Counts at Wineres, Survey from Volunteers at the Gate"/>
    <m/>
    <m/>
    <s v="Direct Count"/>
    <m/>
    <m/>
    <m/>
    <s v="Direct Count"/>
    <m/>
    <m/>
    <m/>
    <s v="Direct Count"/>
    <m/>
    <m/>
    <m/>
    <s v="Direct Count"/>
    <m/>
    <n v="585"/>
    <n v="585"/>
    <s v="Informal Survey"/>
    <s v="Hotel Guest Counts, Head count at event, Visotor Counts at Wineres, Survey from Volunteers at the Gate"/>
    <m/>
  </r>
  <r>
    <x v="1"/>
    <x v="109"/>
    <x v="1225"/>
    <x v="1"/>
    <x v="1875"/>
    <d v="2015-07-18T00:00:00"/>
    <d v="2015-07-18T00:00:00"/>
    <n v="4841.3900000000003"/>
    <n v="4841.3900000000003"/>
    <n v="4841.3900000000003"/>
    <n v="900"/>
    <n v="900"/>
    <s v="Informal Survey"/>
    <s v="Hotel Guest Counts, Head count at event, Visotor Counts at Wineres, Survey from Volunteers at the Gate"/>
    <m/>
    <m/>
    <s v="Direct Count"/>
    <m/>
    <m/>
    <m/>
    <s v="Direct Count"/>
    <m/>
    <m/>
    <m/>
    <s v="Direct Count"/>
    <m/>
    <m/>
    <m/>
    <s v="Direct Count"/>
    <m/>
    <n v="446"/>
    <n v="446"/>
    <s v="Indirect Count"/>
    <s v="Hotel Counts"/>
    <m/>
  </r>
  <r>
    <x v="1"/>
    <x v="109"/>
    <x v="1225"/>
    <x v="1"/>
    <x v="1876"/>
    <d v="2015-09-04T00:00:00"/>
    <d v="2015-09-07T00:00:00"/>
    <n v="2756.02"/>
    <n v="2756.02"/>
    <n v="2756.02"/>
    <n v="750"/>
    <n v="750"/>
    <s v="Informal Survey"/>
    <s v="Hotel Guest Counts, Visotor Counts at Wineres, Survey from Volunteers at the Gate"/>
    <m/>
    <m/>
    <s v="Direct Count"/>
    <m/>
    <m/>
    <m/>
    <s v="Direct Count"/>
    <m/>
    <m/>
    <m/>
    <s v="Direct Count"/>
    <m/>
    <m/>
    <m/>
    <s v="Direct Count"/>
    <m/>
    <n v="325"/>
    <n v="325"/>
    <s v="Informal Survey"/>
    <s v="Hotel Guest Counts, Visotor Counts at Wineres, Survey from Volunteers at the Gate"/>
    <m/>
  </r>
  <r>
    <x v="1"/>
    <x v="109"/>
    <x v="1225"/>
    <x v="1"/>
    <x v="1877"/>
    <d v="2015-09-12T00:00:00"/>
    <d v="2015-09-12T00:00:00"/>
    <n v="568.47"/>
    <n v="568.47"/>
    <n v="568.47"/>
    <n v="1100"/>
    <n v="1100"/>
    <s v="Informal Survey"/>
    <s v="Hotel Guest Counts, Visotor Counts at Wineres, Survey from Volunteers at the Gate"/>
    <m/>
    <m/>
    <s v="Direct Count"/>
    <m/>
    <m/>
    <m/>
    <s v="Direct Count"/>
    <m/>
    <m/>
    <m/>
    <s v="Direct Count"/>
    <m/>
    <m/>
    <m/>
    <s v="Direct Count"/>
    <m/>
    <n v="550"/>
    <n v="550"/>
    <s v="Informal Survey"/>
    <s v="Hotel Guest Counts, Visotor Counts at Wineres, Survey from Volunteers at the Gate"/>
    <m/>
  </r>
  <r>
    <x v="1"/>
    <x v="109"/>
    <x v="1225"/>
    <x v="1"/>
    <x v="1878"/>
    <d v="2015-08-08T00:00:00"/>
    <d v="2015-08-09T00:00:00"/>
    <n v="1319.44"/>
    <n v="1319.44"/>
    <n v="1319.44"/>
    <n v="1900"/>
    <n v="1900"/>
    <s v="Informal Survey"/>
    <s v="Hotel Guest Counts, Visotor Counts at Wineres, Survey from Volunteers at the Gate"/>
    <m/>
    <m/>
    <s v="Direct Count"/>
    <m/>
    <m/>
    <m/>
    <s v="Direct Count"/>
    <m/>
    <m/>
    <m/>
    <s v="Direct Count"/>
    <m/>
    <m/>
    <m/>
    <s v="Direct Count"/>
    <m/>
    <n v="508"/>
    <n v="508"/>
    <s v="Informal Survey"/>
    <s v="Hotel Guest Counts, Visotor Counts at Wineres, Survey from Volunteers at the Gate"/>
    <m/>
  </r>
  <r>
    <x v="1"/>
    <x v="109"/>
    <x v="1225"/>
    <x v="1"/>
    <x v="1879"/>
    <d v="2015-09-25T00:00:00"/>
    <d v="2015-09-27T00:00:00"/>
    <n v="3466.57"/>
    <n v="3466.57"/>
    <n v="3466.57"/>
    <n v="7100"/>
    <n v="7100"/>
    <s v="Informal Survey"/>
    <m/>
    <m/>
    <m/>
    <s v="Direct Count"/>
    <m/>
    <m/>
    <m/>
    <s v="Direct Count"/>
    <m/>
    <m/>
    <m/>
    <s v="Direct Count"/>
    <m/>
    <m/>
    <m/>
    <s v="Direct Count"/>
    <m/>
    <n v="857"/>
    <n v="857"/>
    <s v="Informal Survey"/>
    <s v="Hotel Guest Counts, Visotor Counts at Wineres, Survey from Volunteers at the Gate"/>
    <m/>
  </r>
  <r>
    <x v="1"/>
    <x v="109"/>
    <x v="1225"/>
    <x v="1"/>
    <x v="1880"/>
    <d v="2015-10-10T00:00:00"/>
    <d v="2015-10-10T00:00:00"/>
    <n v="21872.75"/>
    <n v="21872.75"/>
    <n v="21872.75"/>
    <n v="1600"/>
    <n v="1600"/>
    <s v="Informal Survey"/>
    <s v="Hotel Guest Counts, Visotor Counts at Wineres, Survey from Volunteers at the Gate"/>
    <m/>
    <m/>
    <s v="Direct Count"/>
    <m/>
    <m/>
    <m/>
    <s v="Direct Count"/>
    <m/>
    <m/>
    <m/>
    <s v="Direct Count"/>
    <m/>
    <m/>
    <m/>
    <s v="Direct Count"/>
    <m/>
    <n v="842"/>
    <n v="842"/>
    <s v="Informal Survey"/>
    <s v="Hotel Guest Counts, Visotor Counts at Wineres, Survey from Volunteers at the Gate"/>
    <m/>
  </r>
  <r>
    <x v="1"/>
    <x v="109"/>
    <x v="1225"/>
    <x v="1"/>
    <x v="1881"/>
    <d v="2015-09-27T00:00:00"/>
    <d v="2015-09-27T00:00:00"/>
    <n v="2313.64"/>
    <n v="2313.64"/>
    <n v="2313.64"/>
    <n v="710"/>
    <n v="710"/>
    <s v="Informal Survey"/>
    <s v="Hotel Guest Counts, Visotor Counts at Wineres, Survey from Volunteers at the Gate"/>
    <m/>
    <m/>
    <s v="Direct Count"/>
    <m/>
    <m/>
    <m/>
    <s v="Direct Count"/>
    <m/>
    <m/>
    <m/>
    <s v="Direct Count"/>
    <m/>
    <m/>
    <m/>
    <s v="Direct Count"/>
    <m/>
    <n v="129"/>
    <n v="129"/>
    <s v="Informal Survey"/>
    <s v="Hotel Guest Counts, Visotor Counts at Wineres, Survey from Volunteers at the Gate"/>
    <m/>
  </r>
  <r>
    <x v="1"/>
    <x v="109"/>
    <x v="1225"/>
    <x v="0"/>
    <x v="1882"/>
    <d v="2015-01-01T00:00:00"/>
    <d v="2015-12-31T00:00:00"/>
    <n v="13580.56"/>
    <n v="13580.56"/>
    <n v="13580.56"/>
    <m/>
    <m/>
    <s v="Direct Count"/>
    <m/>
    <m/>
    <m/>
    <s v="Direct Count"/>
    <m/>
    <m/>
    <m/>
    <s v="Direct Count"/>
    <m/>
    <m/>
    <m/>
    <s v="Direct Count"/>
    <m/>
    <m/>
    <m/>
    <s v="Direct Count"/>
    <m/>
    <n v="5370"/>
    <n v="5370"/>
    <s v="Indirect Count"/>
    <m/>
    <s v="Concentrated, consistent, marketing message throughout the Pacific Northwest using print and online media."/>
  </r>
  <r>
    <x v="1"/>
    <x v="109"/>
    <x v="1225"/>
    <x v="2"/>
    <x v="1883"/>
    <d v="2015-01-01T00:00:00"/>
    <d v="2015-12-31T00:00:00"/>
    <n v="36000"/>
    <n v="36000"/>
    <n v="36000"/>
    <n v="11750"/>
    <n v="11750"/>
    <s v="Indirect Count"/>
    <s v="Visitor, e-mail, and phone counts recorded at the center"/>
    <m/>
    <m/>
    <s v="Direct Count"/>
    <m/>
    <m/>
    <m/>
    <s v="Direct Count"/>
    <m/>
    <m/>
    <m/>
    <s v="Direct Count"/>
    <m/>
    <m/>
    <m/>
    <s v="Direct Count"/>
    <m/>
    <n v="3910"/>
    <n v="3910"/>
    <s v="Indirect Count"/>
    <s v="Visitor, e-mail, and phone counts recorded at the center"/>
    <m/>
  </r>
  <r>
    <x v="1"/>
    <x v="110"/>
    <x v="1226"/>
    <x v="0"/>
    <x v="528"/>
    <d v="2015-01-01T00:00:00"/>
    <d v="2015-12-31T00:00:00"/>
    <n v="85000"/>
    <n v="83646.509999999995"/>
    <n v="83646.509999999995"/>
    <m/>
    <m/>
    <s v="Direct Count"/>
    <m/>
    <m/>
    <m/>
    <s v="Direct Count"/>
    <m/>
    <m/>
    <m/>
    <s v="Direct Count"/>
    <m/>
    <m/>
    <m/>
    <s v="Direct Count"/>
    <m/>
    <m/>
    <m/>
    <s v="Direct Count"/>
    <m/>
    <m/>
    <m/>
    <s v="Direct Count"/>
    <m/>
    <m/>
  </r>
  <r>
    <x v="1"/>
    <x v="110"/>
    <x v="1227"/>
    <x v="1"/>
    <x v="1884"/>
    <d v="2015-01-23T00:00:00"/>
    <d v="2015-01-25T00:00:00"/>
    <n v="3000"/>
    <n v="2725.43"/>
    <n v="31260"/>
    <n v="1700"/>
    <n v="1120"/>
    <s v="Direct Count"/>
    <s v="330 athletes registered, 760 paid ticket sales and 30 children under 5 admitted free"/>
    <n v="1595"/>
    <n v="1015"/>
    <s v="Direct Count"/>
    <s v="Local teams registered vs out of town teams. Different colored tickets were used."/>
    <n v="375"/>
    <n v="375"/>
    <s v="Direct Count"/>
    <s v="Registration of athletes and assumption of 2.5 spectators per athlete"/>
    <n v="106"/>
    <n v="106"/>
    <s v="Direct Count"/>
    <s v="Per hotel confirmations"/>
    <n v="909"/>
    <n v="909"/>
    <s v="Direct Count"/>
    <s v="Math"/>
    <n v="76"/>
    <n v="76"/>
    <s v="Direct Count"/>
    <s v="Hotel confirmations"/>
    <m/>
  </r>
  <r>
    <x v="1"/>
    <x v="110"/>
    <x v="1228"/>
    <x v="1"/>
    <x v="1885"/>
    <d v="2015-01-31T00:00:00"/>
    <d v="2015-01-31T00:00:00"/>
    <n v="18000"/>
    <n v="3000"/>
    <n v="14670"/>
    <n v="2000"/>
    <n v="750"/>
    <s v="Direct Count"/>
    <s v="Ticket sales and registration"/>
    <n v="200"/>
    <n v="106"/>
    <s v="Representative Survey"/>
    <s v="They used a 28% response rate from a dedicated survey and the sample data was extraplated to the total population of 750 adults"/>
    <n v="200"/>
    <n v="362"/>
    <s v="Representative Survey"/>
    <s v="Using a 28% response rate from a dedicated surevey, the sample data was extrapolated to the total population of 750 adults."/>
    <n v="100"/>
    <n v="62"/>
    <s v="Direct Count"/>
    <s v="Hotel contact and response. 31 paid nights assuming 2 people per room."/>
    <n v="1900"/>
    <n v="688"/>
    <s v="Direct Count"/>
    <s v="Math"/>
    <n v="100"/>
    <n v="31"/>
    <s v="Direct Count"/>
    <s v="Per hotel confirmation"/>
    <m/>
  </r>
  <r>
    <x v="1"/>
    <x v="110"/>
    <x v="1229"/>
    <x v="1"/>
    <x v="1886"/>
    <d v="2015-05-16T00:00:00"/>
    <d v="2015-05-16T00:00:00"/>
    <n v="1500"/>
    <n v="1368.98"/>
    <n v="3800"/>
    <n v="400"/>
    <n v="117"/>
    <s v="Direct Count"/>
    <s v="Sign in sheet with brief survey during event"/>
    <n v="20"/>
    <n v="20"/>
    <s v="Direct Count"/>
    <s v="Sign in sheet with brief survey during event"/>
    <n v="76"/>
    <n v="76"/>
    <s v="Direct Count"/>
    <s v="Zip code collection on sheet during event"/>
    <n v="10"/>
    <n v="10"/>
    <s v="Direct Count"/>
    <s v="Sign in sheet with brief survey during event"/>
    <n v="107"/>
    <n v="107"/>
    <s v="Direct Count"/>
    <s v="Math"/>
    <n v="24"/>
    <n v="24"/>
    <s v="Direct Count"/>
    <s v="Survey and information from hotels"/>
    <m/>
  </r>
  <r>
    <x v="1"/>
    <x v="110"/>
    <x v="1226"/>
    <x v="0"/>
    <x v="1887"/>
    <d v="2015-04-25T00:00:00"/>
    <m/>
    <n v="2100"/>
    <n v="2100"/>
    <n v="2138.71"/>
    <m/>
    <m/>
    <s v="Direct Count"/>
    <m/>
    <m/>
    <m/>
    <s v="Direct Count"/>
    <m/>
    <m/>
    <m/>
    <s v="Direct Count"/>
    <m/>
    <m/>
    <m/>
    <s v="Direct Count"/>
    <m/>
    <m/>
    <m/>
    <s v="Direct Count"/>
    <m/>
    <m/>
    <m/>
    <s v="Direct Count"/>
    <m/>
    <s v="These are banners welcoming visitors to the city. "/>
  </r>
  <r>
    <x v="1"/>
    <x v="110"/>
    <x v="1230"/>
    <x v="1"/>
    <x v="810"/>
    <d v="2015-05-29T00:00:00"/>
    <d v="2015-07-19T00:00:00"/>
    <n v="20000"/>
    <n v="10000"/>
    <n v="70915.5"/>
    <n v="4000"/>
    <n v="4000"/>
    <s v="Direct Count"/>
    <s v="This includes 1,400 in players and coaches, with direct counts of about 30 games in fans."/>
    <n v="3250"/>
    <n v="3000"/>
    <s v="Direct Count"/>
    <s v="Per rosters of team participants"/>
    <n v="200"/>
    <n v="325"/>
    <s v="Direct Count"/>
    <s v="Team rosters and indirect game counts."/>
    <n v="4000"/>
    <n v="2600"/>
    <s v="Direct Count"/>
    <s v="Assuming 4 per room"/>
    <n v="1400"/>
    <n v="1400"/>
    <s v="Direct Count"/>
    <s v="Math"/>
    <n v="557"/>
    <n v="650"/>
    <s v="Direct Count"/>
    <s v="Per hotel reports"/>
    <m/>
  </r>
  <r>
    <x v="1"/>
    <x v="110"/>
    <x v="1231"/>
    <x v="1"/>
    <x v="1888"/>
    <d v="2015-07-25T00:00:00"/>
    <d v="2015-07-26T00:00:00"/>
    <n v="1200"/>
    <n v="1000"/>
    <n v="13700"/>
    <n v="75"/>
    <n v="36"/>
    <s v="Direct Count"/>
    <s v="Entry forms"/>
    <n v="37"/>
    <n v="20"/>
    <s v="Direct Count"/>
    <s v="Entry forms"/>
    <n v="3"/>
    <n v="3"/>
    <s v="Direct Count"/>
    <s v="Entry forms"/>
    <n v="0"/>
    <n v="0"/>
    <s v="Direct Count"/>
    <m/>
    <n v="37"/>
    <n v="37"/>
    <s v="Direct Count"/>
    <m/>
    <n v="0"/>
    <n v="0"/>
    <s v="Direct Count"/>
    <m/>
    <m/>
  </r>
  <r>
    <x v="1"/>
    <x v="110"/>
    <x v="1232"/>
    <x v="1"/>
    <x v="1889"/>
    <d v="2015-06-17T00:00:00"/>
    <d v="2015-06-18T00:00:00"/>
    <n v="3000"/>
    <n v="1500"/>
    <n v="109500"/>
    <n v="135"/>
    <n v="325"/>
    <s v="Direct Count"/>
    <s v="Email, phone, receipts, evaluations, attendance records and estimated counts"/>
    <n v="135"/>
    <n v="60"/>
    <s v="Direct Count"/>
    <s v="Email, phone, attendance records, receipts and event calculations."/>
    <n v="125"/>
    <n v="125"/>
    <s v="Direct Count"/>
    <s v="Email and phone, attendance records, receipts and event evaluations."/>
    <n v="10"/>
    <n v="10"/>
    <s v="Direct Count"/>
    <s v="Email, telephone, attendance records, receipts and event evaluations"/>
    <n v="85"/>
    <n v="85"/>
    <s v="Direct Count"/>
    <s v="Email, phone communications, attendance records, receipts and event evaluations"/>
    <n v="50"/>
    <n v="50"/>
    <s v="Direct Count"/>
    <s v="Email, phone communication, attendance records, receipts, and event evaluations."/>
    <m/>
  </r>
  <r>
    <x v="1"/>
    <x v="110"/>
    <x v="1226"/>
    <x v="0"/>
    <x v="1890"/>
    <d v="2015-06-06T00:00:00"/>
    <d v="2015-08-15T00:00:00"/>
    <n v="2500"/>
    <n v="2500"/>
    <n v="11940"/>
    <n v="1950"/>
    <n v="2100"/>
    <s v="Indirect Count"/>
    <s v="707 prize drawing forms were completed, good faith estimate is that 1/3 would fill these out"/>
    <n v="1625"/>
    <n v="1550"/>
    <s v="Direct Count"/>
    <s v="559 prize drawing were filled out, assuming 1500 were rom 50+ miles away based on zip codes"/>
    <n v="325"/>
    <n v="405"/>
    <s v="Direct Count"/>
    <s v="135 by forms x 3"/>
    <n v="0"/>
    <n v="0"/>
    <s v="Direct Count"/>
    <s v="The target of this event were incoming students and their parents as they attended the WSU Alive sessions, aka Orientation. This was as marketing event over 13 sessions designed to sell Pullman businesses and services to these groups"/>
    <n v="1950"/>
    <n v="2100"/>
    <s v="Direct Count"/>
    <s v="see prior answer"/>
    <n v="0"/>
    <n v="0"/>
    <s v="Direct Count"/>
    <s v="see prior answer"/>
    <m/>
  </r>
  <r>
    <x v="1"/>
    <x v="110"/>
    <x v="1233"/>
    <x v="1"/>
    <x v="809"/>
    <d v="2015-07-10T00:00:00"/>
    <d v="2015-07-11T00:00:00"/>
    <n v="2000"/>
    <n v="1500"/>
    <n v="2760"/>
    <n v="200"/>
    <n v="245"/>
    <s v="Direct Count"/>
    <s v="Head counts and registration information"/>
    <m/>
    <n v="150"/>
    <s v="Direct Count"/>
    <s v="Head counts, registration information and surveys"/>
    <n v="45"/>
    <n v="30"/>
    <s v="Direct Count"/>
    <s v="Registration"/>
    <n v="100"/>
    <n v="90"/>
    <s v="Direct Count"/>
    <s v="Phone calls to hotels"/>
    <n v="145"/>
    <n v="30"/>
    <s v="Direct Count"/>
    <s v="Phone calls to hotels, surveys collected at registration"/>
    <n v="30"/>
    <n v="30"/>
    <s v="Direct Count"/>
    <s v="Phone calls to hotels"/>
    <m/>
  </r>
  <r>
    <x v="1"/>
    <x v="110"/>
    <x v="1226"/>
    <x v="0"/>
    <x v="1891"/>
    <d v="2015-11-23T00:00:00"/>
    <m/>
    <n v="1200"/>
    <n v="1188.33"/>
    <n v="1188.33"/>
    <m/>
    <m/>
    <s v="Direct Count"/>
    <m/>
    <m/>
    <m/>
    <s v="Direct Count"/>
    <m/>
    <m/>
    <m/>
    <s v="Direct Count"/>
    <m/>
    <m/>
    <m/>
    <s v="Direct Count"/>
    <m/>
    <m/>
    <m/>
    <s v="Direct Count"/>
    <m/>
    <m/>
    <m/>
    <s v="Direct Count"/>
    <m/>
    <s v="This is an informational sign at the trail end of the Chipman Trail. Although the map may need to be updated from time to time, the kiosk itself will last for untold years. Thousands of people will walk past this each year"/>
  </r>
  <r>
    <x v="1"/>
    <x v="110"/>
    <x v="1226"/>
    <x v="0"/>
    <x v="1892"/>
    <d v="2015-01-01T00:00:00"/>
    <d v="2015-12-31T00:00:00"/>
    <n v="18000"/>
    <n v="17542.64"/>
    <n v="17542.64"/>
    <m/>
    <m/>
    <s v="Direct Count"/>
    <m/>
    <m/>
    <m/>
    <s v="Direct Count"/>
    <m/>
    <m/>
    <m/>
    <s v="Direct Count"/>
    <m/>
    <m/>
    <m/>
    <s v="Direct Count"/>
    <m/>
    <m/>
    <m/>
    <s v="Direct Count"/>
    <m/>
    <m/>
    <m/>
    <s v="Direct Count"/>
    <m/>
    <s v="General advertising and Marketing for the Palouse Scenic Byway"/>
  </r>
  <r>
    <x v="1"/>
    <x v="110"/>
    <x v="1234"/>
    <x v="1"/>
    <x v="1893"/>
    <d v="2015-08-21T00:00:00"/>
    <d v="2015-08-22T00:00:00"/>
    <n v="40000"/>
    <n v="40000"/>
    <n v="106000"/>
    <n v="30000"/>
    <n v="28000"/>
    <s v="Other"/>
    <s v="Best guess estimate. High attendance on Friday night, smoke from wild fires cut attendance on Saturday"/>
    <n v="20000"/>
    <n v="18000"/>
    <s v="Other"/>
    <s v="Best guess estimate"/>
    <n v="3000"/>
    <n v="3000"/>
    <s v="Other"/>
    <s v="Performers, contest winners, and attendees from prior festivals "/>
    <n v="500"/>
    <n v="500"/>
    <s v="Indirect Count"/>
    <s v="Combination of hotel rooms and knowledge"/>
    <n v="27500"/>
    <n v="27500"/>
    <s v="Other"/>
    <s v="Best guess estimate"/>
    <n v="100"/>
    <n v="100"/>
    <s v="Structured Estimate"/>
    <s v="Rooms booked for performers and contest winners. Reporting from hotels"/>
    <s v="These Lodging Tax Funds were approved by LTAC as a 'line item' on the 2015 Tourism Budget based on past history with the success of this event."/>
  </r>
  <r>
    <x v="1"/>
    <x v="110"/>
    <x v="1226"/>
    <x v="1"/>
    <x v="1894"/>
    <d v="2015-07-04T00:00:00"/>
    <d v="2015-07-04T00:00:00"/>
    <n v="6500"/>
    <n v="6500"/>
    <n v="33000"/>
    <n v="5000"/>
    <n v="6000"/>
    <s v="Other"/>
    <s v="Best guess estimate in good faith"/>
    <n v="2000"/>
    <n v="2000"/>
    <s v="Other"/>
    <s v="Good faith estimate"/>
    <n v="2000"/>
    <n v="2000"/>
    <s v="Other"/>
    <s v="Good faith estimate"/>
    <n v="300"/>
    <n v="300"/>
    <s v="Other"/>
    <s v="Good faith estimate"/>
    <n v="5500"/>
    <n v="5500"/>
    <s v="Other"/>
    <s v="Good faith estimate"/>
    <n v="300"/>
    <n v="300"/>
    <s v="Other"/>
    <s v="Good faith estimate"/>
    <s v="These Lodging Tax Funds were approved by LTAC as a 'line item' on the 2015 Tourism Budget based on past history with the success of this event. "/>
  </r>
  <r>
    <x v="1"/>
    <x v="110"/>
    <x v="1226"/>
    <x v="2"/>
    <x v="79"/>
    <d v="2015-01-01T00:00:00"/>
    <d v="2015-12-31T00:00:00"/>
    <n v="77537"/>
    <n v="77483.100000000006"/>
    <n v="77483.100000000006"/>
    <m/>
    <m/>
    <s v="Direct Count"/>
    <m/>
    <m/>
    <m/>
    <s v="Direct Count"/>
    <m/>
    <m/>
    <m/>
    <s v="Direct Count"/>
    <m/>
    <m/>
    <m/>
    <s v="Direct Count"/>
    <m/>
    <m/>
    <m/>
    <s v="Direct Count"/>
    <m/>
    <m/>
    <m/>
    <s v="Direct Count"/>
    <m/>
    <s v="_x000a_Salaries for Tourism Director, Assistant Tourism Director and Summer Intern for National Lentil Festival and a small amount toward the Pullman Chamber of Commerce Office Manager for assistance in bookkeeping._x000a_ "/>
  </r>
  <r>
    <x v="1"/>
    <x v="110"/>
    <x v="1226"/>
    <x v="2"/>
    <x v="1895"/>
    <d v="2015-01-01T00:00:00"/>
    <d v="2015-12-31T00:00:00"/>
    <n v="7702"/>
    <n v="6634.89"/>
    <n v="6634.89"/>
    <m/>
    <m/>
    <s v="Direct Count"/>
    <m/>
    <m/>
    <m/>
    <s v="Direct Count"/>
    <m/>
    <m/>
    <m/>
    <s v="Direct Count"/>
    <m/>
    <m/>
    <m/>
    <s v="Direct Count"/>
    <m/>
    <m/>
    <m/>
    <s v="Direct Count"/>
    <m/>
    <m/>
    <m/>
    <s v="Direct Count"/>
    <m/>
    <s v="Payroll taxes for Tourism Director, Assistant Tourism Director, Summer Intern for National Lentil Festival and a small portion of the Office Manager."/>
  </r>
  <r>
    <x v="1"/>
    <x v="110"/>
    <x v="1226"/>
    <x v="2"/>
    <x v="79"/>
    <d v="2015-01-01T00:00:00"/>
    <d v="2015-12-31T00:00:00"/>
    <n v="2480"/>
    <n v="1148.8"/>
    <n v="1148.8"/>
    <m/>
    <m/>
    <s v="Direct Count"/>
    <m/>
    <m/>
    <m/>
    <s v="Direct Count"/>
    <m/>
    <m/>
    <m/>
    <s v="Direct Count"/>
    <m/>
    <m/>
    <m/>
    <s v="Direct Count"/>
    <m/>
    <m/>
    <m/>
    <s v="Direct Count"/>
    <m/>
    <m/>
    <m/>
    <s v="Direct Count"/>
    <m/>
    <s v="Simple IRA for Tourism Director, Assistance Tourism Director as awarded in the 2015 Tourism Budget as approved by LTAC and Pullman City Council."/>
  </r>
  <r>
    <x v="1"/>
    <x v="110"/>
    <x v="1226"/>
    <x v="2"/>
    <x v="79"/>
    <d v="2015-01-01T00:00:00"/>
    <d v="2015-12-31T00:00:00"/>
    <n v="7416"/>
    <n v="4485.3599999999997"/>
    <n v="4485.3599999999997"/>
    <m/>
    <m/>
    <s v="Direct Count"/>
    <m/>
    <m/>
    <m/>
    <s v="Direct Count"/>
    <m/>
    <m/>
    <m/>
    <s v="Direct Count"/>
    <m/>
    <m/>
    <m/>
    <s v="Direct Count"/>
    <m/>
    <m/>
    <m/>
    <s v="Direct Count"/>
    <m/>
    <m/>
    <m/>
    <s v="Direct Count"/>
    <m/>
    <s v="Medical benefits for Tourism Director, Assistant Tourism Director as approved by LTAC and Pullman City Council."/>
  </r>
  <r>
    <x v="1"/>
    <x v="110"/>
    <x v="1226"/>
    <x v="2"/>
    <x v="79"/>
    <d v="2015-01-01T00:00:00"/>
    <d v="2015-12-31T00:00:00"/>
    <n v="500"/>
    <n v="588.22"/>
    <n v="588.22"/>
    <m/>
    <m/>
    <s v="Direct Count"/>
    <m/>
    <m/>
    <m/>
    <s v="Direct Count"/>
    <m/>
    <m/>
    <m/>
    <s v="Direct Count"/>
    <m/>
    <m/>
    <m/>
    <s v="Direct Count"/>
    <m/>
    <m/>
    <m/>
    <s v="Direct Count"/>
    <m/>
    <m/>
    <m/>
    <s v="Direct Count"/>
    <m/>
    <s v="1-800 telephone bill - split with Pullman Chamber of Commerce."/>
  </r>
  <r>
    <x v="1"/>
    <x v="110"/>
    <x v="1226"/>
    <x v="2"/>
    <x v="1896"/>
    <d v="2015-01-01T00:00:00"/>
    <d v="2015-12-31T00:00:00"/>
    <n v="7300"/>
    <n v="4355.6000000000004"/>
    <n v="4355.6000000000004"/>
    <m/>
    <m/>
    <s v="Direct Count"/>
    <m/>
    <m/>
    <m/>
    <s v="Direct Count"/>
    <m/>
    <m/>
    <m/>
    <s v="Direct Count"/>
    <m/>
    <m/>
    <m/>
    <s v="Direct Count"/>
    <m/>
    <m/>
    <m/>
    <s v="Direct Count"/>
    <m/>
    <m/>
    <m/>
    <s v="Direct Count"/>
    <m/>
    <s v="Postage for mailing informational packets to 'leads' from general advertising."/>
  </r>
  <r>
    <x v="1"/>
    <x v="110"/>
    <x v="1226"/>
    <x v="2"/>
    <x v="1897"/>
    <d v="2015-01-01T00:00:00"/>
    <d v="2015-12-31T00:00:00"/>
    <n v="4250"/>
    <n v="3550.97"/>
    <n v="3550.97"/>
    <m/>
    <m/>
    <s v="Direct Count"/>
    <m/>
    <m/>
    <m/>
    <s v="Direct Count"/>
    <m/>
    <m/>
    <m/>
    <s v="Direct Count"/>
    <m/>
    <m/>
    <m/>
    <s v="Direct Count"/>
    <m/>
    <m/>
    <m/>
    <s v="Direct Count"/>
    <m/>
    <m/>
    <m/>
    <s v="Direct Count"/>
    <m/>
    <s v="Travel, education, and conferences for Tourism Director and Assistant Tourism Director"/>
  </r>
  <r>
    <x v="1"/>
    <x v="110"/>
    <x v="1226"/>
    <x v="0"/>
    <x v="1898"/>
    <d v="2015-01-01T00:00:00"/>
    <d v="2015-12-31T00:00:00"/>
    <n v="3279.72"/>
    <n v="2781.55"/>
    <n v="2781.55"/>
    <m/>
    <m/>
    <s v="Direct Count"/>
    <m/>
    <m/>
    <m/>
    <s v="Direct Count"/>
    <m/>
    <m/>
    <m/>
    <s v="Direct Count"/>
    <m/>
    <m/>
    <m/>
    <s v="Direct Count"/>
    <m/>
    <m/>
    <m/>
    <s v="Direct Count"/>
    <m/>
    <m/>
    <m/>
    <s v="Direct Count"/>
    <m/>
    <s v="Pullman Promotions: supplies to encourage Shop Pullman Local"/>
  </r>
  <r>
    <x v="1"/>
    <x v="110"/>
    <x v="1226"/>
    <x v="0"/>
    <x v="1899"/>
    <d v="2015-11-12T00:00:00"/>
    <d v="2015-12-31T00:00:00"/>
    <n v="7220.28"/>
    <n v="5232.55"/>
    <n v="5232.55"/>
    <m/>
    <m/>
    <s v="Direct Count"/>
    <m/>
    <m/>
    <m/>
    <s v="Direct Count"/>
    <m/>
    <m/>
    <m/>
    <s v="Direct Count"/>
    <m/>
    <m/>
    <m/>
    <s v="Direct Count"/>
    <m/>
    <m/>
    <m/>
    <s v="Direct Count"/>
    <m/>
    <m/>
    <m/>
    <s v="Direct Count"/>
    <m/>
    <s v="Holiday Fest from Chocolate Decadence to pop up Christmas Shop, Santa Claus and the tree lighting to make Pullman a more tourist friendly environment."/>
  </r>
  <r>
    <x v="1"/>
    <x v="110"/>
    <x v="1226"/>
    <x v="0"/>
    <x v="1900"/>
    <d v="2015-01-01T00:00:00"/>
    <d v="2015-12-31T00:00:00"/>
    <n v="12150"/>
    <n v="11663.29"/>
    <n v="11663.29"/>
    <m/>
    <m/>
    <s v="Direct Count"/>
    <m/>
    <m/>
    <m/>
    <s v="Direct Count"/>
    <m/>
    <m/>
    <m/>
    <s v="Direct Count"/>
    <m/>
    <m/>
    <m/>
    <s v="Direct Count"/>
    <m/>
    <m/>
    <m/>
    <s v="Direct Count"/>
    <m/>
    <m/>
    <m/>
    <s v="Direct Count"/>
    <m/>
    <s v="Brochures and publications for Tourism."/>
  </r>
  <r>
    <x v="1"/>
    <x v="110"/>
    <x v="1226"/>
    <x v="2"/>
    <x v="1901"/>
    <d v="2015-01-01T00:00:00"/>
    <d v="2015-12-31T00:00:00"/>
    <n v="12000"/>
    <n v="6911.7"/>
    <n v="6911.7"/>
    <m/>
    <m/>
    <s v="Direct Count"/>
    <m/>
    <m/>
    <m/>
    <s v="Direct Count"/>
    <m/>
    <m/>
    <m/>
    <s v="Direct Count"/>
    <m/>
    <m/>
    <m/>
    <s v="Direct Count"/>
    <m/>
    <m/>
    <m/>
    <s v="Direct Count"/>
    <m/>
    <m/>
    <m/>
    <s v="Direct Count"/>
    <m/>
    <s v="Technology and software, website &amp; DSL Fees, memberships, Office Supplies and Equipment Rental - operating costs."/>
  </r>
  <r>
    <x v="1"/>
    <x v="110"/>
    <x v="1226"/>
    <x v="2"/>
    <x v="1902"/>
    <d v="2015-01-01T00:00:00"/>
    <d v="2015-12-31T00:00:00"/>
    <n v="4000"/>
    <n v="4000"/>
    <n v="4000"/>
    <m/>
    <m/>
    <s v="Direct Count"/>
    <m/>
    <m/>
    <m/>
    <s v="Direct Count"/>
    <m/>
    <m/>
    <m/>
    <s v="Direct Count"/>
    <m/>
    <m/>
    <m/>
    <s v="Direct Count"/>
    <m/>
    <m/>
    <m/>
    <s v="Direct Count"/>
    <m/>
    <m/>
    <m/>
    <s v="Direct Count"/>
    <m/>
    <s v="Miscellaneous/Liability Insurance"/>
  </r>
  <r>
    <x v="1"/>
    <x v="111"/>
    <x v="604"/>
    <x v="1"/>
    <x v="1903"/>
    <d v="2015-02-22T00:00:00"/>
    <d v="2015-02-22T00:00:00"/>
    <n v="14066"/>
    <n v="14066"/>
    <n v="15707"/>
    <n v="400"/>
    <n v="350"/>
    <s v="Direct Count"/>
    <m/>
    <n v="15"/>
    <n v="10"/>
    <s v="Direct Count"/>
    <m/>
    <n v="0"/>
    <n v="0"/>
    <s v="Direct Count"/>
    <m/>
    <n v="1"/>
    <n v="1"/>
    <s v="Direct Count"/>
    <m/>
    <n v="0"/>
    <n v="0"/>
    <s v="Direct Count"/>
    <m/>
    <n v="3"/>
    <n v="3"/>
    <s v="Direct Count"/>
    <m/>
    <m/>
  </r>
  <r>
    <x v="1"/>
    <x v="111"/>
    <x v="604"/>
    <x v="1"/>
    <x v="1904"/>
    <d v="2015-03-15T00:00:00"/>
    <d v="2015-03-15T00:00:00"/>
    <n v="2934"/>
    <n v="2934"/>
    <n v="7839"/>
    <n v="350"/>
    <n v="300"/>
    <s v="Direct Count"/>
    <m/>
    <n v="20"/>
    <n v="15"/>
    <s v="Direct Count"/>
    <m/>
    <n v="4"/>
    <n v="4"/>
    <s v="Direct Count"/>
    <m/>
    <n v="5"/>
    <n v="5"/>
    <s v="Direct Count"/>
    <m/>
    <n v="0"/>
    <n v="0"/>
    <s v="Direct Count"/>
    <m/>
    <n v="25"/>
    <n v="25"/>
    <s v="Direct Count"/>
    <m/>
    <m/>
  </r>
  <r>
    <x v="1"/>
    <x v="111"/>
    <x v="602"/>
    <x v="1"/>
    <x v="1905"/>
    <d v="2015-04-16T00:00:00"/>
    <d v="2015-10-15T00:00:00"/>
    <n v="17766.23"/>
    <n v="17766.23"/>
    <n v="17766.23"/>
    <n v="90000"/>
    <n v="90000"/>
    <s v="Representative Survey"/>
    <m/>
    <n v="1250"/>
    <n v="1250"/>
    <s v="Representative Survey"/>
    <m/>
    <n v="250"/>
    <n v="250"/>
    <s v="Representative Survey"/>
    <m/>
    <n v="100"/>
    <n v="250"/>
    <s v="Representative Survey"/>
    <m/>
    <n v="225"/>
    <n v="200"/>
    <s v="Representative Survey"/>
    <m/>
    <n v="150"/>
    <n v="150"/>
    <s v="Representative Survey"/>
    <m/>
    <m/>
  </r>
  <r>
    <x v="1"/>
    <x v="111"/>
    <x v="602"/>
    <x v="1"/>
    <x v="821"/>
    <d v="2015-06-16T00:00:00"/>
    <d v="2015-08-20T00:00:00"/>
    <n v="6273.02"/>
    <n v="6273.02"/>
    <n v="6273.02"/>
    <n v="1000"/>
    <n v="700"/>
    <s v="Representative Survey"/>
    <m/>
    <n v="20"/>
    <n v="20"/>
    <s v="Representative Survey"/>
    <m/>
    <n v="10"/>
    <n v="5"/>
    <s v="Representative Survey"/>
    <m/>
    <n v="10"/>
    <n v="10"/>
    <s v="Representative Survey"/>
    <m/>
    <n v="25"/>
    <n v="15"/>
    <s v="Representative Survey"/>
    <m/>
    <n v="20"/>
    <n v="18"/>
    <s v="Representative Survey"/>
    <m/>
    <m/>
  </r>
  <r>
    <x v="1"/>
    <x v="111"/>
    <x v="602"/>
    <x v="0"/>
    <x v="1906"/>
    <d v="2015-01-02T00:00:00"/>
    <d v="2015-06-21T00:00:00"/>
    <n v="20360.43"/>
    <n v="20360.43"/>
    <n v="20360.43"/>
    <n v="100000"/>
    <n v="135000"/>
    <s v="Representative Survey"/>
    <m/>
    <n v="6750"/>
    <n v="6750"/>
    <s v="Representative Survey"/>
    <m/>
    <n v="225"/>
    <n v="250"/>
    <s v="Representative Survey"/>
    <m/>
    <n v="100"/>
    <n v="250"/>
    <s v="Representative Survey"/>
    <m/>
    <n v="125"/>
    <n v="100"/>
    <s v="Representative Survey"/>
    <m/>
    <n v="150"/>
    <n v="100"/>
    <s v="Representative Survey"/>
    <m/>
    <m/>
  </r>
  <r>
    <x v="1"/>
    <x v="111"/>
    <x v="602"/>
    <x v="1"/>
    <x v="820"/>
    <d v="2015-06-19T00:00:00"/>
    <d v="2015-06-21T00:00:00"/>
    <n v="27618.01"/>
    <n v="27618.01"/>
    <n v="27618.01"/>
    <n v="100000"/>
    <n v="135000"/>
    <s v="Representative Survey"/>
    <m/>
    <n v="6750"/>
    <n v="6750"/>
    <s v="Representative Survey"/>
    <m/>
    <n v="225"/>
    <n v="250"/>
    <s v="Representative Survey"/>
    <m/>
    <n v="100"/>
    <n v="250"/>
    <s v="Representative Survey"/>
    <m/>
    <n v="125"/>
    <n v="100"/>
    <s v="Representative Survey"/>
    <m/>
    <n v="150"/>
    <n v="190"/>
    <s v="Representative Survey"/>
    <m/>
    <m/>
  </r>
  <r>
    <x v="1"/>
    <x v="111"/>
    <x v="602"/>
    <x v="0"/>
    <x v="822"/>
    <d v="2015-10-03T00:00:00"/>
    <d v="2015-10-03T00:00:00"/>
    <n v="18446.45"/>
    <n v="18446.45"/>
    <n v="18446.45"/>
    <n v="600"/>
    <n v="600"/>
    <s v="Indirect Count"/>
    <m/>
    <n v="50"/>
    <n v="50"/>
    <s v="Direct Count"/>
    <m/>
    <n v="10"/>
    <n v="9"/>
    <s v="Direct Count"/>
    <m/>
    <n v="20"/>
    <n v="20"/>
    <s v="Representative Survey"/>
    <m/>
    <n v="50"/>
    <n v="75"/>
    <s v="Representative Survey"/>
    <m/>
    <n v="15"/>
    <n v="15"/>
    <s v="Representative Survey"/>
    <m/>
    <m/>
  </r>
  <r>
    <x v="1"/>
    <x v="111"/>
    <x v="602"/>
    <x v="1"/>
    <x v="1907"/>
    <d v="2015-12-05T00:00:00"/>
    <d v="2015-12-05T00:00:00"/>
    <n v="4525.1000000000004"/>
    <n v="4525.1000000000004"/>
    <n v="4525.1000000000004"/>
    <n v="5000"/>
    <n v="6000"/>
    <s v="Representative Survey"/>
    <m/>
    <n v="50"/>
    <n v="50"/>
    <s v="Representative Survey"/>
    <m/>
    <n v="0"/>
    <n v="0"/>
    <s v="Representative Survey"/>
    <m/>
    <n v="25"/>
    <n v="25"/>
    <s v="Representative Survey"/>
    <m/>
    <n v="50"/>
    <n v="50"/>
    <s v="Representative Survey"/>
    <m/>
    <n v="25"/>
    <n v="25"/>
    <s v="Representative Survey"/>
    <m/>
    <m/>
  </r>
  <r>
    <x v="1"/>
    <x v="111"/>
    <x v="1235"/>
    <x v="2"/>
    <x v="1908"/>
    <d v="2015-01-01T00:00:00"/>
    <d v="2015-12-31T00:00:00"/>
    <n v="25000"/>
    <n v="15000"/>
    <n v="19008"/>
    <n v="5225"/>
    <n v="6363"/>
    <s v="Indirect Count"/>
    <m/>
    <n v="540"/>
    <n v="607"/>
    <s v="Indirect Count"/>
    <m/>
    <n v="165"/>
    <n v="205"/>
    <s v="Indirect Count"/>
    <m/>
    <n v="400"/>
    <n v="448"/>
    <s v="Indirect Count"/>
    <m/>
    <n v="175"/>
    <n v="198"/>
    <s v="Indirect Count"/>
    <m/>
    <n v="1100"/>
    <n v="1305"/>
    <s v="Indirect Count"/>
    <m/>
    <m/>
  </r>
  <r>
    <x v="1"/>
    <x v="111"/>
    <x v="579"/>
    <x v="1"/>
    <x v="763"/>
    <d v="2015-01-01T00:00:00"/>
    <d v="2015-12-31T00:00:00"/>
    <n v="25000"/>
    <n v="25000"/>
    <n v="575000"/>
    <n v="185000"/>
    <n v="179181"/>
    <s v="Direct Count"/>
    <m/>
    <n v="10000"/>
    <n v="13779"/>
    <s v="Direct Count"/>
    <m/>
    <n v="2500"/>
    <n v="2510"/>
    <s v="Direct Count"/>
    <m/>
    <n v="8000"/>
    <n v="13000"/>
    <s v="Direct Count"/>
    <m/>
    <n v="3000"/>
    <n v="5000"/>
    <s v="Structured Estimate"/>
    <m/>
    <n v="4000"/>
    <n v="6693"/>
    <s v="Structured Estimate"/>
    <m/>
    <m/>
  </r>
  <r>
    <x v="1"/>
    <x v="111"/>
    <x v="1236"/>
    <x v="0"/>
    <x v="1909"/>
    <d v="2015-01-01T00:00:00"/>
    <d v="2015-07-01T00:00:00"/>
    <n v="56285"/>
    <n v="56285"/>
    <n v="62000"/>
    <n v="100000"/>
    <n v="140000"/>
    <s v="Structured Estimate"/>
    <m/>
    <n v="50000"/>
    <n v="55000"/>
    <s v="Structured Estimate"/>
    <m/>
    <n v="5000"/>
    <n v="15000"/>
    <s v="Direct Count"/>
    <m/>
    <n v="10780"/>
    <n v="10780"/>
    <s v="Direct Count"/>
    <m/>
    <n v="91"/>
    <n v="91"/>
    <s v="Direct Count"/>
    <m/>
    <n v="6160"/>
    <n v="6160"/>
    <s v="Direct Count"/>
    <m/>
    <m/>
  </r>
  <r>
    <x v="1"/>
    <x v="111"/>
    <x v="1236"/>
    <x v="0"/>
    <x v="1910"/>
    <d v="2015-01-01T00:00:00"/>
    <d v="2015-12-31T00:00:00"/>
    <n v="76281"/>
    <n v="76281"/>
    <n v="76281"/>
    <m/>
    <m/>
    <s v="Direct Count"/>
    <m/>
    <n v="50000"/>
    <n v="55000"/>
    <s v="Structured Estimate"/>
    <m/>
    <m/>
    <m/>
    <s v="Direct Count"/>
    <m/>
    <m/>
    <m/>
    <s v="Direct Count"/>
    <m/>
    <m/>
    <m/>
    <s v="Direct Count"/>
    <m/>
    <m/>
    <m/>
    <s v="Direct Count"/>
    <m/>
    <m/>
  </r>
  <r>
    <x v="1"/>
    <x v="111"/>
    <x v="599"/>
    <x v="0"/>
    <x v="1911"/>
    <d v="2015-01-01T00:00:00"/>
    <d v="2015-12-31T00:00:00"/>
    <n v="45000"/>
    <n v="32500"/>
    <n v="40100"/>
    <n v="30000"/>
    <n v="30000"/>
    <s v="Indirect Count"/>
    <m/>
    <n v="4000"/>
    <n v="4000"/>
    <s v="Indirect Count"/>
    <m/>
    <n v="1500"/>
    <n v="1000"/>
    <s v="Indirect Count"/>
    <m/>
    <n v="1500"/>
    <n v="1000"/>
    <s v="Indirect Count"/>
    <m/>
    <n v="2500"/>
    <n v="2000"/>
    <s v="Indirect Count"/>
    <m/>
    <n v="800"/>
    <n v="800"/>
    <s v="Indirect Count"/>
    <m/>
    <m/>
  </r>
  <r>
    <x v="1"/>
    <x v="111"/>
    <x v="1237"/>
    <x v="0"/>
    <x v="1912"/>
    <d v="2015-01-01T00:00:00"/>
    <d v="2015-12-31T00:00:00"/>
    <n v="80000"/>
    <n v="80000"/>
    <n v="692000"/>
    <n v="16754"/>
    <n v="108"/>
    <s v="Indirect Count"/>
    <m/>
    <n v="2790"/>
    <n v="108"/>
    <s v="Indirect Count"/>
    <m/>
    <m/>
    <m/>
    <s v="Direct Count"/>
    <m/>
    <n v="2384"/>
    <n v="108"/>
    <s v="Indirect Count"/>
    <m/>
    <m/>
    <m/>
    <s v="Direct Count"/>
    <m/>
    <n v="87"/>
    <n v="54"/>
    <s v="Indirect Count"/>
    <m/>
    <m/>
  </r>
  <r>
    <x v="1"/>
    <x v="111"/>
    <x v="600"/>
    <x v="2"/>
    <x v="1913"/>
    <d v="2015-01-01T00:00:00"/>
    <d v="2015-12-31T00:00:00"/>
    <n v="35000"/>
    <n v="27177.51"/>
    <n v="27177.51"/>
    <n v="3319"/>
    <n v="5102"/>
    <s v="Direct Count"/>
    <m/>
    <m/>
    <n v="196"/>
    <s v="Direct Count"/>
    <m/>
    <m/>
    <m/>
    <s v="Direct Count"/>
    <m/>
    <m/>
    <n v="49"/>
    <s v="Direct Count"/>
    <m/>
    <m/>
    <n v="2"/>
    <s v="Direct Count"/>
    <m/>
    <n v="5"/>
    <n v="91"/>
    <s v="Direct Count"/>
    <m/>
    <m/>
  </r>
  <r>
    <x v="1"/>
    <x v="111"/>
    <x v="1238"/>
    <x v="1"/>
    <x v="1914"/>
    <d v="2016-10-10T00:00:00"/>
    <d v="2016-10-24T00:00:00"/>
    <n v="50000"/>
    <n v="29458.26"/>
    <n v="29458.26"/>
    <n v="500"/>
    <n v="487"/>
    <s v="Direct Count"/>
    <m/>
    <n v="25"/>
    <n v="8"/>
    <s v="Direct Count"/>
    <m/>
    <n v="0"/>
    <n v="4"/>
    <s v="Direct Count"/>
    <m/>
    <n v="25"/>
    <m/>
    <s v="Direct Count"/>
    <m/>
    <n v="25"/>
    <m/>
    <s v="Direct Count"/>
    <m/>
    <n v="50"/>
    <m/>
    <s v="Direct Count"/>
    <m/>
    <m/>
  </r>
  <r>
    <x v="1"/>
    <x v="111"/>
    <x v="1239"/>
    <x v="2"/>
    <x v="1915"/>
    <d v="2016-01-01T00:00:00"/>
    <d v="2016-12-31T00:00:00"/>
    <n v="369253.57"/>
    <n v="369253.57"/>
    <n v="369289.66"/>
    <m/>
    <n v="77125"/>
    <s v="Direct Count"/>
    <m/>
    <m/>
    <n v="11568"/>
    <s v="Direct Count"/>
    <m/>
    <m/>
    <n v="2036"/>
    <s v="Direct Count"/>
    <m/>
    <m/>
    <n v="4887"/>
    <s v="Direct Count"/>
    <m/>
    <m/>
    <n v="1221"/>
    <s v="Direct Count"/>
    <m/>
    <m/>
    <n v="2443"/>
    <s v="Direct Count"/>
    <m/>
    <m/>
  </r>
  <r>
    <x v="1"/>
    <x v="111"/>
    <x v="1240"/>
    <x v="0"/>
    <x v="1916"/>
    <d v="2016-01-01T00:00:00"/>
    <d v="2016-12-31T00:00:00"/>
    <n v="30418.75"/>
    <n v="22481.14"/>
    <n v="23306.28"/>
    <n v="10000"/>
    <n v="10000"/>
    <s v="Informal Survey"/>
    <m/>
    <n v="750"/>
    <n v="750"/>
    <s v="Structured Estimate"/>
    <m/>
    <n v="75"/>
    <n v="64"/>
    <s v="Direct Count"/>
    <m/>
    <n v="0"/>
    <n v="0"/>
    <s v="Direct Count"/>
    <m/>
    <n v="75"/>
    <n v="75"/>
    <s v="Direct Count"/>
    <m/>
    <m/>
    <m/>
    <s v="Direct Count"/>
    <m/>
    <m/>
  </r>
  <r>
    <x v="1"/>
    <x v="111"/>
    <x v="1240"/>
    <x v="2"/>
    <x v="1917"/>
    <d v="2016-01-01T00:00:00"/>
    <d v="2016-12-31T00:00:00"/>
    <n v="39702.870000000003"/>
    <n v="34775.550000000003"/>
    <n v="39234.050000000003"/>
    <n v="10000"/>
    <n v="10000"/>
    <s v="Representative Survey"/>
    <m/>
    <n v="750"/>
    <n v="750"/>
    <s v="Direct Count"/>
    <m/>
    <n v="75"/>
    <n v="64"/>
    <s v="Direct Count"/>
    <m/>
    <n v="10"/>
    <n v="3"/>
    <s v="Direct Count"/>
    <m/>
    <n v="75"/>
    <n v="75"/>
    <s v="Direct Count"/>
    <m/>
    <n v="10"/>
    <n v="3"/>
    <s v="Direct Count"/>
    <m/>
    <m/>
  </r>
  <r>
    <x v="1"/>
    <x v="111"/>
    <x v="1241"/>
    <x v="1"/>
    <x v="829"/>
    <d v="2015-04-05T00:00:00"/>
    <d v="2015-04-05T00:00:00"/>
    <n v="25000"/>
    <n v="25000"/>
    <n v="211000"/>
    <n v="30000"/>
    <n v="30000"/>
    <s v="Structured Estimate"/>
    <m/>
    <n v="850"/>
    <n v="926"/>
    <s v="Direct Count"/>
    <m/>
    <n v="200"/>
    <n v="190"/>
    <s v="Direct Count"/>
    <m/>
    <n v="110"/>
    <n v="138"/>
    <s v="Representative Survey"/>
    <m/>
    <m/>
    <m/>
    <s v="Direct Count"/>
    <m/>
    <n v="110"/>
    <n v="138"/>
    <s v="Representative Survey"/>
    <m/>
    <m/>
  </r>
  <r>
    <x v="1"/>
    <x v="112"/>
    <x v="1242"/>
    <x v="1"/>
    <x v="831"/>
    <d v="2015-09-12T00:00:00"/>
    <d v="2015-09-12T00:00:00"/>
    <n v="5000"/>
    <n v="5000"/>
    <n v="20000"/>
    <n v="4000"/>
    <n v="5000"/>
    <s v="Other"/>
    <s v="Sign in books, tours, estimates"/>
    <n v="50"/>
    <n v="75"/>
    <s v="Structured Estimate"/>
    <s v="Estimated based on sign in books and vendors"/>
    <n v="100"/>
    <n v="400"/>
    <s v="Structured Estimate"/>
    <s v="based on sign in books and vendors."/>
    <n v="10"/>
    <n v="10"/>
    <s v="Structured Estimate"/>
    <s v="Based upon number of out of town quests estimated staying in local motels"/>
    <n v="10"/>
    <n v="50"/>
    <s v="Structured Estimate"/>
    <s v="Based upon relatives participating in FCAD functions"/>
    <n v="1"/>
    <n v="1"/>
    <s v="Direct Count"/>
    <m/>
    <s v="Activities included tours, entertainment, parade, balloon festival and produce bringing people from all over to the event."/>
  </r>
  <r>
    <x v="1"/>
    <x v="112"/>
    <x v="609"/>
    <x v="2"/>
    <x v="1918"/>
    <d v="2015-01-01T00:00:00"/>
    <d v="2015-12-31T00:00:00"/>
    <n v="14400"/>
    <n v="14400"/>
    <n v="14400"/>
    <n v="1000"/>
    <n v="1460"/>
    <s v="Direct Count"/>
    <s v="Guest book and log"/>
    <n v="320"/>
    <n v="320"/>
    <s v="Direct Count"/>
    <s v="Guest book and log."/>
    <n v="10"/>
    <n v="30"/>
    <s v="Direct Count"/>
    <s v="Guest book and log."/>
    <n v="15"/>
    <n v="15"/>
    <s v="Direct Count"/>
    <s v="Ask attendees whether they are staying in motel locally or with family &amp; friends."/>
    <n v="10"/>
    <n v="12"/>
    <s v="Direct Count"/>
    <s v="Ask attendees whether they are staying in motel locally or with family &amp; friends."/>
    <m/>
    <m/>
    <s v="Direct Count"/>
    <s v="Unknown how many nights the visitors stayed. "/>
    <s v="Museum on the Washington Museum Listing and there were tour guides printed for regional tours.  Website and Facebook page helped with bringing in visitors to the Museum."/>
  </r>
  <r>
    <x v="1"/>
    <x v="112"/>
    <x v="612"/>
    <x v="1"/>
    <x v="1919"/>
    <d v="2015-01-01T00:00:00"/>
    <d v="2015-12-31T00:00:00"/>
    <n v="17000"/>
    <n v="17000"/>
    <n v="17000"/>
    <n v="2000"/>
    <n v="2322"/>
    <s v="Structured Estimate"/>
    <s v="Based upon number of participants for each of the events and estimating the non participants."/>
    <n v="50"/>
    <n v="100"/>
    <s v="Structured Estimate"/>
    <s v="Based upon the participants/supporters and their home addresses and estimates."/>
    <m/>
    <m/>
    <s v="Direct Count"/>
    <m/>
    <m/>
    <m/>
    <s v="Direct Count"/>
    <m/>
    <m/>
    <m/>
    <s v="Direct Count"/>
    <m/>
    <m/>
    <m/>
    <s v="Direct Count"/>
    <m/>
    <s v="The Chamber sponsored various events including a fishing derby, Rock n Ride Bike Tour and assisted with the Dru Gimlin 3-on-3 Basketball tournament.  They also put out a tourism guide, website and send out various materials upon request."/>
  </r>
  <r>
    <x v="1"/>
    <x v="113"/>
    <x v="0"/>
    <x v="0"/>
    <x v="1920"/>
    <d v="2015-01-01T00:00:00"/>
    <d v="2015-12-31T00:00:00"/>
    <n v="3500"/>
    <n v="3465.56"/>
    <n v="3465.56"/>
    <m/>
    <m/>
    <s v="Direct Count"/>
    <m/>
    <m/>
    <m/>
    <s v="Direct Count"/>
    <m/>
    <m/>
    <m/>
    <s v="Direct Count"/>
    <m/>
    <m/>
    <m/>
    <s v="Direct Count"/>
    <m/>
    <m/>
    <m/>
    <s v="Direct Count"/>
    <m/>
    <m/>
    <m/>
    <s v="Direct Count"/>
    <m/>
    <m/>
  </r>
  <r>
    <x v="1"/>
    <x v="114"/>
    <x v="622"/>
    <x v="1"/>
    <x v="842"/>
    <d v="2015-07-25T00:00:00"/>
    <d v="2015-07-26T00:00:00"/>
    <n v="15000"/>
    <n v="5000"/>
    <n v="150000"/>
    <n v="22000"/>
    <n v="22000"/>
    <s v="Structured Estimate"/>
    <m/>
    <n v="2500"/>
    <n v="1100"/>
    <s v="Informal Survey"/>
    <s v="Event organizors asked for zip codes in a survey at the event and also asked for a raise of hands from the stage on occasion to identify those who traveled more than 50 miles. "/>
    <n v="300"/>
    <n v="200"/>
    <s v="N/A"/>
    <m/>
    <n v="30"/>
    <n v="50"/>
    <s v="Other"/>
    <s v="Estimate based on hotel inquires to event office as well as paid rooms for bands and other event needs. "/>
    <n v="1500"/>
    <n v="500"/>
    <s v="Informal Survey"/>
    <m/>
    <n v="30"/>
    <n v="50"/>
    <s v="Other"/>
    <s v="Same as attendance paid lodging."/>
    <m/>
  </r>
  <r>
    <x v="1"/>
    <x v="114"/>
    <x v="622"/>
    <x v="0"/>
    <x v="1921"/>
    <d v="2015-01-01T00:00:00"/>
    <d v="2015-12-31T00:00:00"/>
    <n v="113300"/>
    <n v="99834"/>
    <n v="99834"/>
    <n v="0"/>
    <n v="0"/>
    <s v="N/A"/>
    <m/>
    <n v="0"/>
    <n v="0"/>
    <s v="N/A"/>
    <m/>
    <n v="0"/>
    <n v="0"/>
    <s v="N/A"/>
    <m/>
    <n v="0"/>
    <n v="0"/>
    <s v="N/A"/>
    <m/>
    <n v="0"/>
    <n v="0"/>
    <s v="N/A"/>
    <m/>
    <n v="0"/>
    <n v="0"/>
    <s v="N/A"/>
    <m/>
    <s v="Contractor is the marketing administrator for Redmond's tourism program including website, advertising, photography/videography, graphic design, promoting events, recruiting room nights, etc. "/>
  </r>
  <r>
    <x v="1"/>
    <x v="114"/>
    <x v="622"/>
    <x v="1"/>
    <x v="836"/>
    <d v="2015-07-24T00:00:00"/>
    <d v="2015-07-26T00:00:00"/>
    <n v="5000"/>
    <n v="5000"/>
    <n v="125000"/>
    <n v="11000"/>
    <n v="14000"/>
    <s v="Structured Estimate"/>
    <s v="Estimate based on number of teams, coaches, etc."/>
    <m/>
    <n v="3000"/>
    <s v="Structured Estimate"/>
    <s v="From registration forms"/>
    <n v="500"/>
    <n v="700"/>
    <s v="Structured Estimate"/>
    <s v="From registration forms"/>
    <n v="1500"/>
    <n v="1400"/>
    <s v="Direct Count"/>
    <s v="Hotel room blocks"/>
    <n v="9500"/>
    <n v="12600"/>
    <s v="Structured Estimate"/>
    <s v="Event attendance minus attendance who paid overnight rooms."/>
    <n v="400"/>
    <n v="400"/>
    <s v="Structured Estimate"/>
    <s v="Survey on registration form"/>
    <m/>
  </r>
  <r>
    <x v="1"/>
    <x v="114"/>
    <x v="622"/>
    <x v="1"/>
    <x v="1922"/>
    <d v="2015-07-24T00:00:00"/>
    <d v="2015-07-25T00:00:00"/>
    <n v="10000"/>
    <n v="3500"/>
    <n v="20000"/>
    <n v="2150"/>
    <n v="2640"/>
    <m/>
    <s v="Registration and observations "/>
    <n v="120"/>
    <n v="92"/>
    <s v="Direct Count"/>
    <s v="Registration forms"/>
    <n v="100"/>
    <n v="82"/>
    <s v="Direct Count"/>
    <s v="Registration forms"/>
    <n v="70"/>
    <n v="20"/>
    <s v="Direct Count"/>
    <s v="Post event survey"/>
    <n v="30"/>
    <n v="30"/>
    <s v="Direct Count"/>
    <s v="Post event survey"/>
    <n v="210"/>
    <n v="20"/>
    <s v="Direct Count"/>
    <s v="Post event survey"/>
    <s v="​Event did not specify number of hotel nights for each lodging room."/>
  </r>
  <r>
    <x v="1"/>
    <x v="114"/>
    <x v="622"/>
    <x v="1"/>
    <x v="841"/>
    <d v="2015-07-09T00:00:00"/>
    <d v="2015-07-11T00:00:00"/>
    <n v="7000"/>
    <n v="5000"/>
    <n v="29230"/>
    <n v="10000"/>
    <n v="9000"/>
    <s v="Indirect Count"/>
    <s v="Non-ticketed event. Talk with vendors and estimate based on crowd."/>
    <n v="300"/>
    <n v="100"/>
    <s v="Indirect Count"/>
    <s v="Data from vendors"/>
    <n v="85"/>
    <n v="20"/>
    <s v="Indirect Count"/>
    <m/>
    <n v="40"/>
    <n v="120"/>
    <s v="Indirect Count"/>
    <m/>
    <n v="45"/>
    <n v="250"/>
    <s v="Indirect Count"/>
    <m/>
    <n v="100"/>
    <n v="120"/>
    <s v="Indirect Count"/>
    <m/>
    <m/>
  </r>
  <r>
    <x v="1"/>
    <x v="114"/>
    <x v="622"/>
    <x v="1"/>
    <x v="1923"/>
    <d v="2015-01-01T00:00:00"/>
    <d v="2015-09-30T00:00:00"/>
    <n v="6000"/>
    <n v="6000"/>
    <n v="6000"/>
    <n v="14000"/>
    <n v="15500"/>
    <s v="Direct Count"/>
    <s v="Ticket sales"/>
    <n v="750"/>
    <n v="500"/>
    <s v="Direct Count"/>
    <s v="Zip codes from ticket sales"/>
    <n v="100"/>
    <n v="100"/>
    <s v="Direct Count"/>
    <s v="Zip codes from ticket sales"/>
    <n v="75"/>
    <m/>
    <s v="Direct Count"/>
    <m/>
    <n v="75"/>
    <n v="75"/>
    <s v="Indirect Count"/>
    <s v="Estimate based on family members of cast"/>
    <n v="125"/>
    <n v="100"/>
    <s v="Informal Survey"/>
    <s v="Information from guest feedback."/>
    <m/>
  </r>
  <r>
    <x v="1"/>
    <x v="114"/>
    <x v="622"/>
    <x v="1"/>
    <x v="1924"/>
    <d v="2015-07-10T00:00:00"/>
    <d v="2015-07-20T00:00:00"/>
    <n v="50000"/>
    <n v="13000"/>
    <n v="500000"/>
    <n v="21000"/>
    <n v="21000"/>
    <s v="Indirect Count"/>
    <s v="Based on team registration"/>
    <n v="4300"/>
    <n v="4200"/>
    <s v="Direct Count"/>
    <s v="Team registration"/>
    <n v="2800"/>
    <n v="2730"/>
    <s v="Direct Count"/>
    <s v="Team registration"/>
    <n v="4300"/>
    <n v="5350"/>
    <s v="Indirect Count"/>
    <s v="Team registration"/>
    <n v="0"/>
    <n v="0"/>
    <s v="N/A"/>
    <m/>
    <n v="1345"/>
    <n v="939"/>
    <s v="Indirect Count"/>
    <s v="Based on information on team registration"/>
    <m/>
  </r>
  <r>
    <x v="1"/>
    <x v="114"/>
    <x v="622"/>
    <x v="1"/>
    <x v="1925"/>
    <d v="2015-05-23T00:00:00"/>
    <d v="2015-05-25T00:00:00"/>
    <n v="10000"/>
    <n v="5000"/>
    <n v="20000"/>
    <n v="600"/>
    <n v="2750"/>
    <s v="Indirect Count"/>
    <s v="92 teams x estimated 30 people per team."/>
    <n v="200"/>
    <n v="1250"/>
    <s v="Indirect Count"/>
    <s v="Team registration"/>
    <n v="75"/>
    <n v="750"/>
    <s v="Indirect Count"/>
    <s v="Team registration"/>
    <n v="75"/>
    <n v="175"/>
    <s v="Indirect Count"/>
    <s v="Team registration"/>
    <n v="100"/>
    <n v="100"/>
    <s v="Informal Survey"/>
    <s v="Talking with teams."/>
    <n v="75"/>
    <n v="150"/>
    <s v="Direct Count"/>
    <m/>
    <m/>
  </r>
  <r>
    <x v="1"/>
    <x v="114"/>
    <x v="622"/>
    <x v="1"/>
    <x v="1926"/>
    <d v="2015-09-17T00:00:00"/>
    <d v="2015-09-19T00:00:00"/>
    <n v="15000"/>
    <n v="15000"/>
    <n v="200000"/>
    <n v="2000"/>
    <n v="1200"/>
    <s v="Indirect Count"/>
    <s v="Race registration"/>
    <n v="1300"/>
    <n v="350"/>
    <s v="Indirect Count"/>
    <s v="Race registration"/>
    <n v="700"/>
    <n v="200"/>
    <s v="Indirect Count"/>
    <s v="Race registration"/>
    <m/>
    <m/>
    <s v="Other"/>
    <s v="Coordinator did not specify."/>
    <n v="0"/>
    <n v="0"/>
    <s v="Other"/>
    <s v="Coordinator did not have records to report."/>
    <n v="1300"/>
    <n v="250"/>
    <s v="Direct Count"/>
    <s v="Registration statistics and survey"/>
    <m/>
  </r>
  <r>
    <x v="1"/>
    <x v="115"/>
    <x v="1243"/>
    <x v="1"/>
    <x v="1927"/>
    <d v="2015-01-09T00:00:00"/>
    <d v="2015-01-09T00:00:00"/>
    <n v="20000"/>
    <n v="2536.23"/>
    <n v="2536.23"/>
    <n v="1000"/>
    <n v="2000"/>
    <s v="Indirect Count"/>
    <m/>
    <n v="500"/>
    <n v="500"/>
    <s v="Structured Estimate"/>
    <m/>
    <n v="100"/>
    <n v="100"/>
    <s v="Structured Estimate"/>
    <m/>
    <n v="20"/>
    <n v="10"/>
    <s v="Structured Estimate"/>
    <m/>
    <n v="80"/>
    <n v="90"/>
    <s v="Structured Estimate"/>
    <m/>
    <n v="20"/>
    <n v="5"/>
    <s v="Structured Estimate"/>
    <m/>
    <s v="​Funds not spent in 2015 carried over to 2016."/>
  </r>
  <r>
    <x v="1"/>
    <x v="115"/>
    <x v="1243"/>
    <x v="1"/>
    <x v="1928"/>
    <d v="2015-06-02T00:00:00"/>
    <d v="2015-09-22T00:00:00"/>
    <n v="10000"/>
    <n v="10000"/>
    <n v="82033"/>
    <n v="50000"/>
    <n v="48282"/>
    <s v="Indirect Count"/>
    <s v="Visual estimate"/>
    <n v="450"/>
    <n v="468"/>
    <s v="Structured Estimate"/>
    <s v="Vendor attendance estimate"/>
    <n v="0"/>
    <n v="0"/>
    <s v="N/A"/>
    <s v="n/a"/>
    <n v="0"/>
    <n v="0"/>
    <s v="N/A"/>
    <s v="n/a"/>
    <n v="0"/>
    <n v="0"/>
    <s v="N/A"/>
    <s v="n/a"/>
    <n v="0"/>
    <n v="0"/>
    <s v="N/A"/>
    <s v="n/a"/>
    <s v="Marketing support for the Renton Farmers Market.  Attendance typically by those who live locally."/>
  </r>
  <r>
    <x v="1"/>
    <x v="115"/>
    <x v="1244"/>
    <x v="1"/>
    <x v="1929"/>
    <d v="2015-07-01T00:00:00"/>
    <d v="2015-10-07T00:00:00"/>
    <n v="20766"/>
    <n v="17330.650000000001"/>
    <n v="17330.650000000001"/>
    <n v="400"/>
    <n v="800"/>
    <s v="Representative Survey"/>
    <m/>
    <n v="8"/>
    <n v="12"/>
    <s v="Representative Survey"/>
    <m/>
    <n v="2"/>
    <n v="6"/>
    <s v="Representative Survey"/>
    <m/>
    <n v="0"/>
    <n v="0"/>
    <s v="Representative Survey"/>
    <m/>
    <n v="0"/>
    <n v="0"/>
    <s v="Representative Survey"/>
    <m/>
    <n v="0"/>
    <n v="0"/>
    <s v="Representative Survey"/>
    <m/>
    <s v="Event held on the first Wednesday of the month, July through October, 2015"/>
  </r>
  <r>
    <x v="1"/>
    <x v="115"/>
    <x v="1245"/>
    <x v="2"/>
    <x v="1930"/>
    <d v="2015-01-01T00:00:00"/>
    <d v="2015-12-31T00:00:00"/>
    <n v="70000"/>
    <n v="70000.08"/>
    <n v="70000.08"/>
    <n v="2060"/>
    <n v="2165"/>
    <s v="Direct Count"/>
    <s v="Average 8 people per day at the visitor center"/>
    <n v="1030"/>
    <n v="1083"/>
    <s v="Structured Estimate"/>
    <s v="An average of 50% of attendance count"/>
    <n v="450"/>
    <n v="483"/>
    <s v="Informal Survey"/>
    <s v="Guest register also used"/>
    <n v="1290"/>
    <n v="1359"/>
    <s v="Direct Count"/>
    <s v="Business directory, website, Facebook"/>
    <n v="4750"/>
    <n v="5000"/>
    <s v="Structured Estimate"/>
    <s v="Calculated from actual number of visitors who contact the RVC"/>
    <n v="1290"/>
    <n v="1359"/>
    <s v="Direct Count/Structured Estimate"/>
    <s v="Referrals/website"/>
    <s v="Visitors Center and Chamber fulfillment, Renton Visitors Connection, visitor guide, gorenton.com website, visitor information kiosk, China tourism relations"/>
  </r>
  <r>
    <x v="1"/>
    <x v="115"/>
    <x v="1245"/>
    <x v="1"/>
    <x v="1931"/>
    <d v="2015-08-15T00:00:00"/>
    <d v="2015-08-15T00:00:00"/>
    <n v="5000"/>
    <n v="5000"/>
    <n v="5000"/>
    <n v="4275"/>
    <n v="4500"/>
    <s v="Structured Estimate"/>
    <s v="Attendance tracked by each (5) venue"/>
    <n v="1065"/>
    <n v="1125"/>
    <s v="Informal Survey"/>
    <s v="Hotel estimate"/>
    <n v="50"/>
    <n v="50"/>
    <s v="Informal Survey"/>
    <s v="Hotel estimate (zip codes)"/>
    <n v="150"/>
    <n v="300"/>
    <s v="Informal Survey"/>
    <s v="Actual number tracked by hotel"/>
    <n v="100"/>
    <n v="200"/>
    <s v="Informal Survey"/>
    <m/>
    <n v="100"/>
    <n v="174"/>
    <s v="Informal Survey"/>
    <s v="Actual number tracked by hotel"/>
    <s v="Event partnering with local businesses, restaurants &amp; hotels to celebrate ethnic and global diversity in Renton, featuring music, dance, food &amp; more."/>
  </r>
  <r>
    <x v="1"/>
    <x v="115"/>
    <x v="1245"/>
    <x v="1"/>
    <x v="1932"/>
    <m/>
    <m/>
    <n v="5000"/>
    <n v="500"/>
    <n v="500"/>
    <m/>
    <m/>
    <m/>
    <m/>
    <m/>
    <m/>
    <m/>
    <m/>
    <m/>
    <m/>
    <m/>
    <m/>
    <m/>
    <m/>
    <m/>
    <m/>
    <m/>
    <m/>
    <m/>
    <m/>
    <m/>
    <m/>
    <m/>
    <m/>
    <s v="Event canceled this year.  Monies spent for logo design &amp; development only."/>
  </r>
  <r>
    <x v="1"/>
    <x v="115"/>
    <x v="628"/>
    <x v="0"/>
    <x v="1933"/>
    <d v="2015-01-01T00:00:00"/>
    <d v="2015-12-31T00:00:00"/>
    <n v="96000"/>
    <n v="83500"/>
    <n v="83500"/>
    <m/>
    <m/>
    <m/>
    <m/>
    <m/>
    <m/>
    <m/>
    <m/>
    <m/>
    <m/>
    <m/>
    <m/>
    <m/>
    <m/>
    <m/>
    <m/>
    <m/>
    <m/>
    <m/>
    <m/>
    <m/>
    <m/>
    <m/>
    <m/>
    <s v="​2015 marketing services include:  Public relations &amp; social media creation, implementation &amp; maintenance; marketing consultation for events and print ads; design &amp; monthly hosting of five websites; design &amp; development of marketing folders, insert sheets, promotional flash drives, retail brochure."/>
  </r>
  <r>
    <x v="1"/>
    <x v="115"/>
    <x v="357"/>
    <x v="1"/>
    <x v="1934"/>
    <d v="2015-05-21T00:00:00"/>
    <d v="2015-05-27T00:00:00"/>
    <n v="18000"/>
    <n v="18000"/>
    <n v="18000"/>
    <n v="3000"/>
    <n v="2817"/>
    <s v="Direct Count, Representative Survey"/>
    <s v="Survey at event, email, website"/>
    <n v="300"/>
    <n v="281"/>
    <s v="Representative Survey"/>
    <m/>
    <n v="160"/>
    <n v="157"/>
    <s v="Representative Survey"/>
    <m/>
    <n v="100"/>
    <n v="100"/>
    <s v="Representative Survey"/>
    <m/>
    <n v="60"/>
    <n v="57"/>
    <s v="Representative Survey"/>
    <m/>
    <n v="60"/>
    <n v="50"/>
    <s v="Representative Survey"/>
    <m/>
    <s v="​5th Annual Event"/>
  </r>
  <r>
    <x v="1"/>
    <x v="115"/>
    <x v="1246"/>
    <x v="1"/>
    <x v="850"/>
    <d v="2015-10-15T00:00:00"/>
    <d v="2015-10-25T00:00:00"/>
    <n v="7000"/>
    <n v="7000"/>
    <n v="7000"/>
    <n v="1500"/>
    <n v="1000"/>
    <s v="Indirect Count"/>
    <s v="Audience head count"/>
    <n v="500"/>
    <n v="300"/>
    <s v="Informal Survey"/>
    <s v="Offline survey"/>
    <n v="30"/>
    <n v="30"/>
    <s v="Informal Survey"/>
    <s v="Offline survey"/>
    <n v="50"/>
    <n v="30"/>
    <s v="Informal Survey"/>
    <s v="Offline survey"/>
    <n v="1450"/>
    <n v="970"/>
    <s v="Informal Survey"/>
    <s v="Offline survey"/>
    <n v="50"/>
    <n v="25"/>
    <s v="Informal Survey"/>
    <s v="Offline survey"/>
    <m/>
  </r>
  <r>
    <x v="1"/>
    <x v="116"/>
    <x v="1247"/>
    <x v="1"/>
    <x v="1935"/>
    <d v="2015-09-25T00:00:00"/>
    <d v="2015-09-27T00:00:00"/>
    <n v="526.4"/>
    <n v="200"/>
    <n v="526.4"/>
    <n v="500"/>
    <n v="250"/>
    <s v="Direct Count"/>
    <s v="ticket sales"/>
    <n v="250"/>
    <n v="150"/>
    <s v="Indirect Count"/>
    <s v="addresses"/>
    <n v="0"/>
    <n v="0"/>
    <s v="Indirect Count"/>
    <s v="n/a"/>
    <n v="140"/>
    <n v="140"/>
    <s v="Direct Count"/>
    <s v="hotel count"/>
    <n v="50"/>
    <n v="50"/>
    <s v="Indirect Count"/>
    <s v="locals"/>
    <n v="200"/>
    <n v="140"/>
    <s v="Indirect Count"/>
    <s v="140"/>
    <m/>
  </r>
  <r>
    <x v="1"/>
    <x v="116"/>
    <x v="1248"/>
    <x v="1"/>
    <x v="1936"/>
    <d v="2015-07-11T00:00:00"/>
    <d v="2015-07-13T00:00:00"/>
    <n v="600"/>
    <n v="600"/>
    <n v="1000"/>
    <n v="100"/>
    <n v="50"/>
    <s v="Indirect Count"/>
    <m/>
    <n v="100"/>
    <n v="50"/>
    <s v="Indirect Count"/>
    <m/>
    <n v="20"/>
    <n v="5"/>
    <s v="Indirect Count"/>
    <m/>
    <n v="50"/>
    <n v="10"/>
    <s v="Indirect Count"/>
    <m/>
    <n v="20"/>
    <n v="20"/>
    <s v="Indirect Count"/>
    <m/>
    <n v="50"/>
    <n v="10"/>
    <s v="Indirect Count"/>
    <m/>
    <m/>
  </r>
  <r>
    <x v="1"/>
    <x v="116"/>
    <x v="232"/>
    <x v="1"/>
    <x v="1937"/>
    <d v="2015-08-21T00:00:00"/>
    <d v="2015-08-23T00:00:00"/>
    <n v="1000"/>
    <n v="999.28"/>
    <n v="2000"/>
    <n v="500"/>
    <n v="0"/>
    <s v="Other"/>
    <s v="Fire cxled event"/>
    <n v="300"/>
    <n v="0"/>
    <s v="Other"/>
    <s v="Fire cxled event"/>
    <n v="300"/>
    <n v="0"/>
    <s v="Other"/>
    <s v="Fire cxled event"/>
    <n v="200"/>
    <n v="0"/>
    <s v="Other"/>
    <s v="Fire cxled event"/>
    <n v="100"/>
    <n v="0"/>
    <s v="Other"/>
    <s v="Fire cxled event"/>
    <n v="200"/>
    <n v="0"/>
    <s v="Other"/>
    <s v="Fire cxled event"/>
    <s v="Huge Forest Fire Cxled Event but the flyers paid for in 2015 will be used for 2016 event so money was not wasted."/>
  </r>
  <r>
    <x v="1"/>
    <x v="116"/>
    <x v="948"/>
    <x v="1"/>
    <x v="1938"/>
    <d v="2015-07-24T00:00:00"/>
    <d v="2015-07-26T00:00:00"/>
    <n v="500"/>
    <n v="100"/>
    <n v="18000"/>
    <n v="2000"/>
    <n v="1500"/>
    <s v="Indirect Count"/>
    <m/>
    <n v="1500"/>
    <n v="300"/>
    <s v="Indirect Count"/>
    <m/>
    <n v="200"/>
    <n v="120"/>
    <s v="Indirect Count"/>
    <m/>
    <n v="150"/>
    <n v="100"/>
    <s v="Indirect Count"/>
    <m/>
    <n v="150"/>
    <n v="150"/>
    <s v="Indirect Count"/>
    <m/>
    <n v="200"/>
    <n v="100"/>
    <s v="Indirect Count"/>
    <m/>
    <s v="1st year event...GREAT turn out in 2015 We expect 2016 to be bigger."/>
  </r>
  <r>
    <x v="1"/>
    <x v="116"/>
    <x v="230"/>
    <x v="2"/>
    <x v="1939"/>
    <d v="2015-01-01T00:00:00"/>
    <d v="2015-12-31T00:00:00"/>
    <n v="4444"/>
    <n v="2500"/>
    <n v="40000"/>
    <n v="6500"/>
    <n v="5037"/>
    <s v="Indirect Count"/>
    <m/>
    <n v="3485"/>
    <n v="3485"/>
    <s v="Indirect Count"/>
    <m/>
    <n v="688"/>
    <n v="688"/>
    <s v="Indirect Count"/>
    <m/>
    <n v="4597"/>
    <n v="4597"/>
    <s v="Indirect Count"/>
    <m/>
    <n v="440"/>
    <n v="440"/>
    <s v="Indirect Count"/>
    <m/>
    <n v="2298"/>
    <n v="2298"/>
    <s v="Indirect Count"/>
    <m/>
    <m/>
  </r>
  <r>
    <x v="1"/>
    <x v="116"/>
    <x v="227"/>
    <x v="1"/>
    <x v="1940"/>
    <d v="2015-01-01T00:00:00"/>
    <d v="2015-12-31T00:00:00"/>
    <n v="4850"/>
    <n v="2600"/>
    <n v="18050"/>
    <n v="3000"/>
    <n v="1000"/>
    <s v="Indirect Count"/>
    <m/>
    <n v="1050"/>
    <n v="700"/>
    <s v="Indirect Count"/>
    <m/>
    <n v="315"/>
    <n v="300"/>
    <s v="Indirect Count"/>
    <m/>
    <n v="630"/>
    <n v="300"/>
    <s v="Indirect Count"/>
    <m/>
    <n v="200"/>
    <n v="100"/>
    <s v="Representative Survey"/>
    <m/>
    <n v="90"/>
    <n v="50"/>
    <s v="Indirect Count"/>
    <m/>
    <m/>
  </r>
  <r>
    <x v="1"/>
    <x v="116"/>
    <x v="1249"/>
    <x v="0"/>
    <x v="860"/>
    <d v="2015-01-01T00:00:00"/>
    <d v="2015-12-31T00:00:00"/>
    <n v="5894"/>
    <n v="1000"/>
    <n v="12987"/>
    <m/>
    <m/>
    <s v="N/A"/>
    <m/>
    <m/>
    <m/>
    <s v="N/A"/>
    <m/>
    <m/>
    <m/>
    <s v="N/A"/>
    <m/>
    <m/>
    <m/>
    <s v="N/A"/>
    <m/>
    <m/>
    <m/>
    <s v="N/A"/>
    <m/>
    <m/>
    <m/>
    <s v="N/A"/>
    <m/>
    <s v="The RRVCB is not an activity or an event. We are a non-profit tourism promotion agency.  The RRVCB promotes the City of Republic as a good place to visit and live, providing info on our culture, history, and points of interest"/>
  </r>
  <r>
    <x v="1"/>
    <x v="116"/>
    <x v="1250"/>
    <x v="1"/>
    <x v="1941"/>
    <d v="2015-07-10T00:00:00"/>
    <d v="2015-07-12T00:00:00"/>
    <n v="2500"/>
    <n v="1000"/>
    <n v="14000"/>
    <n v="1500"/>
    <n v="250"/>
    <s v="Indirect Count"/>
    <m/>
    <n v="1000"/>
    <n v="100"/>
    <s v="Indirect Count"/>
    <m/>
    <n v="500"/>
    <n v="50"/>
    <s v="Indirect Count"/>
    <m/>
    <n v="500"/>
    <n v="50"/>
    <s v="Indirect Count"/>
    <m/>
    <n v="250"/>
    <n v="150"/>
    <s v="Indirect Count"/>
    <m/>
    <n v="120"/>
    <n v="50"/>
    <s v="Indirect Count"/>
    <m/>
    <m/>
  </r>
  <r>
    <x v="1"/>
    <x v="117"/>
    <x v="1251"/>
    <x v="1"/>
    <x v="1942"/>
    <d v="2015-07-24T00:00:00"/>
    <d v="2015-07-25T00:00:00"/>
    <n v="3500"/>
    <n v="3500"/>
    <n v="17200"/>
    <n v="225"/>
    <n v="219"/>
    <s v="Direct Count"/>
    <m/>
    <n v="170"/>
    <n v="167"/>
    <s v="Direct Count"/>
    <m/>
    <n v="85"/>
    <n v="81"/>
    <s v="Direct Count"/>
    <m/>
    <n v="127"/>
    <n v="123"/>
    <s v="Direct Count"/>
    <m/>
    <n v="43"/>
    <n v="44"/>
    <s v="Direct Count"/>
    <m/>
    <n v="340"/>
    <n v="271"/>
    <s v="Direct Count"/>
    <m/>
    <m/>
  </r>
  <r>
    <x v="1"/>
    <x v="117"/>
    <x v="650"/>
    <x v="1"/>
    <x v="1943"/>
    <d v="2015-06-18T00:00:00"/>
    <d v="2015-06-21T00:00:00"/>
    <n v="18000"/>
    <n v="18000"/>
    <n v="93000"/>
    <n v="17500"/>
    <n v="16500"/>
    <s v="Indirect Count"/>
    <m/>
    <n v="1750"/>
    <n v="1650"/>
    <s v="Structured Estimate"/>
    <m/>
    <n v="1750"/>
    <n v="1650"/>
    <s v="Structured Estimate"/>
    <m/>
    <n v="450"/>
    <n v="273"/>
    <s v="Structured Estimate"/>
    <m/>
    <n v="17000"/>
    <n v="13500"/>
    <s v="Structured Estimate"/>
    <m/>
    <n v="450"/>
    <n v="300"/>
    <s v="Structured Estimate"/>
    <m/>
    <m/>
  </r>
  <r>
    <x v="1"/>
    <x v="117"/>
    <x v="1252"/>
    <x v="1"/>
    <x v="1944"/>
    <d v="2015-06-27T00:00:00"/>
    <d v="2015-06-27T00:00:00"/>
    <n v="2800"/>
    <n v="2800"/>
    <n v="3300"/>
    <n v="800"/>
    <n v="1246"/>
    <s v="Direct Count"/>
    <m/>
    <n v="600"/>
    <n v="692"/>
    <s v="Direct Count"/>
    <m/>
    <n v="200"/>
    <n v="260"/>
    <s v="Direct Count"/>
    <m/>
    <n v="200"/>
    <n v="236"/>
    <s v="Direct Count"/>
    <m/>
    <n v="300"/>
    <n v="1010"/>
    <s v="Direct Count"/>
    <m/>
    <n v="100"/>
    <n v="236"/>
    <s v="Direct Count"/>
    <m/>
    <m/>
  </r>
  <r>
    <x v="1"/>
    <x v="117"/>
    <x v="645"/>
    <x v="1"/>
    <x v="1945"/>
    <d v="2015-02-28T00:00:00"/>
    <d v="2015-02-28T00:00:00"/>
    <n v="1500"/>
    <n v="1500"/>
    <n v="15000"/>
    <n v="300"/>
    <n v="450"/>
    <s v="Direct Count"/>
    <m/>
    <n v="150"/>
    <n v="175"/>
    <s v="Direct Count"/>
    <m/>
    <n v="40"/>
    <n v="48"/>
    <s v="Direct Count"/>
    <m/>
    <n v="150"/>
    <n v="100"/>
    <s v="Structured Estimate"/>
    <m/>
    <n v="150"/>
    <n v="200"/>
    <s v="Structured Estimate"/>
    <m/>
    <n v="0"/>
    <n v="0"/>
    <s v="Structured Estimate"/>
    <m/>
    <m/>
  </r>
  <r>
    <x v="1"/>
    <x v="117"/>
    <x v="645"/>
    <x v="1"/>
    <x v="1946"/>
    <d v="2015-10-25T00:00:00"/>
    <d v="2015-10-25T00:00:00"/>
    <n v="2000"/>
    <n v="1500"/>
    <n v="13248.59"/>
    <n v="500"/>
    <n v="302"/>
    <s v="Direct Count"/>
    <m/>
    <n v="200"/>
    <n v="94"/>
    <s v="Direct Count"/>
    <m/>
    <n v="50"/>
    <n v="26"/>
    <s v="Direct Count"/>
    <m/>
    <n v="100"/>
    <n v="45"/>
    <s v="Direct Count"/>
    <m/>
    <n v="100"/>
    <n v="49"/>
    <s v="Direct Count"/>
    <m/>
    <n v="100"/>
    <n v="45"/>
    <s v="Direct Count"/>
    <m/>
    <m/>
  </r>
  <r>
    <x v="1"/>
    <x v="117"/>
    <x v="1253"/>
    <x v="1"/>
    <x v="1947"/>
    <d v="2015-07-24T00:00:00"/>
    <d v="2015-07-26T00:00:00"/>
    <n v="15000"/>
    <n v="15000"/>
    <n v="943748"/>
    <n v="65000"/>
    <n v="75000"/>
    <s v="Structured Estimate"/>
    <m/>
    <n v="15000"/>
    <n v="20000"/>
    <s v="Structured Estimate"/>
    <m/>
    <n v="10000"/>
    <n v="8000"/>
    <s v="Structured Estimate"/>
    <m/>
    <n v="6000"/>
    <n v="6207"/>
    <s v="Structured Estimate"/>
    <m/>
    <n v="3000"/>
    <n v="2000"/>
    <s v="Structured Estimate"/>
    <m/>
    <n v="6000"/>
    <n v="6207"/>
    <s v="Structured Estimate"/>
    <m/>
    <m/>
  </r>
  <r>
    <x v="1"/>
    <x v="117"/>
    <x v="1254"/>
    <x v="1"/>
    <x v="1948"/>
    <d v="2015-06-27T00:00:00"/>
    <d v="2015-06-28T00:00:00"/>
    <n v="3000"/>
    <n v="3000"/>
    <n v="30000"/>
    <n v="6000"/>
    <n v="6000"/>
    <s v="Structured Estimate"/>
    <m/>
    <n v="3500"/>
    <n v="3000"/>
    <s v="Structured Estimate"/>
    <m/>
    <n v="1000"/>
    <n v="1000"/>
    <s v="Structured Estimate"/>
    <m/>
    <n v="100"/>
    <n v="100"/>
    <s v="Structured Estimate"/>
    <m/>
    <n v="5500"/>
    <n v="5900"/>
    <s v="Structured Estimate"/>
    <m/>
    <n v="100"/>
    <n v="100"/>
    <s v="Structured Estimate"/>
    <m/>
    <m/>
  </r>
  <r>
    <x v="1"/>
    <x v="117"/>
    <x v="651"/>
    <x v="0"/>
    <x v="877"/>
    <d v="2015-07-01T00:00:00"/>
    <d v="2016-04-01T00:00:00"/>
    <n v="25000"/>
    <n v="25000"/>
    <n v="100000"/>
    <n v="25000"/>
    <n v="25000"/>
    <s v="Structured Estimate"/>
    <m/>
    <n v="21250"/>
    <n v="21250"/>
    <s v="Structured Estimate"/>
    <m/>
    <n v="10000"/>
    <n v="10000"/>
    <s v="Structured Estimate"/>
    <m/>
    <n v="1000"/>
    <n v="1000"/>
    <s v="Structured Estimate"/>
    <m/>
    <n v="24000"/>
    <n v="24000"/>
    <s v="Structured Estimate"/>
    <m/>
    <n v="1000"/>
    <n v="1000"/>
    <s v="Structured Estimate"/>
    <m/>
    <m/>
  </r>
  <r>
    <x v="1"/>
    <x v="117"/>
    <x v="1252"/>
    <x v="0"/>
    <x v="1949"/>
    <d v="2015-01-01T00:00:00"/>
    <d v="2015-01-01T00:00:00"/>
    <n v="2000"/>
    <n v="2000"/>
    <n v="2000"/>
    <n v="0"/>
    <n v="0"/>
    <s v="Direct Count"/>
    <s v="0"/>
    <n v="0"/>
    <n v="0"/>
    <s v="Direct Count"/>
    <s v="0"/>
    <n v="0"/>
    <n v="0"/>
    <s v="Direct Count"/>
    <s v="0"/>
    <n v="0"/>
    <n v="0"/>
    <s v="Direct Count"/>
    <s v="0"/>
    <n v="0"/>
    <n v="0"/>
    <s v="Direct Count"/>
    <s v="0"/>
    <n v="0"/>
    <n v="0"/>
    <s v="Direct Count"/>
    <s v="0"/>
    <m/>
  </r>
  <r>
    <x v="1"/>
    <x v="117"/>
    <x v="1255"/>
    <x v="1"/>
    <x v="1950"/>
    <d v="2015-09-04T00:00:00"/>
    <d v="2015-09-06T00:00:00"/>
    <n v="4000"/>
    <n v="4000"/>
    <n v="30800"/>
    <n v="4200"/>
    <n v="4000"/>
    <s v="Structured Estimate"/>
    <m/>
    <n v="1100"/>
    <n v="1000"/>
    <s v="Structured Estimate"/>
    <m/>
    <n v="500"/>
    <n v="500"/>
    <s v="Structured Estimate"/>
    <m/>
    <n v="250"/>
    <n v="200"/>
    <s v="Structured Estimate"/>
    <m/>
    <n v="3950"/>
    <n v="3800"/>
    <s v="Structured Estimate"/>
    <m/>
    <n v="500"/>
    <n v="400"/>
    <s v="Structured Estimate"/>
    <m/>
    <m/>
  </r>
  <r>
    <x v="1"/>
    <x v="117"/>
    <x v="1256"/>
    <x v="2"/>
    <x v="869"/>
    <d v="2014-09-13T00:00:00"/>
    <d v="2015-05-14T00:00:00"/>
    <n v="25000"/>
    <n v="25000"/>
    <n v="78238.25"/>
    <n v="0"/>
    <n v="14477"/>
    <s v="Direct Count"/>
    <m/>
    <n v="0"/>
    <n v="3518"/>
    <s v="Direct Count"/>
    <m/>
    <n v="0"/>
    <n v="704"/>
    <s v="Structured Estimate"/>
    <m/>
    <n v="0"/>
    <n v="2110"/>
    <s v="Structured Estimate"/>
    <m/>
    <n v="0"/>
    <n v="1408"/>
    <s v="Direct Count"/>
    <m/>
    <n v="0"/>
    <n v="4220"/>
    <s v="Direct Count"/>
    <m/>
    <m/>
  </r>
  <r>
    <x v="1"/>
    <x v="117"/>
    <x v="1252"/>
    <x v="2"/>
    <x v="1951"/>
    <d v="2015-01-01T00:00:00"/>
    <d v="2015-12-31T00:00:00"/>
    <n v="259183"/>
    <n v="259183"/>
    <n v="276387"/>
    <n v="11169"/>
    <n v="10940"/>
    <s v="Structured Estimate"/>
    <m/>
    <n v="11169"/>
    <n v="6965"/>
    <s v="Structured Estimate"/>
    <m/>
    <n v="12000"/>
    <n v="1970"/>
    <s v="Structured Estimate"/>
    <m/>
    <n v="12000"/>
    <n v="4890"/>
    <s v="Direct Count"/>
    <m/>
    <n v="4755"/>
    <n v="4755"/>
    <s v="Structured Estimate"/>
    <m/>
    <n v="12000"/>
    <n v="4890"/>
    <s v="Direct Count"/>
    <m/>
    <m/>
  </r>
  <r>
    <x v="1"/>
    <x v="117"/>
    <x v="1252"/>
    <x v="2"/>
    <x v="1952"/>
    <d v="2015-08-31T00:00:00"/>
    <d v="2016-04-08T00:00:00"/>
    <n v="600000"/>
    <n v="600000"/>
    <n v="1151160"/>
    <n v="3000"/>
    <n v="0"/>
    <s v="N/A"/>
    <s v="Opening in 2016"/>
    <n v="700"/>
    <n v="0"/>
    <s v="N/A"/>
    <m/>
    <n v="500"/>
    <n v="0"/>
    <s v="N/A"/>
    <m/>
    <n v="250"/>
    <n v="0"/>
    <s v="N/A"/>
    <m/>
    <n v="450"/>
    <n v="0"/>
    <s v="N/A"/>
    <m/>
    <n v="500"/>
    <n v="0"/>
    <s v="N/A"/>
    <m/>
    <m/>
  </r>
  <r>
    <x v="1"/>
    <x v="118"/>
    <x v="659"/>
    <x v="0"/>
    <x v="39"/>
    <d v="2014-08-01T00:00:00"/>
    <d v="2015-08-01T00:00:00"/>
    <n v="1025"/>
    <n v="500"/>
    <n v="1025"/>
    <m/>
    <m/>
    <s v="Direct Count"/>
    <m/>
    <m/>
    <m/>
    <s v="Direct Count"/>
    <m/>
    <m/>
    <m/>
    <s v="Direct Count"/>
    <m/>
    <m/>
    <m/>
    <s v="Direct Count"/>
    <m/>
    <m/>
    <m/>
    <s v="Direct Count"/>
    <m/>
    <m/>
    <m/>
    <s v="Direct Count"/>
    <m/>
    <s v="_x000a_Freeway signage​_x000a__x000a_"/>
  </r>
  <r>
    <x v="1"/>
    <x v="118"/>
    <x v="1257"/>
    <x v="2"/>
    <x v="1953"/>
    <d v="2015-01-01T00:00:00"/>
    <d v="2015-12-31T00:00:00"/>
    <n v="35000"/>
    <n v="35000"/>
    <n v="61976"/>
    <m/>
    <n v="602"/>
    <s v="Representative Survey"/>
    <m/>
    <m/>
    <n v="480"/>
    <s v="Informal Survey"/>
    <m/>
    <m/>
    <m/>
    <s v="Direct Count"/>
    <m/>
    <m/>
    <n v="150"/>
    <s v="Informal Survey"/>
    <m/>
    <m/>
    <m/>
    <s v="Direct Count"/>
    <m/>
    <m/>
    <m/>
    <s v="Direct Count"/>
    <m/>
    <s v="_x000a_V​isitor Information Center _x000a_"/>
  </r>
  <r>
    <x v="1"/>
    <x v="118"/>
    <x v="1258"/>
    <x v="2"/>
    <x v="1954"/>
    <d v="2015-01-01T00:00:00"/>
    <d v="2015-12-31T00:00:00"/>
    <n v="57100"/>
    <n v="4500"/>
    <n v="4500"/>
    <m/>
    <m/>
    <s v="Direct Count"/>
    <m/>
    <m/>
    <m/>
    <s v="Direct Count"/>
    <m/>
    <m/>
    <m/>
    <s v="Direct Count"/>
    <m/>
    <m/>
    <m/>
    <s v="Direct Count"/>
    <m/>
    <m/>
    <m/>
    <s v="Direct Count"/>
    <m/>
    <m/>
    <m/>
    <s v="Direct Count"/>
    <m/>
    <m/>
  </r>
  <r>
    <x v="1"/>
    <x v="118"/>
    <x v="1259"/>
    <x v="2"/>
    <x v="1955"/>
    <d v="2015-03-01T00:00:00"/>
    <d v="2015-12-31T00:00:00"/>
    <n v="6000"/>
    <n v="6000"/>
    <n v="17000"/>
    <m/>
    <m/>
    <s v="Direct Count"/>
    <m/>
    <m/>
    <m/>
    <s v="Direct Count"/>
    <m/>
    <m/>
    <m/>
    <s v="Direct Count"/>
    <m/>
    <m/>
    <m/>
    <s v="Direct Count"/>
    <m/>
    <m/>
    <m/>
    <s v="Direct Count"/>
    <m/>
    <m/>
    <m/>
    <s v="Direct Count"/>
    <m/>
    <m/>
  </r>
  <r>
    <x v="1"/>
    <x v="118"/>
    <x v="653"/>
    <x v="0"/>
    <x v="39"/>
    <d v="2015-01-01T00:00:00"/>
    <d v="2015-12-31T00:00:00"/>
    <n v="2000"/>
    <n v="500"/>
    <n v="3500"/>
    <m/>
    <m/>
    <s v="Direct Count"/>
    <m/>
    <m/>
    <m/>
    <s v="Direct Count"/>
    <m/>
    <m/>
    <m/>
    <s v="Direct Count"/>
    <m/>
    <m/>
    <m/>
    <s v="Direct Count"/>
    <m/>
    <m/>
    <m/>
    <s v="Direct Count"/>
    <m/>
    <m/>
    <m/>
    <s v="Direct Count"/>
    <m/>
    <s v="_x000a_Promotion of their Fundraising Events​_x000a__x000a_"/>
  </r>
  <r>
    <x v="1"/>
    <x v="118"/>
    <x v="660"/>
    <x v="0"/>
    <x v="39"/>
    <d v="2015-01-01T00:00:00"/>
    <d v="2015-12-31T00:00:00"/>
    <n v="1500"/>
    <n v="1500"/>
    <n v="1500"/>
    <m/>
    <m/>
    <s v="Direct Count"/>
    <m/>
    <m/>
    <m/>
    <s v="Direct Count"/>
    <m/>
    <m/>
    <m/>
    <s v="Direct Count"/>
    <m/>
    <m/>
    <m/>
    <s v="Direct Count"/>
    <m/>
    <m/>
    <m/>
    <s v="Direct Count"/>
    <m/>
    <m/>
    <m/>
    <s v="Direct Count"/>
    <m/>
    <s v="_x000a_R​ack Cards for Promotion_x000a_"/>
  </r>
  <r>
    <x v="1"/>
    <x v="118"/>
    <x v="1260"/>
    <x v="1"/>
    <x v="1956"/>
    <d v="2015-08-31T00:00:00"/>
    <d v="2015-10-31T00:00:00"/>
    <n v="4000"/>
    <n v="4000"/>
    <n v="13450"/>
    <n v="500"/>
    <n v="300"/>
    <s v="Representative Survey"/>
    <m/>
    <n v="50"/>
    <n v="50"/>
    <s v="Representative Survey"/>
    <m/>
    <m/>
    <m/>
    <s v="Direct Count"/>
    <m/>
    <n v="50"/>
    <n v="40"/>
    <s v="Representative Survey"/>
    <m/>
    <n v="150"/>
    <n v="100"/>
    <s v="Representative Survey"/>
    <m/>
    <n v="20"/>
    <n v="15"/>
    <s v="Representative Survey"/>
    <m/>
    <m/>
  </r>
  <r>
    <x v="1"/>
    <x v="118"/>
    <x v="1261"/>
    <x v="0"/>
    <x v="39"/>
    <d v="2015-01-01T00:00:00"/>
    <d v="2015-12-31T00:00:00"/>
    <n v="500"/>
    <n v="500"/>
    <n v="1485"/>
    <m/>
    <m/>
    <s v="Direct Count"/>
    <m/>
    <m/>
    <m/>
    <s v="Direct Count"/>
    <m/>
    <m/>
    <m/>
    <s v="Direct Count"/>
    <m/>
    <m/>
    <m/>
    <s v="Direct Count"/>
    <m/>
    <m/>
    <m/>
    <s v="Direct Count"/>
    <m/>
    <m/>
    <m/>
    <s v="Direct Count"/>
    <m/>
    <s v="_x000a_F​reeway Signage_x000a_"/>
  </r>
  <r>
    <x v="1"/>
    <x v="118"/>
    <x v="1262"/>
    <x v="1"/>
    <x v="1956"/>
    <d v="2015-05-15T00:00:00"/>
    <d v="2015-10-31T00:00:00"/>
    <n v="7000"/>
    <n v="3000"/>
    <n v="21000"/>
    <n v="300"/>
    <n v="250"/>
    <s v="Representative Survey"/>
    <m/>
    <m/>
    <n v="30"/>
    <s v="Representative Survey"/>
    <m/>
    <m/>
    <m/>
    <s v="Direct Count"/>
    <m/>
    <n v="50"/>
    <n v="40"/>
    <s v="Representative Survey"/>
    <m/>
    <m/>
    <m/>
    <s v="Direct Count"/>
    <m/>
    <n v="10"/>
    <n v="8"/>
    <s v="Representative Survey"/>
    <m/>
    <m/>
  </r>
  <r>
    <x v="1"/>
    <x v="174"/>
    <x v="384"/>
    <x v="1"/>
    <x v="1957"/>
    <m/>
    <m/>
    <m/>
    <m/>
    <m/>
    <m/>
    <m/>
    <s v="Direct Count"/>
    <m/>
    <m/>
    <m/>
    <s v="Direct Count"/>
    <m/>
    <m/>
    <m/>
    <s v="Direct Count"/>
    <m/>
    <m/>
    <m/>
    <s v="Direct Count"/>
    <m/>
    <m/>
    <m/>
    <s v="Direct Count"/>
    <m/>
    <m/>
    <m/>
    <s v="Direct Count"/>
    <m/>
    <s v="Kittitas County is reporting the information"/>
  </r>
  <r>
    <x v="1"/>
    <x v="119"/>
    <x v="1263"/>
    <x v="2"/>
    <x v="1958"/>
    <d v="2015-01-01T00:00:00"/>
    <d v="2015-12-31T00:00:00"/>
    <n v="32000"/>
    <n v="30000"/>
    <n v="160890"/>
    <n v="11900"/>
    <n v="12176"/>
    <s v="Direct Count"/>
    <m/>
    <n v="2200"/>
    <n v="2665"/>
    <s v="Direct Count"/>
    <m/>
    <n v="700"/>
    <n v="400"/>
    <s v="Direct Count"/>
    <m/>
    <n v="1050"/>
    <n v="1102"/>
    <s v="Direct Count"/>
    <m/>
    <n v="1165"/>
    <n v="1863"/>
    <s v="Direct Count"/>
    <m/>
    <n v="1200"/>
    <n v="1653"/>
    <s v="Representative Survey"/>
    <m/>
    <s v="all audiences are asked if they are from out of county; out of State or country; staying in paid accommodations.  For facility rentals, the renters are asked to gather the same data."/>
  </r>
  <r>
    <x v="1"/>
    <x v="119"/>
    <x v="1264"/>
    <x v="1"/>
    <x v="1959"/>
    <d v="2015-01-31T00:00:00"/>
    <d v="2015-02-08T00:00:00"/>
    <n v="2700"/>
    <n v="2700"/>
    <n v="5100"/>
    <n v="70"/>
    <n v="51"/>
    <s v="Direct Count"/>
    <m/>
    <n v="40"/>
    <n v="13"/>
    <s v="Direct Count"/>
    <m/>
    <n v="0"/>
    <n v="0"/>
    <s v="Direct Count"/>
    <m/>
    <n v="40"/>
    <n v="13"/>
    <s v="Direct Count"/>
    <m/>
    <n v="30"/>
    <n v="48"/>
    <s v="Direct Count"/>
    <m/>
    <n v="50"/>
    <n v="13"/>
    <s v="Direct Count"/>
    <m/>
    <s v="Organizers hoped to engage participants from a runner's group event but learned that the runner's event organizers are determinedly self-contained with a &quot;hands-off&quot; response to their offer of a musical option."/>
  </r>
  <r>
    <x v="1"/>
    <x v="119"/>
    <x v="667"/>
    <x v="2"/>
    <x v="1960"/>
    <d v="2015-01-01T00:00:00"/>
    <d v="2015-12-31T00:00:00"/>
    <n v="7955"/>
    <n v="1500"/>
    <n v="29710"/>
    <n v="6000"/>
    <n v="6250"/>
    <s v="Informal Survey"/>
    <s v="direct count of a representative sample of participants"/>
    <n v="5000"/>
    <n v="5300"/>
    <s v="Informal Survey"/>
    <s v="same as above"/>
    <n v="1800"/>
    <n v="1900"/>
    <s v="Informal Survey"/>
    <s v="same as above"/>
    <n v="5100"/>
    <n v="5600"/>
    <s v="Informal Survey"/>
    <s v="same as above"/>
    <n v="900"/>
    <n v="825"/>
    <s v="Informal Survey"/>
    <s v="same as above"/>
    <n v="12750"/>
    <n v="14000"/>
    <s v="Informal Survey"/>
    <s v="same as above"/>
    <m/>
  </r>
  <r>
    <x v="1"/>
    <x v="119"/>
    <x v="1265"/>
    <x v="1"/>
    <x v="1961"/>
    <d v="2015-10-04T00:00:00"/>
    <d v="2015-10-12T00:00:00"/>
    <n v="25300"/>
    <n v="3000"/>
    <n v="6000"/>
    <n v="200"/>
    <n v="350"/>
    <s v="Direct Count"/>
    <s v="registration, survey and estimates utliized"/>
    <n v="20"/>
    <n v="80"/>
    <s v="Direct Count"/>
    <s v="same as above"/>
    <n v="0"/>
    <n v="11"/>
    <s v="Direct Count"/>
    <s v="same as above"/>
    <n v="105"/>
    <n v="50"/>
    <s v="Direct Count"/>
    <s v="same as above"/>
    <m/>
    <n v="300"/>
    <s v="Direct Count"/>
    <s v="same as above"/>
    <n v="100"/>
    <n v="50"/>
    <s v="Direct Count"/>
    <s v="same as above"/>
    <s v="Because requested amount was not granted, event was scaled back resulting in a decreased overall cost."/>
  </r>
  <r>
    <x v="1"/>
    <x v="119"/>
    <x v="671"/>
    <x v="2"/>
    <x v="1962"/>
    <d v="2015-04-01T00:00:00"/>
    <d v="2015-09-30T00:00:00"/>
    <n v="32000"/>
    <n v="6000"/>
    <n v="72410"/>
    <m/>
    <n v="590"/>
    <s v="Representative Survey"/>
    <m/>
    <m/>
    <n v="365"/>
    <s v="Representative Survey"/>
    <m/>
    <m/>
    <n v="321"/>
    <s v="Representative Survey"/>
    <m/>
    <m/>
    <n v="365"/>
    <s v="Representative Survey"/>
    <m/>
    <m/>
    <n v="225"/>
    <s v="Representative Survey"/>
    <m/>
    <m/>
    <n v="419"/>
    <s v="Representative Survey"/>
    <m/>
    <s v="The youth corps collected data on 13 days at 5 locations using a site monitory form.  The interacted with 590 trail users and extrapolated the above data from those forms and data collected."/>
  </r>
  <r>
    <x v="1"/>
    <x v="119"/>
    <x v="1266"/>
    <x v="1"/>
    <x v="306"/>
    <d v="2015-11-06T00:00:00"/>
    <d v="2015-11-08T00:00:00"/>
    <n v="28000"/>
    <n v="5500"/>
    <n v="67500"/>
    <n v="1000"/>
    <n v="1200"/>
    <s v="Direct Count"/>
    <s v="direct sales"/>
    <n v="300"/>
    <n v="300"/>
    <s v="Direct Count"/>
    <s v="zip code collection with sales"/>
    <n v="200"/>
    <n v="200"/>
    <s v="Direct Count"/>
    <s v="same as above"/>
    <n v="250"/>
    <n v="250"/>
    <s v="Direct Count"/>
    <s v="lodging occupancy count"/>
    <m/>
    <n v="950"/>
    <s v="Indirect Count"/>
    <s v="extracted from other data collected"/>
    <n v="500"/>
    <n v="500"/>
    <s v="Direct Count"/>
    <s v="direct lodging revenue measure"/>
    <m/>
  </r>
  <r>
    <x v="1"/>
    <x v="119"/>
    <x v="1267"/>
    <x v="1"/>
    <x v="1963"/>
    <d v="2015-04-01T00:00:00"/>
    <d v="2015-08-31T00:00:00"/>
    <n v="5000"/>
    <n v="5000"/>
    <n v="36000"/>
    <m/>
    <n v="1050"/>
    <s v="Direct Count"/>
    <s v="survey of 2 of 3 tours"/>
    <n v="515"/>
    <n v="515"/>
    <s v="Direct Count"/>
    <s v="49% of attendees"/>
    <n v="75"/>
    <n v="74"/>
    <s v="Direct Count"/>
    <s v="primarily Canada"/>
    <n v="50"/>
    <n v="32"/>
    <s v="Direct Count"/>
    <s v="survey of 2 of 3 tours"/>
    <n v="1000"/>
    <n v="1000"/>
    <s v="Direct Count"/>
    <s v="same as above"/>
    <n v="50"/>
    <n v="32"/>
    <s v="Direct Count"/>
    <s v="an avg of 1 night stay"/>
    <s v="3 events on different county islands took place on 3 weekends during the period April thru August"/>
  </r>
  <r>
    <x v="1"/>
    <x v="119"/>
    <x v="1268"/>
    <x v="2"/>
    <x v="1964"/>
    <d v="2015-01-01T00:00:00"/>
    <d v="2015-12-31T00:00:00"/>
    <n v="207000"/>
    <n v="200000"/>
    <n v="1163573"/>
    <n v="112032"/>
    <n v="85095"/>
    <s v="Structured Estimate"/>
    <s v="blended analysis of revenues, park occupancy reports and anecdotal reports"/>
    <n v="89982"/>
    <n v="46087"/>
    <s v="Structured Estimate"/>
    <s v="same as above"/>
    <m/>
    <n v="14458"/>
    <s v="Structured Estimate"/>
    <s v="same as above"/>
    <n v="51700"/>
    <n v="40423"/>
    <s v="Structured Estimate"/>
    <s v="same as above"/>
    <n v="60332"/>
    <n v="44672"/>
    <s v="Structured Estimate"/>
    <s v="same as above"/>
    <n v="77550"/>
    <n v="60634"/>
    <s v="Structured Estimate"/>
    <s v="same as above"/>
    <m/>
  </r>
  <r>
    <x v="1"/>
    <x v="119"/>
    <x v="1269"/>
    <x v="1"/>
    <x v="1965"/>
    <d v="2015-06-27T00:00:00"/>
    <d v="2015-06-27T00:00:00"/>
    <n v="1940"/>
    <n v="1000"/>
    <n v="9844"/>
    <n v="600"/>
    <n v="599"/>
    <s v="Direct Count"/>
    <s v="each guest received a numbered wristband "/>
    <m/>
    <n v="260"/>
    <s v="Other"/>
    <s v="Estimates were determined by increases over last year's attendance.  Last year they polled people whereas this year they were unable to."/>
    <m/>
    <n v="60"/>
    <s v="Other"/>
    <s v="same as above"/>
    <m/>
    <n v="150"/>
    <s v="Other"/>
    <s v="same as above"/>
    <m/>
    <n v="450"/>
    <s v="Other"/>
    <s v="same as above"/>
    <m/>
    <n v="325"/>
    <s v="Other"/>
    <s v="same as above"/>
    <s v="Awardee very impressed with the continued growth in the festival's attendance."/>
  </r>
  <r>
    <x v="1"/>
    <x v="119"/>
    <x v="1270"/>
    <x v="2"/>
    <x v="1966"/>
    <d v="2015-01-01T00:00:00"/>
    <d v="2015-12-31T00:00:00"/>
    <n v="32000"/>
    <n v="30000"/>
    <n v="462271"/>
    <n v="8500"/>
    <n v="12375"/>
    <s v="Direct Count"/>
    <s v="ticket sales"/>
    <n v="1100"/>
    <n v="2225"/>
    <s v="Direct Count"/>
    <s v="ticket sales data"/>
    <n v="342"/>
    <n v="1219"/>
    <s v="Direct Count"/>
    <s v="ticket sales data"/>
    <n v="230"/>
    <n v="445"/>
    <s v="Indirect Count"/>
    <s v="Estimate that 20% of those from 50+ miles away pay for lodging"/>
    <n v="8270"/>
    <n v="12145"/>
    <s v="Indirect Count"/>
    <s v="Estimate that 80% of those 50+ miles away stay with friends or family"/>
    <n v="345"/>
    <n v="667"/>
    <s v="Indirect Count"/>
    <s v="estimate avg of 1.5 paid lodging nights per stay"/>
    <s v="In 2015, Orcas Center paid for overnight lodging for 28 artists."/>
  </r>
  <r>
    <x v="1"/>
    <x v="119"/>
    <x v="1271"/>
    <x v="2"/>
    <x v="1967"/>
    <d v="2015-01-01T00:00:00"/>
    <d v="2015-12-31T00:00:00"/>
    <n v="32000"/>
    <n v="30000"/>
    <n v="520900"/>
    <n v="11900"/>
    <n v="11553"/>
    <s v="Direct Count"/>
    <s v="Ticket sales"/>
    <n v="1200"/>
    <n v="1251"/>
    <s v="Direct Count"/>
    <s v="Poll audiences before each show"/>
    <m/>
    <n v="560"/>
    <s v="Direct Count"/>
    <s v="Poll audiences before each show"/>
    <m/>
    <n v="406"/>
    <s v="Direct Count"/>
    <s v="poll audience before each show"/>
    <m/>
    <n v="534"/>
    <s v="Direct Count"/>
    <s v="poll audience before each show"/>
    <n v="570"/>
    <n v="609"/>
    <s v="Informal Survey"/>
    <s v="based on informal polling, estimate 1.5 nights per stay"/>
    <m/>
  </r>
  <r>
    <x v="1"/>
    <x v="119"/>
    <x v="1272"/>
    <x v="2"/>
    <x v="1968"/>
    <d v="2015-01-01T00:00:00"/>
    <d v="2015-12-31T00:00:00"/>
    <n v="28500"/>
    <n v="22500"/>
    <n v="77413"/>
    <n v="8000"/>
    <n v="8600"/>
    <s v="Direct Count"/>
    <s v="Use door counter, guest book,  polling and head counts at museum events,questionaires "/>
    <n v="6000"/>
    <n v="6590"/>
    <s v="Direct Count"/>
    <s v="guest book and door counter"/>
    <n v="3000"/>
    <n v="3530"/>
    <s v="Direct Count"/>
    <s v="guest book"/>
    <n v="4000"/>
    <n v="4485"/>
    <s v="Direct Count"/>
    <s v="guest book and questionaires"/>
    <n v="3000"/>
    <n v="3670"/>
    <s v="Direct Count"/>
    <s v="guest book and questionaires"/>
    <n v="7000"/>
    <n v="9420"/>
    <s v="Direct Count"/>
    <s v="questionaires and guest book"/>
    <m/>
  </r>
  <r>
    <x v="1"/>
    <x v="119"/>
    <x v="1273"/>
    <x v="2"/>
    <x v="1969"/>
    <d v="2015-01-01T00:00:00"/>
    <d v="2015-12-31T00:00:00"/>
    <n v="28500"/>
    <n v="22500"/>
    <n v="77413"/>
    <m/>
    <n v="3600"/>
    <s v="Direct Count"/>
    <s v="use guest register logs, head counts, individual polling at events, comment cards"/>
    <m/>
    <n v="2700"/>
    <s v="Direct Count"/>
    <s v="same as above"/>
    <m/>
    <n v="1450"/>
    <s v="Direct Count"/>
    <s v="same as above"/>
    <m/>
    <n v="1840"/>
    <s v="Direct Count"/>
    <s v="guest log, polling and good faith best estimates"/>
    <m/>
    <n v="1500"/>
    <s v="Direct Count"/>
    <s v="polling and good faith best estimates"/>
    <m/>
    <n v="3870"/>
    <s v="Informal Survey"/>
    <s v="polling, guest log and good faith best estimate"/>
    <m/>
  </r>
  <r>
    <x v="1"/>
    <x v="119"/>
    <x v="1274"/>
    <x v="2"/>
    <x v="1969"/>
    <d v="2015-01-01T00:00:00"/>
    <d v="2015-12-31T00:00:00"/>
    <n v="28500"/>
    <n v="22500"/>
    <n v="77413"/>
    <m/>
    <n v="10300"/>
    <s v="Direct Count"/>
    <s v="use guest register logs, head counts, polling at events, comment cards and good faith best estimates"/>
    <m/>
    <n v="7610"/>
    <s v="Direct Count"/>
    <s v="same as above"/>
    <m/>
    <n v="4070"/>
    <s v="Direct Count"/>
    <s v="guest logs, head count"/>
    <m/>
    <n v="5175"/>
    <s v="Direct Count"/>
    <s v="guest log, polling and good faith best estimate"/>
    <m/>
    <n v="4230"/>
    <s v="Informal Survey"/>
    <s v="polling, good faith best estimate"/>
    <m/>
    <n v="10860"/>
    <s v="Direct Count"/>
    <s v="polling, head count and good faith best estimates"/>
    <m/>
  </r>
  <r>
    <x v="1"/>
    <x v="119"/>
    <x v="1275"/>
    <x v="2"/>
    <x v="1970"/>
    <d v="2015-01-01T00:00:00"/>
    <d v="2015-12-31T00:00:00"/>
    <n v="6000"/>
    <n v="6000"/>
    <n v="6552"/>
    <m/>
    <m/>
    <s v="Direct Count"/>
    <m/>
    <m/>
    <m/>
    <s v="Direct Count"/>
    <m/>
    <m/>
    <m/>
    <s v="Direct Count"/>
    <m/>
    <m/>
    <m/>
    <s v="Direct Count"/>
    <m/>
    <m/>
    <m/>
    <s v="Direct Count"/>
    <m/>
    <m/>
    <m/>
    <s v="Direct Count"/>
    <m/>
    <s v="This was a facility upkeep project, with no measurable attendance anticipated based on project."/>
  </r>
  <r>
    <x v="1"/>
    <x v="119"/>
    <x v="1276"/>
    <x v="1"/>
    <x v="1971"/>
    <d v="2015-04-15T00:00:00"/>
    <d v="2015-09-15T00:00:00"/>
    <n v="6377"/>
    <n v="2500"/>
    <n v="6377"/>
    <m/>
    <m/>
    <s v="Direct Count"/>
    <m/>
    <m/>
    <m/>
    <s v="Direct Count"/>
    <m/>
    <m/>
    <m/>
    <s v="Direct Count"/>
    <m/>
    <m/>
    <m/>
    <s v="Direct Count"/>
    <m/>
    <m/>
    <m/>
    <s v="Direct Count"/>
    <m/>
    <m/>
    <m/>
    <s v="Direct Count"/>
    <m/>
    <s v="Awardee did not submit a report but did indicate that the funds awarded were insufficient to accomplish the advertising campaign they had envisioned.  They have not applied for awards in subsequent years."/>
  </r>
  <r>
    <x v="1"/>
    <x v="119"/>
    <x v="1276"/>
    <x v="1"/>
    <x v="1972"/>
    <m/>
    <m/>
    <n v="5500"/>
    <n v="3500"/>
    <n v="6250"/>
    <m/>
    <m/>
    <s v="Direct Count"/>
    <m/>
    <m/>
    <m/>
    <s v="Direct Count"/>
    <m/>
    <m/>
    <m/>
    <s v="Direct Count"/>
    <m/>
    <m/>
    <m/>
    <s v="Direct Count"/>
    <m/>
    <m/>
    <m/>
    <s v="Direct Count"/>
    <m/>
    <m/>
    <m/>
    <s v="Direct Count"/>
    <m/>
    <s v="Awardee did not file a report.  Rather, they indicated the award was not sufficient to fund the proposal.  They asked only for $100 in reimbursement.  They have not applied for subsequent awards thru LTAC."/>
  </r>
  <r>
    <x v="1"/>
    <x v="119"/>
    <x v="963"/>
    <x v="0"/>
    <x v="1973"/>
    <d v="2015-01-01T00:00:00"/>
    <d v="2015-12-31T00:00:00"/>
    <n v="27000"/>
    <n v="10000"/>
    <n v="852527"/>
    <m/>
    <n v="12019"/>
    <s v="Direct Count"/>
    <s v="utilize sign-in sheets containing all of the report questions"/>
    <m/>
    <n v="5621"/>
    <s v="Direct Count"/>
    <m/>
    <m/>
    <n v="3004"/>
    <s v="Direct Count"/>
    <m/>
    <m/>
    <n v="1475"/>
    <s v="Direct Count"/>
    <m/>
    <m/>
    <n v="4146"/>
    <s v="Direct Count"/>
    <m/>
    <m/>
    <n v="1475"/>
    <s v="Informal Survey"/>
    <s v="estimated 1 nights stay per paid lodging stay to be on the conservative side"/>
    <m/>
  </r>
  <r>
    <x v="1"/>
    <x v="119"/>
    <x v="666"/>
    <x v="1"/>
    <x v="1974"/>
    <d v="2015-04-07T00:00:00"/>
    <d v="2015-04-11T00:00:00"/>
    <n v="6200"/>
    <n v="3500"/>
    <n v="12000"/>
    <n v="400"/>
    <n v="350"/>
    <s v="Direct Count"/>
    <s v="ticket sales"/>
    <n v="200"/>
    <n v="150"/>
    <s v="Direct Count"/>
    <s v="event ticket sales, survey of lodging businesses"/>
    <n v="150"/>
    <n v="100"/>
    <s v="Direct Count"/>
    <s v="same as above"/>
    <n v="125"/>
    <n v="110"/>
    <s v="Representative Survey"/>
    <s v="lodging business survey"/>
    <n v="300"/>
    <n v="275"/>
    <s v="Indirect Count"/>
    <s v="simple poll of event attendees and query of visitors to information center"/>
    <n v="400"/>
    <n v="350"/>
    <s v="Indirect Count"/>
    <s v="estimate 3 night average based on survey of lodging business, ticket sales and info center query"/>
    <m/>
  </r>
  <r>
    <x v="1"/>
    <x v="119"/>
    <x v="666"/>
    <x v="1"/>
    <x v="1975"/>
    <d v="2015-04-30T00:00:00"/>
    <d v="2015-05-03T00:00:00"/>
    <n v="5800"/>
    <n v="5800"/>
    <n v="10000"/>
    <n v="300"/>
    <n v="300"/>
    <s v="Direct Count"/>
    <s v="Via Ticket sales and survey"/>
    <n v="125"/>
    <n v="100"/>
    <s v="Direct Count"/>
    <s v="had multiple event locations and polled at all locations"/>
    <n v="15"/>
    <n v="15"/>
    <s v="Indirect Count"/>
    <s v="survey of lodging businesses, event ticket sales"/>
    <n v="75"/>
    <n v="75"/>
    <s v="Representative Survey"/>
    <s v="survey of lodging business, and info center query"/>
    <n v="150"/>
    <n v="150"/>
    <s v="Indirect Count"/>
    <s v="visitors queried, simple poll of event attendees"/>
    <n v="225"/>
    <n v="225"/>
    <s v="Indirect Count"/>
    <s v="survey of lodging businesses, ticket sales and informal poll"/>
    <m/>
  </r>
  <r>
    <x v="1"/>
    <x v="120"/>
    <x v="718"/>
    <x v="0"/>
    <x v="1976"/>
    <d v="2015-01-01T00:00:00"/>
    <d v="2015-12-31T00:00:00"/>
    <n v="451790"/>
    <n v="451790"/>
    <n v="343863"/>
    <n v="2000000"/>
    <n v="2400000"/>
    <s v="Structured Estimate"/>
    <s v="Research, Direct Count, Lodging Totals, STR"/>
    <n v="1940000"/>
    <n v="2328000"/>
    <s v="Structured Estimate"/>
    <s v="Hotel guests, event attendees, Dean Runyan"/>
    <n v="1600000"/>
    <n v="1920000"/>
    <s v="Structured Estimate"/>
    <m/>
    <m/>
    <m/>
    <s v="Direct Count"/>
    <m/>
    <m/>
    <m/>
    <s v="Direct Count"/>
    <m/>
    <m/>
    <m/>
    <s v="Direct Count"/>
    <m/>
    <s v="Our economic development strategy promotes tourism through the recruitment of new businesses supportive of amenities for tourism activities and business travelers.  Additionally, the City has four new hotels in the development pipeline."/>
  </r>
  <r>
    <x v="1"/>
    <x v="120"/>
    <x v="188"/>
    <x v="0"/>
    <x v="744"/>
    <d v="2015-01-01T00:00:00"/>
    <d v="2015-12-31T00:00:00"/>
    <n v="835000"/>
    <n v="835000"/>
    <n v="835000"/>
    <m/>
    <m/>
    <s v="Structured Estimate"/>
    <s v="Please see Note below"/>
    <m/>
    <m/>
    <s v="Structured Estimate"/>
    <m/>
    <m/>
    <m/>
    <s v="Structured Estimate"/>
    <m/>
    <m/>
    <m/>
    <s v="Structured Estimate"/>
    <m/>
    <m/>
    <m/>
    <s v="Structured Estimate"/>
    <m/>
    <m/>
    <m/>
    <s v="Structured Estimate"/>
    <m/>
    <s v="The Cities of SeaTac and Tukwila jointly support Seattle Southside Visitor Services (SSVS) through an Interlocal Agreement (ILA).  SSVS makes application to the Lodging Tax Committees in both cities.  Through this ILA the City of Tukwila provides both administrative and fiscal management of the Lodging Tax revenue provided to SSVS.  Please see the City of Tukwila Lodging Tax Report for information regarding the results of this joint funding."/>
  </r>
  <r>
    <x v="1"/>
    <x v="120"/>
    <x v="676"/>
    <x v="0"/>
    <x v="1882"/>
    <d v="2015-01-01T00:00:00"/>
    <d v="2015-12-31T00:00:00"/>
    <n v="50000"/>
    <n v="50000"/>
    <n v="50000"/>
    <n v="570000"/>
    <n v="527396"/>
    <s v="Structured Estimate"/>
    <m/>
    <n v="250000"/>
    <n v="229515"/>
    <s v="Structured Estimate"/>
    <m/>
    <m/>
    <n v="104990"/>
    <s v="Structured Estimate"/>
    <m/>
    <m/>
    <n v="1855"/>
    <s v="Direct Count"/>
    <m/>
    <n v="15000"/>
    <n v="12306"/>
    <s v="Structured Estimate"/>
    <m/>
    <m/>
    <n v="675"/>
    <s v="Structured Estimate"/>
    <m/>
    <s v="Estimates include a combination of event attendance and sign-ins, guest books for museum visitors, tickets sold and participation at scheduled trainings and seminar sessions."/>
  </r>
  <r>
    <x v="1"/>
    <x v="120"/>
    <x v="1277"/>
    <x v="0"/>
    <x v="1977"/>
    <d v="2015-01-01T00:00:00"/>
    <d v="2015-12-31T00:00:00"/>
    <n v="5000"/>
    <n v="5000"/>
    <n v="5000"/>
    <n v="5500"/>
    <n v="5200"/>
    <s v="Direct Count"/>
    <m/>
    <m/>
    <m/>
    <s v="Direct Count"/>
    <m/>
    <m/>
    <m/>
    <s v="Direct Count"/>
    <m/>
    <m/>
    <m/>
    <s v="Direct Count"/>
    <m/>
    <m/>
    <m/>
    <s v="Direct Count"/>
    <m/>
    <m/>
    <m/>
    <s v="Direct Count"/>
    <m/>
    <m/>
  </r>
  <r>
    <x v="1"/>
    <x v="120"/>
    <x v="1278"/>
    <x v="0"/>
    <x v="1978"/>
    <d v="2015-01-01T00:00:00"/>
    <d v="2015-12-31T00:00:00"/>
    <n v="18000"/>
    <n v="7000"/>
    <n v="7000"/>
    <n v="2000"/>
    <n v="5000"/>
    <s v="Structured Estimate"/>
    <m/>
    <m/>
    <n v="1500"/>
    <s v="Structured Estimate"/>
    <m/>
    <m/>
    <m/>
    <s v="Direct Count"/>
    <m/>
    <n v="75"/>
    <m/>
    <s v="Structured Estimate"/>
    <m/>
    <n v="3500"/>
    <m/>
    <s v="Structured Estimate"/>
    <m/>
    <m/>
    <m/>
    <s v="Direct Count"/>
    <m/>
    <m/>
  </r>
  <r>
    <x v="1"/>
    <x v="121"/>
    <x v="685"/>
    <x v="1"/>
    <x v="1979"/>
    <d v="2015-01-01T00:00:00"/>
    <d v="2015-12-31T00:00:00"/>
    <n v="35500"/>
    <n v="13000"/>
    <n v="35869"/>
    <n v="73500"/>
    <n v="82800"/>
    <s v="Informal Survey"/>
    <m/>
    <n v="14850"/>
    <n v="39525"/>
    <s v="Informal Survey"/>
    <m/>
    <n v="400"/>
    <n v="9200"/>
    <s v="Informal Survey"/>
    <m/>
    <n v="1000"/>
    <n v="7800"/>
    <s v="Informal Survey"/>
    <m/>
    <n v="72500"/>
    <n v="75000"/>
    <s v="Informal Survey"/>
    <m/>
    <n v="7575"/>
    <n v="9150"/>
    <s v="Other"/>
    <s v="Based upon industry standards of outof town heads to beds ratio"/>
    <m/>
  </r>
  <r>
    <x v="1"/>
    <x v="121"/>
    <x v="682"/>
    <x v="1"/>
    <x v="1980"/>
    <d v="2015-01-01T00:00:00"/>
    <d v="2015-12-31T00:00:00"/>
    <n v="3000"/>
    <n v="2100"/>
    <n v="4000"/>
    <n v="6550"/>
    <n v="3000"/>
    <s v="Informal Survey"/>
    <m/>
    <n v="1550"/>
    <n v="650"/>
    <s v="Informal Survey"/>
    <m/>
    <n v="1000"/>
    <n v="2200"/>
    <s v="Informal Survey"/>
    <m/>
    <n v="250"/>
    <n v="200"/>
    <s v="Informal Survey"/>
    <m/>
    <n v="6300"/>
    <n v="2800"/>
    <s v="Informal Survey"/>
    <m/>
    <n v="100"/>
    <n v="100"/>
    <s v="Informal Survey"/>
    <m/>
    <m/>
  </r>
  <r>
    <x v="1"/>
    <x v="121"/>
    <x v="680"/>
    <x v="1"/>
    <x v="1302"/>
    <d v="2015-07-01T00:00:00"/>
    <d v="2015-07-05T00:00:00"/>
    <n v="10000"/>
    <n v="6500"/>
    <n v="35700"/>
    <n v="22000"/>
    <n v="20000"/>
    <s v="Informal Survey"/>
    <m/>
    <n v="12000"/>
    <n v="14530"/>
    <s v="Informal Survey"/>
    <m/>
    <n v="1000"/>
    <n v="6700"/>
    <s v="Informal Survey"/>
    <m/>
    <n v="2000"/>
    <n v="1300"/>
    <s v="Direct Count"/>
    <m/>
    <n v="21000"/>
    <n v="18700"/>
    <s v="Informal Survey"/>
    <m/>
    <n v="4"/>
    <n v="6"/>
    <s v="Direct Count"/>
    <m/>
    <m/>
  </r>
  <r>
    <x v="1"/>
    <x v="121"/>
    <x v="683"/>
    <x v="1"/>
    <x v="485"/>
    <d v="2015-05-20T00:00:00"/>
    <d v="2015-10-14T00:00:00"/>
    <n v="2500"/>
    <n v="2500"/>
    <m/>
    <n v="4220"/>
    <n v="4500"/>
    <s v="Representative Survey"/>
    <m/>
    <n v="820"/>
    <n v="930"/>
    <s v="Representative Survey"/>
    <m/>
    <n v="300"/>
    <n v="400"/>
    <s v="Representative Survey"/>
    <m/>
    <n v="80"/>
    <n v="160"/>
    <s v="Representative Survey"/>
    <m/>
    <n v="4140"/>
    <n v="4340"/>
    <s v="Representative Survey"/>
    <m/>
    <m/>
    <m/>
    <s v="N/A"/>
    <s v="unknown"/>
    <m/>
  </r>
  <r>
    <x v="1"/>
    <x v="121"/>
    <x v="1279"/>
    <x v="1"/>
    <x v="142"/>
    <d v="2015-07-19T00:00:00"/>
    <d v="2015-08-16T00:00:00"/>
    <n v="5000"/>
    <n v="3000"/>
    <n v="9363"/>
    <n v="2500"/>
    <n v="2500"/>
    <s v="Direct Count"/>
    <m/>
    <n v="1100"/>
    <n v="1100"/>
    <s v="Informal Survey"/>
    <m/>
    <n v="300"/>
    <n v="300"/>
    <s v="Direct Count"/>
    <s v="Identified out of state license plates"/>
    <n v="200"/>
    <n v="200"/>
    <s v="Direct Count"/>
    <m/>
    <n v="2300"/>
    <n v="2300"/>
    <s v="Direct Count"/>
    <m/>
    <m/>
    <m/>
    <s v="Direct Count"/>
    <s v="unknown"/>
    <m/>
  </r>
  <r>
    <x v="1"/>
    <x v="121"/>
    <x v="8"/>
    <x v="1"/>
    <x v="10"/>
    <d v="2015-04-01T00:00:00"/>
    <d v="2015-04-30T00:00:00"/>
    <n v="200"/>
    <n v="50"/>
    <n v="51300"/>
    <n v="350000"/>
    <n v="350000"/>
    <s v="Structured Estimate"/>
    <m/>
    <n v="210000"/>
    <n v="210000"/>
    <s v="Structured Estimate"/>
    <m/>
    <n v="59500"/>
    <n v="60000"/>
    <s v="Structured Estimate"/>
    <m/>
    <n v="21000"/>
    <n v="28000"/>
    <s v="Direct Count"/>
    <m/>
    <n v="329000"/>
    <n v="322000"/>
    <s v="Structured Estimate"/>
    <m/>
    <n v="9000"/>
    <n v="9000"/>
    <s v="Direct Count"/>
    <m/>
    <m/>
  </r>
  <r>
    <x v="1"/>
    <x v="121"/>
    <x v="681"/>
    <x v="1"/>
    <x v="1981"/>
    <d v="2015-05-20T00:00:00"/>
    <d v="2015-09-09T00:00:00"/>
    <n v="5000"/>
    <n v="2000"/>
    <n v="90000"/>
    <n v="3010"/>
    <n v="4000"/>
    <s v="Structured Estimate"/>
    <m/>
    <n v="2360"/>
    <n v="2010"/>
    <s v="Informal Survey"/>
    <m/>
    <n v="150"/>
    <n v="200"/>
    <s v="Direct Count"/>
    <m/>
    <n v="10"/>
    <n v="10"/>
    <s v="Direct Count"/>
    <m/>
    <n v="3000"/>
    <n v="3990"/>
    <s v="Structured Estimate"/>
    <m/>
    <n v="10"/>
    <n v="15"/>
    <s v="Direct Count"/>
    <m/>
    <m/>
  </r>
  <r>
    <x v="1"/>
    <x v="121"/>
    <x v="1280"/>
    <x v="1"/>
    <x v="1982"/>
    <d v="2016-01-01T00:00:00"/>
    <d v="2015-12-31T00:00:00"/>
    <n v="17000"/>
    <n v="5000"/>
    <n v="24400"/>
    <n v="28000"/>
    <n v="40000"/>
    <s v="Structured Estimate"/>
    <m/>
    <n v="28000"/>
    <n v="22000"/>
    <s v="Structured Estimate"/>
    <m/>
    <n v="5000"/>
    <n v="8000"/>
    <s v="Structured Estimate"/>
    <m/>
    <n v="12000"/>
    <n v="6000"/>
    <s v="Structured Estimate"/>
    <m/>
    <n v="16000"/>
    <n v="34000"/>
    <s v="Structured Estimate"/>
    <m/>
    <n v="250"/>
    <n v="250"/>
    <s v="Direct Count"/>
    <m/>
    <m/>
  </r>
  <r>
    <x v="1"/>
    <x v="121"/>
    <x v="1281"/>
    <x v="1"/>
    <x v="1983"/>
    <d v="2015-09-12T00:00:00"/>
    <d v="2015-09-12T00:00:00"/>
    <n v="500"/>
    <n v="500"/>
    <n v="3000"/>
    <n v="142"/>
    <n v="175"/>
    <s v="Direct Count"/>
    <m/>
    <n v="42"/>
    <n v="36"/>
    <s v="Informal Survey"/>
    <m/>
    <n v="3"/>
    <n v="7"/>
    <s v="Informal Survey"/>
    <m/>
    <n v="3"/>
    <n v="7"/>
    <s v="Direct Count"/>
    <m/>
    <n v="139"/>
    <n v="168"/>
    <s v="Informal Survey"/>
    <m/>
    <n v="3"/>
    <n v="7"/>
    <s v="Direct Count"/>
    <m/>
    <m/>
  </r>
  <r>
    <x v="1"/>
    <x v="175"/>
    <x v="1282"/>
    <x v="0"/>
    <x v="1984"/>
    <d v="2015-01-01T00:00:00"/>
    <d v="2015-12-01T00:00:00"/>
    <n v="2700"/>
    <n v="2700"/>
    <n v="2700"/>
    <m/>
    <m/>
    <s v="Direct Count"/>
    <m/>
    <m/>
    <m/>
    <s v="Direct Count"/>
    <m/>
    <m/>
    <m/>
    <s v="Direct Count"/>
    <m/>
    <m/>
    <m/>
    <s v="Direct Count"/>
    <m/>
    <m/>
    <m/>
    <s v="Direct Count"/>
    <m/>
    <m/>
    <m/>
    <s v="Direct Count"/>
    <m/>
    <m/>
  </r>
  <r>
    <x v="1"/>
    <x v="175"/>
    <x v="1283"/>
    <x v="0"/>
    <x v="1985"/>
    <d v="2015-03-27T00:00:00"/>
    <d v="2015-03-27T00:00:00"/>
    <n v="1130"/>
    <n v="1130"/>
    <n v="1130"/>
    <m/>
    <m/>
    <s v="Direct Count"/>
    <m/>
    <m/>
    <m/>
    <s v="Direct Count"/>
    <m/>
    <m/>
    <m/>
    <s v="Direct Count"/>
    <m/>
    <m/>
    <m/>
    <s v="Direct Count"/>
    <m/>
    <m/>
    <m/>
    <s v="Direct Count"/>
    <m/>
    <m/>
    <m/>
    <s v="Direct Count"/>
    <m/>
    <m/>
  </r>
  <r>
    <x v="1"/>
    <x v="175"/>
    <x v="1284"/>
    <x v="0"/>
    <x v="1986"/>
    <d v="2015-01-01T00:00:00"/>
    <d v="2015-12-31T00:00:00"/>
    <n v="4150"/>
    <n v="4150"/>
    <n v="4150"/>
    <m/>
    <m/>
    <s v="Direct Count"/>
    <m/>
    <m/>
    <m/>
    <s v="Direct Count"/>
    <m/>
    <m/>
    <m/>
    <s v="Direct Count"/>
    <m/>
    <m/>
    <m/>
    <s v="Direct Count"/>
    <m/>
    <m/>
    <m/>
    <s v="Direct Count"/>
    <m/>
    <m/>
    <m/>
    <s v="Direct Count"/>
    <m/>
    <m/>
  </r>
  <r>
    <x v="1"/>
    <x v="175"/>
    <x v="1285"/>
    <x v="0"/>
    <x v="65"/>
    <d v="2015-08-07T00:00:00"/>
    <d v="2015-08-07T00:00:00"/>
    <n v="3000"/>
    <n v="3000"/>
    <n v="3000"/>
    <m/>
    <m/>
    <s v="Direct Count"/>
    <m/>
    <m/>
    <m/>
    <s v="Direct Count"/>
    <m/>
    <m/>
    <m/>
    <s v="Direct Count"/>
    <m/>
    <m/>
    <m/>
    <s v="Direct Count"/>
    <m/>
    <m/>
    <m/>
    <s v="Direct Count"/>
    <m/>
    <m/>
    <m/>
    <s v="Direct Count"/>
    <m/>
    <m/>
  </r>
  <r>
    <x v="1"/>
    <x v="122"/>
    <x v="1286"/>
    <x v="0"/>
    <x v="18"/>
    <d v="2015-01-01T00:00:00"/>
    <d v="2015-12-31T00:00:00"/>
    <n v="73360"/>
    <n v="73360"/>
    <n v="102000"/>
    <n v="18091"/>
    <n v="18226"/>
    <s v="Direct Count"/>
    <m/>
    <n v="14237"/>
    <n v="14342"/>
    <s v="Direct Count"/>
    <m/>
    <n v="7779"/>
    <n v="7857"/>
    <s v="Direct Count"/>
    <m/>
    <n v="4016"/>
    <n v="4051"/>
    <s v="Direct Count"/>
    <m/>
    <n v="542"/>
    <n v="609"/>
    <s v="Direct Count"/>
    <m/>
    <n v="6078"/>
    <n v="6135"/>
    <s v="Direct Count"/>
    <m/>
    <m/>
  </r>
  <r>
    <x v="1"/>
    <x v="122"/>
    <x v="689"/>
    <x v="1"/>
    <x v="909"/>
    <d v="2015-08-01T00:00:00"/>
    <d v="2015-08-02T00:00:00"/>
    <n v="2000"/>
    <n v="2000"/>
    <n v="17020"/>
    <n v="232"/>
    <n v="260"/>
    <s v="Direct Count"/>
    <m/>
    <n v="214"/>
    <n v="236"/>
    <s v="Direct Count"/>
    <m/>
    <n v="20"/>
    <n v="24"/>
    <s v="Direct Count"/>
    <m/>
    <n v="92"/>
    <n v="134"/>
    <s v="Direct Count"/>
    <s v="6"/>
    <n v="6"/>
    <m/>
    <s v="Direct Count"/>
    <s v="134"/>
    <n v="92"/>
    <m/>
    <s v="Direct Count"/>
    <m/>
    <m/>
  </r>
  <r>
    <x v="1"/>
    <x v="122"/>
    <x v="691"/>
    <x v="1"/>
    <x v="911"/>
    <d v="2015-07-17T00:00:00"/>
    <d v="2015-07-19T00:00:00"/>
    <n v="15000"/>
    <n v="6067"/>
    <n v="94695"/>
    <n v="35000"/>
    <n v="35000"/>
    <s v="Structured Estimate"/>
    <s v="History of event"/>
    <n v="15000"/>
    <n v="15000"/>
    <s v="Informal Survey"/>
    <m/>
    <n v="15000"/>
    <n v="15000"/>
    <s v="Informal Survey"/>
    <m/>
    <n v="720"/>
    <n v="720"/>
    <s v="Direct Count"/>
    <s v="Sequim has approx. 360 rooms available.  These are full every night of the festival, along with most rooms across the Olympic Peninsula.  This only accounts for the Sequim rooms."/>
    <n v="1000"/>
    <n v="1000"/>
    <s v="Informal Survey"/>
    <m/>
    <n v="1080"/>
    <n v="1080"/>
    <s v="Direct Count"/>
    <s v="Represents the 360 rooms in Sequim full for the 3 day event.  Other rooms are full across the Olympic Peninsula"/>
    <s v="The Sequim Lavender Festival is part of a larger event Sequim Lavender Weekend.  "/>
  </r>
  <r>
    <x v="1"/>
    <x v="122"/>
    <x v="1287"/>
    <x v="1"/>
    <x v="1987"/>
    <d v="2015-07-17T00:00:00"/>
    <d v="2015-07-19T00:00:00"/>
    <n v="2350"/>
    <n v="2350"/>
    <n v="4700"/>
    <m/>
    <n v="1300"/>
    <s v="Direct Count"/>
    <s v="Number of event attendees that used the shuttle."/>
    <m/>
    <m/>
    <s v="Direct Count"/>
    <m/>
    <m/>
    <m/>
    <s v="Direct Count"/>
    <m/>
    <m/>
    <m/>
    <s v="Direct Count"/>
    <m/>
    <m/>
    <m/>
    <s v="Direct Count"/>
    <m/>
    <m/>
    <m/>
    <s v="Direct Count"/>
    <m/>
    <s v="The Lavender Weekend Shuttle Bus is run in support of the entire event.  It does not attract tourists by itself, but supports a positive experience by reducing the traffic on City streets and making it easier for guests to circulate around the events in the City."/>
  </r>
  <r>
    <x v="1"/>
    <x v="122"/>
    <x v="690"/>
    <x v="1"/>
    <x v="910"/>
    <d v="2015-07-31T00:00:00"/>
    <d v="2015-08-02T00:00:00"/>
    <n v="5000"/>
    <n v="5000"/>
    <n v="26067"/>
    <n v="3726"/>
    <n v="2916"/>
    <s v="Direct Count"/>
    <m/>
    <n v="2916"/>
    <n v="2268"/>
    <s v="Direct Count"/>
    <m/>
    <n v="0"/>
    <n v="0"/>
    <s v="Direct Count"/>
    <m/>
    <n v="810"/>
    <n v="648"/>
    <s v="Direct Count"/>
    <m/>
    <n v="3190"/>
    <n v="2552"/>
    <s v="Direct Count"/>
    <m/>
    <n v="540"/>
    <n v="432"/>
    <s v="Direct Count"/>
    <m/>
    <m/>
  </r>
  <r>
    <x v="1"/>
    <x v="122"/>
    <x v="1288"/>
    <x v="1"/>
    <x v="908"/>
    <d v="2015-05-01T00:00:00"/>
    <d v="2015-05-10T00:00:00"/>
    <n v="13000"/>
    <n v="9782"/>
    <n v="59510"/>
    <n v="8394"/>
    <n v="10000"/>
    <s v="Structured Estimate"/>
    <m/>
    <n v="2937"/>
    <n v="1900"/>
    <s v="Direct Count"/>
    <m/>
    <m/>
    <n v="1500"/>
    <s v="Direct Count"/>
    <m/>
    <n v="1259"/>
    <n v="1965"/>
    <s v="Direct Count"/>
    <m/>
    <n v="5456"/>
    <n v="2250"/>
    <s v="Direct Count"/>
    <m/>
    <n v="630"/>
    <n v="541"/>
    <s v="Direct Count"/>
    <m/>
    <m/>
  </r>
  <r>
    <x v="1"/>
    <x v="122"/>
    <x v="1289"/>
    <x v="1"/>
    <x v="1988"/>
    <d v="2015-04-10T00:00:00"/>
    <d v="2015-04-12T00:00:00"/>
    <n v="1300"/>
    <n v="1000"/>
    <n v="11376"/>
    <n v="281"/>
    <n v="246"/>
    <s v="Direct Count"/>
    <m/>
    <n v="140"/>
    <n v="121"/>
    <s v="Direct Count"/>
    <m/>
    <n v="30"/>
    <n v="30"/>
    <s v="Direct Count"/>
    <m/>
    <n v="50"/>
    <n v="45"/>
    <s v="Direct Count"/>
    <m/>
    <m/>
    <n v="13"/>
    <s v="Direct Count"/>
    <m/>
    <n v="100"/>
    <n v="100"/>
    <s v="Direct Count"/>
    <m/>
    <m/>
  </r>
  <r>
    <x v="1"/>
    <x v="122"/>
    <x v="1290"/>
    <x v="1"/>
    <x v="1989"/>
    <d v="2015-05-16T00:00:00"/>
    <d v="2016-05-17T00:00:00"/>
    <n v="500"/>
    <n v="414"/>
    <n v="1000"/>
    <n v="96"/>
    <n v="142"/>
    <s v="Direct Count"/>
    <s v="Includes players and guests."/>
    <n v="60"/>
    <n v="60"/>
    <s v="Direct Count"/>
    <m/>
    <n v="0"/>
    <n v="0"/>
    <s v="Direct Count"/>
    <m/>
    <m/>
    <n v="69"/>
    <s v="Direct Count"/>
    <m/>
    <m/>
    <m/>
    <s v="Direct Count"/>
    <m/>
    <m/>
    <n v="69"/>
    <s v="Direct Count"/>
    <m/>
    <m/>
  </r>
  <r>
    <x v="1"/>
    <x v="122"/>
    <x v="1291"/>
    <x v="2"/>
    <x v="1317"/>
    <m/>
    <m/>
    <n v="1000"/>
    <n v="750"/>
    <n v="1032"/>
    <m/>
    <n v="10000"/>
    <s v="Direct Count"/>
    <m/>
    <m/>
    <n v="350"/>
    <s v="Direct Count"/>
    <m/>
    <m/>
    <n v="25"/>
    <s v="Direct Count"/>
    <m/>
    <m/>
    <n v="400"/>
    <s v="Direct Count"/>
    <m/>
    <m/>
    <n v="500"/>
    <s v="Direct Count"/>
    <m/>
    <m/>
    <m/>
    <s v="Direct Count"/>
    <m/>
    <s v="The visitor numbers are based on the use of the Pioneer Memorial Park Clubhouse, which is rented for events throughout the year.  The interpretive sign educates visitors about the history and elements of the park."/>
  </r>
  <r>
    <x v="1"/>
    <x v="122"/>
    <x v="686"/>
    <x v="0"/>
    <x v="528"/>
    <d v="2015-01-01T00:00:00"/>
    <d v="2015-12-31T00:00:00"/>
    <n v="145898"/>
    <n v="145898"/>
    <n v="145898"/>
    <n v="121765"/>
    <n v="134154"/>
    <s v="Structured Estimate"/>
    <m/>
    <n v="98020"/>
    <n v="106518"/>
    <s v="Structured Estimate"/>
    <m/>
    <n v="54063"/>
    <n v="56344"/>
    <s v="Structured Estimate"/>
    <m/>
    <n v="87280"/>
    <n v="97292"/>
    <s v="Structured Estimate"/>
    <m/>
    <n v="12176"/>
    <n v="13415"/>
    <s v="Structured Estimate"/>
    <m/>
    <n v="67647"/>
    <n v="74530"/>
    <s v="Structured Estimate"/>
    <m/>
    <s v="Based on real lodging tax numbers and demographics and information gathered at the Visitor Information Center."/>
  </r>
  <r>
    <x v="1"/>
    <x v="122"/>
    <x v="686"/>
    <x v="2"/>
    <x v="1990"/>
    <m/>
    <m/>
    <n v="65000"/>
    <n v="65000"/>
    <n v="65000"/>
    <m/>
    <m/>
    <s v="Direct Count"/>
    <m/>
    <m/>
    <m/>
    <s v="Direct Count"/>
    <m/>
    <m/>
    <m/>
    <s v="Direct Count"/>
    <m/>
    <m/>
    <m/>
    <s v="Direct Count"/>
    <m/>
    <m/>
    <m/>
    <s v="Direct Count"/>
    <m/>
    <m/>
    <m/>
    <s v="Direct Count"/>
    <m/>
    <s v="Guy Cole is a mini convention center that is being remodeled to make it more marketable for events.  "/>
  </r>
  <r>
    <x v="1"/>
    <x v="123"/>
    <x v="1292"/>
    <x v="1"/>
    <x v="1727"/>
    <d v="2015-05-15T00:00:00"/>
    <d v="2015-05-17T00:00:00"/>
    <n v="7000"/>
    <n v="7000"/>
    <n v="34600"/>
    <n v="2000"/>
    <n v="2050"/>
    <s v="Indirect Count"/>
    <s v="Gathered Zip codes, Ticket sales, Surveys from attendees, Hotel Motel Representatives"/>
    <n v="298"/>
    <n v="400"/>
    <s v="Indirect Count"/>
    <s v="Gathered Zip codes, Ticket sales, Surveys from attendees, Hotel Motel Representatives"/>
    <n v="40"/>
    <n v="144"/>
    <s v="Indirect Count"/>
    <s v="Gathered Zip codes, Ticket sales, Surveys from attendees, Hotel Motel Representatives"/>
    <n v="186"/>
    <n v="184"/>
    <s v="Indirect Count"/>
    <s v="Gathered Zip codes, Ticket sales, Surveys from attendees, Hotel Motel Representatives"/>
    <n v="9"/>
    <n v="19"/>
    <s v="Indirect Count"/>
    <s v="Gathered Zip codes, Ticket sales, Surveys from attendees, Hotel Motel Representatives"/>
    <n v="62"/>
    <n v="61"/>
    <s v="Indirect Count"/>
    <s v="Gathered Zip codes, Ticket sales, Surveys from attendees, Hotel Motel Representatives"/>
    <m/>
  </r>
  <r>
    <x v="1"/>
    <x v="123"/>
    <x v="694"/>
    <x v="1"/>
    <x v="1991"/>
    <d v="2015-06-28T00:00:00"/>
    <d v="2015-06-28T00:00:00"/>
    <n v="850"/>
    <n v="850"/>
    <n v="5301.89"/>
    <n v="2150"/>
    <n v="4473"/>
    <s v="Indirect Count"/>
    <s v="Counting people in streets, raffle tickets, and registering cars."/>
    <n v="25"/>
    <n v="334"/>
    <s v="Indirect Count"/>
    <s v="Counting people in streets, raffle tickets and registering cars."/>
    <n v="5"/>
    <n v="10"/>
    <s v="Indirect Count"/>
    <s v="Counting people in streets, raffle tickets and registering cars."/>
    <n v="15"/>
    <n v="12"/>
    <s v="Indirect Count"/>
    <s v="Counting people in the streets, raffle tickets and registering cars"/>
    <n v="25"/>
    <n v="35"/>
    <s v="Indirect Count"/>
    <s v="Counting people in the streets, raffle tickets and registering cars."/>
    <n v="30"/>
    <n v="36"/>
    <s v="Indirect Count"/>
    <s v="Counting people in the streets, raffle tickets and registering cars."/>
    <m/>
  </r>
  <r>
    <x v="1"/>
    <x v="123"/>
    <x v="1293"/>
    <x v="1"/>
    <x v="612"/>
    <d v="2015-05-28T00:00:00"/>
    <d v="2015-05-31T00:00:00"/>
    <n v="8000"/>
    <n v="6000"/>
    <n v="38000"/>
    <n v="13312"/>
    <n v="12912"/>
    <s v="Indirect Count"/>
    <s v="Committee Chair logs, Ticket counts for paid entries, raffle logs."/>
    <n v="1481"/>
    <n v="1604"/>
    <s v="Indirect Count"/>
    <s v="Committee Chair logs, Ticket counts for paid entries, raffle logs."/>
    <n v="25"/>
    <n v="32"/>
    <s v="Indirect Count"/>
    <s v="Committee Chair logs, Ticket counts for paid entries, raffle logs."/>
    <n v="242"/>
    <n v="84"/>
    <s v="Indirect Count"/>
    <s v="Committee Chair logs, Ticket counts for paid entries, raffle logs."/>
    <n v="158"/>
    <n v="158"/>
    <s v="Indirect Count"/>
    <s v="Committee Chair logs, Ticket counts for paid entries, raffle logs."/>
    <n v="75"/>
    <n v="84"/>
    <s v="Indirect Count"/>
    <s v="Committee Chair logs, Ticket counts for paid entries, raffle logs."/>
    <m/>
  </r>
  <r>
    <x v="1"/>
    <x v="123"/>
    <x v="694"/>
    <x v="2"/>
    <x v="1992"/>
    <d v="2015-01-01T00:00:00"/>
    <d v="2015-12-31T00:00:00"/>
    <n v="10000"/>
    <n v="10000"/>
    <n v="60010"/>
    <n v="5500"/>
    <n v="3302"/>
    <s v="Indirect Count"/>
    <s v="Guestbook"/>
    <n v="1000"/>
    <n v="800"/>
    <s v="Indirect Count"/>
    <s v="Guestbook"/>
    <n v="150"/>
    <n v="100"/>
    <s v="Indirect Count"/>
    <s v="Guestbook"/>
    <n v="25"/>
    <n v="25"/>
    <s v="Indirect Count"/>
    <s v="Guestbook"/>
    <n v="500"/>
    <n v="500"/>
    <s v="Indirect Count"/>
    <s v="Guestbook"/>
    <n v="50"/>
    <n v="50"/>
    <s v="Indirect Count"/>
    <s v="Guestbook"/>
    <m/>
  </r>
  <r>
    <x v="1"/>
    <x v="123"/>
    <x v="695"/>
    <x v="2"/>
    <x v="1993"/>
    <d v="2015-01-01T00:00:00"/>
    <d v="2015-12-31T00:00:00"/>
    <n v="16750"/>
    <n v="15003"/>
    <n v="34216.79"/>
    <n v="2500"/>
    <n v="2641"/>
    <s v="Indirect Count"/>
    <s v="Informal Survey"/>
    <n v="1750"/>
    <n v="1786"/>
    <s v="Indirect Count"/>
    <s v="Informal Survey"/>
    <n v="1875"/>
    <n v="1914"/>
    <s v="Indirect Count"/>
    <s v="Informal Survey"/>
    <n v="500"/>
    <n v="510"/>
    <s v="Indirect Count"/>
    <s v="Informal Survey"/>
    <n v="550"/>
    <n v="561"/>
    <s v="Indirect Count"/>
    <s v="Informal Survey"/>
    <n v="500"/>
    <n v="510"/>
    <s v="Indirect Count"/>
    <s v="Informal Survey"/>
    <m/>
  </r>
  <r>
    <x v="1"/>
    <x v="124"/>
    <x v="697"/>
    <x v="1"/>
    <x v="915"/>
    <d v="2015-08-15T00:00:00"/>
    <d v="2015-08-16T00:00:00"/>
    <n v="10000"/>
    <n v="7500"/>
    <n v="21800"/>
    <n v="5000"/>
    <n v="4000"/>
    <s v="Informal Survey"/>
    <m/>
    <n v="575"/>
    <n v="500"/>
    <s v="Informal Survey"/>
    <m/>
    <n v="450"/>
    <n v="200"/>
    <s v="Informal Survey"/>
    <m/>
    <n v="150"/>
    <n v="200"/>
    <s v="Informal Survey"/>
    <m/>
    <n v="300"/>
    <n v="275"/>
    <s v="Informal Survey"/>
    <m/>
    <n v="200"/>
    <n v="175"/>
    <s v="Direct Count"/>
    <m/>
    <s v="Per Cascade Days Committee-Attendance was down this year.  Our event is scheduled for the third full weekend of the month.  So this year it was earlier then normal and conflicted with the Skagit County Fair.  Numbers should be better next year."/>
  </r>
  <r>
    <x v="1"/>
    <x v="124"/>
    <x v="844"/>
    <x v="2"/>
    <x v="1994"/>
    <d v="2015-01-01T00:00:00"/>
    <d v="2015-12-31T00:00:00"/>
    <n v="7500"/>
    <n v="3000"/>
    <n v="48000"/>
    <n v="60000"/>
    <n v="52332"/>
    <s v="Indirect Count"/>
    <m/>
    <n v="10000"/>
    <n v="5784"/>
    <s v="Direct Count"/>
    <m/>
    <n v="5000"/>
    <n v="3024"/>
    <s v="Direct Count"/>
    <m/>
    <n v="5000"/>
    <n v="816"/>
    <s v="Direct Count"/>
    <m/>
    <n v="5000"/>
    <n v="1380"/>
    <s v="Direct Count"/>
    <m/>
    <n v="5000"/>
    <n v="816"/>
    <s v="Direct Count"/>
    <m/>
    <m/>
  </r>
  <r>
    <x v="1"/>
    <x v="124"/>
    <x v="699"/>
    <x v="1"/>
    <x v="23"/>
    <d v="2015-01-01T00:00:00"/>
    <d v="2015-01-31T00:00:00"/>
    <n v="14000"/>
    <n v="14000"/>
    <n v="13416"/>
    <n v="5000"/>
    <n v="3650"/>
    <s v="Indirect Count"/>
    <m/>
    <n v="4000"/>
    <n v="3000"/>
    <s v="Representative Survey"/>
    <m/>
    <n v="1000"/>
    <n v="800"/>
    <s v="Informal Survey"/>
    <m/>
    <n v="800"/>
    <n v="250"/>
    <s v="Informal Survey"/>
    <m/>
    <n v="0"/>
    <n v="0"/>
    <s v="Other"/>
    <m/>
    <n v="800"/>
    <n v="1500"/>
    <s v="Direct Count"/>
    <m/>
    <m/>
  </r>
  <r>
    <x v="1"/>
    <x v="124"/>
    <x v="699"/>
    <x v="1"/>
    <x v="1995"/>
    <d v="2015-04-19T00:00:00"/>
    <d v="2015-04-25T00:00:00"/>
    <n v="1000"/>
    <n v="1000"/>
    <n v="1045"/>
    <n v="200"/>
    <n v="245"/>
    <s v="Direct Count"/>
    <m/>
    <n v="0"/>
    <n v="0"/>
    <s v="Direct Count"/>
    <m/>
    <n v="0"/>
    <n v="0"/>
    <s v="Direct Count"/>
    <m/>
    <n v="0"/>
    <n v="0"/>
    <s v="Direct Count"/>
    <m/>
    <n v="0"/>
    <n v="0"/>
    <s v="Direct Count"/>
    <m/>
    <n v="0"/>
    <n v="0"/>
    <s v="Direct Count"/>
    <m/>
    <m/>
  </r>
  <r>
    <x v="1"/>
    <x v="124"/>
    <x v="1294"/>
    <x v="0"/>
    <x v="920"/>
    <d v="2015-01-01T00:00:00"/>
    <d v="2015-12-31T00:00:00"/>
    <n v="2500"/>
    <n v="1500"/>
    <n v="1503.6"/>
    <n v="350"/>
    <n v="351"/>
    <s v="Direct Count"/>
    <m/>
    <n v="200"/>
    <n v="193"/>
    <s v="Other"/>
    <s v="93 Guest Book Count; 100 Ghost Walk Event Estimate"/>
    <n v="30"/>
    <n v="40"/>
    <s v="Other"/>
    <s v="30 Guest Book Count; 10 Ghost Walk Event Estimate"/>
    <n v="50"/>
    <n v="42"/>
    <s v="Other"/>
    <s v="27 Guest Book Count; 15 Ghost Walk Event Estimate"/>
    <n v="20"/>
    <n v="20"/>
    <s v="Other"/>
    <s v="20 Guest Book Count; 0 Ghost Walk Event Estimate"/>
    <n v="30"/>
    <n v="25"/>
    <s v="Other"/>
    <s v="18 Guest Book Count; 7 Ghost Walk Event Estimate"/>
    <m/>
  </r>
  <r>
    <x v="1"/>
    <x v="124"/>
    <x v="391"/>
    <x v="1"/>
    <x v="1996"/>
    <d v="2015-10-02T00:00:00"/>
    <d v="2015-10-04T00:00:00"/>
    <n v="2000"/>
    <n v="1500"/>
    <n v="18152"/>
    <n v="1400"/>
    <n v="1250"/>
    <s v="Direct Count"/>
    <m/>
    <n v="20"/>
    <n v="750"/>
    <s v="Representative Survey"/>
    <m/>
    <n v="30"/>
    <n v="231"/>
    <s v="Representative Survey"/>
    <m/>
    <n v="120"/>
    <n v="224"/>
    <s v="Representative Survey"/>
    <m/>
    <n v="20"/>
    <n v="34"/>
    <s v="Representative Survey"/>
    <m/>
    <n v="130"/>
    <n v="280"/>
    <s v="Representative Survey"/>
    <m/>
    <m/>
  </r>
  <r>
    <x v="1"/>
    <x v="124"/>
    <x v="484"/>
    <x v="2"/>
    <x v="1997"/>
    <d v="2015-01-01T00:00:00"/>
    <d v="2015-12-31T00:00:00"/>
    <n v="3500"/>
    <n v="2500"/>
    <n v="24900"/>
    <n v="22000"/>
    <n v="24051"/>
    <s v="Direct Count"/>
    <s v="Actual Tickets Sales, Door Sales and nonticketed events"/>
    <n v="1000"/>
    <n v="2543"/>
    <s v="Informal Survey"/>
    <s v="Zip Codes of Ticket Sales"/>
    <n v="150"/>
    <n v="312"/>
    <s v="Informal Survey"/>
    <s v="Zip Codes of Ticket Sales"/>
    <n v="500"/>
    <n v="989"/>
    <s v="Informal Survey"/>
    <s v="Zip Codes of Ticket Sales"/>
    <n v="500"/>
    <n v="565"/>
    <s v="Informal Survey"/>
    <s v="Zip Codes of Ticket Sales"/>
    <n v="500"/>
    <n v="527"/>
    <s v="Informal Survey"/>
    <s v="Zip Codes of Ticket Sales and room count of performers"/>
    <m/>
  </r>
  <r>
    <x v="1"/>
    <x v="124"/>
    <x v="1295"/>
    <x v="0"/>
    <x v="1998"/>
    <d v="2015-01-01T00:00:00"/>
    <d v="2015-12-31T00:00:00"/>
    <n v="17500"/>
    <n v="12500"/>
    <n v="64674.43"/>
    <n v="35000"/>
    <n v="35088"/>
    <s v="Direct Count"/>
    <m/>
    <n v="4000"/>
    <n v="3068"/>
    <s v="Direct Count"/>
    <m/>
    <n v="100"/>
    <n v="572"/>
    <s v="Direct Count"/>
    <m/>
    <n v="800"/>
    <n v="957"/>
    <s v="Direct Count"/>
    <m/>
    <n v="400"/>
    <n v="239"/>
    <s v="Structured Estimate"/>
    <m/>
    <n v="450"/>
    <n v="1000"/>
    <s v="Direct Count"/>
    <m/>
    <m/>
  </r>
  <r>
    <x v="1"/>
    <x v="124"/>
    <x v="704"/>
    <x v="0"/>
    <x v="1999"/>
    <d v="2015-01-01T00:00:00"/>
    <d v="2015-12-31T00:00:00"/>
    <n v="2500"/>
    <n v="1000"/>
    <n v="1000"/>
    <n v="7668"/>
    <n v="7372"/>
    <s v="Direct Count"/>
    <m/>
    <n v="7468"/>
    <n v="7172"/>
    <s v="Structured Estimate"/>
    <m/>
    <n v="500"/>
    <n v="614"/>
    <s v="Structured Estimate"/>
    <m/>
    <n v="5000"/>
    <n v="4701"/>
    <s v="Structured Estimate"/>
    <m/>
    <n v="4800"/>
    <n v="4534"/>
    <s v="Structured Estimate"/>
    <m/>
    <n v="9960"/>
    <n v="9408"/>
    <s v="Structured Estimate"/>
    <m/>
    <m/>
  </r>
  <r>
    <x v="1"/>
    <x v="124"/>
    <x v="705"/>
    <x v="0"/>
    <x v="2000"/>
    <d v="2015-01-01T00:00:00"/>
    <d v="2015-08-31T00:00:00"/>
    <n v="7500"/>
    <n v="5000"/>
    <n v="101500"/>
    <n v="200"/>
    <n v="250"/>
    <s v="Direct Count"/>
    <m/>
    <n v="200"/>
    <n v="225"/>
    <s v="Informal Survey"/>
    <m/>
    <n v="40"/>
    <n v="78"/>
    <s v="Direct Count"/>
    <m/>
    <n v="200"/>
    <n v="200"/>
    <s v="Informal Survey"/>
    <m/>
    <n v="0"/>
    <n v="25"/>
    <s v="Informal Survey"/>
    <m/>
    <n v="200"/>
    <n v="600"/>
    <s v="Informal Survey"/>
    <m/>
    <m/>
  </r>
  <r>
    <x v="1"/>
    <x v="124"/>
    <x v="706"/>
    <x v="1"/>
    <x v="927"/>
    <d v="2015-09-26T00:00:00"/>
    <d v="2015-09-26T00:00:00"/>
    <n v="3500"/>
    <n v="1000"/>
    <n v="9646"/>
    <n v="1000"/>
    <n v="1769"/>
    <s v="Direct Count"/>
    <m/>
    <n v="560"/>
    <n v="406"/>
    <s v="Indirect Count"/>
    <m/>
    <n v="20"/>
    <n v="15"/>
    <s v="Indirect Count"/>
    <m/>
    <n v="20"/>
    <n v="11"/>
    <s v="Indirect Count"/>
    <m/>
    <n v="0"/>
    <n v="11"/>
    <s v="Indirect Count"/>
    <m/>
    <n v="20"/>
    <n v="11"/>
    <s v="Indirect Count"/>
    <m/>
    <m/>
  </r>
  <r>
    <x v="1"/>
    <x v="124"/>
    <x v="490"/>
    <x v="1"/>
    <x v="2001"/>
    <d v="2015-07-17T00:00:00"/>
    <d v="2015-08-15T00:00:00"/>
    <n v="5000"/>
    <n v="1000"/>
    <n v="15952"/>
    <n v="750"/>
    <n v="552"/>
    <s v="Direct Count"/>
    <m/>
    <n v="150"/>
    <n v="65"/>
    <s v="Informal Survey"/>
    <m/>
    <n v="30"/>
    <n v="13"/>
    <s v="Informal Survey"/>
    <m/>
    <n v="24"/>
    <n v="50"/>
    <s v="Informal Survey"/>
    <m/>
    <n v="6"/>
    <n v="30"/>
    <s v="Informal Survey"/>
    <m/>
    <n v="125"/>
    <n v="50"/>
    <s v="Direct Count"/>
    <m/>
    <m/>
  </r>
  <r>
    <x v="1"/>
    <x v="124"/>
    <x v="682"/>
    <x v="2"/>
    <x v="2002"/>
    <d v="2015-01-01T00:00:00"/>
    <d v="2015-12-31T00:00:00"/>
    <n v="3000"/>
    <n v="1500"/>
    <n v="4000"/>
    <n v="3000"/>
    <n v="2800"/>
    <s v="Representative Survey"/>
    <s v="Guest Book"/>
    <n v="700"/>
    <n v="600"/>
    <s v="Representative Survey"/>
    <s v="Guest Book"/>
    <n v="400"/>
    <n v="250"/>
    <s v="Representative Survey"/>
    <s v="Guest Book"/>
    <n v="400"/>
    <n v="200"/>
    <s v="Representative Survey"/>
    <s v="Guest Book"/>
    <n v="500"/>
    <n v="250"/>
    <s v="Representative Survey"/>
    <s v="Guest Book"/>
    <n v="300"/>
    <n v="200"/>
    <s v="Representative Survey"/>
    <s v="Guest Book"/>
    <m/>
  </r>
  <r>
    <x v="1"/>
    <x v="124"/>
    <x v="1296"/>
    <x v="0"/>
    <x v="931"/>
    <d v="2015-01-01T00:00:00"/>
    <d v="2015-12-31T00:00:00"/>
    <n v="42000"/>
    <n v="39500"/>
    <n v="36728.14"/>
    <n v="1000000"/>
    <n v="852000"/>
    <s v="Representative Survey"/>
    <m/>
    <n v="580000"/>
    <n v="582000"/>
    <s v="Representative Survey"/>
    <m/>
    <n v="210000"/>
    <n v="184000"/>
    <s v="Representative Survey"/>
    <m/>
    <n v="2400"/>
    <n v="2125"/>
    <s v="Representative Survey"/>
    <m/>
    <n v="2358"/>
    <n v="2095"/>
    <s v="Representative Survey"/>
    <m/>
    <n v="3200"/>
    <n v="2500"/>
    <s v="Representative Survey"/>
    <m/>
    <m/>
  </r>
  <r>
    <x v="1"/>
    <x v="124"/>
    <x v="392"/>
    <x v="1"/>
    <x v="2003"/>
    <d v="2015-07-18T00:00:00"/>
    <d v="2015-07-19T00:00:00"/>
    <n v="3000"/>
    <n v="1000"/>
    <n v="9102"/>
    <n v="500"/>
    <n v="368"/>
    <s v="Informal Survey"/>
    <m/>
    <n v="75"/>
    <n v="67"/>
    <s v="Informal Survey"/>
    <m/>
    <n v="40"/>
    <n v="33"/>
    <s v="Informal Survey"/>
    <m/>
    <n v="30"/>
    <n v="19"/>
    <s v="Informal Survey"/>
    <m/>
    <n v="65"/>
    <n v="29"/>
    <s v="Informal Survey"/>
    <m/>
    <n v="50"/>
    <n v="23"/>
    <s v="Informal Survey"/>
    <m/>
    <m/>
  </r>
  <r>
    <x v="1"/>
    <x v="124"/>
    <x v="85"/>
    <x v="0"/>
    <x v="2004"/>
    <d v="2015-01-01T00:00:00"/>
    <d v="2015-12-31T00:00:00"/>
    <n v="33843"/>
    <n v="15000"/>
    <n v="20070.23"/>
    <n v="5600"/>
    <n v="6187"/>
    <s v="Direct Count"/>
    <m/>
    <n v="3000"/>
    <n v="1916"/>
    <s v="Direct Count"/>
    <m/>
    <n v="1100"/>
    <n v="1055"/>
    <s v="Direct Count"/>
    <m/>
    <n v="1500"/>
    <n v="1044"/>
    <s v="Representative Survey"/>
    <m/>
    <n v="100"/>
    <n v="91"/>
    <s v="Representative Survey"/>
    <m/>
    <n v="1500"/>
    <n v="1410"/>
    <s v="Representative Survey"/>
    <m/>
    <m/>
  </r>
  <r>
    <x v="1"/>
    <x v="124"/>
    <x v="85"/>
    <x v="2"/>
    <x v="2005"/>
    <d v="2015-01-01T00:00:00"/>
    <d v="2015-12-31T00:00:00"/>
    <n v="52000"/>
    <n v="52000"/>
    <n v="246000"/>
    <n v="5600"/>
    <n v="6187"/>
    <s v="Direct Count"/>
    <m/>
    <n v="3000"/>
    <n v="1916"/>
    <s v="Direct Count"/>
    <m/>
    <n v="1100"/>
    <n v="1055"/>
    <s v="Direct Count"/>
    <m/>
    <n v="1500"/>
    <n v="1044"/>
    <s v="Representative Survey"/>
    <m/>
    <n v="100"/>
    <n v="91"/>
    <s v="Representative Survey"/>
    <m/>
    <n v="1500"/>
    <n v="1410"/>
    <s v="Representative Survey"/>
    <m/>
    <m/>
  </r>
  <r>
    <x v="1"/>
    <x v="124"/>
    <x v="83"/>
    <x v="1"/>
    <x v="935"/>
    <d v="2015-07-11T00:00:00"/>
    <d v="2015-07-11T00:00:00"/>
    <n v="11500"/>
    <n v="2100"/>
    <n v="13600"/>
    <n v="740"/>
    <n v="702"/>
    <s v="Direct Count"/>
    <m/>
    <n v="78"/>
    <n v="70"/>
    <s v="Indirect Count"/>
    <m/>
    <n v="10"/>
    <n v="7"/>
    <s v="Direct Count"/>
    <m/>
    <n v="195"/>
    <n v="189"/>
    <s v="Indirect Count"/>
    <m/>
    <n v="545"/>
    <n v="513"/>
    <s v="Indirect Count"/>
    <m/>
    <n v="2"/>
    <n v="2"/>
    <s v="Indirect Count"/>
    <m/>
    <m/>
  </r>
  <r>
    <x v="1"/>
    <x v="124"/>
    <x v="83"/>
    <x v="2"/>
    <x v="936"/>
    <d v="2015-01-01T00:00:00"/>
    <d v="2015-12-31T00:00:00"/>
    <n v="25000"/>
    <n v="20000"/>
    <n v="285689"/>
    <n v="109500"/>
    <n v="106076"/>
    <s v="Structured Estimate"/>
    <m/>
    <n v="30660"/>
    <n v="29701"/>
    <s v="Structured Estimate"/>
    <m/>
    <n v="307"/>
    <n v="297"/>
    <s v="Structured Estimate"/>
    <m/>
    <n v="34166"/>
    <n v="33292"/>
    <s v="Structured Estimate"/>
    <m/>
    <n v="0"/>
    <n v="0"/>
    <s v="Structured Estimate"/>
    <m/>
    <n v="10353"/>
    <n v="9458"/>
    <s v="Structured Estimate"/>
    <m/>
    <m/>
  </r>
  <r>
    <x v="1"/>
    <x v="124"/>
    <x v="83"/>
    <x v="0"/>
    <x v="937"/>
    <d v="2015-01-01T00:00:00"/>
    <d v="2015-12-31T00:00:00"/>
    <n v="9500"/>
    <n v="7000"/>
    <n v="9500"/>
    <n v="23000"/>
    <n v="23000"/>
    <s v="Direct Count"/>
    <m/>
    <n v="2228"/>
    <n v="2250"/>
    <s v="Indirect Count"/>
    <m/>
    <n v="242"/>
    <n v="375"/>
    <s v="Indirect Count"/>
    <m/>
    <n v="2610"/>
    <n v="2750"/>
    <s v="Indirect Count"/>
    <m/>
    <n v="7800"/>
    <n v="7250"/>
    <s v="Indirect Count"/>
    <m/>
    <n v="1"/>
    <n v="1"/>
    <s v="Indirect Count"/>
    <m/>
    <m/>
  </r>
  <r>
    <x v="1"/>
    <x v="124"/>
    <x v="83"/>
    <x v="1"/>
    <x v="939"/>
    <d v="2015-03-27T00:00:00"/>
    <d v="2015-03-29T00:00:00"/>
    <n v="14600"/>
    <n v="13800"/>
    <n v="35800"/>
    <n v="4410"/>
    <n v="4100"/>
    <s v="Direct Count"/>
    <m/>
    <n v="210"/>
    <n v="1250"/>
    <s v="Indirect Count"/>
    <m/>
    <n v="210"/>
    <n v="300"/>
    <s v="Indirect Count"/>
    <m/>
    <n v="2040"/>
    <n v="2200"/>
    <s v="Indirect Count"/>
    <m/>
    <n v="2370"/>
    <n v="1900"/>
    <s v="Indirect Count"/>
    <m/>
    <n v="2"/>
    <n v="2"/>
    <s v="Indirect Count"/>
    <m/>
    <m/>
  </r>
  <r>
    <x v="1"/>
    <x v="124"/>
    <x v="486"/>
    <x v="2"/>
    <x v="2006"/>
    <d v="2015-01-01T00:00:00"/>
    <d v="2015-12-31T00:00:00"/>
    <n v="25000"/>
    <n v="20000"/>
    <n v="325829"/>
    <n v="65000"/>
    <n v="67500"/>
    <s v="Direct Count"/>
    <m/>
    <n v="20000"/>
    <n v="20250"/>
    <s v="Indirect Count"/>
    <m/>
    <n v="1000"/>
    <n v="1250"/>
    <s v="Indirect Count"/>
    <m/>
    <n v="20000"/>
    <n v="19800"/>
    <s v="Indirect Count"/>
    <m/>
    <n v="45000"/>
    <n v="47700"/>
    <s v="Indirect Count"/>
    <m/>
    <n v="20000"/>
    <n v="19800"/>
    <s v="Indirect Count"/>
    <m/>
    <s v="​Calculated amounts of even attendance are taken off gate admissions from Fair organized events, as well as reported figures from rental events.  we believe these numbers to be accurate based on the data collected.  Paid Lodging nights are calculated by taking &quot;Attendees who stayed overnight&quot;, assuming an average of 2 people occupy a room for an average of 2 nights, hence producing the same figure for both categories."/>
  </r>
  <r>
    <x v="1"/>
    <x v="124"/>
    <x v="1297"/>
    <x v="1"/>
    <x v="2007"/>
    <d v="2015-10-01T00:00:00"/>
    <d v="2015-10-31T00:00:00"/>
    <n v="750"/>
    <n v="750"/>
    <n v="2600"/>
    <n v="100"/>
    <n v="4"/>
    <s v="Direct Count"/>
    <m/>
    <n v="30"/>
    <n v="4"/>
    <s v="Direct Count"/>
    <m/>
    <n v="1"/>
    <n v="1"/>
    <s v="Direct Count"/>
    <m/>
    <n v="5"/>
    <n v="0"/>
    <s v="Direct Count"/>
    <m/>
    <n v="5"/>
    <n v="0"/>
    <s v="Direct Count"/>
    <m/>
    <n v="5"/>
    <n v="0"/>
    <s v="Direct Count"/>
    <m/>
    <s v="Major Rain Storm causing low visitor turnout."/>
  </r>
  <r>
    <x v="1"/>
    <x v="124"/>
    <x v="710"/>
    <x v="0"/>
    <x v="940"/>
    <d v="2015-01-01T00:00:00"/>
    <d v="2015-12-31T00:00:00"/>
    <n v="7000"/>
    <n v="5000"/>
    <n v="21000"/>
    <n v="4000"/>
    <n v="3081"/>
    <s v="Direct Count"/>
    <m/>
    <n v="2775"/>
    <n v="2311"/>
    <s v="Representative Survey"/>
    <m/>
    <n v="1000"/>
    <n v="770"/>
    <s v="Structured Estimate"/>
    <m/>
    <n v="1875"/>
    <n v="1693"/>
    <s v="Representative Survey"/>
    <m/>
    <n v="2000"/>
    <n v="580"/>
    <s v="Representative Survey"/>
    <m/>
    <n v="1875"/>
    <n v="1693"/>
    <s v="Representative Survey"/>
    <m/>
    <m/>
  </r>
  <r>
    <x v="1"/>
    <x v="124"/>
    <x v="82"/>
    <x v="1"/>
    <x v="98"/>
    <d v="2015-09-12T00:00:00"/>
    <d v="2015-09-12T00:00:00"/>
    <n v="5000"/>
    <n v="1500"/>
    <n v="53522.5"/>
    <n v="6000"/>
    <n v="6000"/>
    <s v="Indirect Count"/>
    <m/>
    <n v="300"/>
    <n v="800"/>
    <s v="Informal Survey"/>
    <m/>
    <n v="10"/>
    <n v="25"/>
    <s v="Informal Survey"/>
    <m/>
    <n v="100"/>
    <n v="200"/>
    <s v="Informal Survey"/>
    <m/>
    <n v="200"/>
    <n v="610"/>
    <s v="Informal Survey"/>
    <m/>
    <n v="50"/>
    <n v="70"/>
    <s v="Informal Survey"/>
    <m/>
    <s v="We used several methods including:  A direct count clicker at Festival entrace points, an informal survey administered by those staffing the information booth, an informal survey from those who choose to participate in the Conservation Passport activity, an informal survey administered via SurveyMonkey of participants.  Advertising - Print advertising, radio spots, color Festival Guide, online advertising"/>
  </r>
  <r>
    <x v="1"/>
    <x v="124"/>
    <x v="711"/>
    <x v="1"/>
    <x v="941"/>
    <d v="2015-10-03T00:00:00"/>
    <d v="2015-10-04T00:00:00"/>
    <n v="25000"/>
    <n v="20000"/>
    <n v="20000"/>
    <n v="22240"/>
    <n v="22654"/>
    <s v="Direct Count"/>
    <m/>
    <n v="10127"/>
    <n v="10465"/>
    <s v="Informal Survey"/>
    <m/>
    <n v="482"/>
    <n v="234"/>
    <s v="Informal Survey"/>
    <m/>
    <n v="7956"/>
    <n v="7283"/>
    <s v="Informal Survey"/>
    <m/>
    <n v="3120"/>
    <n v="1986"/>
    <s v="Informal Survey"/>
    <m/>
    <n v="1"/>
    <n v="1"/>
    <s v="Informal Survey"/>
    <m/>
    <m/>
  </r>
  <r>
    <x v="1"/>
    <x v="124"/>
    <x v="8"/>
    <x v="1"/>
    <x v="2008"/>
    <d v="2015-04-01T00:00:00"/>
    <d v="2015-04-30T00:00:00"/>
    <n v="9500"/>
    <n v="9500"/>
    <n v="32839"/>
    <n v="246000"/>
    <n v="262500"/>
    <s v="Indirect Count"/>
    <m/>
    <n v="196000"/>
    <n v="200000"/>
    <s v="Indirect Count"/>
    <m/>
    <n v="59500"/>
    <n v="59500"/>
    <s v="Indirect Count"/>
    <m/>
    <n v="28000"/>
    <n v="17100"/>
    <s v="Indirect Count"/>
    <m/>
    <n v="0"/>
    <n v="9530"/>
    <s v="Indirect Count"/>
    <m/>
    <n v="28000"/>
    <n v="5516"/>
    <s v="Indirect Count"/>
    <m/>
    <m/>
  </r>
  <r>
    <x v="1"/>
    <x v="124"/>
    <x v="8"/>
    <x v="1"/>
    <x v="2009"/>
    <d v="2015-04-01T00:00:00"/>
    <d v="2015-04-30T00:00:00"/>
    <n v="20000"/>
    <n v="20000"/>
    <n v="18111.939999999999"/>
    <n v="246000"/>
    <n v="262500"/>
    <s v="Indirect Count"/>
    <m/>
    <n v="246000"/>
    <n v="200000"/>
    <s v="Indirect Count"/>
    <m/>
    <n v="59500"/>
    <n v="59500"/>
    <s v="Indirect Count"/>
    <m/>
    <n v="17100"/>
    <n v="17100"/>
    <s v="Indirect Count"/>
    <m/>
    <n v="0"/>
    <n v="9530"/>
    <s v="Indirect Count"/>
    <m/>
    <n v="28000"/>
    <n v="5516"/>
    <s v="Indirect Count"/>
    <m/>
    <m/>
  </r>
  <r>
    <x v="1"/>
    <x v="124"/>
    <x v="1298"/>
    <x v="1"/>
    <x v="2010"/>
    <d v="2015-04-01T00:00:00"/>
    <d v="2015-04-30T00:00:00"/>
    <n v="400"/>
    <n v="400"/>
    <n v="685"/>
    <n v="1500"/>
    <n v="1200"/>
    <s v="Direct Count"/>
    <m/>
    <n v="500"/>
    <n v="900"/>
    <s v="Indirect Count"/>
    <m/>
    <n v="1000"/>
    <n v="1500"/>
    <s v="Indirect Count"/>
    <m/>
    <n v="400"/>
    <n v="500"/>
    <s v="Direct Count"/>
    <m/>
    <n v="380"/>
    <n v="400"/>
    <s v="Indirect Count"/>
    <m/>
    <n v="350"/>
    <n v="450"/>
    <s v="Direct Count"/>
    <m/>
    <m/>
  </r>
  <r>
    <x v="1"/>
    <x v="176"/>
    <x v="503"/>
    <x v="1"/>
    <x v="2011"/>
    <d v="2015-09-19T00:00:00"/>
    <d v="2015-09-19T00:00:00"/>
    <n v="4500"/>
    <n v="4500"/>
    <n v="5853.39"/>
    <n v="500"/>
    <n v="750"/>
    <s v="Structured Estimate"/>
    <m/>
    <n v="200"/>
    <n v="300"/>
    <s v="Structured Estimate"/>
    <m/>
    <n v="250"/>
    <n v="350"/>
    <s v="Structured Estimate"/>
    <m/>
    <n v="100"/>
    <n v="150"/>
    <s v="Structured Estimate"/>
    <m/>
    <n v="200"/>
    <n v="300"/>
    <s v="Structured Estimate"/>
    <m/>
    <n v="100"/>
    <n v="150"/>
    <s v="Structured Estimate"/>
    <m/>
    <m/>
  </r>
  <r>
    <x v="1"/>
    <x v="176"/>
    <x v="503"/>
    <x v="0"/>
    <x v="2012"/>
    <d v="2015-01-01T00:00:00"/>
    <d v="2015-12-31T00:00:00"/>
    <n v="45000"/>
    <n v="45000"/>
    <n v="232399.14"/>
    <n v="8000"/>
    <n v="9078"/>
    <s v="Representative Survey"/>
    <m/>
    <n v="3220"/>
    <n v="8079"/>
    <s v="Structured Estimate"/>
    <m/>
    <m/>
    <n v="8170"/>
    <s v="Structured Estimate"/>
    <s v="Predicted is N/A"/>
    <n v="2760"/>
    <n v="3250"/>
    <s v="Structured Estimate"/>
    <m/>
    <n v="1520"/>
    <n v="1603"/>
    <s v="Structured Estimate"/>
    <m/>
    <n v="2760"/>
    <n v="3250"/>
    <s v="Structured Estimate"/>
    <m/>
    <s v="The objective of the Skamania County Chamber Commerce is  two-fold. First, the promotion of  Skamania County, Washington as a tourism destination and second, the provider  of visitor information services (in person, via telephone, e-mail, internet)  with the result being overnight stays in the County.   "/>
  </r>
  <r>
    <x v="1"/>
    <x v="176"/>
    <x v="1299"/>
    <x v="0"/>
    <x v="551"/>
    <d v="2015-01-01T00:00:00"/>
    <d v="2015-12-31T00:00:00"/>
    <n v="25000"/>
    <n v="20000"/>
    <n v="400000"/>
    <n v="22000"/>
    <n v="21949"/>
    <s v="Direct Count"/>
    <m/>
    <n v="15400"/>
    <n v="14500"/>
    <s v="Informal Survey"/>
    <m/>
    <n v="10000"/>
    <n v="11000"/>
    <s v="Informal Survey"/>
    <s v="Survey at counter"/>
    <n v="8500"/>
    <n v="9000"/>
    <s v="Structured Estimate"/>
    <s v="Based on Hotel Information"/>
    <n v="1000"/>
    <n v="900"/>
    <s v="Informal Survey"/>
    <m/>
    <n v="3500"/>
    <n v="4500"/>
    <s v="Structured Estimate"/>
    <m/>
    <s v="The 2015 marketing funds provided interstate signage, inserts in newspapers, magazines, flyers, and internet marketing along with additional information to the public about the museum as well as directing tourist to Stevenson and Skamania County   "/>
  </r>
  <r>
    <x v="1"/>
    <x v="176"/>
    <x v="1300"/>
    <x v="2"/>
    <x v="2013"/>
    <d v="2015-04-07T00:00:00"/>
    <d v="2015-12-31T00:00:00"/>
    <n v="1814.02"/>
    <n v="1814.02"/>
    <n v="1814.02"/>
    <m/>
    <m/>
    <s v="Direct Count"/>
    <s v="N/A"/>
    <m/>
    <m/>
    <s v="Direct Count"/>
    <s v="N/A"/>
    <m/>
    <m/>
    <s v="Direct Count"/>
    <s v="N/A"/>
    <m/>
    <m/>
    <s v="Direct Count"/>
    <s v="N/A"/>
    <m/>
    <m/>
    <s v="Direct Count"/>
    <s v="N/A"/>
    <m/>
    <m/>
    <s v="Direct Count"/>
    <s v="N/A"/>
    <s v="It is an information sign placed by the Bridge of the Gods giving information about the area"/>
  </r>
  <r>
    <x v="1"/>
    <x v="177"/>
    <x v="1301"/>
    <x v="1"/>
    <x v="2014"/>
    <d v="2015-11-20T00:00:00"/>
    <d v="2015-11-20T00:00:00"/>
    <n v="1850"/>
    <n v="1850"/>
    <n v="1850"/>
    <m/>
    <m/>
    <s v="Direct Count"/>
    <m/>
    <m/>
    <m/>
    <s v="Direct Count"/>
    <m/>
    <m/>
    <m/>
    <s v="Direct Count"/>
    <m/>
    <m/>
    <m/>
    <s v="Direct Count"/>
    <m/>
    <m/>
    <m/>
    <s v="Direct Count"/>
    <m/>
    <m/>
    <m/>
    <s v="Direct Count"/>
    <m/>
    <s v="Advertising"/>
  </r>
  <r>
    <x v="1"/>
    <x v="177"/>
    <x v="1302"/>
    <x v="0"/>
    <x v="2015"/>
    <d v="2015-12-17T00:00:00"/>
    <d v="2015-12-17T00:00:00"/>
    <n v="3500"/>
    <n v="3500"/>
    <n v="3500"/>
    <m/>
    <m/>
    <s v="Direct Count"/>
    <m/>
    <m/>
    <m/>
    <s v="Direct Count"/>
    <m/>
    <m/>
    <m/>
    <s v="Direct Count"/>
    <m/>
    <m/>
    <m/>
    <s v="Direct Count"/>
    <m/>
    <m/>
    <m/>
    <s v="Direct Count"/>
    <m/>
    <m/>
    <m/>
    <s v="Direct Count"/>
    <m/>
    <s v="Annual marketing reimbursement"/>
  </r>
  <r>
    <x v="1"/>
    <x v="177"/>
    <x v="1301"/>
    <x v="1"/>
    <x v="2016"/>
    <d v="2015-10-24T00:00:00"/>
    <d v="2015-10-24T00:00:00"/>
    <n v="3500"/>
    <n v="3500"/>
    <n v="3500"/>
    <m/>
    <m/>
    <s v="Direct Count"/>
    <m/>
    <m/>
    <m/>
    <s v="Direct Count"/>
    <m/>
    <m/>
    <m/>
    <s v="Direct Count"/>
    <m/>
    <m/>
    <m/>
    <s v="Direct Count"/>
    <m/>
    <m/>
    <m/>
    <s v="Direct Count"/>
    <m/>
    <m/>
    <m/>
    <s v="Direct Count"/>
    <m/>
    <s v="Brewfest 2015"/>
  </r>
  <r>
    <x v="1"/>
    <x v="177"/>
    <x v="1303"/>
    <x v="2"/>
    <x v="2017"/>
    <d v="2015-06-01T00:00:00"/>
    <d v="2015-09-30T00:00:00"/>
    <n v="293.63"/>
    <n v="293.63"/>
    <n v="293.63"/>
    <m/>
    <m/>
    <s v="Direct Count"/>
    <m/>
    <m/>
    <m/>
    <s v="Direct Count"/>
    <m/>
    <m/>
    <m/>
    <s v="Direct Count"/>
    <m/>
    <m/>
    <m/>
    <s v="Direct Count"/>
    <m/>
    <m/>
    <m/>
    <s v="Direct Count"/>
    <m/>
    <m/>
    <m/>
    <s v="Direct Count"/>
    <m/>
    <m/>
  </r>
  <r>
    <x v="1"/>
    <x v="177"/>
    <x v="1304"/>
    <x v="0"/>
    <x v="2018"/>
    <d v="2015-01-01T00:00:00"/>
    <d v="2015-12-31T00:00:00"/>
    <n v="1120"/>
    <n v="1120"/>
    <n v="1120"/>
    <m/>
    <m/>
    <s v="Direct Count"/>
    <m/>
    <m/>
    <m/>
    <s v="Direct Count"/>
    <m/>
    <m/>
    <m/>
    <s v="Direct Count"/>
    <m/>
    <m/>
    <m/>
    <s v="Direct Count"/>
    <m/>
    <m/>
    <m/>
    <s v="Direct Count"/>
    <m/>
    <m/>
    <m/>
    <s v="Direct Count"/>
    <m/>
    <m/>
  </r>
  <r>
    <x v="1"/>
    <x v="178"/>
    <x v="1305"/>
    <x v="0"/>
    <x v="2019"/>
    <d v="2015-01-01T00:00:00"/>
    <d v="2015-12-31T00:00:00"/>
    <n v="34590"/>
    <n v="30000"/>
    <n v="49739"/>
    <n v="220000"/>
    <n v="196693"/>
    <s v="Direct Count"/>
    <s v="Admission tracking"/>
    <n v="0"/>
    <n v="19000"/>
    <s v="Direct Count"/>
    <s v="0"/>
    <n v="0"/>
    <n v="0"/>
    <s v="Direct Count"/>
    <s v="0"/>
    <n v="0"/>
    <n v="3173"/>
    <s v="Direct Count"/>
    <s v="0"/>
    <n v="0"/>
    <n v="6346"/>
    <s v="Direct Count"/>
    <s v="0"/>
    <n v="0"/>
    <n v="0"/>
    <s v="Direct Count"/>
    <s v="0"/>
    <s v="​none"/>
  </r>
  <r>
    <x v="1"/>
    <x v="178"/>
    <x v="1306"/>
    <x v="1"/>
    <x v="2020"/>
    <d v="2015-09-01T00:00:00"/>
    <d v="2015-10-31T00:00:00"/>
    <n v="19500"/>
    <n v="9145"/>
    <n v="61500"/>
    <m/>
    <n v="235000"/>
    <s v="Direct Count"/>
    <s v="ticket sales"/>
    <m/>
    <n v="7050"/>
    <s v="Direct Count"/>
    <m/>
    <m/>
    <m/>
    <s v="Direct Count"/>
    <m/>
    <m/>
    <n v="42"/>
    <s v="Direct Count"/>
    <m/>
    <m/>
    <m/>
    <s v="Direct Count"/>
    <m/>
    <m/>
    <m/>
    <s v="Direct Count"/>
    <m/>
    <m/>
  </r>
  <r>
    <x v="1"/>
    <x v="178"/>
    <x v="198"/>
    <x v="1"/>
    <x v="2021"/>
    <d v="2015-03-01T00:00:00"/>
    <d v="2015-12-31T00:00:00"/>
    <n v="8000"/>
    <n v="8000"/>
    <n v="53300"/>
    <m/>
    <n v="5579"/>
    <s v="Direct Count"/>
    <m/>
    <m/>
    <n v="557"/>
    <s v="Direct Count"/>
    <m/>
    <m/>
    <m/>
    <s v="Direct Count"/>
    <m/>
    <m/>
    <n v="16"/>
    <s v="Direct Count"/>
    <m/>
    <m/>
    <m/>
    <s v="Direct Count"/>
    <m/>
    <m/>
    <n v="16"/>
    <s v="Direct Count"/>
    <m/>
    <m/>
  </r>
  <r>
    <x v="1"/>
    <x v="178"/>
    <x v="496"/>
    <x v="1"/>
    <x v="650"/>
    <d v="2015-09-01T00:00:00"/>
    <d v="2015-10-01T00:00:00"/>
    <n v="15000"/>
    <n v="9000"/>
    <n v="160000"/>
    <m/>
    <n v="13000"/>
    <s v="Direct Count"/>
    <m/>
    <m/>
    <n v="3250"/>
    <s v="Direct Count"/>
    <m/>
    <m/>
    <m/>
    <s v="Direct Count"/>
    <m/>
    <m/>
    <n v="650"/>
    <s v="Direct Count"/>
    <m/>
    <m/>
    <m/>
    <s v="Direct Count"/>
    <m/>
    <m/>
    <n v="650"/>
    <s v="Direct Count"/>
    <m/>
    <m/>
  </r>
  <r>
    <x v="1"/>
    <x v="178"/>
    <x v="1307"/>
    <x v="1"/>
    <x v="2022"/>
    <d v="2015-01-01T00:00:00"/>
    <d v="2015-12-31T00:00:00"/>
    <n v="17700"/>
    <n v="17700"/>
    <n v="66710"/>
    <m/>
    <n v="30000"/>
    <s v="Direct Count"/>
    <m/>
    <m/>
    <n v="900"/>
    <s v="Direct Count"/>
    <m/>
    <m/>
    <m/>
    <s v="Direct Count"/>
    <m/>
    <m/>
    <n v="37"/>
    <s v="Direct Count"/>
    <m/>
    <m/>
    <m/>
    <s v="Direct Count"/>
    <m/>
    <m/>
    <n v="37"/>
    <s v="Direct Count"/>
    <m/>
    <m/>
  </r>
  <r>
    <x v="1"/>
    <x v="178"/>
    <x v="1308"/>
    <x v="0"/>
    <x v="2023"/>
    <d v="2015-01-01T00:00:00"/>
    <d v="2015-12-31T00:00:00"/>
    <n v="10000"/>
    <n v="9420"/>
    <n v="12560"/>
    <m/>
    <n v="300"/>
    <s v="Direct Count"/>
    <m/>
    <m/>
    <n v="75"/>
    <s v="Direct Count"/>
    <m/>
    <m/>
    <m/>
    <s v="Direct Count"/>
    <m/>
    <m/>
    <n v="75"/>
    <s v="Direct Count"/>
    <m/>
    <m/>
    <m/>
    <s v="Direct Count"/>
    <m/>
    <m/>
    <n v="75"/>
    <s v="Direct Count"/>
    <m/>
    <m/>
  </r>
  <r>
    <x v="1"/>
    <x v="178"/>
    <x v="1309"/>
    <x v="0"/>
    <x v="2024"/>
    <d v="2015-10-01T00:00:00"/>
    <d v="2015-11-30T00:00:00"/>
    <n v="20000"/>
    <n v="20000"/>
    <n v="35000"/>
    <m/>
    <n v="20183"/>
    <s v="Direct Count"/>
    <m/>
    <m/>
    <n v="16146"/>
    <s v="Direct Count"/>
    <m/>
    <m/>
    <m/>
    <s v="Direct Count"/>
    <m/>
    <m/>
    <n v="500"/>
    <s v="Direct Count"/>
    <m/>
    <m/>
    <m/>
    <s v="Direct Count"/>
    <m/>
    <m/>
    <n v="500"/>
    <s v="Direct Count"/>
    <m/>
    <m/>
  </r>
  <r>
    <x v="1"/>
    <x v="178"/>
    <x v="1310"/>
    <x v="0"/>
    <x v="2025"/>
    <d v="2015-01-01T00:00:00"/>
    <d v="2015-12-31T00:00:00"/>
    <n v="10000"/>
    <n v="9375"/>
    <n v="12500"/>
    <n v="0"/>
    <n v="0"/>
    <s v="Direct Count"/>
    <m/>
    <m/>
    <m/>
    <s v="Direct Count"/>
    <m/>
    <m/>
    <m/>
    <s v="Direct Count"/>
    <m/>
    <m/>
    <m/>
    <s v="Direct Count"/>
    <m/>
    <m/>
    <m/>
    <s v="Direct Count"/>
    <m/>
    <m/>
    <n v="11034"/>
    <s v="Direct Count"/>
    <s v="Campground figures"/>
    <m/>
  </r>
  <r>
    <x v="1"/>
    <x v="178"/>
    <x v="222"/>
    <x v="0"/>
    <x v="2026"/>
    <d v="2015-01-01T00:00:00"/>
    <d v="2015-12-31T00:00:00"/>
    <n v="27000"/>
    <n v="27000"/>
    <n v="54575"/>
    <m/>
    <n v="20000"/>
    <s v="Direct Count"/>
    <m/>
    <m/>
    <m/>
    <s v="Direct Count"/>
    <m/>
    <m/>
    <m/>
    <s v="Direct Count"/>
    <m/>
    <m/>
    <m/>
    <s v="Direct Count"/>
    <m/>
    <m/>
    <m/>
    <s v="Direct Count"/>
    <m/>
    <m/>
    <m/>
    <s v="Direct Count"/>
    <m/>
    <s v="​radio promotion of general events by radio station-- no ability to count overnight stays or travelers."/>
  </r>
  <r>
    <x v="1"/>
    <x v="178"/>
    <x v="1311"/>
    <x v="0"/>
    <x v="2027"/>
    <d v="2015-01-01T00:00:00"/>
    <d v="2015-12-31T00:00:00"/>
    <n v="13811"/>
    <n v="13811"/>
    <n v="135149"/>
    <m/>
    <n v="53756"/>
    <s v="Direct Count"/>
    <m/>
    <m/>
    <n v="29028"/>
    <s v="Direct Count"/>
    <m/>
    <m/>
    <m/>
    <s v="Direct Count"/>
    <m/>
    <m/>
    <n v="29028"/>
    <s v="Direct Count"/>
    <m/>
    <m/>
    <m/>
    <s v="Direct Count"/>
    <m/>
    <m/>
    <n v="34124"/>
    <s v="Direct Count"/>
    <m/>
    <m/>
  </r>
  <r>
    <x v="1"/>
    <x v="178"/>
    <x v="1312"/>
    <x v="0"/>
    <x v="2028"/>
    <d v="2015-06-01T00:00:00"/>
    <d v="2015-11-30T00:00:00"/>
    <n v="15625"/>
    <n v="5000"/>
    <n v="12560"/>
    <m/>
    <m/>
    <s v="Direct Count"/>
    <m/>
    <m/>
    <m/>
    <s v="Direct Count"/>
    <m/>
    <m/>
    <m/>
    <s v="Direct Count"/>
    <m/>
    <m/>
    <m/>
    <s v="Direct Count"/>
    <m/>
    <m/>
    <m/>
    <s v="Direct Count"/>
    <m/>
    <m/>
    <n v="32500"/>
    <s v="Direct Count"/>
    <m/>
    <m/>
  </r>
  <r>
    <x v="1"/>
    <x v="178"/>
    <x v="221"/>
    <x v="1"/>
    <x v="2029"/>
    <d v="2015-01-09T00:00:00"/>
    <d v="2015-11-15T00:00:00"/>
    <n v="40000"/>
    <n v="40000"/>
    <n v="816450"/>
    <m/>
    <n v="76769"/>
    <s v="Direct Count"/>
    <m/>
    <m/>
    <n v="6098"/>
    <s v="Direct Count"/>
    <m/>
    <m/>
    <m/>
    <s v="Direct Count"/>
    <m/>
    <m/>
    <n v="6098"/>
    <s v="Direct Count"/>
    <m/>
    <m/>
    <m/>
    <s v="Direct Count"/>
    <m/>
    <m/>
    <n v="3049"/>
    <s v="Direct Count"/>
    <m/>
    <m/>
  </r>
  <r>
    <x v="1"/>
    <x v="178"/>
    <x v="806"/>
    <x v="1"/>
    <x v="1111"/>
    <d v="2015-08-01T00:00:00"/>
    <d v="2015-08-30T00:00:00"/>
    <n v="27500"/>
    <n v="9000"/>
    <n v="82500"/>
    <m/>
    <n v="330"/>
    <s v="Direct Count"/>
    <m/>
    <m/>
    <n v="141"/>
    <s v="Direct Count"/>
    <m/>
    <m/>
    <m/>
    <s v="Direct Count"/>
    <m/>
    <n v="342"/>
    <m/>
    <s v="Direct Count"/>
    <m/>
    <m/>
    <m/>
    <s v="Direct Count"/>
    <m/>
    <m/>
    <n v="342"/>
    <s v="Direct Count"/>
    <m/>
    <m/>
  </r>
  <r>
    <x v="1"/>
    <x v="178"/>
    <x v="1313"/>
    <x v="0"/>
    <x v="2030"/>
    <d v="2015-05-01T00:00:00"/>
    <d v="2015-10-01T00:00:00"/>
    <n v="96700"/>
    <n v="40000"/>
    <n v="123450"/>
    <m/>
    <n v="9242"/>
    <s v="Direct Count"/>
    <m/>
    <m/>
    <n v="3974"/>
    <s v="Direct Count"/>
    <m/>
    <m/>
    <m/>
    <s v="Direct Count"/>
    <m/>
    <m/>
    <n v="900"/>
    <s v="Direct Count"/>
    <m/>
    <m/>
    <m/>
    <s v="Direct Count"/>
    <m/>
    <m/>
    <n v="900"/>
    <s v="Direct Count"/>
    <m/>
    <m/>
  </r>
  <r>
    <x v="1"/>
    <x v="178"/>
    <x v="470"/>
    <x v="1"/>
    <x v="2031"/>
    <d v="2015-01-01T00:00:00"/>
    <d v="2015-10-01T00:00:00"/>
    <n v="10000"/>
    <n v="10000"/>
    <n v="20900"/>
    <m/>
    <n v="4380000"/>
    <s v="Direct Count"/>
    <m/>
    <m/>
    <m/>
    <s v="Direct Count"/>
    <m/>
    <m/>
    <m/>
    <s v="Direct Count"/>
    <m/>
    <m/>
    <m/>
    <s v="Direct Count"/>
    <m/>
    <m/>
    <m/>
    <s v="Direct Count"/>
    <m/>
    <m/>
    <m/>
    <s v="Direct Count"/>
    <m/>
    <s v="​signage, no direct overnight impact"/>
  </r>
  <r>
    <x v="1"/>
    <x v="178"/>
    <x v="195"/>
    <x v="1"/>
    <x v="2032"/>
    <d v="2015-01-01T00:00:00"/>
    <d v="2015-12-31T00:00:00"/>
    <n v="12500"/>
    <n v="12500"/>
    <n v="93750"/>
    <m/>
    <n v="65000"/>
    <s v="Direct Count"/>
    <m/>
    <m/>
    <n v="8450"/>
    <s v="Direct Count"/>
    <m/>
    <m/>
    <m/>
    <s v="Direct Count"/>
    <m/>
    <m/>
    <n v="1500"/>
    <s v="Direct Count"/>
    <m/>
    <m/>
    <m/>
    <s v="Direct Count"/>
    <m/>
    <m/>
    <n v="1500"/>
    <s v="Direct Count"/>
    <m/>
    <m/>
  </r>
  <r>
    <x v="1"/>
    <x v="178"/>
    <x v="1314"/>
    <x v="1"/>
    <x v="2033"/>
    <d v="2015-05-29T00:00:00"/>
    <d v="2015-10-03T00:00:00"/>
    <n v="46870"/>
    <n v="46870"/>
    <n v="71800"/>
    <m/>
    <n v="47000"/>
    <s v="Direct Count"/>
    <m/>
    <m/>
    <n v="25850"/>
    <s v="Direct Count"/>
    <m/>
    <m/>
    <m/>
    <s v="Direct Count"/>
    <m/>
    <m/>
    <n v="3000"/>
    <s v="Direct Count"/>
    <m/>
    <m/>
    <m/>
    <s v="Direct Count"/>
    <m/>
    <m/>
    <n v="3000"/>
    <s v="Direct Count"/>
    <m/>
    <m/>
  </r>
  <r>
    <x v="1"/>
    <x v="178"/>
    <x v="1313"/>
    <x v="1"/>
    <x v="2034"/>
    <d v="2016-05-16T00:00:00"/>
    <d v="2016-09-06T00:00:00"/>
    <n v="96700"/>
    <n v="40000"/>
    <n v="123450"/>
    <m/>
    <n v="9242"/>
    <s v="Direct Count"/>
    <s v="Admissions, sales"/>
    <m/>
    <n v="3974"/>
    <s v="Direct Count"/>
    <s v="Admissions, sales"/>
    <m/>
    <m/>
    <s v="Direct Count"/>
    <m/>
    <m/>
    <n v="924"/>
    <s v="Direct Count"/>
    <m/>
    <m/>
    <m/>
    <s v="Direct Count"/>
    <m/>
    <m/>
    <n v="900"/>
    <s v="Direct Count"/>
    <m/>
    <m/>
  </r>
  <r>
    <x v="1"/>
    <x v="178"/>
    <x v="1315"/>
    <x v="1"/>
    <x v="2035"/>
    <d v="2016-09-01T00:00:00"/>
    <d v="2016-10-11T00:00:00"/>
    <n v="4561"/>
    <n v="4561"/>
    <n v="9122"/>
    <m/>
    <m/>
    <s v="Direct Count"/>
    <m/>
    <m/>
    <m/>
    <s v="Direct Count"/>
    <m/>
    <m/>
    <m/>
    <s v="Direct Count"/>
    <m/>
    <m/>
    <m/>
    <s v="Direct Count"/>
    <m/>
    <m/>
    <m/>
    <s v="Direct Count"/>
    <m/>
    <m/>
    <m/>
    <s v="Direct Count"/>
    <m/>
    <m/>
  </r>
  <r>
    <x v="1"/>
    <x v="178"/>
    <x v="1316"/>
    <x v="1"/>
    <x v="2036"/>
    <d v="2016-01-01T00:00:00"/>
    <d v="2016-12-31T00:00:00"/>
    <n v="4059"/>
    <n v="4059"/>
    <n v="18132"/>
    <m/>
    <m/>
    <s v="Direct Count"/>
    <m/>
    <m/>
    <m/>
    <s v="Direct Count"/>
    <m/>
    <m/>
    <m/>
    <s v="Direct Count"/>
    <m/>
    <m/>
    <m/>
    <s v="Direct Count"/>
    <m/>
    <n v="475"/>
    <m/>
    <s v="Direct Count"/>
    <m/>
    <m/>
    <m/>
    <s v="Direct Count"/>
    <m/>
    <m/>
  </r>
  <r>
    <x v="1"/>
    <x v="178"/>
    <x v="1317"/>
    <x v="1"/>
    <x v="2037"/>
    <d v="2016-01-01T00:00:00"/>
    <d v="2016-10-15T00:00:00"/>
    <n v="37497"/>
    <n v="25000"/>
    <n v="273997"/>
    <m/>
    <n v="38000"/>
    <s v="Direct Count"/>
    <s v="registrations"/>
    <m/>
    <n v="456000"/>
    <s v="Direct Count"/>
    <m/>
    <m/>
    <m/>
    <s v="Direct Count"/>
    <m/>
    <m/>
    <n v="3800"/>
    <s v="Direct Count"/>
    <m/>
    <m/>
    <m/>
    <s v="Direct Count"/>
    <m/>
    <m/>
    <n v="432"/>
    <s v="Direct Count"/>
    <m/>
    <m/>
  </r>
  <r>
    <x v="1"/>
    <x v="178"/>
    <x v="15"/>
    <x v="1"/>
    <x v="2038"/>
    <d v="2016-08-01T00:00:00"/>
    <d v="2016-11-21T00:00:00"/>
    <n v="15000"/>
    <n v="15000"/>
    <n v="30000"/>
    <m/>
    <n v="1550"/>
    <s v="Direct Count"/>
    <m/>
    <m/>
    <n v="682"/>
    <s v="Direct Count"/>
    <m/>
    <m/>
    <m/>
    <s v="Direct Count"/>
    <m/>
    <m/>
    <n v="2"/>
    <s v="Direct Count"/>
    <m/>
    <m/>
    <m/>
    <s v="Direct Count"/>
    <m/>
    <m/>
    <n v="2"/>
    <s v="Direct Count"/>
    <m/>
    <m/>
  </r>
  <r>
    <x v="1"/>
    <x v="178"/>
    <x v="1002"/>
    <x v="1"/>
    <x v="2039"/>
    <d v="2016-05-08T00:00:00"/>
    <d v="2016-05-17T00:00:00"/>
    <n v="13000"/>
    <n v="13000"/>
    <n v="34740"/>
    <n v="500"/>
    <m/>
    <s v="Direct Count"/>
    <m/>
    <m/>
    <n v="220"/>
    <s v="Direct Count"/>
    <m/>
    <m/>
    <m/>
    <s v="Direct Count"/>
    <m/>
    <m/>
    <n v="275"/>
    <s v="Direct Count"/>
    <m/>
    <m/>
    <m/>
    <s v="Direct Count"/>
    <m/>
    <m/>
    <n v="275"/>
    <s v="Direct Count"/>
    <m/>
    <m/>
  </r>
  <r>
    <x v="1"/>
    <x v="178"/>
    <x v="1312"/>
    <x v="1"/>
    <x v="389"/>
    <d v="2016-02-13T00:00:00"/>
    <d v="2016-03-01T00:00:00"/>
    <n v="11163"/>
    <n v="11163"/>
    <n v="31923"/>
    <m/>
    <n v="4000"/>
    <s v="Direct Count"/>
    <m/>
    <m/>
    <n v="2000"/>
    <s v="Direct Count"/>
    <m/>
    <m/>
    <m/>
    <s v="Direct Count"/>
    <m/>
    <m/>
    <m/>
    <s v="Direct Count"/>
    <m/>
    <m/>
    <m/>
    <s v="Direct Count"/>
    <m/>
    <n v="50"/>
    <m/>
    <s v="Direct Count"/>
    <m/>
    <m/>
  </r>
  <r>
    <x v="1"/>
    <x v="126"/>
    <x v="717"/>
    <x v="0"/>
    <x v="303"/>
    <d v="2015-01-01T00:00:00"/>
    <d v="2015-12-31T00:00:00"/>
    <n v="10000"/>
    <n v="10000"/>
    <n v="9997"/>
    <n v="0"/>
    <n v="0"/>
    <s v="N/A"/>
    <s v="N/A"/>
    <n v="0"/>
    <n v="0"/>
    <s v="N/A"/>
    <s v="N/A"/>
    <n v="0"/>
    <n v="0"/>
    <s v="N/A"/>
    <s v="N/A"/>
    <n v="0"/>
    <n v="0"/>
    <s v="N/A"/>
    <s v="N/A"/>
    <n v="0"/>
    <n v="0"/>
    <s v="N/A"/>
    <s v="N/A"/>
    <n v="0"/>
    <n v="0"/>
    <s v="N/A"/>
    <s v="N/A"/>
    <s v="Not expected to generate measurable attendance. Funding supported the Snoqualmie Valley Chamber's efforts to promote local tourism through Visitor Information Center (VIC) services. Funding allowed for the Snoqualmie Valley Chamber of Commerce to hire additional staff at VIC,  seven days per week during the peak tourism (Memorial Day to Labor Day) season, provide for VIC operations and staff time during the non-peak season, and pay for associated supplies and employee administrative costs."/>
  </r>
  <r>
    <x v="1"/>
    <x v="126"/>
    <x v="717"/>
    <x v="0"/>
    <x v="2040"/>
    <d v="2015-03-01T00:00:00"/>
    <d v="2015-09-07T00:00:00"/>
    <n v="10208"/>
    <n v="10208"/>
    <n v="10208"/>
    <n v="0"/>
    <n v="0"/>
    <s v="N/A"/>
    <s v="N/A"/>
    <n v="0"/>
    <n v="0"/>
    <s v="N/A"/>
    <s v="N/A"/>
    <n v="0"/>
    <n v="0"/>
    <s v="N/A"/>
    <s v="N/A"/>
    <n v="0"/>
    <n v="0"/>
    <s v="N/A"/>
    <s v="N/A"/>
    <n v="0"/>
    <n v="0"/>
    <s v="N/A"/>
    <s v="N/A"/>
    <n v="0"/>
    <n v="0"/>
    <s v="N/A"/>
    <s v="N/A"/>
    <s v="Not expected to generate measurable attendance. Funding supported the Snoqualmie Valley Chamber's Visitor Information Center (VIC) Park Host Program at Snoqualmie Falls Park. The additional staff funded, and placed at Snoqualmie Falls Park, directed visitors towards other excellent local destinations including restaurants, shops, and landmarks. In addition, staff would answer visitor questions."/>
  </r>
  <r>
    <x v="1"/>
    <x v="126"/>
    <x v="1318"/>
    <x v="2"/>
    <x v="2041"/>
    <d v="2015-01-01T00:00:00"/>
    <d v="2015-12-31T00:00:00"/>
    <n v="1378"/>
    <n v="1378"/>
    <n v="1126"/>
    <n v="0"/>
    <n v="0"/>
    <s v="N/A"/>
    <s v="N/A"/>
    <n v="0"/>
    <n v="0"/>
    <s v="N/A"/>
    <s v="N/A"/>
    <n v="0"/>
    <n v="0"/>
    <s v="N/A"/>
    <s v="N/A"/>
    <n v="0"/>
    <n v="0"/>
    <s v="N/A"/>
    <s v="N/A"/>
    <n v="0"/>
    <n v="0"/>
    <s v="N/A"/>
    <s v="N/A"/>
    <n v="0"/>
    <n v="0"/>
    <s v="N/A"/>
    <s v="N/A"/>
    <s v="Not expected to generate measurable attendance. The Snoqualmie Valley Historical Museum showcased a new display featuring the evolution of the Sunset Highway, from Indian trail to I-90. The east to west route passed through local Snoqualmie Valley sites. The road used on the cross country automobile race of the Alaska-Yukon Exposition passed near Meadowbrook farm. The topic has rich history and broad appeal. The museum displays large historic photos on the exterior of the museum building, inviting visitors in to view the gallery exhibit which features interpretive panels. The project also included some marketing materials."/>
  </r>
  <r>
    <x v="1"/>
    <x v="126"/>
    <x v="716"/>
    <x v="1"/>
    <x v="2042"/>
    <d v="2015-01-01T00:00:00"/>
    <d v="2015-12-31T00:00:00"/>
    <n v="24000"/>
    <n v="24000"/>
    <n v="24000"/>
    <n v="95000"/>
    <n v="139040"/>
    <s v="Direct Count"/>
    <s v="Advanced Ticketing or Point of Sale System (Depending on Event)"/>
    <n v="13000"/>
    <n v="62151"/>
    <s v="Indirect Count"/>
    <s v="Historical Percentage of Selected Events"/>
    <n v="2600"/>
    <n v="13487"/>
    <s v="Indirect Count"/>
    <s v="Historical Percentage of Selected Events"/>
    <n v="3500"/>
    <n v="10011"/>
    <s v="Informal Survey"/>
    <s v="Percentage Estimate  from Sample of Comment Cards"/>
    <n v="91500"/>
    <n v="129029"/>
    <s v="Informal Survey"/>
    <s v="Percentage Estimate from Sample of Comment Cards"/>
    <n v="4000"/>
    <n v="0"/>
    <s v="N/A"/>
    <s v="N/A"/>
    <s v="Funding ensured the continued growth and success of the Northwest Railway Museum in 2015, the anchor attraction in historic downtown Snoqualmie. Specifically, lodging tax was used to market and promote several major events and festivals including: Mother's Day, Memorial Day, and Father's Day, Day Out with Thomas, Snoqualmie Railroad Days, Halloween, and Holiday weekends. In addition, the museum expanded social media efforts for regular trains, traditional outreach including calendar listings and media news releases, ticket giveaways and promotions, brochure distribution, advertisement placement in print/electronic media, web site content, improved signage, and a Northwest Railway Museum rebranding effort."/>
  </r>
  <r>
    <x v="1"/>
    <x v="126"/>
    <x v="715"/>
    <x v="0"/>
    <x v="2043"/>
    <d v="2015-01-01T00:00:00"/>
    <d v="2015-12-31T00:00:00"/>
    <n v="17240"/>
    <n v="17240"/>
    <n v="16201"/>
    <n v="0"/>
    <n v="0"/>
    <s v="N/A"/>
    <s v="N/A"/>
    <n v="0"/>
    <n v="0"/>
    <s v="N/A"/>
    <s v="N/A"/>
    <n v="0"/>
    <n v="0"/>
    <s v="N/A"/>
    <s v="N/A"/>
    <n v="0"/>
    <n v="0"/>
    <s v="N/A"/>
    <s v="N/A"/>
    <n v="0"/>
    <n v="0"/>
    <s v="N/A"/>
    <s v="N/A"/>
    <n v="0"/>
    <n v="0"/>
    <s v="N/A"/>
    <s v="N/A"/>
    <s v="Not expected to generate measurable attendance. The goal of this project was to promote Snoqualmie's attractions to potential tourists. In years past, the brochure has been distributed thoughout Seattle and East King County at tourist locations, the airport, the full ferry system, the cruise ship terminals, the Pike Place Market Visitor Center (through the Visit Seattle membership), and visitor locations along the I-90 stretch from Spokane to Seatte, and I-5 stretch from Vancouver (WA) to Blaine. The brochures were also placed at the Washington State Convention Center's information desk. Last year we reduced the coverage to include all points listed above except  Seattle and East King Councty tourist locations (hotels and rental car agencies). However, in 2014, Certified Folder (distributor) informed us that many of those dropped locations were specifically asking for Snoqualmie's brochure. Therefore, we expanded the service contract in 2014 to recover the initially rejected locations."/>
  </r>
  <r>
    <x v="1"/>
    <x v="126"/>
    <x v="715"/>
    <x v="0"/>
    <x v="2044"/>
    <d v="2015-01-01T00:00:00"/>
    <d v="2015-12-31T00:00:00"/>
    <n v="5100"/>
    <n v="5100"/>
    <n v="5005"/>
    <n v="0"/>
    <n v="0"/>
    <s v="N/A"/>
    <s v="N/A"/>
    <n v="0"/>
    <n v="0"/>
    <s v="N/A"/>
    <s v="N/A"/>
    <n v="0"/>
    <n v="0"/>
    <s v="N/A"/>
    <s v="N/A"/>
    <n v="0"/>
    <n v="0"/>
    <s v="N/A"/>
    <s v="N/A"/>
    <n v="0"/>
    <n v="0"/>
    <s v="N/A"/>
    <s v="N/A"/>
    <n v="0"/>
    <n v="0"/>
    <s v="N/A"/>
    <s v="N/A"/>
    <s v="Not expected to generate measurable attendance. The goal of this project was to make tourists aware of the many things to see and do in Snoqualmie, including shopping and eating at local businesses, hiking and participating in other outdoor activities, and thus spend more time in Snoqualmie rather than coming to Snoqualmie Falls and heading directly back to the freeway."/>
  </r>
  <r>
    <x v="1"/>
    <x v="126"/>
    <x v="715"/>
    <x v="0"/>
    <x v="2045"/>
    <d v="2015-01-01T00:00:00"/>
    <d v="2015-12-31T00:00:00"/>
    <n v="1445"/>
    <n v="1445"/>
    <n v="1000"/>
    <n v="0"/>
    <n v="0"/>
    <s v="N/A"/>
    <s v="N/A"/>
    <n v="0"/>
    <n v="0"/>
    <s v="N/A"/>
    <s v="N/A"/>
    <n v="0"/>
    <n v="0"/>
    <s v="N/A"/>
    <s v="N/A"/>
    <n v="0"/>
    <n v="0"/>
    <s v="N/A"/>
    <s v="N/A"/>
    <n v="0"/>
    <n v="0"/>
    <s v="N/A"/>
    <s v="N/A"/>
    <n v="0"/>
    <n v="0"/>
    <s v="N/A"/>
    <s v="N/A"/>
    <s v="Not expected to generate measurable attendance. The goal of membership is to attract tourists to Snoqualmie. Funding allowed Snoqualmie to purchase a membership with Visit Seattle, brochure rack placement at the Washington State Convention Center, and brochure rack placement at the Pike Place Market Visitor Center. The membership also allowed listing and description of Snoqualmie features in the Visit Seattle Visitor Guide print publication, Travel Planner Guide print publication, and on multiple pages on the Visit Seattle website."/>
  </r>
  <r>
    <x v="1"/>
    <x v="179"/>
    <x v="1319"/>
    <x v="1"/>
    <x v="2046"/>
    <d v="2015-07-17T00:00:00"/>
    <d v="2015-07-18T00:00:00"/>
    <n v="1500"/>
    <n v="1034.3399999999999"/>
    <n v="1034.3399999999999"/>
    <n v="200"/>
    <n v="150"/>
    <s v="Informal Survey"/>
    <m/>
    <m/>
    <m/>
    <s v="Direct Count"/>
    <m/>
    <m/>
    <m/>
    <s v="Direct Count"/>
    <m/>
    <m/>
    <m/>
    <s v="Direct Count"/>
    <m/>
    <m/>
    <m/>
    <s v="Direct Count"/>
    <m/>
    <m/>
    <m/>
    <s v="Direct Count"/>
    <m/>
    <m/>
  </r>
  <r>
    <x v="1"/>
    <x v="179"/>
    <x v="1319"/>
    <x v="1"/>
    <x v="2047"/>
    <d v="2015-07-04T00:00:00"/>
    <d v="2015-07-04T00:00:00"/>
    <n v="1000"/>
    <n v="634.59"/>
    <n v="634.59"/>
    <n v="3500"/>
    <n v="3500"/>
    <s v="Informal Survey"/>
    <m/>
    <m/>
    <m/>
    <s v="Direct Count"/>
    <m/>
    <m/>
    <m/>
    <s v="Direct Count"/>
    <m/>
    <m/>
    <m/>
    <s v="Direct Count"/>
    <m/>
    <m/>
    <m/>
    <s v="Direct Count"/>
    <m/>
    <m/>
    <m/>
    <s v="Direct Count"/>
    <m/>
    <m/>
  </r>
  <r>
    <x v="1"/>
    <x v="179"/>
    <x v="1319"/>
    <x v="2"/>
    <x v="2048"/>
    <d v="2015-01-01T00:00:00"/>
    <d v="2015-12-31T00:00:00"/>
    <n v="1500"/>
    <n v="1500"/>
    <n v="1500"/>
    <n v="4000"/>
    <n v="4000"/>
    <s v="Informal Survey"/>
    <m/>
    <m/>
    <m/>
    <s v="Direct Count"/>
    <m/>
    <m/>
    <m/>
    <s v="Direct Count"/>
    <m/>
    <m/>
    <m/>
    <s v="Direct Count"/>
    <m/>
    <m/>
    <m/>
    <s v="Direct Count"/>
    <m/>
    <m/>
    <m/>
    <s v="Direct Count"/>
    <m/>
    <m/>
  </r>
  <r>
    <x v="1"/>
    <x v="127"/>
    <x v="1320"/>
    <x v="2"/>
    <x v="953"/>
    <d v="2015-01-01T00:00:00"/>
    <d v="2015-12-31T00:00:00"/>
    <n v="7292.04"/>
    <n v="7292.04"/>
    <n v="7292.04"/>
    <n v="500"/>
    <n v="400"/>
    <s v="Informal Survey"/>
    <m/>
    <n v="175"/>
    <n v="161"/>
    <s v="Indirect Count"/>
    <m/>
    <n v="30"/>
    <n v="20"/>
    <s v="Informal Survey"/>
    <m/>
    <n v="130"/>
    <n v="100"/>
    <s v="Indirect Count"/>
    <m/>
    <n v="0"/>
    <n v="0"/>
    <s v="Indirect Count"/>
    <m/>
    <n v="600"/>
    <n v="490"/>
    <s v="Informal Survey"/>
    <m/>
    <m/>
  </r>
  <r>
    <x v="1"/>
    <x v="22"/>
    <x v="136"/>
    <x v="1"/>
    <x v="2049"/>
    <d v="2015-08-28T00:00:00"/>
    <d v="2015-08-30T00:00:00"/>
    <n v="5000"/>
    <n v="5000"/>
    <m/>
    <n v="4000"/>
    <n v="4000"/>
    <s v="Structured Estimate"/>
    <s v="Powwow staff were assigned to take an estimated attendance count in specific areas of the event to avoid duplication."/>
    <n v="3200"/>
    <n v="3200"/>
    <s v="Representative Survey"/>
    <s v="125 Surveys from adult participants collected, 50 surveys collected from specators, room nights calculated from hotel reports which 30 room nights were booked under powwow block rates."/>
    <m/>
    <m/>
    <s v="N/A"/>
    <m/>
    <m/>
    <m/>
    <s v="N/A"/>
    <m/>
    <m/>
    <m/>
    <s v="N/A"/>
    <m/>
    <n v="1800"/>
    <n v="1800"/>
    <s v="Representative Survey"/>
    <s v="45% of surveyors report staying in a hotel"/>
    <s v="_x000a_ _x000a_ "/>
  </r>
  <r>
    <x v="1"/>
    <x v="22"/>
    <x v="1321"/>
    <x v="1"/>
    <x v="2050"/>
    <d v="2015-02-24T00:00:00"/>
    <d v="2015-03-08T00:00:00"/>
    <n v="7000"/>
    <n v="7000"/>
    <m/>
    <n v="2705"/>
    <n v="2705"/>
    <s v="Direct Count"/>
    <s v="Ticket Sales &amp; overall head count for free public events"/>
    <n v="541"/>
    <n v="541"/>
    <s v="Direct Count"/>
    <s v="Tracked ticket buyers from Ticketswest to determine numbers coming from more than 50 miles."/>
    <m/>
    <m/>
    <s v="N/A"/>
    <m/>
    <m/>
    <m/>
    <s v="N/A"/>
    <m/>
    <m/>
    <m/>
    <s v="N/A"/>
    <m/>
    <n v="105"/>
    <n v="105"/>
    <s v="Representative Survey"/>
    <s v="Worked with 5 Downtown Spokane hotels to identify Bach Festival rates and sent to ticket buyers.  Surveyed them after festival, emailing them three questions asking if they stayed in Spokane hotels.  Estimated number came from survey results."/>
    <s v="_x000a_105 Estimated Room Nights_x000a_ "/>
  </r>
  <r>
    <x v="1"/>
    <x v="22"/>
    <x v="134"/>
    <x v="1"/>
    <x v="2051"/>
    <d v="2015-04-20T00:00:00"/>
    <d v="2015-04-26T00:00:00"/>
    <n v="10000"/>
    <n v="10000"/>
    <m/>
    <n v="9000"/>
    <n v="9000"/>
    <s v="Representative Survey"/>
    <s v="Audience surveys"/>
    <n v="270"/>
    <n v="270"/>
    <s v="Representative Survey"/>
    <s v="Audience surveys"/>
    <m/>
    <m/>
    <s v="N/A"/>
    <m/>
    <m/>
    <m/>
    <s v="N/A"/>
    <m/>
    <m/>
    <m/>
    <s v="N/A"/>
    <m/>
    <n v="810"/>
    <n v="810"/>
    <s v="Representative Survey"/>
    <s v="Audience surveys approximately 3% of audience stayed overnight in Spokane and stayed an average of 3 days."/>
    <s v="_x000a_810 Estimated Room Nights_x000a_ "/>
  </r>
  <r>
    <x v="1"/>
    <x v="22"/>
    <x v="138"/>
    <x v="1"/>
    <x v="2052"/>
    <d v="2015-05-17T00:00:00"/>
    <d v="2015-05-17T00:00:00"/>
    <n v="12500"/>
    <n v="12500"/>
    <m/>
    <n v="160000"/>
    <n v="160000"/>
    <s v="Structured Estimate"/>
    <s v="Estimate provided by the City of Spokane Police Department plus 6,000 parade participants"/>
    <n v="56000"/>
    <n v="56000"/>
    <s v="Structured Estimate"/>
    <s v="Based on the number of parade participants from outside the Spokane area which is estimated at 35% of the parade entries (210)"/>
    <m/>
    <m/>
    <s v="N/A"/>
    <m/>
    <m/>
    <m/>
    <s v="N/A"/>
    <m/>
    <m/>
    <m/>
    <s v="N/A"/>
    <m/>
    <n v="650"/>
    <n v="650"/>
    <s v="Other"/>
    <s v="Based on historic data from previous years when lodging facilities were recording statistics on the number of room nights generated during the Spokane Lilac Festival weekend."/>
    <s v="_x000a_650 Estimated Room Nights_x000a_ "/>
  </r>
  <r>
    <x v="1"/>
    <x v="22"/>
    <x v="1322"/>
    <x v="0"/>
    <x v="1825"/>
    <d v="2015-01-01T00:00:00"/>
    <d v="2015-12-31T00:00:00"/>
    <n v="50000"/>
    <n v="50000"/>
    <m/>
    <n v="171702"/>
    <n v="171702"/>
    <s v="Indirect Count"/>
    <s v="Indirect count based on athlete registrations"/>
    <m/>
    <m/>
    <s v="N/A"/>
    <m/>
    <m/>
    <m/>
    <s v="N/A"/>
    <m/>
    <m/>
    <m/>
    <s v="N/A"/>
    <m/>
    <m/>
    <m/>
    <s v="N/A"/>
    <m/>
    <n v="57234"/>
    <n v="57234"/>
    <s v="Direct Count"/>
    <s v="Direct count from hotel/motel surveys"/>
    <m/>
  </r>
  <r>
    <x v="1"/>
    <x v="22"/>
    <x v="1323"/>
    <x v="1"/>
    <x v="2053"/>
    <d v="2015-12-31T00:00:00"/>
    <d v="2016-01-01T00:00:00"/>
    <n v="8000"/>
    <m/>
    <m/>
    <n v="30000"/>
    <n v="30000"/>
    <s v="Direct Count"/>
    <s v="Button Sales and individual event attendance in venues"/>
    <n v="4500"/>
    <n v="4500"/>
    <s v="Other"/>
    <s v="This is difficult to know.  We can extrapolate based on buttons, attendance and hotel rooms."/>
    <m/>
    <m/>
    <s v="N/A"/>
    <m/>
    <m/>
    <m/>
    <s v="N/A"/>
    <m/>
    <m/>
    <m/>
    <s v="N/A"/>
    <m/>
    <n v="400"/>
    <n v="400"/>
    <s v="Direct Count"/>
    <s v="We call hotels to determine how many room packages (room plus admission buttons to event) they sold."/>
    <s v="_x000a_400 - Estimated Room Nights_x000a_ "/>
  </r>
  <r>
    <x v="1"/>
    <x v="22"/>
    <x v="135"/>
    <x v="1"/>
    <x v="2054"/>
    <m/>
    <m/>
    <n v="8000"/>
    <m/>
    <m/>
    <m/>
    <m/>
    <s v="N/A"/>
    <m/>
    <m/>
    <m/>
    <s v="N/A"/>
    <m/>
    <m/>
    <m/>
    <s v="N/A"/>
    <m/>
    <m/>
    <m/>
    <s v="N/A"/>
    <m/>
    <m/>
    <m/>
    <s v="N/A"/>
    <m/>
    <m/>
    <m/>
    <s v="N/A"/>
    <m/>
    <m/>
  </r>
  <r>
    <x v="1"/>
    <x v="22"/>
    <x v="1324"/>
    <x v="1"/>
    <x v="2055"/>
    <m/>
    <m/>
    <n v="9500"/>
    <m/>
    <m/>
    <m/>
    <m/>
    <s v="N/A"/>
    <m/>
    <m/>
    <m/>
    <s v="N/A"/>
    <m/>
    <m/>
    <m/>
    <s v="N/A"/>
    <m/>
    <m/>
    <m/>
    <s v="N/A"/>
    <m/>
    <m/>
    <m/>
    <s v="N/A"/>
    <m/>
    <m/>
    <m/>
    <s v="N/A"/>
    <m/>
    <m/>
  </r>
  <r>
    <x v="1"/>
    <x v="180"/>
    <x v="1325"/>
    <x v="2"/>
    <x v="2056"/>
    <d v="2015-01-01T00:00:00"/>
    <d v="2015-12-31T00:00:00"/>
    <n v="258343.06"/>
    <n v="258343.06"/>
    <n v="6272000"/>
    <n v="650000"/>
    <n v="650000"/>
    <s v="N/A"/>
    <m/>
    <m/>
    <m/>
    <s v="Direct Count"/>
    <m/>
    <m/>
    <m/>
    <s v="Direct Count"/>
    <m/>
    <n v="11100"/>
    <n v="11100"/>
    <s v="N/A"/>
    <m/>
    <m/>
    <m/>
    <s v="Direct Count"/>
    <m/>
    <m/>
    <m/>
    <s v="Direct Count"/>
    <m/>
    <m/>
  </r>
  <r>
    <x v="1"/>
    <x v="128"/>
    <x v="139"/>
    <x v="0"/>
    <x v="2057"/>
    <d v="2015-01-01T00:00:00"/>
    <d v="2015-12-31T00:00:00"/>
    <n v="200000"/>
    <n v="120000"/>
    <n v="1200000"/>
    <n v="35000"/>
    <n v="171702"/>
    <s v="Indirect Count"/>
    <m/>
    <n v="35000"/>
    <n v="114468"/>
    <s v="Indirect Count"/>
    <m/>
    <n v="14700"/>
    <n v="39000"/>
    <s v="Indirect Count"/>
    <m/>
    <n v="29000"/>
    <n v="143000"/>
    <s v="Indirect Count"/>
    <m/>
    <n v="6000"/>
    <n v="28617"/>
    <s v="Indirect Count"/>
    <m/>
    <n v="8500"/>
    <n v="57234"/>
    <s v="Direct Count"/>
    <m/>
    <s v="Predicted numbers were given for Spokane Valley support only, actuals were totals for entire Sports Commission activities throughout the year."/>
  </r>
  <r>
    <x v="1"/>
    <x v="128"/>
    <x v="720"/>
    <x v="2"/>
    <x v="1610"/>
    <d v="2015-01-01T00:00:00"/>
    <d v="2015-12-31T00:00:00"/>
    <n v="40000"/>
    <n v="40000"/>
    <n v="390500"/>
    <n v="175000"/>
    <n v="162595"/>
    <s v="Indirect Count"/>
    <s v="Indirect count and structured estimate.  works closely with tournament/event directors and hoteliers to gather info on participants and spectators in attendance."/>
    <n v="58700"/>
    <n v="58700"/>
    <s v="Structured Estimate"/>
    <s v="Indirect count and structured estimate.  works closely with tournament/event directors and hoteliers to gather info on participants and spectators in attendance."/>
    <n v="66400"/>
    <n v="25700"/>
    <s v="Indirect Count"/>
    <s v="Indirect count and structured estimate.  works closely with tournament/event directors and hoteliers to gather info on participants and spectators in attendance."/>
    <n v="21000"/>
    <n v="12500"/>
    <s v="Structured Estimate"/>
    <s v="Indirect count and structured estimate.  works closely with tournament/event directors and hoteliers to gather info on participants and spectators in attendance."/>
    <n v="10000"/>
    <n v="5500"/>
    <s v="Structured Estimate"/>
    <s v="Indirect count and structured estimate.  works closely with tournament/event directors and hoteliers to gather info on participants and spectators in attendance."/>
    <n v="21000"/>
    <n v="4282"/>
    <s v="Structured Estimate"/>
    <s v="Indirect count and structured estimate.  works closely with tournament/event directors and hoteliers to gather info on participants and spectators in attendance."/>
    <m/>
  </r>
  <r>
    <x v="1"/>
    <x v="128"/>
    <x v="1326"/>
    <x v="2"/>
    <x v="2058"/>
    <d v="2015-01-01T00:00:00"/>
    <d v="2015-12-31T00:00:00"/>
    <n v="120000"/>
    <n v="68000"/>
    <n v="1588500"/>
    <n v="523"/>
    <n v="4318"/>
    <s v="Informal Survey"/>
    <s v="Event registration and accommodation responses"/>
    <n v="523"/>
    <n v="720"/>
    <s v="Informal Survey"/>
    <s v="Event registration and accommodation responses"/>
    <n v="293"/>
    <n v="529"/>
    <s v="Informal Survey"/>
    <s v="Event registration and accommodation responses"/>
    <n v="49"/>
    <n v="128"/>
    <s v="Informal Survey"/>
    <s v="Event registration and accommodation responses"/>
    <n v="6"/>
    <n v="67"/>
    <s v="Informal Survey"/>
    <s v="Event registration and accommodation responses"/>
    <n v="89"/>
    <n v="128"/>
    <s v="Informal Survey"/>
    <s v="Event registration and accommodation responses"/>
    <m/>
  </r>
  <r>
    <x v="1"/>
    <x v="128"/>
    <x v="1327"/>
    <x v="0"/>
    <x v="2059"/>
    <d v="2015-01-01T00:00:00"/>
    <d v="2015-12-31T00:00:00"/>
    <n v="30000"/>
    <n v="17000"/>
    <n v="41025"/>
    <n v="3750"/>
    <n v="126202"/>
    <s v="Indirect Count"/>
    <s v="Predicted number was the increase expected in 2016 due to 2015 meeting planner marketing efforts. The actual count is visitors to Centerplace Regional Event Center in 2015."/>
    <n v="3750"/>
    <n v="5287"/>
    <s v="Informal Survey"/>
    <s v="Predicted number was the increase expected in 2016 due to 2015 meeting planner marketing efforts. The actual count is visitors to Centerplace Regional Event Center in 2015."/>
    <n v="1125"/>
    <n v="2141"/>
    <s v="Informal Survey"/>
    <s v="Predicted number was the increase expected in 2016 due to 2015 meeting planner marketing efforts. The actual count is visitors to Centerplace Regional Event Center in 2015."/>
    <n v="3375"/>
    <n v="4996"/>
    <s v="Structured Estimate"/>
    <s v="Predicted number was the increase expected in 2016 due to 2015 meeting planner marketing efforts. The actual count is visitors to Centerplace Regional Event Center in 2015."/>
    <n v="375"/>
    <n v="291"/>
    <s v="Structured Estimate"/>
    <s v="Predicted number was the increase expected in 2016 due to 2015 meeting planner marketing efforts. The actual count is visitors to Centerplace Regional Event Center in 2015."/>
    <n v="3750"/>
    <n v="4705"/>
    <s v="Structured Estimate"/>
    <s v="Predicted number was the increase expected in 2016 due to 2015 meeting planner marketing efforts. The actual count is visitors to Centerplace Regional Event Center in 2015."/>
    <s v="Marketing efforts in 2015 for new reservations beginning in 2016.  Goal is to book a minimum of 5 regional meetings for a potential of 3750 room nights in 2016.  "/>
  </r>
  <r>
    <x v="1"/>
    <x v="128"/>
    <x v="1328"/>
    <x v="0"/>
    <x v="958"/>
    <d v="2015-01-01T00:00:00"/>
    <d v="2015-12-31T00:00:00"/>
    <n v="8000"/>
    <n v="8000"/>
    <n v="11000"/>
    <n v="256775"/>
    <n v="230500"/>
    <s v="Direct Count"/>
    <s v="Information collected from events, contacts, new events added, show promoters, and area hotels."/>
    <n v="6775"/>
    <n v="52860"/>
    <s v="Direct Count"/>
    <s v="Information collected from events, contacts, new events added, show promoters, and area hotels."/>
    <n v="475"/>
    <n v="20900"/>
    <s v="Direct Count"/>
    <s v="Information collected from events, contacts, new events added, show promoters, and area hotels."/>
    <n v="1100"/>
    <n v="15085"/>
    <s v="Direct Count"/>
    <s v="Information collected from events, contacts, new events added, show promoters, and area hotels."/>
    <n v="575"/>
    <n v="8675"/>
    <s v="Direct Count"/>
    <s v="Information collected from events, contacts, new events added, show promoters, and area hotels."/>
    <n v="1100"/>
    <n v="5400"/>
    <s v="Direct Count"/>
    <s v="Information collected from events, contacts, new events added, show promoters, and area hotels."/>
    <m/>
  </r>
  <r>
    <x v="1"/>
    <x v="128"/>
    <x v="1329"/>
    <x v="1"/>
    <x v="2060"/>
    <d v="2015-09-11T00:00:00"/>
    <d v="2015-09-20T00:00:00"/>
    <n v="6000"/>
    <n v="6000"/>
    <n v="8000"/>
    <n v="187887"/>
    <n v="194424"/>
    <s v="Direct Count"/>
    <s v="Zip codes from ticket sales for the Fair and additional data collected by Fair partners and entertainment acts"/>
    <n v="10876"/>
    <n v="19148"/>
    <s v="Direct Count"/>
    <s v="Zip codes from ticket sales for the Fair and additional data collected by Fair partners and entertainment acts"/>
    <n v="251"/>
    <n v="7416"/>
    <s v="Direct Count"/>
    <s v="Zip codes from ticket sales for the Fair and additional data collected by Fair partners and entertainment acts"/>
    <n v="500"/>
    <n v="11330"/>
    <s v="Direct Count"/>
    <s v="Zip codes from ticket sales for the Fair and additional data collected by Fair partners and entertainment acts"/>
    <n v="375"/>
    <n v="5150"/>
    <s v="Direct Count"/>
    <s v="Zip codes from ticket sales for the Fair and additional data collected by Fair partners and entertainment acts"/>
    <n v="500"/>
    <n v="4200"/>
    <s v="Direct Count"/>
    <s v="Zip codes from ticket sales for the Fair and additional data collected by Fair partners and entertainment acts"/>
    <s v="Exotic Animal Display was a free education/hands on activity that s offered as part of the Interstate Fair.  Numbers reported reflect total Fair attendance and should be considered for the event as a whole as well."/>
  </r>
  <r>
    <x v="1"/>
    <x v="128"/>
    <x v="1330"/>
    <x v="1"/>
    <x v="2061"/>
    <d v="2015-09-11T00:00:00"/>
    <d v="2015-09-20T00:00:00"/>
    <n v="30000"/>
    <n v="30000"/>
    <n v="110000"/>
    <n v="187887"/>
    <n v="194424"/>
    <s v="Direct Count"/>
    <s v="Ticket sales for the Fair and addtional data collected by Fair partners.  LIsts of vendors participating and entertainment acts staying in area hotels."/>
    <n v="10876"/>
    <n v="22148"/>
    <s v="Direct Count"/>
    <s v="Ticket sales for the Fair and addtional data collected by Fair partners.  LIsts of vendors participating and entertainment acts staying in area hotels."/>
    <n v="251"/>
    <n v="8416"/>
    <s v="Direct Count"/>
    <s v="Ticket sales for the Fair and addtional data collected by Fair partners.  LIsts of vendors participating and entertainment acts staying in area hotels."/>
    <n v="500"/>
    <n v="9330"/>
    <s v="Direct Count"/>
    <s v="Ticket sales for the Fair and addtional data collected by Fair partners.  LIsts of vendors participating and entertainment acts staying in area hotels."/>
    <n v="375"/>
    <n v="5150"/>
    <s v="Direct Count"/>
    <s v="Ticket sales for the Fair and addtional data collected by Fair partners.  LIsts of vendors participating and entertainment acts staying in area hotels."/>
    <n v="500"/>
    <n v="4200"/>
    <s v="Direct Count"/>
    <s v="Ticket sales for the Fair and addtional data collected by Fair partners.  LIsts of vendors participating and entertainment acts staying in area hotels."/>
    <m/>
  </r>
  <r>
    <x v="1"/>
    <x v="128"/>
    <x v="719"/>
    <x v="0"/>
    <x v="2062"/>
    <d v="2015-01-01T00:00:00"/>
    <d v="2015-12-31T00:00:00"/>
    <n v="282110"/>
    <n v="230000"/>
    <n v="4660000"/>
    <n v="316938"/>
    <n v="372380"/>
    <s v="Structured Estimate"/>
    <s v="Dean Runyan Travel studies, STR report, Randall Travel Marketing"/>
    <n v="313225"/>
    <n v="367472"/>
    <s v="Structured Estimate"/>
    <s v="Dean Runyan Travel studies, STR report, Randall Travel Marketing"/>
    <n v="152112"/>
    <n v="176387"/>
    <s v="Structured Estimate"/>
    <s v="Dean Runyan Travel studies, STR report, Randall Travel Marketing"/>
    <n v="112014"/>
    <n v="156526"/>
    <s v="Structured Estimate"/>
    <s v="Dean Runyan Travel studies, STR report, Randall Travel Marketing"/>
    <n v="155700"/>
    <n v="158091"/>
    <s v="Structured Estimate"/>
    <s v="Dean Runyan Travel studies, STR report, Randall Travel Marketing"/>
    <n v="144018"/>
    <n v="327178"/>
    <s v="Structured Estimate"/>
    <s v="Dean Runyan Travel studies, STR report, Randall Travel Marketing"/>
    <s v="Forecasted numbers based on the 2013 estimates using Dean Runyan, Randall Travel Marketing, and STR Reports for 2015 estimates - 2% increase in room nights."/>
  </r>
  <r>
    <x v="1"/>
    <x v="128"/>
    <x v="721"/>
    <x v="1"/>
    <x v="956"/>
    <d v="2015-09-25T00:00:00"/>
    <d v="2015-09-27T00:00:00"/>
    <n v="64000"/>
    <n v="31600"/>
    <n v="195429"/>
    <n v="29587"/>
    <n v="32000"/>
    <s v="Indirect Count"/>
    <s v="Intercept survey which 700 attendees over two days participated in this data collection"/>
    <n v="3704"/>
    <n v="5000"/>
    <s v="Representative Survey"/>
    <s v="Intercept survey which 700 attendees over two days participated in this data collection"/>
    <n v="1566"/>
    <n v="1500"/>
    <s v="Representative Survey"/>
    <s v="Intercept survey which 700 attendees over two days participated in this data collection"/>
    <n v="350"/>
    <n v="450"/>
    <s v="Representative Survey"/>
    <s v="Intercept survey which 700 attendees over two days participated in this data collection"/>
    <n v="946"/>
    <n v="1015"/>
    <s v="Representative Survey"/>
    <s v="Intercept survey which 700 attendees over two days participated in this data collection"/>
    <n v="350"/>
    <n v="450"/>
    <s v="Representative Survey"/>
    <s v="Intercept survey which 700 attendees over two days participated in this data collection"/>
    <m/>
  </r>
  <r>
    <x v="1"/>
    <x v="128"/>
    <x v="725"/>
    <x v="2"/>
    <x v="528"/>
    <d v="2015-01-01T00:00:00"/>
    <d v="2015-12-31T00:00:00"/>
    <n v="28209"/>
    <n v="18400"/>
    <n v="36209"/>
    <n v="17200"/>
    <n v="2528"/>
    <s v="Direct Count"/>
    <s v="Actual attendance numbers and distinguishing among visitor categories is captured through guest/attendance logs at gated or enry point events."/>
    <n v="4200"/>
    <n v="1431"/>
    <s v="Direct Count"/>
    <s v="Actual attendance numbers and distinguishing among visitor categories is captured through guest/attendance logs at gated or enry point events"/>
    <n v="2700"/>
    <n v="684"/>
    <s v="Direct Count"/>
    <s v="Actual attendance numbers and distinguishing among visitor categories is captured through guest/attendance logs at gated or enry point events"/>
    <n v="1200"/>
    <n v="144"/>
    <s v="Direct Count"/>
    <s v="Actual attendance numbers and distinguishing among visitor categories is captured through guest/attendance logs at gated or enry point events"/>
    <n v="3000"/>
    <n v="210"/>
    <s v="Direct Count"/>
    <s v="Actual attendance numbers and distinguishing among visitor categories is captured through guest/attendance logs at gated or enry point events"/>
    <n v="1200"/>
    <n v="144"/>
    <s v="Direct Count"/>
    <s v="Actual attendance numbers and distinguishing among visitor categories is captured through guest/attendance logs at gated or enry point events"/>
    <m/>
  </r>
  <r>
    <x v="1"/>
    <x v="128"/>
    <x v="1331"/>
    <x v="0"/>
    <x v="528"/>
    <d v="2015-05-01T00:00:00"/>
    <d v="2015-11-01T00:00:00"/>
    <n v="1000"/>
    <n v="1000"/>
    <n v="2000"/>
    <n v="245"/>
    <n v="20"/>
    <s v="Direct Count"/>
    <s v="Interviews on numbers of trips booked and assessment of website analytics."/>
    <n v="245"/>
    <n v="20"/>
    <s v="Direct Count"/>
    <s v="Interviews on numbers of trips booked and assessment of website analytics."/>
    <n v="185"/>
    <n v="4"/>
    <s v="Direct Count"/>
    <s v="Interviews on numbers of trips booked and assessment of website analytics."/>
    <n v="2"/>
    <n v="225"/>
    <s v="Direct Count"/>
    <s v="Interviews on numbers of trips booked and assessment of website analytics."/>
    <n v="15"/>
    <n v="0"/>
    <s v="Direct Count"/>
    <s v="Interviews on numbers of trips booked and assessment of website analytics."/>
    <n v="225"/>
    <n v="2"/>
    <s v="Direct Count"/>
    <s v="Interviews on numbers of trips booked and assessment of website analytics."/>
    <s v="Historically low flow water year resulted in cancellation of trips throughout the summer"/>
  </r>
  <r>
    <x v="1"/>
    <x v="128"/>
    <x v="1332"/>
    <x v="2"/>
    <x v="2063"/>
    <d v="2015-01-01T00:00:00"/>
    <d v="2015-12-31T00:00:00"/>
    <n v="30000"/>
    <n v="30000"/>
    <m/>
    <n v="3750"/>
    <n v="126202"/>
    <s v="Indirect Count"/>
    <m/>
    <n v="3750"/>
    <n v="5287"/>
    <s v="Informal Survey"/>
    <m/>
    <n v="1125"/>
    <n v="2141"/>
    <s v="Informal Survey"/>
    <m/>
    <n v="3375"/>
    <n v="4996"/>
    <s v="Structured Estimate"/>
    <m/>
    <n v="375"/>
    <n v="291"/>
    <s v="Structured Estimate"/>
    <m/>
    <n v="3375"/>
    <n v="4705"/>
    <s v="Structured Estimate"/>
    <m/>
    <s v="Centerplace is the City of Spokane Valley's premier event facility and uses $30,000 of lodging tax funds for marketing costs."/>
  </r>
  <r>
    <x v="1"/>
    <x v="129"/>
    <x v="1333"/>
    <x v="1"/>
    <x v="2064"/>
    <d v="2015-09-12T00:00:00"/>
    <d v="2015-09-13T00:00:00"/>
    <n v="237.45"/>
    <n v="237.45"/>
    <n v="237.45"/>
    <n v="350"/>
    <n v="300"/>
    <s v="Indirect Count"/>
    <s v="visual observance"/>
    <n v="100"/>
    <n v="60"/>
    <s v="Indirect Count"/>
    <s v="visual observance"/>
    <n v="0"/>
    <n v="0"/>
    <s v="Indirect Count"/>
    <s v="visual observance"/>
    <n v="5"/>
    <n v="2"/>
    <s v="Direct Count"/>
    <s v="Hotel manager record"/>
    <n v="345"/>
    <n v="348"/>
    <s v="Indirect Count"/>
    <s v="visual observance"/>
    <n v="1"/>
    <n v="1"/>
    <s v="Direct Count"/>
    <s v="Hotel manager record"/>
    <m/>
  </r>
  <r>
    <x v="1"/>
    <x v="129"/>
    <x v="1334"/>
    <x v="0"/>
    <x v="2065"/>
    <d v="2015-09-08T00:00:00"/>
    <d v="2015-12-31T00:00:00"/>
    <n v="2517.4899999999998"/>
    <n v="2517.4899999999998"/>
    <n v="2517.4899999999998"/>
    <m/>
    <m/>
    <s v="Direct Count"/>
    <m/>
    <m/>
    <m/>
    <s v="Direct Count"/>
    <m/>
    <m/>
    <m/>
    <s v="Direct Count"/>
    <m/>
    <m/>
    <m/>
    <s v="Direct Count"/>
    <m/>
    <m/>
    <m/>
    <s v="Direct Count"/>
    <m/>
    <m/>
    <m/>
    <s v="Direct Count"/>
    <m/>
    <s v="A WSDOT approved sign was produced to advertise fishing,hiking, and bird watching opportunities available by taking exit 245 on I-90 at Sprague Washington."/>
  </r>
  <r>
    <x v="1"/>
    <x v="129"/>
    <x v="1335"/>
    <x v="0"/>
    <x v="2066"/>
    <d v="2015-09-08T00:00:00"/>
    <d v="2015-09-08T00:00:00"/>
    <n v="47.72"/>
    <n v="47.72"/>
    <n v="47.72"/>
    <m/>
    <m/>
    <s v="Direct Count"/>
    <m/>
    <m/>
    <m/>
    <s v="Direct Count"/>
    <m/>
    <m/>
    <m/>
    <s v="Direct Count"/>
    <m/>
    <m/>
    <m/>
    <s v="Direct Count"/>
    <m/>
    <m/>
    <m/>
    <s v="Direct Count"/>
    <m/>
    <m/>
    <m/>
    <s v="Direct Count"/>
    <m/>
    <s v="Paid Aaron Snider mileage reimbursement for 83 miles at $0.575 per mile to transport the sign produced in Spokane to Sprague.  The sign is to promote activities of fishing, hiking, and bird watching in Sprague and will be erected on I-90 near exit 245."/>
  </r>
  <r>
    <x v="1"/>
    <x v="130"/>
    <x v="1336"/>
    <x v="1"/>
    <x v="2067"/>
    <d v="2015-09-19T00:00:00"/>
    <d v="2015-09-19T00:00:00"/>
    <n v="3000"/>
    <n v="3000"/>
    <n v="3408"/>
    <n v="600"/>
    <n v="482"/>
    <s v="Direct Count"/>
    <m/>
    <n v="200"/>
    <n v="140"/>
    <s v="Direct Count"/>
    <m/>
    <n v="100"/>
    <n v="74"/>
    <s v="Direct Count"/>
    <m/>
    <n v="100"/>
    <n v="62"/>
    <s v="Direct Count"/>
    <m/>
    <n v="100"/>
    <n v="78"/>
    <s v="Direct Count"/>
    <m/>
    <n v="100"/>
    <n v="62"/>
    <s v="Direct Count"/>
    <m/>
    <m/>
  </r>
  <r>
    <x v="1"/>
    <x v="130"/>
    <x v="1337"/>
    <x v="1"/>
    <x v="2068"/>
    <d v="2015-08-21T00:00:00"/>
    <d v="2015-08-23T00:00:00"/>
    <n v="750"/>
    <n v="750"/>
    <n v="835"/>
    <n v="2000"/>
    <n v="2500"/>
    <s v="Indirect Count"/>
    <s v="ticket sales"/>
    <n v="100"/>
    <n v="25"/>
    <s v="Direct Count"/>
    <s v="people that stayed on the grounds"/>
    <n v="50"/>
    <n v="10"/>
    <s v="Structured Estimate"/>
    <m/>
    <n v="50"/>
    <n v="20"/>
    <s v="Structured Estimate"/>
    <m/>
    <n v="1900"/>
    <n v="2400"/>
    <s v="Indirect Count"/>
    <m/>
    <n v="100"/>
    <n v="75"/>
    <s v="Structured Estimate"/>
    <m/>
    <m/>
  </r>
  <r>
    <x v="1"/>
    <x v="130"/>
    <x v="1337"/>
    <x v="1"/>
    <x v="2069"/>
    <d v="2015-07-24T00:00:00"/>
    <d v="2015-07-25T00:00:00"/>
    <n v="750"/>
    <n v="750"/>
    <n v="804"/>
    <n v="10000"/>
    <n v="12000"/>
    <s v="Indirect Count"/>
    <m/>
    <n v="100"/>
    <n v="100"/>
    <s v="Structured Estimate"/>
    <m/>
    <n v="100"/>
    <n v="100"/>
    <s v="Structured Estimate"/>
    <m/>
    <n v="40"/>
    <n v="50"/>
    <s v="Direct Count"/>
    <m/>
    <n v="11950"/>
    <m/>
    <s v="Direct Count"/>
    <m/>
    <n v="40"/>
    <n v="50"/>
    <s v="Direct Count"/>
    <m/>
    <m/>
  </r>
  <r>
    <x v="1"/>
    <x v="130"/>
    <x v="1338"/>
    <x v="1"/>
    <x v="2070"/>
    <d v="2015-08-07T00:00:00"/>
    <d v="2015-08-08T00:00:00"/>
    <n v="650"/>
    <n v="545.53"/>
    <n v="545.53"/>
    <n v="2500"/>
    <n v="2500"/>
    <s v="Indirect Count"/>
    <m/>
    <n v="25"/>
    <n v="10"/>
    <s v="Indirect Count"/>
    <m/>
    <n v="25"/>
    <n v="10"/>
    <s v="Indirect Count"/>
    <m/>
    <n v="25"/>
    <n v="10"/>
    <s v="Direct Count"/>
    <m/>
    <n v="2475"/>
    <n v="2475"/>
    <s v="Direct Count"/>
    <m/>
    <n v="10"/>
    <n v="4"/>
    <s v="Informal Survey"/>
    <m/>
    <m/>
  </r>
  <r>
    <x v="1"/>
    <x v="130"/>
    <x v="1339"/>
    <x v="2"/>
    <x v="2071"/>
    <d v="2015-05-05T00:00:00"/>
    <d v="2015-08-10T00:00:00"/>
    <n v="6000"/>
    <n v="3000"/>
    <n v="3101.31"/>
    <m/>
    <m/>
    <s v="Direct Count"/>
    <m/>
    <m/>
    <m/>
    <s v="Direct Count"/>
    <m/>
    <m/>
    <m/>
    <s v="Direct Count"/>
    <m/>
    <m/>
    <m/>
    <s v="Direct Count"/>
    <m/>
    <m/>
    <m/>
    <s v="Direct Count"/>
    <m/>
    <m/>
    <m/>
    <s v="Direct Count"/>
    <m/>
    <m/>
  </r>
  <r>
    <x v="1"/>
    <x v="130"/>
    <x v="1340"/>
    <x v="2"/>
    <x v="2072"/>
    <d v="2015-03-01T00:00:00"/>
    <d v="2016-02-29T00:00:00"/>
    <n v="595"/>
    <n v="300"/>
    <n v="595"/>
    <m/>
    <m/>
    <s v="Direct Count"/>
    <m/>
    <m/>
    <m/>
    <s v="Direct Count"/>
    <m/>
    <m/>
    <m/>
    <s v="Direct Count"/>
    <m/>
    <m/>
    <m/>
    <s v="Direct Count"/>
    <m/>
    <m/>
    <m/>
    <s v="Direct Count"/>
    <m/>
    <m/>
    <m/>
    <s v="Direct Count"/>
    <m/>
    <m/>
  </r>
  <r>
    <x v="1"/>
    <x v="130"/>
    <x v="1337"/>
    <x v="2"/>
    <x v="2073"/>
    <d v="2015-07-13T00:00:00"/>
    <d v="2015-10-09T00:00:00"/>
    <n v="26200"/>
    <n v="5000"/>
    <n v="26200"/>
    <m/>
    <m/>
    <s v="Direct Count"/>
    <m/>
    <m/>
    <m/>
    <s v="Direct Count"/>
    <m/>
    <m/>
    <m/>
    <s v="Direct Count"/>
    <m/>
    <m/>
    <m/>
    <s v="Direct Count"/>
    <m/>
    <m/>
    <m/>
    <s v="Direct Count"/>
    <m/>
    <m/>
    <m/>
    <s v="Direct Count"/>
    <m/>
    <m/>
  </r>
  <r>
    <x v="1"/>
    <x v="130"/>
    <x v="1341"/>
    <x v="2"/>
    <x v="2074"/>
    <d v="2015-01-01T00:00:00"/>
    <d v="2015-12-31T00:00:00"/>
    <n v="25000"/>
    <n v="25000"/>
    <n v="200160"/>
    <m/>
    <m/>
    <s v="Direct Count"/>
    <m/>
    <m/>
    <m/>
    <s v="Direct Count"/>
    <m/>
    <m/>
    <m/>
    <s v="Direct Count"/>
    <m/>
    <m/>
    <m/>
    <s v="Direct Count"/>
    <m/>
    <m/>
    <m/>
    <s v="Direct Count"/>
    <m/>
    <m/>
    <m/>
    <s v="Direct Count"/>
    <m/>
    <m/>
  </r>
  <r>
    <x v="1"/>
    <x v="130"/>
    <x v="1342"/>
    <x v="2"/>
    <x v="2075"/>
    <d v="2015-01-01T00:00:00"/>
    <d v="2015-12-31T00:00:00"/>
    <n v="600"/>
    <n v="591.79999999999995"/>
    <n v="591.79999999999995"/>
    <m/>
    <m/>
    <s v="Direct Count"/>
    <m/>
    <m/>
    <m/>
    <s v="Direct Count"/>
    <m/>
    <m/>
    <m/>
    <s v="Direct Count"/>
    <m/>
    <m/>
    <m/>
    <s v="Direct Count"/>
    <m/>
    <m/>
    <m/>
    <s v="Direct Count"/>
    <m/>
    <m/>
    <m/>
    <s v="Direct Count"/>
    <m/>
    <m/>
  </r>
  <r>
    <x v="1"/>
    <x v="130"/>
    <x v="1338"/>
    <x v="2"/>
    <x v="2076"/>
    <d v="2015-06-01T00:00:00"/>
    <d v="2015-06-30T00:00:00"/>
    <n v="2200"/>
    <n v="1000"/>
    <n v="3827.33"/>
    <m/>
    <m/>
    <s v="Direct Count"/>
    <m/>
    <m/>
    <m/>
    <s v="Direct Count"/>
    <m/>
    <m/>
    <m/>
    <s v="Direct Count"/>
    <m/>
    <m/>
    <m/>
    <s v="Direct Count"/>
    <m/>
    <m/>
    <m/>
    <s v="Direct Count"/>
    <m/>
    <m/>
    <m/>
    <s v="Direct Count"/>
    <m/>
    <m/>
  </r>
  <r>
    <x v="1"/>
    <x v="131"/>
    <x v="503"/>
    <x v="0"/>
    <x v="2077"/>
    <d v="2015-01-01T00:00:00"/>
    <d v="2015-12-31T00:00:00"/>
    <n v="173000"/>
    <n v="173000"/>
    <n v="232394"/>
    <n v="0"/>
    <n v="9078"/>
    <s v="Direct Count"/>
    <m/>
    <n v="9200"/>
    <n v="8079"/>
    <s v="Structured Estimate"/>
    <m/>
    <n v="8500"/>
    <n v="8170"/>
    <s v="Structured Estimate"/>
    <m/>
    <n v="3400"/>
    <n v="3250"/>
    <s v="Structured Estimate"/>
    <m/>
    <n v="0"/>
    <n v="1603"/>
    <s v="Structured Estimate"/>
    <m/>
    <n v="0"/>
    <n v="2925"/>
    <s v="Structured Estimate"/>
    <m/>
    <m/>
  </r>
  <r>
    <x v="1"/>
    <x v="131"/>
    <x v="1343"/>
    <x v="0"/>
    <x v="2078"/>
    <d v="2014-11-01T00:00:00"/>
    <d v="2015-11-01T00:00:00"/>
    <n v="15000"/>
    <n v="15000"/>
    <n v="15000"/>
    <n v="20000"/>
    <n v="16241"/>
    <s v="Direct Count"/>
    <m/>
    <n v="20000"/>
    <n v="16241"/>
    <s v="Direct Count"/>
    <m/>
    <n v="10000"/>
    <n v="8120"/>
    <s v="Informal Survey"/>
    <m/>
    <n v="14000"/>
    <n v="11369"/>
    <s v="Informal Survey"/>
    <m/>
    <n v="6000"/>
    <n v="4872"/>
    <s v="Structured Estimate"/>
    <m/>
    <n v="0"/>
    <n v="5600"/>
    <s v="Structured Estimate"/>
    <m/>
    <m/>
  </r>
  <r>
    <x v="1"/>
    <x v="131"/>
    <x v="1344"/>
    <x v="1"/>
    <x v="327"/>
    <d v="2015-07-23T00:00:00"/>
    <d v="2015-07-26T00:00:00"/>
    <n v="10000"/>
    <n v="10000"/>
    <n v="70000"/>
    <n v="6200"/>
    <n v="6400"/>
    <s v="Direct Count"/>
    <m/>
    <n v="4500"/>
    <n v="4800"/>
    <s v="Informal Survey"/>
    <m/>
    <n v="3000"/>
    <n v="3200"/>
    <s v="Informal Survey"/>
    <m/>
    <n v="600"/>
    <n v="600"/>
    <s v="Direct Count"/>
    <m/>
    <n v="35"/>
    <n v="30"/>
    <s v="Structured Estimate"/>
    <m/>
    <n v="750"/>
    <n v="1050"/>
    <s v="Direct Count"/>
    <m/>
    <m/>
  </r>
  <r>
    <x v="1"/>
    <x v="131"/>
    <x v="1345"/>
    <x v="1"/>
    <x v="2079"/>
    <d v="2015-06-26T00:00:00"/>
    <d v="2015-06-27T00:00:00"/>
    <n v="9000"/>
    <n v="9000"/>
    <n v="41074"/>
    <n v="2100"/>
    <n v="1865"/>
    <s v="Direct Count"/>
    <m/>
    <n v="1625"/>
    <n v="1215"/>
    <s v="Structured Estimate"/>
    <m/>
    <n v="1875"/>
    <n v="1400"/>
    <s v="Structured Estimate"/>
    <m/>
    <n v="875"/>
    <n v="655"/>
    <s v="Informal Survey"/>
    <m/>
    <n v="250"/>
    <n v="185"/>
    <s v="Informal Survey"/>
    <m/>
    <n v="785"/>
    <n v="588"/>
    <s v="Structured Estimate"/>
    <m/>
    <m/>
  </r>
  <r>
    <x v="1"/>
    <x v="131"/>
    <x v="1346"/>
    <x v="1"/>
    <x v="2080"/>
    <d v="2015-01-01T00:00:00"/>
    <d v="2015-12-31T00:00:00"/>
    <n v="42410"/>
    <n v="38185"/>
    <n v="144020"/>
    <n v="41250"/>
    <n v="46600"/>
    <s v="Informal Survey"/>
    <m/>
    <n v="22670"/>
    <n v="24160"/>
    <s v="Informal Survey"/>
    <m/>
    <n v="11937"/>
    <n v="13142"/>
    <s v="Informal Survey"/>
    <m/>
    <n v="2675"/>
    <n v="2836"/>
    <s v="Informal Survey"/>
    <m/>
    <n v="5300"/>
    <n v="5318"/>
    <s v="Informal Survey"/>
    <m/>
    <n v="2308"/>
    <n v="2704"/>
    <s v="Informal Survey"/>
    <m/>
    <m/>
  </r>
  <r>
    <x v="1"/>
    <x v="132"/>
    <x v="728"/>
    <x v="1"/>
    <x v="2081"/>
    <d v="2015-06-27T00:00:00"/>
    <d v="2015-06-27T00:00:00"/>
    <n v="2000"/>
    <n v="2000"/>
    <n v="10000"/>
    <n v="1500"/>
    <n v="1350"/>
    <s v="Other"/>
    <s v="Estimated car count by areas covered x 3 + estimated walkers from town."/>
    <n v="750"/>
    <n v="338"/>
    <s v="Other"/>
    <s v="calculated on 25% of actual estimated to be from 50+ miles"/>
    <n v="68"/>
    <n v="68"/>
    <s v="Other"/>
    <s v="counted as 5% of total actual estimated bacause of proximity to CANADA"/>
    <n v="0"/>
    <n v="0"/>
    <s v="N/A"/>
    <s v="don't have much lodging and do not know at all"/>
    <n v="0"/>
    <n v="0"/>
    <s v="N/A"/>
    <s v="do not know"/>
    <n v="0"/>
    <n v="0"/>
    <s v="N/A"/>
    <s v="do not know"/>
    <s v="This is an annual event in conjunction with a day of community fun and softball tournaments all weekend.   We draw a lot of people from all over in Whatcom County but as a one day and evening event, overnighters are not that common."/>
  </r>
  <r>
    <x v="1"/>
    <x v="133"/>
    <x v="729"/>
    <x v="1"/>
    <x v="2082"/>
    <d v="2015-06-13T00:00:00"/>
    <d v="2015-06-14T00:00:00"/>
    <n v="30000"/>
    <n v="30000"/>
    <n v="35000"/>
    <n v="1000"/>
    <n v="2000"/>
    <s v="Structured Estimate"/>
    <s v="Based on participation &amp; visuals"/>
    <n v="400"/>
    <n v="500"/>
    <s v="Structured Estimate"/>
    <s v="Based on participation"/>
    <n v="0"/>
    <n v="5"/>
    <s v="Structured Estimate"/>
    <s v="Based on participants from Oregon"/>
    <n v="0"/>
    <n v="0"/>
    <s v="N/A"/>
    <s v="Hotels already filling with U.S. Open guests"/>
    <n v="25"/>
    <n v="25"/>
    <s v="Structured Estimate"/>
    <m/>
    <n v="0"/>
    <n v="0"/>
    <s v="N/A"/>
    <m/>
    <s v="Goal was not overnight stays that weekend - goal was promotion for future stays. Reached goal w/coverage on KING5, South Sound Magazine, NW Travel, etc. Results into next few years."/>
  </r>
  <r>
    <x v="1"/>
    <x v="133"/>
    <x v="729"/>
    <x v="0"/>
    <x v="2083"/>
    <d v="2015-01-01T00:00:00"/>
    <d v="2015-12-31T00:00:00"/>
    <n v="500"/>
    <n v="500"/>
    <n v="14800"/>
    <n v="10000"/>
    <n v="20000"/>
    <s v="Structured Estimate"/>
    <s v="Est from directly supported events in 2015"/>
    <n v="2000"/>
    <n v="2000"/>
    <s v="Structured Estimate"/>
    <s v="Using same % as group business - no other way to est leisure"/>
    <n v="500"/>
    <n v="500"/>
    <s v="Structured Estimate"/>
    <s v="Using same % as group business - no other way to est leisure"/>
    <n v="50"/>
    <n v="50"/>
    <s v="Structured Estimate"/>
    <s v="Based on event count"/>
    <n v="250"/>
    <n v="250"/>
    <s v="Other"/>
    <s v="Estimate only-hard to track "/>
    <n v="25"/>
    <n v="25"/>
    <s v="Structured Estimate"/>
    <s v="Based on event count"/>
    <s v="_x000a_Ongoing marketing effort as Rhubarb Pie Capital of the World. Continued with support of events &amp; marketing that promoted website &amp; brand. This year, included feature in Sunset Magazine.  Results will be long-term not immediate.   "/>
  </r>
  <r>
    <x v="1"/>
    <x v="133"/>
    <x v="1347"/>
    <x v="0"/>
    <x v="2084"/>
    <d v="2015-01-01T00:00:00"/>
    <d v="2015-12-31T00:00:00"/>
    <n v="8000"/>
    <n v="8000"/>
    <n v="2082666"/>
    <m/>
    <n v="5569"/>
    <s v="Direct Count"/>
    <s v="Group business only - cannot verify roomnights from leisure travelers"/>
    <m/>
    <n v="566"/>
    <s v="Direct Count"/>
    <s v="Group business only - cannot verify roomnights from leisure travelers"/>
    <m/>
    <n v="145"/>
    <s v="Direct Count"/>
    <s v="Group business only - cannot verify roomnights from leisure travelers"/>
    <m/>
    <n v="2640"/>
    <s v="Direct Count"/>
    <s v="Group business only - cannot verify roomnights from leisure travelers"/>
    <m/>
    <n v="45"/>
    <s v="Direct Count"/>
    <s v="Group business only - cannot verify roomnights from leisure travelers"/>
    <m/>
    <n v="90"/>
    <s v="Direct Count"/>
    <s v="Group business only - cannot verify roomnights from leisure travelers"/>
    <s v="Activities were designed to bring awareness of the City of Sumner to the leisure and meetings markets and generate hotel stays. Efforts included digital &amp; print marketing and online web presence primarily for leisure; direct sales and marketing to meeting planners. Sumner was included in a marketing campaign at Seattle-Tacoma International Airport centered around the 2015 U.S. Open. A partnership with the Puyallup/Sumner Chamber also focused on providing information to visitors prior to and during the U.S. Open and at the Washington State Fair."/>
  </r>
  <r>
    <x v="1"/>
    <x v="133"/>
    <x v="1236"/>
    <x v="0"/>
    <x v="2085"/>
    <d v="2015-01-01T00:00:00"/>
    <d v="2015-12-31T00:00:00"/>
    <n v="24500"/>
    <n v="24500"/>
    <n v="24500"/>
    <m/>
    <m/>
    <s v="Other"/>
    <s v="No projected attendance for marketing program"/>
    <m/>
    <m/>
    <s v="Other"/>
    <s v="Rhubarb Pie Capital marketing program "/>
    <m/>
    <m/>
    <s v="Other"/>
    <s v="No tracking for marketing program"/>
    <m/>
    <m/>
    <s v="Other"/>
    <s v="No tracking for overnight accommodations for marketing program"/>
    <m/>
    <n v="13"/>
    <s v="Direct Count"/>
    <s v="No method of tracking unpaid accommodations – but program resources referred 13 people to an interested homeowner during the US Open who stayed for 6 days"/>
    <m/>
    <m/>
    <s v="Other"/>
    <s v="No direct correlation between lodging bookings and marketing program – many bookings happened independently and marketing program was utilized to service visitors after arrival and enhance their stay."/>
    <s v="Marketing program included operation of visitor information center in Sumner; Creation and distribution of Rhubarb Pie Capital marketing materials; Creation of new Dining App and new website design; Rhubarb Pie Kits in wooden crates for promotional uses; Sumner/Rhubarb Pie Capital presence Jan-Jun for 2015 U.S. Open; Sewing Expo; Good Guys Car Show; Washington State Fair; Various tours of Sumner, out-of-state &amp; int’l visitors;    "/>
  </r>
  <r>
    <x v="1"/>
    <x v="133"/>
    <x v="412"/>
    <x v="0"/>
    <x v="2086"/>
    <d v="2015-01-01T00:00:00"/>
    <d v="2015-12-31T00:00:00"/>
    <n v="5000"/>
    <n v="5000"/>
    <n v="575000"/>
    <n v="200000"/>
    <n v="179181"/>
    <s v="Structured Estimate"/>
    <m/>
    <n v="60000"/>
    <n v="71932"/>
    <s v="Structured Estimate"/>
    <m/>
    <n v="6000"/>
    <n v="7885"/>
    <s v="Structured Estimate"/>
    <m/>
    <n v="38000"/>
    <n v="43000"/>
    <s v="Structured Estimate"/>
    <m/>
    <n v="10000"/>
    <n v="10000"/>
    <s v="Structured Estimate"/>
    <m/>
    <n v="16500"/>
    <n v="20661"/>
    <s v="Structured Estimate"/>
    <m/>
    <s v="See addendum Word document with refined detail for Sumner and county wide. "/>
  </r>
  <r>
    <x v="1"/>
    <x v="134"/>
    <x v="1348"/>
    <x v="2"/>
    <x v="2087"/>
    <d v="2015-11-11T00:00:00"/>
    <d v="2015-12-05T00:00:00"/>
    <n v="16000"/>
    <n v="16000"/>
    <n v="34500"/>
    <n v="200"/>
    <n v="85"/>
    <s v="Indirect Count"/>
    <m/>
    <n v="10"/>
    <n v="5"/>
    <s v="Indirect Count"/>
    <m/>
    <n v="0"/>
    <n v="0"/>
    <s v="N/A"/>
    <m/>
    <n v="5"/>
    <n v="5"/>
    <s v="Informal Survey"/>
    <m/>
    <n v="5"/>
    <n v="5"/>
    <s v="Informal Survey"/>
    <m/>
    <n v="5"/>
    <n v="5"/>
    <s v="Informal Survey"/>
    <m/>
    <m/>
  </r>
  <r>
    <x v="1"/>
    <x v="134"/>
    <x v="1349"/>
    <x v="1"/>
    <x v="2088"/>
    <d v="2015-05-08T00:00:00"/>
    <d v="2015-05-10T00:00:00"/>
    <n v="25000"/>
    <n v="10000"/>
    <n v="52000"/>
    <n v="4000"/>
    <n v="4340"/>
    <s v="Representative Survey"/>
    <s v="238 camping passes, 102 chase vehicles, 804 parking"/>
    <n v="3000"/>
    <n v="3500"/>
    <s v="Representative Survey"/>
    <m/>
    <n v="200"/>
    <n v="250"/>
    <s v="Representative Survey"/>
    <m/>
    <n v="200"/>
    <n v="238"/>
    <s v="Indirect Count"/>
    <m/>
    <m/>
    <m/>
    <s v="Direct Count"/>
    <m/>
    <n v="0"/>
    <n v="345"/>
    <s v="Structured Estimate"/>
    <s v="Onsite camping"/>
    <m/>
  </r>
  <r>
    <x v="1"/>
    <x v="134"/>
    <x v="1350"/>
    <x v="1"/>
    <x v="988"/>
    <d v="2015-09-19T00:00:00"/>
    <d v="2015-09-19T00:00:00"/>
    <n v="1000"/>
    <n v="1000"/>
    <n v="3500"/>
    <n v="3000"/>
    <n v="4000"/>
    <s v="Informal Survey"/>
    <m/>
    <n v="300"/>
    <n v="400"/>
    <s v="Informal Survey"/>
    <m/>
    <n v="0"/>
    <n v="0"/>
    <s v="N/A"/>
    <m/>
    <n v="5"/>
    <n v="7"/>
    <s v="Indirect Count"/>
    <m/>
    <m/>
    <m/>
    <s v="Direct Count"/>
    <m/>
    <n v="5"/>
    <n v="7"/>
    <s v="Indirect Count"/>
    <m/>
    <m/>
  </r>
  <r>
    <x v="1"/>
    <x v="134"/>
    <x v="1350"/>
    <x v="2"/>
    <x v="59"/>
    <d v="2015-01-01T00:00:00"/>
    <d v="2015-12-31T00:00:00"/>
    <n v="45000"/>
    <n v="6991.78"/>
    <n v="69003"/>
    <m/>
    <m/>
    <s v="Direct Count"/>
    <m/>
    <m/>
    <m/>
    <s v="Direct Count"/>
    <m/>
    <m/>
    <m/>
    <s v="Direct Count"/>
    <m/>
    <m/>
    <m/>
    <s v="Direct Count"/>
    <m/>
    <m/>
    <m/>
    <s v="Direct Count"/>
    <m/>
    <m/>
    <m/>
    <s v="Direct Count"/>
    <m/>
    <s v="The Chamber of Commerce facility closed down mid year. "/>
  </r>
  <r>
    <x v="1"/>
    <x v="134"/>
    <x v="1350"/>
    <x v="1"/>
    <x v="2089"/>
    <d v="2015-05-01T00:00:00"/>
    <d v="2015-05-03T00:00:00"/>
    <n v="25000"/>
    <n v="25000"/>
    <n v="57160.58"/>
    <n v="25000"/>
    <n v="75000"/>
    <s v="Indirect Count"/>
    <m/>
    <n v="10000"/>
    <n v="12000"/>
    <s v="Indirect Count"/>
    <m/>
    <n v="1000"/>
    <n v="800"/>
    <s v="Indirect Count"/>
    <m/>
    <n v="100"/>
    <n v="102"/>
    <s v="Informal Survey"/>
    <m/>
    <n v="2000"/>
    <n v="2000"/>
    <s v="Informal Survey"/>
    <m/>
    <m/>
    <m/>
    <s v="Direct Count"/>
    <m/>
    <m/>
  </r>
  <r>
    <x v="1"/>
    <x v="134"/>
    <x v="1350"/>
    <x v="1"/>
    <x v="989"/>
    <d v="2015-12-05T00:00:00"/>
    <d v="2015-12-05T00:00:00"/>
    <n v="10000"/>
    <n v="10000"/>
    <n v="19261.650000000001"/>
    <n v="15000"/>
    <n v="15000"/>
    <s v="Indirect Count"/>
    <m/>
    <n v="5000"/>
    <n v="5000"/>
    <s v="Informal Survey"/>
    <m/>
    <m/>
    <m/>
    <s v="Other"/>
    <m/>
    <n v="30"/>
    <n v="30"/>
    <s v="Informal Survey"/>
    <m/>
    <n v="3000"/>
    <n v="3000"/>
    <s v="Informal Survey"/>
    <m/>
    <m/>
    <m/>
    <s v="Direct Count"/>
    <m/>
    <m/>
  </r>
  <r>
    <x v="1"/>
    <x v="134"/>
    <x v="1351"/>
    <x v="1"/>
    <x v="2090"/>
    <d v="2015-01-01T00:00:00"/>
    <d v="2015-12-31T00:00:00"/>
    <n v="7500"/>
    <n v="7500"/>
    <n v="7800"/>
    <n v="10000"/>
    <n v="1000"/>
    <s v="Indirect Count"/>
    <m/>
    <n v="0"/>
    <n v="0"/>
    <s v="Indirect Count"/>
    <m/>
    <m/>
    <m/>
    <s v="Direct Count"/>
    <m/>
    <n v="20"/>
    <n v="20"/>
    <s v="Representative Survey"/>
    <m/>
    <n v="10"/>
    <n v="10"/>
    <s v="Representative Survey"/>
    <m/>
    <m/>
    <m/>
    <s v="Direct Count"/>
    <m/>
    <m/>
  </r>
  <r>
    <x v="1"/>
    <x v="134"/>
    <x v="1352"/>
    <x v="1"/>
    <x v="2091"/>
    <d v="2015-06-28T00:00:00"/>
    <d v="2015-06-28T00:00:00"/>
    <n v="3500"/>
    <n v="3500"/>
    <n v="12271.13"/>
    <n v="500"/>
    <n v="580"/>
    <s v="Direct Count"/>
    <s v="Ticket sales"/>
    <n v="100"/>
    <n v="100"/>
    <s v="Informal Survey"/>
    <m/>
    <m/>
    <m/>
    <s v="Direct Count"/>
    <m/>
    <n v="5"/>
    <n v="5"/>
    <s v="Indirect Count"/>
    <m/>
    <n v="100"/>
    <n v="100"/>
    <s v="Informal Survey"/>
    <m/>
    <m/>
    <m/>
    <s v="Direct Count"/>
    <m/>
    <m/>
  </r>
  <r>
    <x v="1"/>
    <x v="134"/>
    <x v="1353"/>
    <x v="0"/>
    <x v="2092"/>
    <d v="2015-01-01T00:00:00"/>
    <d v="2015-12-31T00:00:00"/>
    <n v="6000"/>
    <n v="6000"/>
    <n v="6000"/>
    <m/>
    <m/>
    <s v="Direct Count"/>
    <m/>
    <m/>
    <m/>
    <s v="Direct Count"/>
    <m/>
    <m/>
    <m/>
    <s v="Direct Count"/>
    <m/>
    <m/>
    <m/>
    <s v="Direct Count"/>
    <m/>
    <m/>
    <m/>
    <s v="Direct Count"/>
    <m/>
    <n v="7212"/>
    <n v="7212"/>
    <s v="Representative Survey"/>
    <s v="Acutal number is unknown"/>
    <m/>
  </r>
  <r>
    <x v="1"/>
    <x v="181"/>
    <x v="1354"/>
    <x v="2"/>
    <x v="2093"/>
    <d v="2015-01-01T00:00:00"/>
    <d v="2015-12-31T00:00:00"/>
    <n v="4038031.58"/>
    <n v="4038031.58"/>
    <n v="4038031.58"/>
    <m/>
    <m/>
    <s v="Direct Count"/>
    <m/>
    <m/>
    <m/>
    <s v="Direct Count"/>
    <m/>
    <m/>
    <m/>
    <s v="Direct Count"/>
    <m/>
    <m/>
    <m/>
    <s v="Direct Count"/>
    <m/>
    <m/>
    <m/>
    <s v="Direct Count"/>
    <m/>
    <m/>
    <m/>
    <s v="Direct Count"/>
    <m/>
    <s v="The lodging tax revenues are used to pay ongoing bond obligations related to the Greater Tacoma Convention Center. The City of Tacoma has not submitted an application or requested funds for an activity such as a festival. As a result, attendance has not been submitted. Please let us know if additional information is required.   "/>
  </r>
  <r>
    <x v="1"/>
    <x v="182"/>
    <x v="1355"/>
    <x v="1"/>
    <x v="2094"/>
    <d v="2015-07-25T00:00:00"/>
    <d v="2015-07-26T00:00:00"/>
    <n v="5921.02"/>
    <n v="5950"/>
    <n v="5950"/>
    <n v="10000"/>
    <n v="10000"/>
    <s v="Informal Survey"/>
    <m/>
    <n v="2500"/>
    <n v="5000"/>
    <s v="Informal Survey"/>
    <m/>
    <n v="500"/>
    <n v="1000"/>
    <s v="Informal Survey"/>
    <m/>
    <n v="800"/>
    <n v="250"/>
    <s v="Informal Survey"/>
    <m/>
    <n v="200"/>
    <n v="9000"/>
    <s v="Informal Survey"/>
    <m/>
    <n v="400"/>
    <n v="200"/>
    <s v="Informal Survey"/>
    <m/>
    <m/>
  </r>
  <r>
    <x v="1"/>
    <x v="182"/>
    <x v="1356"/>
    <x v="1"/>
    <x v="2095"/>
    <d v="2015-07-29T00:00:00"/>
    <d v="2015-08-02T00:00:00"/>
    <n v="20000"/>
    <n v="20000"/>
    <n v="134000"/>
    <n v="30000"/>
    <n v="26250"/>
    <s v="Structured Estimate"/>
    <m/>
    <n v="6000"/>
    <n v="6000"/>
    <s v="Structured Estimate"/>
    <m/>
    <n v="50"/>
    <n v="50"/>
    <s v="Structured Estimate"/>
    <m/>
    <n v="480"/>
    <n v="480"/>
    <s v="Structured Estimate"/>
    <m/>
    <n v="29520"/>
    <n v="29520"/>
    <s v="Structured Estimate"/>
    <m/>
    <n v="960"/>
    <n v="960"/>
    <s v="Structured Estimate"/>
    <m/>
    <m/>
  </r>
  <r>
    <x v="1"/>
    <x v="183"/>
    <x v="1357"/>
    <x v="2"/>
    <x v="2096"/>
    <d v="2015-01-01T00:00:00"/>
    <d v="2015-12-31T00:00:00"/>
    <n v="72.540000000000006"/>
    <n v="72.540000000000006"/>
    <m/>
    <m/>
    <m/>
    <s v="Direct Count"/>
    <m/>
    <m/>
    <m/>
    <s v="Direct Count"/>
    <m/>
    <m/>
    <m/>
    <s v="Direct Count"/>
    <m/>
    <m/>
    <m/>
    <s v="Direct Count"/>
    <m/>
    <m/>
    <m/>
    <s v="Direct Count"/>
    <m/>
    <m/>
    <m/>
    <s v="Direct Count"/>
    <m/>
    <s v="Funds were used for upkeep and maintenance of our City Park and Boat Launch. These facilities are used my local organizations throughout the year for events such as Toledo Cheese Days, Wine and Cheese Tasting, and Steelhead Fishing Derby."/>
  </r>
  <r>
    <x v="1"/>
    <x v="135"/>
    <x v="731"/>
    <x v="1"/>
    <x v="2097"/>
    <m/>
    <m/>
    <n v="800"/>
    <n v="800"/>
    <m/>
    <m/>
    <m/>
    <s v="Direct Count"/>
    <m/>
    <m/>
    <m/>
    <s v="Direct Count"/>
    <m/>
    <m/>
    <m/>
    <s v="Direct Count"/>
    <m/>
    <m/>
    <m/>
    <s v="Direct Count"/>
    <m/>
    <m/>
    <m/>
    <s v="Direct Count"/>
    <m/>
    <m/>
    <m/>
    <s v="Direct Count"/>
    <m/>
    <s v="This event did not happen in 2015 due to the wild fires. The $732.04 was pad to the CCC because they actually advertised the event prior to the fires."/>
  </r>
  <r>
    <x v="1"/>
    <x v="135"/>
    <x v="735"/>
    <x v="1"/>
    <x v="2098"/>
    <d v="2015-05-01T00:00:00"/>
    <d v="2015-12-31T00:00:00"/>
    <n v="1500"/>
    <n v="600"/>
    <m/>
    <m/>
    <n v="150"/>
    <s v="Structured Estimate"/>
    <m/>
    <m/>
    <n v="70"/>
    <s v="Structured Estimate"/>
    <m/>
    <m/>
    <m/>
    <s v="Direct Count"/>
    <m/>
    <m/>
    <n v="40"/>
    <s v="Structured Estimate"/>
    <m/>
    <n v="60"/>
    <m/>
    <s v="Structured Estimate"/>
    <m/>
    <m/>
    <n v="40"/>
    <s v="Structured Estimate"/>
    <m/>
    <m/>
  </r>
  <r>
    <x v="1"/>
    <x v="135"/>
    <x v="734"/>
    <x v="1"/>
    <x v="2099"/>
    <d v="2015-06-20T00:00:00"/>
    <d v="2015-06-20T00:00:00"/>
    <n v="600"/>
    <n v="600"/>
    <m/>
    <m/>
    <n v="180"/>
    <s v="Structured Estimate"/>
    <m/>
    <m/>
    <n v="8"/>
    <s v="Indirect Count"/>
    <m/>
    <m/>
    <n v="30"/>
    <s v="Structured Estimate"/>
    <m/>
    <n v="4"/>
    <m/>
    <s v="Indirect Count"/>
    <m/>
    <m/>
    <n v="10"/>
    <s v="Structured Estimate"/>
    <m/>
    <m/>
    <n v="1"/>
    <s v="Structured Estimate"/>
    <m/>
    <m/>
  </r>
  <r>
    <x v="1"/>
    <x v="135"/>
    <x v="1358"/>
    <x v="1"/>
    <x v="2100"/>
    <d v="2015-02-21T00:00:00"/>
    <d v="2015-02-22T00:00:00"/>
    <n v="650"/>
    <n v="650"/>
    <m/>
    <m/>
    <n v="12000"/>
    <s v="Structured Estimate"/>
    <m/>
    <m/>
    <n v="7000"/>
    <s v="Structured Estimate"/>
    <m/>
    <m/>
    <m/>
    <s v="Direct Count"/>
    <m/>
    <m/>
    <n v="4000"/>
    <s v="Structured Estimate"/>
    <m/>
    <m/>
    <n v="0"/>
    <s v="Direct Count"/>
    <m/>
    <m/>
    <n v="4000"/>
    <s v="Structured Estimate"/>
    <m/>
    <m/>
  </r>
  <r>
    <x v="1"/>
    <x v="135"/>
    <x v="733"/>
    <x v="1"/>
    <x v="2101"/>
    <d v="2015-06-20T00:00:00"/>
    <d v="2015-06-21T00:00:00"/>
    <n v="600"/>
    <n v="600"/>
    <m/>
    <m/>
    <n v="150"/>
    <s v="Structured Estimate"/>
    <m/>
    <m/>
    <n v="60"/>
    <s v="Structured Estimate"/>
    <m/>
    <m/>
    <m/>
    <s v="Direct Count"/>
    <m/>
    <m/>
    <n v="10"/>
    <s v="Structured Estimate"/>
    <m/>
    <m/>
    <n v="30"/>
    <s v="Structured Estimate"/>
    <m/>
    <m/>
    <n v="10"/>
    <s v="Structured Estimate"/>
    <m/>
    <m/>
  </r>
  <r>
    <x v="1"/>
    <x v="135"/>
    <x v="1359"/>
    <x v="1"/>
    <x v="2102"/>
    <d v="2015-06-03T00:00:00"/>
    <d v="2015-06-04T00:00:00"/>
    <n v="0"/>
    <n v="1750"/>
    <m/>
    <m/>
    <n v="2000"/>
    <s v="Other"/>
    <s v="Ticket Sales"/>
    <m/>
    <n v="1947"/>
    <s v="Direct Count"/>
    <m/>
    <m/>
    <m/>
    <s v="Direct Count"/>
    <m/>
    <m/>
    <n v="500"/>
    <s v="Structured Estimate"/>
    <m/>
    <m/>
    <n v="690"/>
    <s v="Informal Survey"/>
    <m/>
    <m/>
    <n v="252"/>
    <s v="Informal Survey"/>
    <m/>
    <m/>
  </r>
  <r>
    <x v="1"/>
    <x v="135"/>
    <x v="1360"/>
    <x v="2"/>
    <x v="2103"/>
    <d v="2015-05-01T00:00:00"/>
    <d v="2015-09-30T00:00:00"/>
    <n v="5600"/>
    <n v="5600"/>
    <m/>
    <m/>
    <n v="1212"/>
    <s v="Direct Count"/>
    <m/>
    <m/>
    <n v="1094"/>
    <s v="Direct Count"/>
    <m/>
    <m/>
    <m/>
    <s v="Direct Count"/>
    <m/>
    <m/>
    <n v="120"/>
    <s v="Informal Survey"/>
    <m/>
    <m/>
    <n v="210"/>
    <s v="Direct Count"/>
    <m/>
    <m/>
    <n v="146"/>
    <s v="Structured Estimate"/>
    <m/>
    <m/>
  </r>
  <r>
    <x v="1"/>
    <x v="136"/>
    <x v="1361"/>
    <x v="0"/>
    <x v="2104"/>
    <d v="2015-01-01T00:00:00"/>
    <d v="2015-12-31T00:00:00"/>
    <n v="5000"/>
    <n v="2500"/>
    <n v="2491.9699999999998"/>
    <n v="400"/>
    <n v="733"/>
    <s v="Direct Count"/>
    <s v="Entry Lists, Judging Lists, Camping Fee Lists"/>
    <n v="150"/>
    <n v="258"/>
    <s v="Direct Count"/>
    <s v="Entry Lists, Judging Lists, Camping Fee Lists"/>
    <n v="0"/>
    <n v="0"/>
    <s v="Direct Count"/>
    <s v="None"/>
    <n v="50"/>
    <n v="6"/>
    <s v="Direct Count"/>
    <s v="Entry Lists, Judging Lists"/>
    <n v="150"/>
    <n v="180"/>
    <s v="Direct Count"/>
    <s v="Entry Lists, Judging Lists, Camping Fee Lists"/>
    <n v="50"/>
    <n v="6"/>
    <s v="Direct Count"/>
    <s v="Entry Lists, Judging Lists"/>
    <m/>
  </r>
  <r>
    <x v="1"/>
    <x v="136"/>
    <x v="741"/>
    <x v="2"/>
    <x v="2105"/>
    <d v="2015-01-01T00:00:00"/>
    <d v="2015-12-31T00:00:00"/>
    <n v="18907"/>
    <n v="18907"/>
    <n v="16577.900000000001"/>
    <n v="13500"/>
    <n v="13500"/>
    <s v="Indirect Count"/>
    <s v="None"/>
    <m/>
    <m/>
    <s v="N/A"/>
    <s v="Unknown"/>
    <m/>
    <m/>
    <s v="N/A"/>
    <s v="Unknown"/>
    <m/>
    <m/>
    <s v="N/A"/>
    <s v="Unknown"/>
    <m/>
    <m/>
    <s v="N/A"/>
    <s v="None"/>
    <m/>
    <m/>
    <s v="N/A"/>
    <s v="None"/>
    <m/>
  </r>
  <r>
    <x v="1"/>
    <x v="136"/>
    <x v="739"/>
    <x v="0"/>
    <x v="2106"/>
    <d v="2015-01-01T00:00:00"/>
    <d v="2015-12-31T00:00:00"/>
    <n v="25000"/>
    <n v="25000"/>
    <n v="19646"/>
    <n v="13785"/>
    <n v="4456"/>
    <s v="Direct Count"/>
    <s v="Visitor Center Guest Book and Survey Cards, Conversations with Visitors,Telephone Records from Caller ID, Emails, Bus Tours"/>
    <n v="5750"/>
    <n v="2083"/>
    <s v="Direct Count"/>
    <s v="Visitor Center Guest Book and Survey Cards, Conversations with Visitors,Telephone Records from Caller ID, Emails, Bus Tours"/>
    <n v="1510"/>
    <n v="788"/>
    <s v="Direct Count"/>
    <s v="Visitor Center Guest Book and Survey Cards, Conversations with Visitors,Telephone Records from Caller ID, Emails, Bus Tours"/>
    <n v="5525"/>
    <n v="350"/>
    <s v="Direct Count"/>
    <s v="Visitor Center Guest Book and Survey Cards, Conversations with Visitors,Telephone Records from Caller ID, Emails, Bus Tours"/>
    <n v="2250"/>
    <n v="282"/>
    <s v="Direct Count"/>
    <s v="Visitor Center Guest Book and Survey Cards, Conversations with Visitors,Telephone Records from Caller ID, Emails, Bus Tours"/>
    <n v="5525"/>
    <n v="350"/>
    <s v="Direct Count"/>
    <s v="Visitor Center Guest Book and Survey Cards, Conversations with Visitors,Telephone Records from Caller ID, Emails, Bus Tours"/>
    <m/>
  </r>
  <r>
    <x v="1"/>
    <x v="136"/>
    <x v="740"/>
    <x v="0"/>
    <x v="2107"/>
    <d v="2015-01-01T00:00:00"/>
    <d v="2015-12-31T00:00:00"/>
    <n v="6000"/>
    <n v="6000"/>
    <n v="6000"/>
    <n v="6452"/>
    <n v="4869"/>
    <s v="Direct Count"/>
    <s v="Volunteers used a computer system to interview each person or group to answer questions."/>
    <n v="1745"/>
    <n v="1187"/>
    <s v="Direct Count"/>
    <s v="Volunteers used a computer system to interview each person or group to answer questions."/>
    <n v="228"/>
    <n v="146"/>
    <s v="Direct Count"/>
    <s v="Volunteers used a computer system to interview each person or group to answer questions."/>
    <n v="219"/>
    <n v="104"/>
    <s v="Direct Count"/>
    <s v="Volunteers used a computer system to interview each person or group to answer questions."/>
    <n v="675"/>
    <n v="203"/>
    <s v="Direct Count"/>
    <s v="Volunteers used a computer system to interview each person or group to answer questions."/>
    <n v="219"/>
    <n v="104"/>
    <s v="Direct Count"/>
    <s v="Volunteers used a computer system to interview each person or group to answer questions."/>
    <m/>
  </r>
  <r>
    <x v="1"/>
    <x v="136"/>
    <x v="1362"/>
    <x v="0"/>
    <x v="2108"/>
    <d v="2015-01-01T00:00:00"/>
    <d v="2015-12-31T00:00:00"/>
    <n v="11650"/>
    <n v="7500"/>
    <n v="7500"/>
    <n v="7776"/>
    <n v="7752"/>
    <s v="Direct Count"/>
    <s v="Phone and email inquires, plus growing visits to websites and market promotion, resulting in increase in leisure travel."/>
    <n v="3888"/>
    <n v="3876"/>
    <s v="Direct Count"/>
    <s v="Phone and email inquires, plus growing visits to websites and market promotion, resulting in increase in leisure travel."/>
    <m/>
    <m/>
    <s v="Direct Count"/>
    <s v="Unknown"/>
    <n v="3888"/>
    <n v="3876"/>
    <s v="Direct Count"/>
    <s v="Phone and email inquires, plus growing visits to websites and market promotion, resulting in increase in leisure travel."/>
    <n v="3888"/>
    <n v="3876"/>
    <s v="Direct Count"/>
    <s v="Phone and email inquires, plus growing visits to websites and market promotion, resulting in increase in leisure travel."/>
    <n v="3888"/>
    <n v="3876"/>
    <s v="Direct Count"/>
    <s v="Phone and email inquires, plus growing visits to websites and market promotion, resulting in increase in leisure travel."/>
    <m/>
  </r>
  <r>
    <x v="1"/>
    <x v="137"/>
    <x v="1363"/>
    <x v="0"/>
    <x v="2109"/>
    <d v="2015-01-01T00:00:00"/>
    <d v="2015-12-31T00:00:00"/>
    <n v="756248"/>
    <n v="756248"/>
    <n v="1586248"/>
    <n v="400000"/>
    <n v="526176"/>
    <s v="Direct Count"/>
    <s v="Count all customer encounters webstie, Visitor Centers, phone, groups, etc."/>
    <n v="50000"/>
    <n v="86306"/>
    <s v="Direct Count"/>
    <s v="Direct Count of Actual Roomnights"/>
    <n v="40000"/>
    <n v="69049"/>
    <s v="Structured Estimate"/>
    <s v="Direct Count, reserach &amp; Comversion Studies"/>
    <n v="55000"/>
    <n v="86306"/>
    <s v="Structured Estimate"/>
    <s v="Direct Count, Research &amp; Conversion Studies"/>
    <n v="2750"/>
    <n v="4315"/>
    <s v="Other"/>
    <s v="Research DeanRunyan "/>
    <n v="55000"/>
    <n v="86306"/>
    <s v="Structured Estimate"/>
    <s v="Direct Count, Research&amp; Conversion Studies"/>
    <s v="The program is a Destination Marketing Organization funded by the Cities of Tukwila, SeaTac &amp; Des Moines Total combined budget is 1,586,248 _x000a_We use the Destination Marketing Association International Performance Measurements ...ROI in 2015 was 1:$20.90 with and estimated 86,306 room nights We interacted with over 526,176 potential travelers SeaTac contributed $830,000 and Des Moines contributed $27,277.32 DeanRunyan estimates less than 5% stay with family and friends the rest stay in hotels"/>
  </r>
  <r>
    <x v="1"/>
    <x v="137"/>
    <x v="676"/>
    <x v="0"/>
    <x v="2110"/>
    <d v="2015-01-01T00:00:00"/>
    <d v="2015-12-31T00:00:00"/>
    <n v="35000"/>
    <n v="35000"/>
    <n v="35000"/>
    <n v="570000"/>
    <n v="540000"/>
    <s v="Direct Count"/>
    <s v="Count all people entering the Musuem"/>
    <n v="250000"/>
    <n v="235000"/>
    <s v="Direct Count"/>
    <s v="Combining various programs"/>
    <n v="240000"/>
    <n v="107500"/>
    <s v="Structured Estimate"/>
    <s v="Combining the attendence of various events"/>
    <n v="15000"/>
    <n v="1900"/>
    <s v="Structured Estimate"/>
    <s v="Combining room nights from various events"/>
    <n v="0"/>
    <n v="0"/>
    <s v="N/A"/>
    <m/>
    <n v="14500"/>
    <n v="1900"/>
    <s v="Structured Estimate"/>
    <s v="Combining the number of room nights from various events"/>
    <s v="Other cities contributed funding to MoF"/>
  </r>
  <r>
    <x v="1"/>
    <x v="138"/>
    <x v="743"/>
    <x v="1"/>
    <x v="2111"/>
    <d v="2015-08-22T00:00:00"/>
    <d v="2015-08-22T00:00:00"/>
    <n v="7500"/>
    <n v="5616"/>
    <n v="59763"/>
    <n v="3200"/>
    <n v="3000"/>
    <s v="Direct Count"/>
    <s v="Ticket Sales"/>
    <n v="700"/>
    <n v="247"/>
    <s v="Indirect Count"/>
    <s v="316 Guests Surveyed to Collect Zip Codes"/>
    <n v="100"/>
    <n v="114"/>
    <s v="Indirect Count"/>
    <s v="316 Guests Surveyed to Collect Zip Codes"/>
    <n v="100"/>
    <n v="50"/>
    <s v="Indirect Count"/>
    <s v="4 hotel packages were purchased through special event promotion, all other lodging information estimated through informal interviews at the event"/>
    <n v="200"/>
    <n v="90"/>
    <s v="Indirect Count"/>
    <s v="Lodging information estimated through informal interviews at the event"/>
    <n v="100"/>
    <n v="25"/>
    <s v="Indirect Count"/>
    <s v="4 hotel packages were purchased through special event promotion, all other lodging information estimated through informal interviews at the event"/>
    <m/>
  </r>
  <r>
    <x v="1"/>
    <x v="138"/>
    <x v="399"/>
    <x v="1"/>
    <x v="1751"/>
    <d v="2015-06-25T00:00:00"/>
    <d v="2015-06-28T00:00:00"/>
    <n v="6000"/>
    <n v="3574"/>
    <n v="170823.95"/>
    <n v="5359"/>
    <n v="4500"/>
    <s v="Direct Count"/>
    <s v="Paid registration"/>
    <n v="3010"/>
    <n v="2400"/>
    <s v="Direct Count"/>
    <s v="Paid registration"/>
    <n v="2210"/>
    <n v="1771"/>
    <s v="Direct Count"/>
    <s v="Paid registration"/>
    <n v="4200"/>
    <n v="45"/>
    <s v="Direct Count"/>
    <s v="Paid registration"/>
    <n v="500"/>
    <n v="296"/>
    <s v="Direct Count"/>
    <s v="Paid registration"/>
    <n v="80"/>
    <n v="15"/>
    <s v="Direct Count"/>
    <s v="Paid Registration"/>
    <s v="_x000a_"/>
  </r>
  <r>
    <x v="1"/>
    <x v="138"/>
    <x v="537"/>
    <x v="1"/>
    <x v="1754"/>
    <d v="2015-06-25T00:00:00"/>
    <d v="2015-06-28T00:00:00"/>
    <n v="26000"/>
    <n v="19911"/>
    <n v="90000"/>
    <n v="5800"/>
    <n v="5213"/>
    <s v="Direct Count"/>
    <s v="Admissions Gate"/>
    <n v="1044"/>
    <n v="1407"/>
    <s v="Representative Survey"/>
    <s v="Polled at Admissions Gate"/>
    <n v="35"/>
    <n v="70"/>
    <s v="Representative Survey"/>
    <s v="Polled at Admissions Gate"/>
    <n v="391"/>
    <n v="351"/>
    <s v="Representative Survey"/>
    <s v="Polled at Admissions Gate"/>
    <n v="905"/>
    <n v="914"/>
    <s v="Representative Survey"/>
    <s v="Polled at Admissions Gate"/>
    <n v="586"/>
    <n v="506"/>
    <s v="Representative Survey"/>
    <s v="Polled at Admissions Gate"/>
    <m/>
  </r>
  <r>
    <x v="1"/>
    <x v="138"/>
    <x v="1059"/>
    <x v="1"/>
    <x v="1603"/>
    <d v="2015-04-25T00:00:00"/>
    <d v="2015-04-25T00:00:00"/>
    <n v="5000"/>
    <n v="2553"/>
    <n v="80000"/>
    <n v="4775"/>
    <n v="5000"/>
    <s v="Indirect Count"/>
    <s v="Based off of Team Registration, Volunteers, Sponsors, and Guest Attendance"/>
    <n v="475"/>
    <n v="750"/>
    <s v="Indirect Count"/>
    <s v="Based off of Team Registration, Volunteers, Sponsors, and Guest Attendance"/>
    <n v="525"/>
    <n v="425"/>
    <s v="Indirect Count"/>
    <s v="Based off of Team Registration, Volunteers, Sponsors, and Guest Attendance"/>
    <n v="300"/>
    <n v="20"/>
    <s v="Indirect Count"/>
    <s v="Based off of Team Registration and location"/>
    <n v="100"/>
    <n v="20"/>
    <s v="Indirect Count"/>
    <s v="Based off of Team Registration and Location"/>
    <n v="50"/>
    <n v="20"/>
    <s v="Indirect Count"/>
    <s v="Based off of Team Registration and location"/>
    <m/>
  </r>
  <r>
    <x v="1"/>
    <x v="138"/>
    <x v="1364"/>
    <x v="0"/>
    <x v="2112"/>
    <d v="2015-01-01T00:00:00"/>
    <d v="2015-12-31T00:00:00"/>
    <n v="8449.4699999999993"/>
    <n v="6879"/>
    <n v="7859"/>
    <n v="1450"/>
    <n v="0"/>
    <s v="Indirect Count"/>
    <s v="Chamber tracked number of maps distributed. Tourist information is based off of Olympia Lacey Tumwater Visitor and Convention Bureau data."/>
    <n v="350"/>
    <n v="22000"/>
    <s v="Indirect Count"/>
    <s v="Chamber tracked number of maps distributed. Tourist information is based off of Olympia Lacey Tumwater Visitor and Convention Bureau data."/>
    <n v="100"/>
    <n v="22000"/>
    <s v="Indirect Count"/>
    <s v="Chamber tracked number of maps distributed. Tourist information is based off of Olympia Lacey Tumwater Visitor and Convention Bureau data."/>
    <n v="100"/>
    <n v="4000"/>
    <s v="Indirect Count"/>
    <s v="Chamber tracked number of maps distributed. Tourist information is based off of Olympia Lacey Tumwater Visitor and Convention Bureau data."/>
    <n v="100"/>
    <n v="13200"/>
    <s v="Indirect Count"/>
    <s v="Chamber tracked number of maps distributed. Tourist information is based off of Olympia Lacey Tumwater Visitor and Convention Bureau data."/>
    <n v="100"/>
    <n v="13200"/>
    <s v="Indirect Count"/>
    <s v="Chamber tracked number of maps distributed. Tourist information is based off of Olympia Lacey Tumwater Visitor and Convention Bureau data."/>
    <m/>
  </r>
  <r>
    <x v="1"/>
    <x v="138"/>
    <x v="1365"/>
    <x v="1"/>
    <x v="2113"/>
    <d v="2015-07-04T00:00:00"/>
    <d v="2015-07-04T00:00:00"/>
    <n v="20000"/>
    <n v="9802"/>
    <n v="34800"/>
    <n v="12500"/>
    <n v="12500"/>
    <s v="Direct Count"/>
    <s v="Clicker Counts at Entry Points"/>
    <n v="100"/>
    <n v="30"/>
    <s v="Indirect Count"/>
    <s v="Crowd Survey and Raffle Tickets"/>
    <n v="25"/>
    <n v="25"/>
    <s v="Indirect Count"/>
    <s v="Crowd Survey and Raffle Tickets"/>
    <n v="15"/>
    <n v="10"/>
    <s v="Indirect Count"/>
    <s v="Crowd Survey and Raffle Tickets"/>
    <n v="50"/>
    <n v="20"/>
    <s v="Indirect Count"/>
    <s v="Crowd Survey and Raffle Tickets"/>
    <n v="30"/>
    <n v="10"/>
    <s v="Indirect Count"/>
    <s v="Crowd Survey and Raffle Tickets"/>
    <m/>
  </r>
  <r>
    <x v="1"/>
    <x v="138"/>
    <x v="404"/>
    <x v="0"/>
    <x v="522"/>
    <d v="2015-01-01T00:00:00"/>
    <d v="2015-12-31T00:00:00"/>
    <n v="8500"/>
    <n v="6331"/>
    <n v="2000000"/>
    <n v="115000"/>
    <n v="285919"/>
    <s v="Direct Count"/>
    <s v="Ticketing software "/>
    <n v="5750"/>
    <n v="5000"/>
    <s v="Indirect Count"/>
    <s v="Estimate based on the American or the Arts Economic Impact of Nonprofit Arts and Cultural Organizations IV Survey"/>
    <n v="700"/>
    <n v="800"/>
    <s v="Indirect Count"/>
    <s v="Estimate based on the American or the Arts Economic Impact of Nonprofit Arts and Cultural Organizations IV Survey"/>
    <n v="1610"/>
    <n v="350"/>
    <s v="Indirect Count"/>
    <s v="Ticketing software and Estimate based on the American or the Arts Economic Impact of Nonprofit Arts and Cultural Organizations IV Survey"/>
    <n v="2140"/>
    <n v="350"/>
    <s v="Indirect Count"/>
    <s v="Estimate based on the American or the Arts Economic Impact of Nonprofit Arts and Cultural Organizations IV Survey"/>
    <n v="678"/>
    <n v="350"/>
    <s v="Indirect Count"/>
    <s v="Ticketing software and Estimate based on the American or the Arts Economic Impact of Nonprofit Arts and Cultural Organizations IV Survey"/>
    <m/>
  </r>
  <r>
    <x v="1"/>
    <x v="138"/>
    <x v="405"/>
    <x v="1"/>
    <x v="523"/>
    <d v="2015-07-25T00:00:00"/>
    <d v="2015-07-26T00:00:00"/>
    <n v="12000"/>
    <n v="10006"/>
    <n v="125000"/>
    <n v="3800"/>
    <n v="2550"/>
    <s v="Direct Count"/>
    <s v="Paid Admissions and Registration"/>
    <n v="1650"/>
    <n v="1900"/>
    <s v="Representative Survey"/>
    <s v="Survey of Guests during Registration Process"/>
    <n v="420"/>
    <n v="430"/>
    <s v="Direct Count"/>
    <s v="Paid Admissions and Registration"/>
    <n v="1235"/>
    <n v="240"/>
    <s v="Representative Survey"/>
    <s v="Survey of Guests during Registration Process"/>
    <n v="300"/>
    <n v="40"/>
    <s v="Representative Survey"/>
    <s v="Survey of Guests during Registration Process"/>
    <n v="400"/>
    <n v="285"/>
    <s v="Representative Survey"/>
    <s v="Survey of Guests during Registration Process"/>
    <m/>
  </r>
  <r>
    <x v="1"/>
    <x v="138"/>
    <x v="539"/>
    <x v="0"/>
    <x v="1011"/>
    <d v="2015-01-01T00:00:00"/>
    <d v="2015-09-01T00:00:00"/>
    <n v="10000"/>
    <n v="8985"/>
    <n v="1000000"/>
    <n v="14750"/>
    <n v="17000"/>
    <s v="Indirect Count"/>
    <s v="Pre-registration, Gift Store data, and Online Surveys"/>
    <n v="14000"/>
    <n v="14750"/>
    <s v="Indirect Count"/>
    <s v="Pre-registration, Gift Store data, and Online Surveys"/>
    <n v="6000"/>
    <n v="6025"/>
    <s v="Indirect Count"/>
    <s v="Pre-registration, Gift Store data, and Online Surveys"/>
    <n v="750"/>
    <n v="750"/>
    <s v="Indirect Count"/>
    <s v="Pre-registration, Gift Store data, and Online Surveys"/>
    <n v="3000"/>
    <n v="3000"/>
    <s v="Indirect Count"/>
    <s v="Pre-registration, Gift Store data, and Online Surveys"/>
    <n v="750"/>
    <n v="500"/>
    <s v="Indirect Count"/>
    <s v="Pre-registration, Gift Store data, and Online Surveys"/>
    <m/>
  </r>
  <r>
    <x v="1"/>
    <x v="138"/>
    <x v="1366"/>
    <x v="1"/>
    <x v="2114"/>
    <d v="2015-05-09T00:00:00"/>
    <d v="2015-05-09T00:00:00"/>
    <n v="5000"/>
    <n v="3472"/>
    <n v="353.65"/>
    <n v="2844"/>
    <n v="1000"/>
    <s v="Indirect Count"/>
    <s v="Feedback from organizations, booth operators and activity directors"/>
    <n v="182"/>
    <n v="200"/>
    <s v="Indirect Count"/>
    <s v="Feedback from organizations, booth operators and activity directors"/>
    <n v="25"/>
    <n v="10"/>
    <s v="Indirect Count"/>
    <s v="Feedback from organizations, booth operators and activity directors"/>
    <n v="48"/>
    <n v="40"/>
    <s v="Indirect Count"/>
    <s v="Feedback from organizations, booth operators and activity directors"/>
    <n v="194"/>
    <n v="120"/>
    <s v="Indirect Count"/>
    <s v="Feedback from organizations, booth operators and activity directors"/>
    <n v="45"/>
    <n v="40"/>
    <s v="Indirect Count"/>
    <s v="Feedback from organizations, booth operators and activity directors"/>
    <m/>
  </r>
  <r>
    <x v="1"/>
    <x v="138"/>
    <x v="1366"/>
    <x v="1"/>
    <x v="2115"/>
    <d v="2015-05-30T00:00:00"/>
    <d v="2015-05-30T00:00:00"/>
    <n v="5000"/>
    <n v="3472"/>
    <n v="1878.74"/>
    <n v="2844"/>
    <n v="1000"/>
    <s v="Indirect Count"/>
    <s v="Feedback from organizations, booth operators and activity directors"/>
    <n v="182"/>
    <n v="300"/>
    <s v="Indirect Count"/>
    <s v="Feedback from organizations, booth operators and activity directors"/>
    <n v="25"/>
    <n v="10"/>
    <s v="Indirect Count"/>
    <s v="Feedback from organizations, booth operators and activity directors"/>
    <n v="45"/>
    <n v="40"/>
    <s v="Indirect Count"/>
    <s v="Feedback from organizations, booth operators and activity directors"/>
    <n v="194"/>
    <n v="120"/>
    <s v="Indirect Count"/>
    <s v="Feedback from organizations, booth operators and activity directors"/>
    <n v="45"/>
    <n v="40"/>
    <s v="Indirect Count"/>
    <s v="Feedback from organizations, booth operators and activity directors"/>
    <m/>
  </r>
  <r>
    <x v="1"/>
    <x v="138"/>
    <x v="1366"/>
    <x v="1"/>
    <x v="2116"/>
    <d v="2015-10-03T00:00:00"/>
    <d v="2015-10-03T00:00:00"/>
    <n v="5000"/>
    <n v="3472"/>
    <n v="1055.8699999999999"/>
    <n v="2844"/>
    <n v="1000"/>
    <s v="Indirect Count"/>
    <s v="Feedback from organizations, booth operators and activity directors"/>
    <n v="182"/>
    <n v="300"/>
    <s v="Indirect Count"/>
    <s v="Feedback from organizations, booth operators and activity directors"/>
    <n v="25"/>
    <n v="10"/>
    <s v="Indirect Count"/>
    <s v="Feedback from organizations, booth operators and activity directors"/>
    <n v="45"/>
    <n v="40"/>
    <s v="Indirect Count"/>
    <s v="Feedback from organizations, booth operators and activity directors"/>
    <n v="194"/>
    <n v="120"/>
    <s v="Indirect Count"/>
    <s v="Feedback from organizations, booth operators and activity directors"/>
    <n v="45"/>
    <n v="40"/>
    <s v="Indirect Count"/>
    <s v="Feedback from organizations, booth operators and activity directors"/>
    <m/>
  </r>
  <r>
    <x v="1"/>
    <x v="138"/>
    <x v="1366"/>
    <x v="1"/>
    <x v="2117"/>
    <d v="2015-10-05T00:00:00"/>
    <d v="2015-10-05T00:00:00"/>
    <n v="5000"/>
    <n v="3472"/>
    <n v="48.84"/>
    <n v="2844"/>
    <n v="47"/>
    <s v="Direct Count"/>
    <s v="Direct count"/>
    <n v="182"/>
    <n v="0"/>
    <s v="Direct Count"/>
    <s v="Direct count"/>
    <n v="25"/>
    <n v="0"/>
    <s v="Direct Count"/>
    <s v="Direct count"/>
    <n v="45"/>
    <n v="0"/>
    <s v="Direct Count"/>
    <s v="Direct Count"/>
    <n v="194"/>
    <n v="32"/>
    <s v="Direct Count"/>
    <s v="Direct Count"/>
    <n v="45"/>
    <n v="0"/>
    <s v="Direct Count"/>
    <s v="Direct Count"/>
    <m/>
  </r>
  <r>
    <x v="1"/>
    <x v="138"/>
    <x v="1366"/>
    <x v="1"/>
    <x v="2118"/>
    <d v="2015-10-31T00:00:00"/>
    <d v="2015-10-31T00:00:00"/>
    <n v="5000"/>
    <n v="3472"/>
    <n v="145"/>
    <n v="2844"/>
    <n v="27"/>
    <s v="Direct Count"/>
    <s v="Feedback from presenters and hostesses"/>
    <n v="182"/>
    <n v="10"/>
    <s v="Direct Count"/>
    <s v="Feedback from presenters and hostesses"/>
    <n v="25"/>
    <n v="2"/>
    <s v="Direct Count"/>
    <s v="Feedback from presenters and hostesses"/>
    <n v="45"/>
    <n v="2"/>
    <s v="Direct Count"/>
    <s v="Feedback from presenters and hostesses"/>
    <n v="194"/>
    <n v="2"/>
    <s v="Direct Count"/>
    <s v="Feedback from presenters and hostesses"/>
    <n v="48"/>
    <n v="2"/>
    <s v="Direct Count"/>
    <s v="Feedback from presenters and hostesses"/>
    <m/>
  </r>
  <r>
    <x v="1"/>
    <x v="138"/>
    <x v="403"/>
    <x v="0"/>
    <x v="744"/>
    <d v="2015-01-01T00:00:00"/>
    <d v="2015-12-29T00:00:00"/>
    <n v="25000"/>
    <n v="22872"/>
    <n v="943760.19"/>
    <n v="96000"/>
    <n v="60000"/>
    <s v="Structured Estimate"/>
    <s v="Based on Dean Runyan Tourism Impact Reports and tracking collected from the Visitor Information Center"/>
    <n v="84000"/>
    <n v="60000"/>
    <s v="Structured Estimate"/>
    <s v="Based on Dean Runyan Tourism Impact Reports and tracking collected from the Visitor Information Center"/>
    <n v="30000"/>
    <n v="12000"/>
    <s v="Structured Estimate"/>
    <s v="Based on Dean Runyan Tourism Impact Reports and tracking collected from the Visitor Information Center"/>
    <n v="7000"/>
    <n v="2000"/>
    <s v="Structured Estimate"/>
    <s v="Based on Dean Runyan Tourism Impact Reports and tracking collected from the Visitor Information Center"/>
    <n v="14000"/>
    <n v="4000"/>
    <s v="Structured Estimate"/>
    <s v="Based on Dean Runyan Tourism Impact Reports and tracking collected from the Visitor Information Center"/>
    <n v="14000"/>
    <n v="833"/>
    <s v="Structured Estimate"/>
    <s v="Based on Dean Runyan Tourism Impact Reports and tracking collected from the Visitor Information Center"/>
    <m/>
  </r>
  <r>
    <x v="1"/>
    <x v="138"/>
    <x v="743"/>
    <x v="2"/>
    <x v="2119"/>
    <d v="2015-01-01T00:00:00"/>
    <d v="2015-12-31T00:00:00"/>
    <m/>
    <m/>
    <n v="15409.22"/>
    <m/>
    <m/>
    <s v="Direct Count"/>
    <m/>
    <m/>
    <m/>
    <s v="Direct Count"/>
    <m/>
    <m/>
    <m/>
    <s v="Direct Count"/>
    <m/>
    <m/>
    <m/>
    <s v="Direct Count"/>
    <m/>
    <m/>
    <m/>
    <s v="Direct Count"/>
    <m/>
    <m/>
    <m/>
    <s v="Direct Count"/>
    <m/>
    <s v="Henderson House Facility building and grounds maintenance, utilities, communications, alarm system, repairs, administrative costs_x000a_"/>
  </r>
  <r>
    <x v="1"/>
    <x v="138"/>
    <x v="743"/>
    <x v="2"/>
    <x v="2120"/>
    <d v="2015-01-01T00:00:00"/>
    <d v="2015-12-31T00:00:00"/>
    <m/>
    <m/>
    <n v="9907.02"/>
    <m/>
    <m/>
    <s v="Direct Count"/>
    <m/>
    <m/>
    <m/>
    <s v="Direct Count"/>
    <m/>
    <m/>
    <m/>
    <s v="Direct Count"/>
    <m/>
    <m/>
    <m/>
    <s v="Direct Count"/>
    <m/>
    <m/>
    <m/>
    <s v="Direct Count"/>
    <m/>
    <m/>
    <m/>
    <s v="Direct Count"/>
    <m/>
    <s v="Cemetery utilities, repairs and administrative costs_x000a_"/>
  </r>
  <r>
    <x v="1"/>
    <x v="138"/>
    <x v="743"/>
    <x v="2"/>
    <x v="2121"/>
    <d v="2015-01-01T00:00:00"/>
    <d v="2015-12-31T00:00:00"/>
    <m/>
    <m/>
    <n v="13885.96"/>
    <m/>
    <m/>
    <s v="Direct Count"/>
    <m/>
    <m/>
    <m/>
    <s v="Direct Count"/>
    <m/>
    <m/>
    <m/>
    <s v="Direct Count"/>
    <m/>
    <m/>
    <m/>
    <s v="Direct Count"/>
    <m/>
    <m/>
    <m/>
    <s v="Direct Count"/>
    <m/>
    <m/>
    <m/>
    <s v="Direct Count"/>
    <m/>
    <s v="Crosby House Museum building and grounds maintenance, repairs, communications, alarm system, utilities, and administrative costs_x000a_"/>
  </r>
  <r>
    <x v="1"/>
    <x v="138"/>
    <x v="1367"/>
    <x v="0"/>
    <x v="2122"/>
    <d v="2015-01-01T00:00:00"/>
    <d v="2015-12-31T00:00:00"/>
    <m/>
    <m/>
    <n v="40000"/>
    <m/>
    <m/>
    <s v="Direct Count"/>
    <m/>
    <m/>
    <m/>
    <s v="Direct Count"/>
    <m/>
    <m/>
    <m/>
    <s v="Direct Count"/>
    <m/>
    <m/>
    <m/>
    <s v="Direct Count"/>
    <m/>
    <m/>
    <m/>
    <s v="Direct Count"/>
    <m/>
    <m/>
    <m/>
    <s v="Direct Count"/>
    <m/>
    <s v="The Olympia Tumwater Foundation is contracted with the City of Tumwater to provide historical program and information for the City by way of newsletters, mailings, websites, video history talks, lectures, and to provide historical photos and items at community/City events."/>
  </r>
  <r>
    <x v="1"/>
    <x v="139"/>
    <x v="1168"/>
    <x v="0"/>
    <x v="2123"/>
    <d v="2015-01-01T00:00:00"/>
    <d v="2015-12-31T00:00:00"/>
    <n v="11533"/>
    <n v="11533"/>
    <n v="11533"/>
    <m/>
    <m/>
    <s v="Direct Count"/>
    <m/>
    <m/>
    <m/>
    <s v="Direct Count"/>
    <m/>
    <m/>
    <m/>
    <s v="Direct Count"/>
    <m/>
    <m/>
    <m/>
    <s v="Direct Count"/>
    <m/>
    <m/>
    <m/>
    <s v="Direct Count"/>
    <m/>
    <m/>
    <m/>
    <s v="Direct Count"/>
    <m/>
    <m/>
  </r>
  <r>
    <x v="1"/>
    <x v="139"/>
    <x v="1368"/>
    <x v="2"/>
    <x v="186"/>
    <d v="2015-01-01T00:00:00"/>
    <d v="2015-12-31T00:00:00"/>
    <n v="6467"/>
    <n v="6467"/>
    <n v="6467"/>
    <m/>
    <n v="1500"/>
    <s v="Informal Survey"/>
    <m/>
    <m/>
    <n v="0.2"/>
    <s v="Informal Survey"/>
    <m/>
    <m/>
    <m/>
    <s v="Direct Count"/>
    <m/>
    <m/>
    <n v="0.82"/>
    <s v="Informal Survey"/>
    <m/>
    <m/>
    <n v="0.15"/>
    <s v="Informal Survey"/>
    <m/>
    <m/>
    <m/>
    <s v="Direct Count"/>
    <m/>
    <m/>
  </r>
  <r>
    <x v="1"/>
    <x v="139"/>
    <x v="1369"/>
    <x v="2"/>
    <x v="319"/>
    <d v="2015-01-01T00:00:00"/>
    <d v="2015-12-31T00:00:00"/>
    <n v="7810"/>
    <n v="7810"/>
    <n v="7810"/>
    <m/>
    <m/>
    <s v="Direct Count"/>
    <m/>
    <m/>
    <m/>
    <s v="Direct Count"/>
    <m/>
    <m/>
    <m/>
    <s v="Direct Count"/>
    <m/>
    <m/>
    <m/>
    <s v="Direct Count"/>
    <m/>
    <m/>
    <m/>
    <s v="Direct Count"/>
    <m/>
    <m/>
    <m/>
    <s v="Direct Count"/>
    <m/>
    <m/>
  </r>
  <r>
    <x v="1"/>
    <x v="139"/>
    <x v="515"/>
    <x v="0"/>
    <x v="2124"/>
    <d v="2015-07-04T00:00:00"/>
    <d v="2015-12-31T00:00:00"/>
    <n v="4500"/>
    <n v="4500"/>
    <n v="4500"/>
    <m/>
    <m/>
    <s v="Direct Count"/>
    <m/>
    <m/>
    <m/>
    <s v="Direct Count"/>
    <m/>
    <m/>
    <m/>
    <s v="Direct Count"/>
    <m/>
    <m/>
    <m/>
    <s v="Direct Count"/>
    <m/>
    <m/>
    <m/>
    <s v="Direct Count"/>
    <m/>
    <m/>
    <m/>
    <s v="Direct Count"/>
    <m/>
    <m/>
  </r>
  <r>
    <x v="1"/>
    <x v="139"/>
    <x v="1370"/>
    <x v="1"/>
    <x v="2125"/>
    <d v="2015-10-03T00:00:00"/>
    <d v="2015-10-03T00:00:00"/>
    <n v="2000"/>
    <n v="2000"/>
    <n v="17623"/>
    <n v="475"/>
    <n v="475"/>
    <s v="Direct Count"/>
    <m/>
    <n v="58"/>
    <n v="58"/>
    <s v="Direct Count"/>
    <m/>
    <m/>
    <m/>
    <s v="Direct Count"/>
    <m/>
    <m/>
    <m/>
    <s v="Direct Count"/>
    <m/>
    <m/>
    <m/>
    <s v="Direct Count"/>
    <m/>
    <m/>
    <n v="18"/>
    <s v="Direct Count"/>
    <m/>
    <s v="_x000a_Average 2 nights stay_x000a_"/>
  </r>
  <r>
    <x v="1"/>
    <x v="140"/>
    <x v="745"/>
    <x v="0"/>
    <x v="1019"/>
    <d v="2015-01-01T00:00:00"/>
    <d v="2015-12-31T00:00:00"/>
    <n v="21500"/>
    <n v="21500"/>
    <n v="19875"/>
    <m/>
    <m/>
    <s v="Direct Count"/>
    <m/>
    <m/>
    <m/>
    <s v="Direct Count"/>
    <m/>
    <m/>
    <m/>
    <s v="Direct Count"/>
    <m/>
    <m/>
    <m/>
    <s v="Direct Count"/>
    <m/>
    <m/>
    <m/>
    <s v="Direct Count"/>
    <m/>
    <m/>
    <m/>
    <s v="Direct Count"/>
    <m/>
    <s v="​Provides tourism marketing through social media, magazines, etc._x000a_"/>
  </r>
  <r>
    <x v="1"/>
    <x v="140"/>
    <x v="745"/>
    <x v="0"/>
    <x v="2126"/>
    <d v="2015-01-01T00:00:00"/>
    <d v="2015-12-31T00:00:00"/>
    <n v="44000"/>
    <n v="44000"/>
    <n v="47125"/>
    <m/>
    <m/>
    <s v="Direct Count"/>
    <m/>
    <m/>
    <m/>
    <s v="Direct Count"/>
    <m/>
    <m/>
    <m/>
    <s v="Direct Count"/>
    <m/>
    <m/>
    <m/>
    <s v="Direct Count"/>
    <m/>
    <m/>
    <m/>
    <s v="Direct Count"/>
    <m/>
    <m/>
    <m/>
    <s v="Direct Count"/>
    <m/>
    <s v="​​Provides tourism marketing through social media, radio, television, magazines, etc.​_x000a_"/>
  </r>
  <r>
    <x v="1"/>
    <x v="140"/>
    <x v="745"/>
    <x v="0"/>
    <x v="2127"/>
    <m/>
    <m/>
    <m/>
    <m/>
    <m/>
    <m/>
    <m/>
    <s v="Direct Count"/>
    <m/>
    <m/>
    <m/>
    <s v="Direct Count"/>
    <m/>
    <m/>
    <m/>
    <s v="Direct Count"/>
    <m/>
    <m/>
    <m/>
    <s v="Direct Count"/>
    <m/>
    <m/>
    <m/>
    <s v="Direct Count"/>
    <m/>
    <m/>
    <m/>
    <s v="Direct Count"/>
    <m/>
    <s v="Annual payment for tourism promotion through sports activities in the valley._x000a_"/>
  </r>
  <r>
    <x v="1"/>
    <x v="140"/>
    <x v="745"/>
    <x v="0"/>
    <x v="1289"/>
    <d v="2015-01-01T00:00:00"/>
    <d v="2015-12-31T00:00:00"/>
    <n v="60000"/>
    <n v="60000"/>
    <n v="47409.51"/>
    <m/>
    <m/>
    <s v="Direct Count"/>
    <m/>
    <m/>
    <m/>
    <s v="Direct Count"/>
    <m/>
    <m/>
    <m/>
    <s v="Direct Count"/>
    <m/>
    <m/>
    <m/>
    <s v="Direct Count"/>
    <m/>
    <m/>
    <m/>
    <s v="Direct Count"/>
    <m/>
    <m/>
    <m/>
    <s v="Direct Count"/>
    <m/>
    <s v="​​Tourism marketing through social media, magazines, radio, television, etc._x000a_"/>
  </r>
  <r>
    <x v="1"/>
    <x v="140"/>
    <x v="745"/>
    <x v="0"/>
    <x v="1025"/>
    <d v="2015-01-01T00:00:00"/>
    <d v="2015-12-31T00:00:00"/>
    <m/>
    <m/>
    <m/>
    <m/>
    <m/>
    <s v="Direct Count"/>
    <m/>
    <m/>
    <m/>
    <s v="Direct Count"/>
    <m/>
    <m/>
    <m/>
    <s v="Direct Count"/>
    <m/>
    <m/>
    <m/>
    <s v="Direct Count"/>
    <m/>
    <m/>
    <m/>
    <s v="Direct Count"/>
    <m/>
    <m/>
    <m/>
    <s v="Direct Count"/>
    <m/>
    <s v="​A charge for staff time to prepare LTAC reports, pay LTAC bills, and attend LTAC meetings._x000a_"/>
  </r>
  <r>
    <x v="1"/>
    <x v="140"/>
    <x v="745"/>
    <x v="0"/>
    <x v="2128"/>
    <d v="2015-01-01T00:00:00"/>
    <d v="2015-12-31T00:00:00"/>
    <n v="22500"/>
    <n v="22500"/>
    <n v="21250"/>
    <m/>
    <m/>
    <s v="Direct Count"/>
    <m/>
    <m/>
    <m/>
    <s v="Direct Count"/>
    <m/>
    <m/>
    <m/>
    <s v="Direct Count"/>
    <m/>
    <m/>
    <m/>
    <s v="Direct Count"/>
    <m/>
    <m/>
    <m/>
    <s v="Direct Count"/>
    <m/>
    <m/>
    <m/>
    <s v="Direct Count"/>
    <m/>
    <s v="​​Provides tourism marketing through the State Fair events for the valley.​_x000a_"/>
  </r>
  <r>
    <x v="1"/>
    <x v="140"/>
    <x v="745"/>
    <x v="1"/>
    <x v="2129"/>
    <d v="2015-07-27T00:00:00"/>
    <d v="2015-08-16T00:00:00"/>
    <n v="10000"/>
    <n v="6540"/>
    <n v="4420.53"/>
    <n v="200"/>
    <n v="198"/>
    <s v="Direct Count"/>
    <s v="Survey"/>
    <n v="50"/>
    <n v="63"/>
    <s v="Direct Count"/>
    <s v="Survey"/>
    <n v="150"/>
    <n v="135"/>
    <s v="Direct Count"/>
    <s v="Survey"/>
    <m/>
    <m/>
    <s v="Direct Count"/>
    <m/>
    <m/>
    <m/>
    <s v="Direct Count"/>
    <m/>
    <m/>
    <m/>
    <s v="Direct Count"/>
    <m/>
    <s v="​Antique farm equipment exposition. Information provided by Cheryl Hall._x000a_"/>
  </r>
  <r>
    <x v="1"/>
    <x v="140"/>
    <x v="745"/>
    <x v="2"/>
    <x v="2130"/>
    <d v="2015-01-01T00:00:00"/>
    <d v="2015-12-31T00:00:00"/>
    <n v="59000"/>
    <n v="59000"/>
    <n v="55114.06"/>
    <n v="9000"/>
    <n v="9270"/>
    <s v="Direct Count"/>
    <s v="0"/>
    <n v="1500"/>
    <n v="1920"/>
    <s v="Direct Count"/>
    <s v="0"/>
    <n v="500"/>
    <n v="622"/>
    <s v="Direct Count"/>
    <s v="0"/>
    <n v="150"/>
    <n v="210"/>
    <s v="Direct Count"/>
    <s v="0"/>
    <n v="7500"/>
    <n v="9060"/>
    <s v="Direct Count"/>
    <m/>
    <m/>
    <m/>
    <s v="Direct Count"/>
    <s v="0"/>
    <s v="​The Agricultural Museum is located in Fullbright Park within the City of Union Gap_x000a_"/>
  </r>
  <r>
    <x v="1"/>
    <x v="141"/>
    <x v="746"/>
    <x v="2"/>
    <x v="2131"/>
    <d v="2015-01-01T00:00:00"/>
    <d v="2015-12-31T00:00:00"/>
    <n v="1060375"/>
    <n v="1060375"/>
    <n v="1060375"/>
    <n v="179697"/>
    <n v="186018"/>
    <s v="Indirect Count"/>
    <m/>
    <n v="97036"/>
    <n v="100450"/>
    <s v="Indirect Count"/>
    <m/>
    <n v="71879"/>
    <n v="74407"/>
    <s v="Indirect Count"/>
    <m/>
    <n v="82271"/>
    <n v="90856"/>
    <s v="Indirect Count"/>
    <m/>
    <n v="1687"/>
    <n v="1026"/>
    <s v="Direct Count"/>
    <m/>
    <n v="59300"/>
    <n v="61386"/>
    <s v="Direct Count"/>
    <m/>
    <s v="       $18,045,000 of DRA Conference Center Project Sales and Lodging Tax Refunding Revenue Bonds were issued in June 2013. The Tax Revenue Bonds are payable primarily from 1) certain proceeds of special sales and use taxes imposed by the Vancouver Public Facilities District and the Clark County Public Facilities District; 2) certain proceeds of a special lodging tax levied by the City (the “Lodging Tax Revenues”); and 3) certain amounts of certain funds and accounts established under the Indenture. The Sales Taxes imposed by the City PFD will expire March 2026 and the Sales Tax imposed by the County PFD will expire March 2028. Lodging Tax Revenues will continue to be pledged for payment of principal and interest on the Tax Revenue Bonds until the final maturity of this bond series.          "/>
  </r>
  <r>
    <x v="1"/>
    <x v="184"/>
    <x v="1371"/>
    <x v="0"/>
    <x v="2132"/>
    <m/>
    <m/>
    <m/>
    <n v="4890.6499999999996"/>
    <m/>
    <m/>
    <m/>
    <s v="Direct Count"/>
    <m/>
    <m/>
    <m/>
    <s v="Direct Count"/>
    <m/>
    <m/>
    <m/>
    <s v="Direct Count"/>
    <m/>
    <m/>
    <m/>
    <s v="Direct Count"/>
    <m/>
    <m/>
    <m/>
    <s v="Direct Count"/>
    <m/>
    <m/>
    <m/>
    <s v="Direct Count"/>
    <m/>
    <s v="​We took in $4,890.65 for the months between 11/02/15 – 03/15/15, and spent out 90% to our Chamber of Commerce for Tourism Expenses."/>
  </r>
  <r>
    <x v="1"/>
    <x v="142"/>
    <x v="718"/>
    <x v="2"/>
    <x v="2133"/>
    <d v="2015-01-01T00:00:00"/>
    <d v="2015-12-31T00:00:00"/>
    <n v="2000"/>
    <n v="1113.6500000000001"/>
    <n v="1500"/>
    <n v="1000"/>
    <n v="1900"/>
    <s v="Structured Estimate"/>
    <m/>
    <n v="500"/>
    <n v="950"/>
    <s v="Structured Estimate"/>
    <m/>
    <n v="0"/>
    <n v="50"/>
    <s v="Structured Estimate"/>
    <m/>
    <n v="50"/>
    <n v="108"/>
    <s v="Direct Count"/>
    <m/>
    <n v="100"/>
    <n v="100"/>
    <s v="Structured Estimate"/>
    <m/>
    <n v="36"/>
    <n v="108"/>
    <s v="Direct Count"/>
    <m/>
    <m/>
  </r>
  <r>
    <x v="1"/>
    <x v="23"/>
    <x v="142"/>
    <x v="2"/>
    <x v="171"/>
    <d v="2015-01-01T00:00:00"/>
    <d v="2015-12-31T00:00:00"/>
    <n v="75000"/>
    <n v="75000"/>
    <n v="233534"/>
    <n v="4808"/>
    <n v="39340"/>
    <s v="Indirect Count"/>
    <m/>
    <n v="5392"/>
    <n v="6069"/>
    <s v="Indirect Count"/>
    <m/>
    <n v="1364"/>
    <n v="1194"/>
    <s v="Indirect Count"/>
    <m/>
    <n v="4587"/>
    <n v="4845"/>
    <s v="Indirect Count"/>
    <m/>
    <m/>
    <n v="4846"/>
    <s v="Other"/>
    <s v="unknown"/>
    <n v="4587"/>
    <n v="4845"/>
    <s v="Indirect Count"/>
    <m/>
    <m/>
  </r>
  <r>
    <x v="1"/>
    <x v="23"/>
    <x v="748"/>
    <x v="1"/>
    <x v="2134"/>
    <d v="2015-06-18T00:00:00"/>
    <d v="2015-06-20T00:00:00"/>
    <n v="15000"/>
    <n v="15000"/>
    <n v="139342"/>
    <n v="500"/>
    <n v="540"/>
    <s v="Direct Count"/>
    <m/>
    <n v="355"/>
    <n v="385"/>
    <s v="Direct Count"/>
    <m/>
    <n v="118"/>
    <n v="126"/>
    <s v="Direct Count"/>
    <m/>
    <n v="245"/>
    <n v="270"/>
    <s v="Structured Estimate"/>
    <m/>
    <n v="110"/>
    <n v="115"/>
    <s v="Structured Estimate"/>
    <m/>
    <n v="490"/>
    <n v="621"/>
    <s v="Structured Estimate"/>
    <m/>
    <m/>
  </r>
  <r>
    <x v="1"/>
    <x v="23"/>
    <x v="143"/>
    <x v="2"/>
    <x v="2135"/>
    <d v="2015-01-01T00:00:00"/>
    <d v="2015-12-31T00:00:00"/>
    <n v="25000"/>
    <n v="20000"/>
    <n v="549500"/>
    <n v="21000"/>
    <n v="23263"/>
    <s v="Direct Count"/>
    <m/>
    <n v="14028"/>
    <n v="14912"/>
    <s v="Representative Survey"/>
    <m/>
    <n v="10458"/>
    <n v="9689"/>
    <s v="Representative Survey"/>
    <m/>
    <n v="5050"/>
    <n v="5595"/>
    <s v="Structured Estimate"/>
    <m/>
    <n v="2770"/>
    <n v="3012"/>
    <s v="Structured Estimate"/>
    <m/>
    <n v="1262"/>
    <n v="1399"/>
    <s v="Structured Estimate"/>
    <m/>
    <m/>
  </r>
  <r>
    <x v="1"/>
    <x v="23"/>
    <x v="144"/>
    <x v="1"/>
    <x v="2136"/>
    <d v="2015-08-13T00:00:00"/>
    <d v="2015-08-15T00:00:00"/>
    <n v="20000"/>
    <n v="20000"/>
    <n v="4000000"/>
    <n v="24000"/>
    <m/>
    <s v="Other"/>
    <s v="Ticket Sales"/>
    <n v="20000"/>
    <m/>
    <s v="Structured Estimate"/>
    <m/>
    <n v="12000"/>
    <m/>
    <s v="Structured Estimate"/>
    <m/>
    <n v="20000"/>
    <m/>
    <s v="Structured Estimate"/>
    <m/>
    <n v="4000"/>
    <m/>
    <s v="Structured Estimate"/>
    <m/>
    <n v="51000"/>
    <m/>
    <s v="Structured Estimate"/>
    <m/>
    <m/>
  </r>
  <r>
    <x v="1"/>
    <x v="23"/>
    <x v="144"/>
    <x v="0"/>
    <x v="173"/>
    <d v="2015-01-01T00:00:00"/>
    <d v="2015-12-31T00:00:00"/>
    <n v="36000"/>
    <n v="36000"/>
    <n v="360000"/>
    <n v="52000"/>
    <m/>
    <s v="Indirect Count"/>
    <m/>
    <n v="10000"/>
    <m/>
    <s v="Indirect Count"/>
    <m/>
    <n v="2000"/>
    <m/>
    <s v="Indirect Count"/>
    <m/>
    <n v="12000"/>
    <m/>
    <s v="Representative Survey"/>
    <m/>
    <n v="1000"/>
    <m/>
    <s v="Indirect Count"/>
    <m/>
    <n v="14000"/>
    <m/>
    <s v="Indirect Count"/>
    <m/>
    <m/>
  </r>
  <r>
    <x v="1"/>
    <x v="23"/>
    <x v="147"/>
    <x v="1"/>
    <x v="2137"/>
    <d v="2015-07-04T00:00:00"/>
    <d v="2015-07-04T00:00:00"/>
    <n v="5000"/>
    <n v="5000"/>
    <n v="3000"/>
    <n v="15000"/>
    <n v="15000"/>
    <s v="Structured Estimate"/>
    <m/>
    <n v="5000"/>
    <n v="5000"/>
    <s v="Structured Estimate"/>
    <m/>
    <n v="3500"/>
    <n v="3500"/>
    <s v="Structured Estimate"/>
    <m/>
    <n v="5000"/>
    <n v="5000"/>
    <s v="Structured Estimate"/>
    <m/>
    <n v="500"/>
    <n v="500"/>
    <s v="Structured Estimate"/>
    <m/>
    <n v="2000"/>
    <n v="5000"/>
    <s v="Structured Estimate"/>
    <m/>
    <m/>
  </r>
  <r>
    <x v="1"/>
    <x v="23"/>
    <x v="1372"/>
    <x v="0"/>
    <x v="2138"/>
    <d v="2015-01-01T00:00:00"/>
    <d v="2016-12-31T00:00:00"/>
    <n v="668000"/>
    <n v="689705"/>
    <n v="996507"/>
    <n v="142600"/>
    <n v="176133"/>
    <s v="SE and RS"/>
    <m/>
    <n v="142600"/>
    <n v="176133"/>
    <s v="SE and RS"/>
    <m/>
    <n v="34213"/>
    <n v="84544"/>
    <s v="SE and RS"/>
    <m/>
    <n v="59160"/>
    <n v="109263"/>
    <s v="SE and RS"/>
    <m/>
    <n v="12117"/>
    <n v="19300"/>
    <s v="SE and RS"/>
    <m/>
    <n v="67714"/>
    <n v="109263"/>
    <s v="SE and RS"/>
    <m/>
    <s v="​Gentlemen of the Road Stopover with attendance of 24,000 was scheduled after 2015 projections were established."/>
  </r>
  <r>
    <x v="1"/>
    <x v="143"/>
    <x v="749"/>
    <x v="1"/>
    <x v="1030"/>
    <d v="2015-01-01T00:00:00"/>
    <d v="2015-04-10T00:00:00"/>
    <n v="8500"/>
    <n v="6000"/>
    <n v="25000"/>
    <n v="200"/>
    <n v="166"/>
    <s v="Direct Count"/>
    <m/>
    <n v="50"/>
    <n v="38"/>
    <s v="Direct Count"/>
    <m/>
    <m/>
    <n v="8"/>
    <s v="Direct Count"/>
    <m/>
    <n v="50"/>
    <n v="58"/>
    <s v="Direct Count"/>
    <m/>
    <m/>
    <m/>
    <s v="Direct Count"/>
    <m/>
    <n v="50"/>
    <n v="58"/>
    <s v="Direct Count"/>
    <m/>
    <m/>
  </r>
  <r>
    <x v="1"/>
    <x v="143"/>
    <x v="144"/>
    <x v="1"/>
    <x v="2139"/>
    <d v="2015-04-10T00:00:00"/>
    <d v="2015-04-11T00:00:00"/>
    <n v="8500"/>
    <n v="8500"/>
    <n v="50000"/>
    <n v="400"/>
    <n v="360"/>
    <s v="Direct Count"/>
    <m/>
    <n v="120"/>
    <n v="185"/>
    <s v="Direct Count"/>
    <m/>
    <m/>
    <m/>
    <m/>
    <m/>
    <n v="300"/>
    <n v="200"/>
    <s v="Indirect Count"/>
    <m/>
    <m/>
    <m/>
    <s v="Direct Count"/>
    <m/>
    <n v="300"/>
    <n v="200"/>
    <s v="Indirect Count"/>
    <m/>
    <m/>
  </r>
  <r>
    <x v="1"/>
    <x v="143"/>
    <x v="747"/>
    <x v="1"/>
    <x v="2140"/>
    <d v="2015-01-01T00:00:00"/>
    <d v="2015-05-19T00:00:00"/>
    <n v="5000"/>
    <n v="5000"/>
    <n v="73400"/>
    <n v="1000"/>
    <n v="1904"/>
    <s v="Indirect Count"/>
    <m/>
    <n v="500"/>
    <n v="950"/>
    <s v="Indirect Count"/>
    <m/>
    <n v="50"/>
    <n v="50"/>
    <s v="Indirect Count"/>
    <m/>
    <n v="36"/>
    <n v="36"/>
    <s v="Indirect Count"/>
    <m/>
    <n v="40"/>
    <n v="100"/>
    <s v="Indirect Count"/>
    <m/>
    <n v="108"/>
    <n v="108"/>
    <s v="Indirect Count"/>
    <s v="3 nights of stay"/>
    <m/>
  </r>
  <r>
    <x v="1"/>
    <x v="143"/>
    <x v="750"/>
    <x v="1"/>
    <x v="2141"/>
    <d v="2015-01-15T00:00:00"/>
    <d v="2015-06-27T00:00:00"/>
    <n v="5000"/>
    <n v="5000"/>
    <n v="147216"/>
    <n v="5207"/>
    <n v="5650"/>
    <s v="Direct Count"/>
    <s v="Tickets sold"/>
    <n v="411"/>
    <n v="646"/>
    <s v="Direct Count"/>
    <s v="Tckets sold"/>
    <m/>
    <m/>
    <s v="Direct Count"/>
    <m/>
    <n v="242"/>
    <n v="152"/>
    <s v="Indirect Count"/>
    <m/>
    <n v="409"/>
    <n v="296"/>
    <s v="Indirect Count"/>
    <m/>
    <m/>
    <m/>
    <s v="Direct Count"/>
    <m/>
    <m/>
  </r>
  <r>
    <x v="1"/>
    <x v="143"/>
    <x v="748"/>
    <x v="1"/>
    <x v="2142"/>
    <d v="2015-06-18T00:00:00"/>
    <d v="2015-06-01T00:00:00"/>
    <n v="12500"/>
    <n v="12500"/>
    <n v="139342"/>
    <n v="1100"/>
    <n v="1037"/>
    <s v="Direct Count"/>
    <s v="tickets sold"/>
    <n v="355"/>
    <n v="259"/>
    <s v="Direct Count"/>
    <s v="tickets sold"/>
    <m/>
    <n v="126"/>
    <s v="Direct Count"/>
    <s v="tickets sold"/>
    <m/>
    <m/>
    <s v="Direct Count"/>
    <m/>
    <m/>
    <m/>
    <s v="Direct Count"/>
    <m/>
    <m/>
    <n v="621"/>
    <s v="Indirect Count"/>
    <m/>
    <m/>
  </r>
  <r>
    <x v="1"/>
    <x v="143"/>
    <x v="1373"/>
    <x v="1"/>
    <x v="2143"/>
    <d v="2015-06-15T00:00:00"/>
    <d v="2015-09-01T00:00:00"/>
    <n v="5000"/>
    <n v="5000"/>
    <n v="15000"/>
    <m/>
    <n v="121"/>
    <s v="Direct Count"/>
    <s v="visits to museum"/>
    <m/>
    <n v="37"/>
    <s v="Direct Count"/>
    <s v="visitors to museum"/>
    <m/>
    <m/>
    <s v="Direct Count"/>
    <m/>
    <m/>
    <m/>
    <s v="Direct Count"/>
    <m/>
    <m/>
    <m/>
    <s v="Direct Count"/>
    <m/>
    <m/>
    <m/>
    <s v="Direct Count"/>
    <m/>
    <m/>
  </r>
  <r>
    <x v="1"/>
    <x v="143"/>
    <x v="751"/>
    <x v="1"/>
    <x v="2144"/>
    <d v="2015-05-15T00:00:00"/>
    <d v="2015-05-17T00:00:00"/>
    <n v="3500"/>
    <n v="3500"/>
    <n v="5000"/>
    <m/>
    <n v="2200"/>
    <s v="Indirect Count"/>
    <m/>
    <m/>
    <n v="88"/>
    <s v="Direct Count"/>
    <s v="used rooms paid to estimate"/>
    <m/>
    <m/>
    <s v="Direct Count"/>
    <m/>
    <m/>
    <n v="88"/>
    <s v="Indirect Count"/>
    <m/>
    <m/>
    <n v="400"/>
    <s v="Indirect Count"/>
    <m/>
    <m/>
    <m/>
    <s v="Direct Count"/>
    <m/>
    <m/>
  </r>
  <r>
    <x v="1"/>
    <x v="143"/>
    <x v="1374"/>
    <x v="0"/>
    <x v="2145"/>
    <d v="2015-01-01T00:00:00"/>
    <d v="2015-05-01T00:00:00"/>
    <n v="750"/>
    <n v="750"/>
    <n v="4290"/>
    <m/>
    <m/>
    <s v="Direct Count"/>
    <m/>
    <m/>
    <m/>
    <s v="Direct Count"/>
    <m/>
    <m/>
    <m/>
    <s v="Direct Count"/>
    <m/>
    <m/>
    <m/>
    <s v="Direct Count"/>
    <m/>
    <m/>
    <m/>
    <s v="Direct Count"/>
    <m/>
    <m/>
    <m/>
    <s v="Direct Count"/>
    <m/>
    <s v="There were 5,000 maps distributed."/>
  </r>
  <r>
    <x v="1"/>
    <x v="144"/>
    <x v="1375"/>
    <x v="1"/>
    <x v="2146"/>
    <d v="2015-06-05T00:00:00"/>
    <d v="2015-06-07T00:00:00"/>
    <n v="600"/>
    <n v="606.65"/>
    <n v="800"/>
    <n v="125"/>
    <n v="75"/>
    <s v="Direct Count"/>
    <s v="registration, payment and checkin of players"/>
    <n v="60"/>
    <n v="24"/>
    <s v="Direct Count"/>
    <s v="registration information"/>
    <n v="0"/>
    <n v="28"/>
    <s v="Direct Count"/>
    <s v="registration"/>
    <n v="60"/>
    <n v="0"/>
    <s v="Other"/>
    <s v="hotel was at capacity but unsure how many were with the tournament"/>
    <n v="65"/>
    <n v="0"/>
    <s v="Other"/>
    <s v="unknown but hotel was at capacity"/>
    <n v="120"/>
    <n v="0"/>
    <s v="Other"/>
    <s v="unknown but hotel was at capacity"/>
    <m/>
  </r>
  <r>
    <x v="1"/>
    <x v="144"/>
    <x v="1376"/>
    <x v="1"/>
    <x v="2147"/>
    <d v="2015-07-10T00:00:00"/>
    <d v="2015-07-11T00:00:00"/>
    <n v="2000"/>
    <n v="1975"/>
    <n v="25000"/>
    <n v="4000"/>
    <n v="1200"/>
    <s v="Direct Count"/>
    <s v="# of glasses used"/>
    <n v="1000"/>
    <n v="50"/>
    <s v="Informal Survey"/>
    <s v="talked to breweries and attendees"/>
    <m/>
    <m/>
    <s v="N/A"/>
    <m/>
    <n v="100"/>
    <n v="50"/>
    <s v="Informal Survey"/>
    <s v="talked to breweries and attendees"/>
    <m/>
    <m/>
    <s v="N/A"/>
    <m/>
    <n v="100"/>
    <n v="50"/>
    <s v="Informal Survey"/>
    <s v="discussed with breweries and attendes"/>
    <m/>
  </r>
  <r>
    <x v="1"/>
    <x v="144"/>
    <x v="1377"/>
    <x v="1"/>
    <x v="2148"/>
    <d v="2015-08-06T00:00:00"/>
    <d v="2015-08-16T00:00:00"/>
    <n v="7240.53"/>
    <n v="7240.53"/>
    <n v="35000"/>
    <n v="2000"/>
    <n v="735"/>
    <s v="Direct Count"/>
    <s v="RSVP'd and checked in"/>
    <n v="500"/>
    <n v="450"/>
    <s v="Direct Count"/>
    <s v="2 out of 3 checked in were not residents of Clark County"/>
    <m/>
    <m/>
    <s v="N/A"/>
    <m/>
    <m/>
    <n v="965"/>
    <s v="Direct Count"/>
    <s v="tent count and welcome sheets at hotels"/>
    <m/>
    <m/>
    <s v="N/A"/>
    <m/>
    <m/>
    <n v="965"/>
    <s v="Direct Count"/>
    <s v="tent count and welcome sign in sheets at hotels"/>
    <m/>
  </r>
  <r>
    <x v="1"/>
    <x v="144"/>
    <x v="752"/>
    <x v="1"/>
    <x v="2149"/>
    <d v="2015-08-30T00:00:00"/>
    <d v="2015-08-30T00:00:00"/>
    <n v="12628"/>
    <n v="9891.91"/>
    <n v="9891.91"/>
    <n v="175"/>
    <n v="60"/>
    <s v="Direct Count"/>
    <s v="racers that paid and raced"/>
    <n v="80"/>
    <n v="38"/>
    <s v="Direct Count"/>
    <s v="racer forms"/>
    <m/>
    <n v="36"/>
    <s v="Direct Count"/>
    <s v="racer forms"/>
    <m/>
    <m/>
    <s v="N/A"/>
    <m/>
    <m/>
    <m/>
    <s v="N/A"/>
    <m/>
    <m/>
    <m/>
    <s v="N/A"/>
    <m/>
    <m/>
  </r>
  <r>
    <x v="1"/>
    <x v="144"/>
    <x v="1378"/>
    <x v="0"/>
    <x v="2150"/>
    <d v="2015-01-01T00:00:00"/>
    <d v="2015-12-31T00:00:00"/>
    <n v="20000"/>
    <n v="20000"/>
    <n v="11316.25"/>
    <m/>
    <m/>
    <s v="N/A"/>
    <m/>
    <m/>
    <m/>
    <s v="N/A"/>
    <m/>
    <m/>
    <m/>
    <s v="N/A"/>
    <m/>
    <m/>
    <m/>
    <s v="N/A"/>
    <m/>
    <m/>
    <m/>
    <s v="N/A"/>
    <m/>
    <m/>
    <m/>
    <s v="N/A"/>
    <m/>
    <m/>
  </r>
  <r>
    <x v="1"/>
    <x v="144"/>
    <x v="1379"/>
    <x v="1"/>
    <x v="2151"/>
    <d v="2015-10-02T00:00:00"/>
    <d v="2015-10-03T00:00:00"/>
    <n v="4200"/>
    <n v="4122.72"/>
    <n v="10000"/>
    <n v="1500"/>
    <m/>
    <s v="Direct Count"/>
    <m/>
    <n v="300"/>
    <m/>
    <s v="Direct Count"/>
    <m/>
    <n v="300"/>
    <m/>
    <s v="Direct Count"/>
    <m/>
    <m/>
    <m/>
    <s v="Direct Count"/>
    <m/>
    <m/>
    <m/>
    <s v="Direct Count"/>
    <m/>
    <m/>
    <m/>
    <s v="Direct Count"/>
    <m/>
    <m/>
  </r>
  <r>
    <x v="1"/>
    <x v="144"/>
    <x v="1380"/>
    <x v="0"/>
    <x v="627"/>
    <d v="2015-01-01T00:00:00"/>
    <d v="2015-12-31T00:00:00"/>
    <n v="350"/>
    <n v="350"/>
    <n v="350"/>
    <m/>
    <m/>
    <s v="N/A"/>
    <m/>
    <m/>
    <m/>
    <s v="N/A"/>
    <m/>
    <m/>
    <m/>
    <s v="N/A"/>
    <m/>
    <m/>
    <m/>
    <s v="N/A"/>
    <m/>
    <m/>
    <m/>
    <s v="N/A"/>
    <m/>
    <m/>
    <m/>
    <s v="N/A"/>
    <m/>
    <s v="membership "/>
  </r>
  <r>
    <x v="1"/>
    <x v="144"/>
    <x v="1381"/>
    <x v="0"/>
    <x v="39"/>
    <d v="2015-01-01T00:00:00"/>
    <d v="2015-12-31T00:00:00"/>
    <n v="2732"/>
    <n v="2732"/>
    <n v="1939"/>
    <m/>
    <m/>
    <s v="N/A"/>
    <m/>
    <m/>
    <m/>
    <s v="N/A"/>
    <m/>
    <m/>
    <m/>
    <s v="N/A"/>
    <m/>
    <m/>
    <m/>
    <s v="N/A"/>
    <m/>
    <m/>
    <m/>
    <s v="N/A"/>
    <m/>
    <m/>
    <m/>
    <s v="N/A"/>
    <m/>
    <m/>
  </r>
  <r>
    <x v="1"/>
    <x v="144"/>
    <x v="1382"/>
    <x v="0"/>
    <x v="39"/>
    <d v="2015-01-01T00:00:00"/>
    <d v="2015-12-31T00:00:00"/>
    <n v="1318"/>
    <n v="1318"/>
    <n v="1318"/>
    <m/>
    <m/>
    <s v="N/A"/>
    <m/>
    <m/>
    <m/>
    <s v="N/A"/>
    <m/>
    <m/>
    <m/>
    <s v="N/A"/>
    <m/>
    <m/>
    <m/>
    <s v="N/A"/>
    <m/>
    <m/>
    <m/>
    <s v="N/A"/>
    <m/>
    <m/>
    <m/>
    <s v="N/A"/>
    <m/>
    <m/>
  </r>
  <r>
    <x v="1"/>
    <x v="144"/>
    <x v="1383"/>
    <x v="0"/>
    <x v="39"/>
    <d v="2015-01-01T00:00:00"/>
    <d v="2015-12-31T00:00:00"/>
    <n v="237"/>
    <n v="237"/>
    <n v="226.1"/>
    <m/>
    <m/>
    <s v="N/A"/>
    <m/>
    <m/>
    <m/>
    <s v="N/A"/>
    <m/>
    <m/>
    <m/>
    <s v="N/A"/>
    <m/>
    <m/>
    <m/>
    <s v="N/A"/>
    <m/>
    <m/>
    <m/>
    <s v="N/A"/>
    <m/>
    <m/>
    <m/>
    <s v="N/A"/>
    <m/>
    <m/>
  </r>
  <r>
    <x v="1"/>
    <x v="144"/>
    <x v="1384"/>
    <x v="0"/>
    <x v="39"/>
    <d v="2015-01-01T00:00:00"/>
    <d v="2015-12-31T00:00:00"/>
    <n v="575"/>
    <n v="575"/>
    <n v="575"/>
    <m/>
    <m/>
    <s v="N/A"/>
    <m/>
    <m/>
    <m/>
    <s v="N/A"/>
    <m/>
    <m/>
    <m/>
    <s v="N/A"/>
    <m/>
    <m/>
    <m/>
    <s v="N/A"/>
    <m/>
    <m/>
    <m/>
    <s v="N/A"/>
    <m/>
    <m/>
    <m/>
    <s v="N/A"/>
    <m/>
    <m/>
  </r>
  <r>
    <x v="1"/>
    <x v="144"/>
    <x v="1385"/>
    <x v="1"/>
    <x v="2152"/>
    <d v="2015-07-04T00:00:00"/>
    <d v="2015-07-04T00:00:00"/>
    <n v="16500"/>
    <n v="16500"/>
    <n v="16500"/>
    <n v="175"/>
    <n v="125"/>
    <s v="Structured Estimate"/>
    <m/>
    <n v="75"/>
    <n v="20"/>
    <s v="Structured Estimate"/>
    <m/>
    <m/>
    <m/>
    <s v="N/A"/>
    <m/>
    <n v="20"/>
    <n v="10"/>
    <s v="Structured Estimate"/>
    <m/>
    <m/>
    <m/>
    <s v="N/A"/>
    <m/>
    <n v="20"/>
    <n v="10"/>
    <s v="Structured Estimate"/>
    <m/>
    <m/>
  </r>
  <r>
    <x v="1"/>
    <x v="144"/>
    <x v="1386"/>
    <x v="1"/>
    <x v="2153"/>
    <d v="2015-10-22T00:00:00"/>
    <d v="2015-10-22T00:00:00"/>
    <n v="500"/>
    <n v="500"/>
    <n v="10000"/>
    <n v="1000"/>
    <n v="300"/>
    <s v="Direct Count"/>
    <m/>
    <n v="0"/>
    <n v="0"/>
    <s v="Direct Count"/>
    <m/>
    <n v="0"/>
    <n v="0"/>
    <s v="Direct Count"/>
    <m/>
    <n v="0"/>
    <n v="0"/>
    <s v="Direct Count"/>
    <m/>
    <n v="0"/>
    <n v="0"/>
    <s v="Direct Count"/>
    <m/>
    <n v="0"/>
    <n v="0"/>
    <s v="Direct Count"/>
    <m/>
    <m/>
  </r>
  <r>
    <x v="1"/>
    <x v="144"/>
    <x v="1387"/>
    <x v="1"/>
    <x v="2154"/>
    <d v="2015-12-04T00:00:00"/>
    <d v="2015-12-05T00:00:00"/>
    <n v="3500"/>
    <n v="3500"/>
    <n v="18500"/>
    <n v="400"/>
    <n v="324"/>
    <s v="Direct Count"/>
    <s v="registration list"/>
    <n v="50"/>
    <n v="11"/>
    <s v="Direct Count"/>
    <s v="registration list"/>
    <m/>
    <m/>
    <s v="N/A"/>
    <s v="unknown"/>
    <m/>
    <m/>
    <s v="N/A"/>
    <s v="unknown"/>
    <m/>
    <m/>
    <s v="N/A"/>
    <s v="unknown"/>
    <m/>
    <m/>
    <s v="N/A"/>
    <s v="unknown"/>
    <m/>
  </r>
  <r>
    <x v="1"/>
    <x v="144"/>
    <x v="752"/>
    <x v="0"/>
    <x v="2155"/>
    <d v="2015-01-01T00:00:00"/>
    <d v="2015-12-31T00:00:00"/>
    <n v="6741.15"/>
    <n v="6741.15"/>
    <n v="6741.15"/>
    <m/>
    <m/>
    <s v="N/A"/>
    <m/>
    <m/>
    <m/>
    <s v="N/A"/>
    <m/>
    <m/>
    <m/>
    <s v="N/A"/>
    <m/>
    <m/>
    <m/>
    <s v="N/A"/>
    <m/>
    <m/>
    <m/>
    <s v="N/A"/>
    <m/>
    <m/>
    <m/>
    <s v="N/A"/>
    <m/>
    <s v="Tourism website and promotional items for the website to hand out at sponsored events"/>
  </r>
  <r>
    <x v="1"/>
    <x v="144"/>
    <x v="1388"/>
    <x v="0"/>
    <x v="405"/>
    <d v="2015-09-01T00:00:00"/>
    <d v="2015-12-31T00:00:00"/>
    <n v="2500"/>
    <n v="2500"/>
    <n v="2500"/>
    <m/>
    <m/>
    <s v="N/A"/>
    <m/>
    <m/>
    <m/>
    <s v="N/A"/>
    <m/>
    <m/>
    <m/>
    <s v="N/A"/>
    <m/>
    <m/>
    <m/>
    <s v="N/A"/>
    <m/>
    <m/>
    <m/>
    <s v="N/A"/>
    <m/>
    <m/>
    <m/>
    <s v="N/A"/>
    <m/>
    <s v="_x000a_tourism videos to encourage tourism"/>
  </r>
  <r>
    <x v="1"/>
    <x v="145"/>
    <x v="753"/>
    <x v="2"/>
    <x v="2156"/>
    <d v="2015-02-01T00:00:00"/>
    <d v="2015-07-31T00:00:00"/>
    <n v="6500"/>
    <n v="6500"/>
    <n v="6500"/>
    <n v="12179"/>
    <n v="13110"/>
    <s v="Direct Count"/>
    <s v="Indirect Count"/>
    <n v="2289"/>
    <n v="1700"/>
    <s v="Direct Count"/>
    <m/>
    <n v="2093"/>
    <n v="2093"/>
    <s v="Direct Count "/>
    <m/>
    <n v="807"/>
    <n v="807"/>
    <s v="Direct Count"/>
    <m/>
    <n v="1286"/>
    <n v="1286"/>
    <s v="Direct Count"/>
    <m/>
    <m/>
    <m/>
    <m/>
    <m/>
    <s v="​Our applications completed prior to the updated information required here.  We did not have all of the information."/>
  </r>
  <r>
    <x v="1"/>
    <x v="145"/>
    <x v="1389"/>
    <x v="0"/>
    <x v="528"/>
    <d v="2015-01-01T00:00:00"/>
    <d v="2015-12-31T00:00:00"/>
    <n v="340000"/>
    <n v="340000"/>
    <n v="340000"/>
    <m/>
    <n v="1009188"/>
    <s v="Structured Estimate"/>
    <m/>
    <m/>
    <m/>
    <m/>
    <m/>
    <m/>
    <m/>
    <m/>
    <m/>
    <m/>
    <n v="747547"/>
    <s v="Structured Estimate"/>
    <m/>
    <m/>
    <m/>
    <m/>
    <m/>
    <m/>
    <n v="299019"/>
    <s v="Structured Estimate"/>
    <m/>
    <s v="​This is for our overall marketing effort and the impact numbers are derived using a number of sources - Smith Travel Research for number of hotel rooms, Dean Runyon county wide tourism impact numbers and we funded a local survey of several events to look at attendance."/>
  </r>
  <r>
    <x v="1"/>
    <x v="145"/>
    <x v="1389"/>
    <x v="0"/>
    <x v="2157"/>
    <d v="2015-01-01T00:00:00"/>
    <d v="2015-12-31T00:00:00"/>
    <n v="15000"/>
    <n v="15000"/>
    <n v="15000"/>
    <m/>
    <m/>
    <m/>
    <m/>
    <m/>
    <m/>
    <m/>
    <m/>
    <m/>
    <m/>
    <m/>
    <m/>
    <m/>
    <m/>
    <m/>
    <m/>
    <m/>
    <m/>
    <m/>
    <m/>
    <m/>
    <m/>
    <m/>
    <m/>
    <s v="​This funding was for a study to do exit surveys of several events in order to determine where attendees were coming from, where they were staying and their length of stay.  The purpose was to help us populate the data required by JLARC."/>
  </r>
  <r>
    <x v="1"/>
    <x v="145"/>
    <x v="1390"/>
    <x v="2"/>
    <x v="2158"/>
    <d v="2015-01-01T00:00:00"/>
    <d v="2015-12-31T00:00:00"/>
    <n v="870000"/>
    <n v="870000"/>
    <n v="870000"/>
    <n v="52148"/>
    <n v="68862"/>
    <s v="Direct Count"/>
    <s v="Sample Survey"/>
    <n v="10848"/>
    <n v="6886"/>
    <s v="Direct Count"/>
    <m/>
    <m/>
    <n v="69"/>
    <s v="Direct Count"/>
    <m/>
    <n v="7787"/>
    <n v="6886"/>
    <s v="Direct Count"/>
    <m/>
    <m/>
    <m/>
    <m/>
    <m/>
    <n v="7787"/>
    <n v="6886"/>
    <s v="Direct Count"/>
    <m/>
    <s v="​Data was compiled prior to changes in this form by the JLARC."/>
  </r>
  <r>
    <x v="1"/>
    <x v="145"/>
    <x v="1391"/>
    <x v="1"/>
    <x v="2159"/>
    <d v="2015-09-19T00:00:00"/>
    <d v="2015-09-19T00:00:00"/>
    <n v="3000"/>
    <n v="3000"/>
    <n v="3000"/>
    <n v="8000"/>
    <n v="444"/>
    <s v="Direct Count"/>
    <s v="Ticket sales"/>
    <m/>
    <n v="16"/>
    <s v="Direct Count"/>
    <s v="Ticket sales"/>
    <n v="0"/>
    <n v="0"/>
    <s v="Direct Count"/>
    <m/>
    <m/>
    <n v="12"/>
    <s v="Direct Count"/>
    <m/>
    <m/>
    <m/>
    <m/>
    <m/>
    <m/>
    <n v="12"/>
    <s v="Direct Count"/>
    <s v="Survey"/>
    <s v="​The Wenatchee Downtown Association used attendance for the whole festival, but used the funds to support a concern from which the actual numbers were determined by ticket sales."/>
  </r>
  <r>
    <x v="1"/>
    <x v="145"/>
    <x v="1392"/>
    <x v="1"/>
    <x v="2160"/>
    <d v="2015-07-04T00:00:00"/>
    <d v="2015-07-04T00:00:00"/>
    <n v="5000"/>
    <n v="5000"/>
    <n v="5000"/>
    <n v="15000"/>
    <n v="15000"/>
    <s v="Direct Count"/>
    <s v="Sample Survey"/>
    <n v="1000"/>
    <m/>
    <s v="Direct Count"/>
    <m/>
    <n v="200"/>
    <m/>
    <s v="Direct Count"/>
    <m/>
    <n v="250"/>
    <n v="875"/>
    <s v="Direct Count"/>
    <s v="Hotel interviews"/>
    <m/>
    <m/>
    <s v="Direct Count"/>
    <m/>
    <n v="250"/>
    <n v="875"/>
    <s v="Direct Count"/>
    <s v="Hotel interviews"/>
    <s v="​"/>
  </r>
  <r>
    <x v="1"/>
    <x v="145"/>
    <x v="1393"/>
    <x v="2"/>
    <x v="2161"/>
    <d v="2015-01-01T00:00:00"/>
    <d v="2015-12-31T00:00:00"/>
    <n v="55000"/>
    <n v="55000"/>
    <n v="55000"/>
    <n v="30489"/>
    <n v="36156"/>
    <s v="Direct Count"/>
    <s v="Admissions"/>
    <n v="14170"/>
    <n v="16595"/>
    <s v="Direct Count"/>
    <m/>
    <n v="7510"/>
    <n v="9376"/>
    <s v="Direct Count"/>
    <m/>
    <n v="5780"/>
    <n v="6773"/>
    <s v="Direct Count"/>
    <m/>
    <n v="5335"/>
    <n v="6204"/>
    <s v="Direct Count"/>
    <m/>
    <n v="5780"/>
    <n v="6773"/>
    <s v="Direct Count"/>
    <m/>
    <s v="​"/>
  </r>
  <r>
    <x v="1"/>
    <x v="146"/>
    <x v="1394"/>
    <x v="1"/>
    <x v="2162"/>
    <d v="2015-04-18T00:00:00"/>
    <d v="2015-04-19T00:00:00"/>
    <n v="2500"/>
    <n v="2500"/>
    <n v="10206"/>
    <n v="800"/>
    <n v="1000"/>
    <s v="Direct Count"/>
    <s v="Tickets &amp; buttons sold"/>
    <n v="600"/>
    <n v="800"/>
    <s v="Direct Count"/>
    <s v="Hotel survey &amp; guest book"/>
    <n v="100"/>
    <n v="290"/>
    <s v="Direct Count"/>
    <s v="Hotel survey &amp; guest book"/>
    <n v="600"/>
    <n v="800"/>
    <s v="Direct Count"/>
    <s v="Hotel survey"/>
    <n v="100"/>
    <n v="150"/>
    <s v="Direct Count"/>
    <s v="Guest book"/>
    <n v="450"/>
    <n v="590"/>
    <s v="Direct Count"/>
    <s v="Hotel survey"/>
    <m/>
  </r>
  <r>
    <x v="1"/>
    <x v="146"/>
    <x v="1394"/>
    <x v="1"/>
    <x v="2163"/>
    <d v="2015-09-05T00:00:00"/>
    <d v="2015-09-05T00:00:00"/>
    <n v="1750"/>
    <n v="1750"/>
    <n v="4980"/>
    <n v="750"/>
    <n v="1000"/>
    <s v="Direct Count"/>
    <s v="Chowder &amp; dinners sold"/>
    <n v="245"/>
    <n v="450"/>
    <s v="Representative Survey"/>
    <s v="and zip codes"/>
    <n v="75"/>
    <n v="250"/>
    <s v="Representative Survey"/>
    <s v="and zip codes"/>
    <n v="375"/>
    <n v="750"/>
    <s v="Direct Count"/>
    <s v="Hotel survey"/>
    <n v="75"/>
    <n v="100"/>
    <s v="Representative Survey"/>
    <m/>
    <n v="900"/>
    <n v="1200"/>
    <s v="Direct Count"/>
    <s v="Hotel survey based on 3 day weekend"/>
    <m/>
  </r>
  <r>
    <x v="1"/>
    <x v="146"/>
    <x v="1394"/>
    <x v="1"/>
    <x v="1052"/>
    <d v="2015-09-19T00:00:00"/>
    <d v="2015-09-20T00:00:00"/>
    <n v="800"/>
    <n v="800"/>
    <n v="1099"/>
    <n v="2500"/>
    <n v="2500"/>
    <s v="Indirect Count"/>
    <s v="Maps distributed &amp; hotel survey"/>
    <n v="625"/>
    <n v="625"/>
    <s v="Indirect Count"/>
    <s v="Hotel/campground survey"/>
    <n v="30"/>
    <n v="35"/>
    <s v="Indirect Count"/>
    <s v="Hotel/campground survey"/>
    <n v="1000"/>
    <n v="1000"/>
    <s v="Indirect Count"/>
    <s v="Hotel/campground survey"/>
    <n v="50"/>
    <n v="50"/>
    <s v="Indirect Count"/>
    <s v="Hotel/campground survey"/>
    <n v="300"/>
    <n v="350"/>
    <s v="Indirect Count"/>
    <s v="Hotel/campground survey"/>
    <m/>
  </r>
  <r>
    <x v="1"/>
    <x v="146"/>
    <x v="1394"/>
    <x v="1"/>
    <x v="2164"/>
    <d v="2015-09-15T00:00:00"/>
    <d v="2015-10-31T00:00:00"/>
    <n v="1000"/>
    <n v="1000"/>
    <n v="1000"/>
    <n v="1000"/>
    <n v="1000"/>
    <s v="Other"/>
    <s v="Estimate"/>
    <n v="500"/>
    <n v="500"/>
    <s v="Other"/>
    <s v="Interview people"/>
    <n v="25"/>
    <n v="25"/>
    <s v="N/A"/>
    <s v="Interview people"/>
    <n v="400"/>
    <n v="400"/>
    <s v="Other"/>
    <s v="Interview people"/>
    <n v="200"/>
    <n v="200"/>
    <s v="Other"/>
    <s v="Interview people"/>
    <n v="150"/>
    <n v="150"/>
    <s v="Other"/>
    <s v="Interview people"/>
    <m/>
  </r>
  <r>
    <x v="1"/>
    <x v="146"/>
    <x v="1395"/>
    <x v="1"/>
    <x v="2165"/>
    <d v="2015-09-26T00:00:00"/>
    <d v="2015-09-27T00:00:00"/>
    <n v="1500"/>
    <n v="1500"/>
    <n v="6500"/>
    <n v="750"/>
    <n v="1000"/>
    <s v="survey/average"/>
    <m/>
    <n v="500"/>
    <n v="750"/>
    <s v="survey"/>
    <m/>
    <n v="50"/>
    <n v="50"/>
    <s v="average"/>
    <m/>
    <n v="200"/>
    <n v="250"/>
    <s v="Survey/average"/>
    <m/>
    <n v="75"/>
    <n v="75"/>
    <s v="estimate"/>
    <m/>
    <n v="150"/>
    <n v="200"/>
    <s v="survey"/>
    <m/>
    <m/>
  </r>
  <r>
    <x v="1"/>
    <x v="146"/>
    <x v="755"/>
    <x v="1"/>
    <x v="2166"/>
    <d v="2015-06-26T00:00:00"/>
    <d v="2015-06-28T00:00:00"/>
    <n v="2700"/>
    <n v="1500"/>
    <n v="22015"/>
    <n v="13000"/>
    <n v="14000"/>
    <s v="Indirect Count"/>
    <s v="Interviewed visitors, full hotels &amp; RV Parks"/>
    <n v="9100"/>
    <n v="9800"/>
    <s v="All transient rental units, parks, etc. were full including surrounding Aberdeen to Raymond"/>
    <m/>
    <n v="1820"/>
    <n v="1960"/>
    <s v="Based on Advertising I-5 Corridor"/>
    <m/>
    <n v="7800"/>
    <n v="7500"/>
    <s v="transient rental units, parks, etc. were full including surrounding Aberdeen to Raymond"/>
    <m/>
    <n v="1300"/>
    <n v="1400"/>
    <s v="Interviewed visitors and locals"/>
    <m/>
    <n v="2000"/>
    <n v="2000"/>
    <s v="All hotels, parks, private rentals full in surrounding area"/>
    <m/>
    <m/>
  </r>
  <r>
    <x v="1"/>
    <x v="146"/>
    <x v="1396"/>
    <x v="1"/>
    <x v="2167"/>
    <d v="2015-08-07T00:00:00"/>
    <d v="2015-08-09T00:00:00"/>
    <n v="3000"/>
    <n v="2000"/>
    <n v="20000"/>
    <n v="2000"/>
    <n v="1550"/>
    <s v="Structured Estimate"/>
    <s v="Head count &amp; survey"/>
    <n v="1400"/>
    <n v="1085"/>
    <s v="Structured Estimate"/>
    <s v="Knowledge of Locals &amp; Attendees"/>
    <n v="700"/>
    <n v="540"/>
    <s v="Direct Count"/>
    <s v="Facebook, onsite surveys"/>
    <n v="1400"/>
    <n v="1085"/>
    <s v="Structured Estimate"/>
    <s v="Calling hotels, knowledge of attendees"/>
    <n v="200"/>
    <n v="1550"/>
    <s v="Structured Estimate"/>
    <s v="Very few have free options"/>
    <n v="700"/>
    <n v="600"/>
    <s v="Direct Count"/>
    <s v="Called lodging facilities"/>
    <m/>
  </r>
  <r>
    <x v="1"/>
    <x v="146"/>
    <x v="763"/>
    <x v="1"/>
    <x v="1056"/>
    <d v="2015-08-15T00:00:00"/>
    <d v="2015-08-16T00:00:00"/>
    <n v="2500"/>
    <n v="1500"/>
    <n v="10882"/>
    <n v="4500"/>
    <n v="2500"/>
    <s v="Structured Estimate"/>
    <s v="Comb. previous years' attendance with surveying vendors &amp; took into account other area events"/>
    <n v="3884"/>
    <n v="2184"/>
    <s v="Representative Survey"/>
    <s v="Surveyed Visitors &amp; vendors"/>
    <n v="687"/>
    <n v="387"/>
    <s v="Representative Survey"/>
    <s v="Surveyed visitors &amp; vendors"/>
    <n v="1185"/>
    <n v="685"/>
    <s v="Direct Count"/>
    <s v="Surveyed visitors &amp; vendors"/>
    <n v="543"/>
    <n v="303"/>
    <s v="Representative Survey"/>
    <s v="Surveyed visitors &amp; vendors"/>
    <n v="324"/>
    <n v="273"/>
    <s v="Structured Estimate"/>
    <s v="Took 179 surveyed which resulted in 17 staying in motels, campsites, RVs. Divided total attendance by 179 is 14% + vendors."/>
    <m/>
  </r>
  <r>
    <x v="1"/>
    <x v="146"/>
    <x v="758"/>
    <x v="1"/>
    <x v="2168"/>
    <d v="2015-07-04T00:00:00"/>
    <d v="2015-09-05T00:00:00"/>
    <n v="4876"/>
    <n v="1000"/>
    <n v="2154"/>
    <n v="250"/>
    <n v="341"/>
    <s v="Direct Count"/>
    <s v="Sign in guestbook"/>
    <n v="100"/>
    <n v="256"/>
    <s v="Direct Count"/>
    <s v="Zip code analysis"/>
    <n v="15"/>
    <n v="37"/>
    <s v="Direct Count"/>
    <s v="Zi[p codes"/>
    <n v="50"/>
    <n v="128"/>
    <s v="Structured Estimate"/>
    <s v="50% out of towners"/>
    <n v="50"/>
    <n v="128"/>
    <s v="Structured Estimate"/>
    <s v="50% of out of towners"/>
    <n v="100"/>
    <n v="367"/>
    <s v="Indirect Count"/>
    <s v="Out of staters, avg 2-3 nights"/>
    <m/>
  </r>
  <r>
    <x v="1"/>
    <x v="146"/>
    <x v="1397"/>
    <x v="1"/>
    <x v="2169"/>
    <d v="2015-05-16T00:00:00"/>
    <d v="2015-05-16T00:00:00"/>
    <n v="900"/>
    <n v="900"/>
    <n v="1000"/>
    <n v="100"/>
    <n v="75"/>
    <s v="Direct Count"/>
    <s v="Count @ race"/>
    <n v="20"/>
    <n v="16"/>
    <s v="Direct Count"/>
    <s v="Registrations"/>
    <n v="0"/>
    <n v="0"/>
    <s v="Direct Count"/>
    <m/>
    <n v="15"/>
    <n v="20"/>
    <s v="Direct Count"/>
    <s v="Talked to all registered"/>
    <n v="0"/>
    <n v="0"/>
    <s v="Direct Count"/>
    <m/>
    <n v="50"/>
    <n v="40"/>
    <s v="Direct Count"/>
    <s v="Reviewed attendees &amp; families"/>
    <m/>
  </r>
  <r>
    <x v="1"/>
    <x v="146"/>
    <x v="1397"/>
    <x v="1"/>
    <x v="1046"/>
    <d v="2015-07-03T00:00:00"/>
    <d v="2015-07-05T00:00:00"/>
    <n v="1000"/>
    <n v="1000"/>
    <n v="5000"/>
    <n v="600"/>
    <n v="900"/>
    <s v="Direct Count"/>
    <s v="County attendees at various times"/>
    <n v="100"/>
    <n v="150"/>
    <s v="Informal Survey"/>
    <s v="Talked with attendees, physical count"/>
    <n v="0"/>
    <n v="12"/>
    <s v="Direct Count"/>
    <s v="Guest book"/>
    <n v="100"/>
    <n v="150"/>
    <s v="Indirect Count"/>
    <s v="Estimate from sampling"/>
    <n v="600"/>
    <n v="900"/>
    <s v="Representative Survey"/>
    <s v="Local attendees &amp; reviewed w/volunteers"/>
    <n v="50"/>
    <n v="150"/>
    <s v="Indirect Count"/>
    <s v="Sampling Attendance"/>
    <m/>
  </r>
  <r>
    <x v="1"/>
    <x v="146"/>
    <x v="759"/>
    <x v="1"/>
    <x v="2170"/>
    <d v="2015-08-12T00:00:00"/>
    <d v="2015-08-13T00:00:00"/>
    <n v="1000"/>
    <n v="750"/>
    <n v="1000"/>
    <n v="450"/>
    <n v="550"/>
    <s v="Indirect Count"/>
    <s v="Surveyed participants &amp; headcount at banquet"/>
    <n v="405"/>
    <n v="495"/>
    <s v="Direct Count"/>
    <s v="Addresses recorded at entry"/>
    <n v="23"/>
    <n v="28"/>
    <s v="Direct Count"/>
    <s v="Addresses recorded at entry"/>
    <n v="400"/>
    <n v="500"/>
    <s v="Structured Estimate"/>
    <s v="% of addresses recorded at entry"/>
    <n v="10"/>
    <n v="20"/>
    <s v="Other"/>
    <s v="estimate unstructured"/>
    <n v="200"/>
    <n v="250"/>
    <s v="Structured Estimate"/>
    <s v="Informaiton from past years &amp; projected through statistical analysis"/>
    <m/>
  </r>
  <r>
    <x v="1"/>
    <x v="146"/>
    <x v="1398"/>
    <x v="1"/>
    <x v="1047"/>
    <d v="2015-09-11T00:00:00"/>
    <d v="2015-09-13T00:00:00"/>
    <n v="2000"/>
    <n v="2000"/>
    <n v="37570"/>
    <n v="400"/>
    <n v="350"/>
    <s v="Direct Count"/>
    <s v="Ticket sales"/>
    <n v="75"/>
    <n v="100"/>
    <s v="Indirect Count"/>
    <s v="Talking to attendees, e-mails, pre-ticket sales"/>
    <n v="30"/>
    <n v="25"/>
    <s v="Indirect Count"/>
    <s v="e-mails &amp; preticket sales"/>
    <n v="100"/>
    <n v="125"/>
    <s v="Indirect Count"/>
    <s v="Loding at event motel &amp; referrals to other hotels"/>
    <n v="25"/>
    <n v="20"/>
    <s v="Other"/>
    <s v="Word of mouth"/>
    <n v="75"/>
    <n v="100"/>
    <s v="Indirect Count"/>
    <s v="Lodgingat event motel &amp; referrals to other motels"/>
    <m/>
  </r>
  <r>
    <x v="1"/>
    <x v="146"/>
    <x v="762"/>
    <x v="0"/>
    <x v="1933"/>
    <d v="2015-02-15T00:00:00"/>
    <d v="2015-12-31T00:00:00"/>
    <n v="100000"/>
    <n v="100000"/>
    <n v="100000"/>
    <n v="37460"/>
    <n v="38018"/>
    <s v="Structured Estimate"/>
    <s v="3% tax revenue/.03/200x3.5 people x 25% avg"/>
    <n v="29968"/>
    <n v="30415"/>
    <s v="Other"/>
    <s v="percentage"/>
    <n v="2997"/>
    <n v="3040"/>
    <s v="Other"/>
    <s v="percentage"/>
    <n v="23975"/>
    <n v="24332"/>
    <s v="Other"/>
    <s v="percentage"/>
    <n v="1200"/>
    <n v="1217"/>
    <s v="Other"/>
    <s v="percentage"/>
    <n v="6850"/>
    <n v="6952"/>
    <s v="Structured Estimate"/>
    <s v="Divide overnight attendees by 3.5 ave people x 25%"/>
    <m/>
  </r>
  <r>
    <x v="1"/>
    <x v="146"/>
    <x v="1394"/>
    <x v="2"/>
    <x v="1813"/>
    <d v="2015-01-01T00:00:00"/>
    <d v="2015-12-31T00:00:00"/>
    <n v="40908"/>
    <n v="40908"/>
    <n v="40908"/>
    <n v="4000"/>
    <n v="4035"/>
    <s v="Direct Count"/>
    <s v="Guest book + phone calls"/>
    <n v="3200"/>
    <n v="3228"/>
    <s v="Indirect Count"/>
    <s v="Guest book @ 80%"/>
    <n v="320"/>
    <n v="322"/>
    <s v="Indirect Count"/>
    <s v="Guest book @ 10%"/>
    <n v="1600"/>
    <n v="2460"/>
    <s v="Indirect Count"/>
    <s v="Lodging Referrals"/>
    <n v="160"/>
    <n v="160"/>
    <s v="Other"/>
    <s v="Estimate @ 5%"/>
    <n v="500"/>
    <n v="1230"/>
    <s v="Indirect Count"/>
    <s v="Lodging Referrals"/>
    <m/>
  </r>
  <r>
    <x v="1"/>
    <x v="147"/>
    <x v="40"/>
    <x v="1"/>
    <x v="2171"/>
    <d v="2015-01-01T00:00:00"/>
    <d v="2015-09-30T00:00:00"/>
    <n v="25000"/>
    <n v="10000"/>
    <n v="465050"/>
    <n v="5322"/>
    <n v="5100"/>
    <s v="Informal Survey"/>
    <s v="Survey included in music program (273 completed)"/>
    <n v="1836"/>
    <n v="1137"/>
    <s v="Informal Survey"/>
    <s v="Same as above"/>
    <m/>
    <n v="408"/>
    <s v="Informal Survey"/>
    <m/>
    <m/>
    <n v="492"/>
    <s v="Informal Survey"/>
    <m/>
    <m/>
    <n v="315"/>
    <s v="Informal Survey"/>
    <m/>
    <m/>
    <n v="492"/>
    <s v="Informal Survey"/>
    <m/>
    <s v="Survey information was also compared with zip codes used for ticket purchases. "/>
  </r>
  <r>
    <x v="1"/>
    <x v="147"/>
    <x v="1399"/>
    <x v="2"/>
    <x v="1595"/>
    <d v="2015-01-01T00:00:00"/>
    <d v="2015-12-31T00:00:00"/>
    <n v="109535"/>
    <n v="50035"/>
    <n v="157155"/>
    <n v="7000"/>
    <m/>
    <s v="Direct Count"/>
    <m/>
    <m/>
    <n v="3668"/>
    <s v="Indirect Count"/>
    <s v="Guest registry in visitor center"/>
    <m/>
    <n v="2313"/>
    <s v="Indirect Count"/>
    <s v="same as above"/>
    <m/>
    <m/>
    <s v="Direct Count"/>
    <m/>
    <m/>
    <m/>
    <s v="Direct Count"/>
    <m/>
    <m/>
    <m/>
    <s v="Direct Count"/>
    <m/>
    <m/>
  </r>
  <r>
    <x v="1"/>
    <x v="147"/>
    <x v="42"/>
    <x v="0"/>
    <x v="2172"/>
    <d v="2015-01-01T00:00:00"/>
    <d v="2015-12-31T00:00:00"/>
    <n v="18490"/>
    <n v="10000"/>
    <n v="88510"/>
    <n v="10500"/>
    <n v="8470"/>
    <s v="Informal Survey"/>
    <s v="survey taken at one concert.  1210 attended (1210x7=8470)"/>
    <m/>
    <n v="1155"/>
    <s v="Informal Survey"/>
    <s v="extrapoated for full year if out of area is 210 and that proporation of attendees who did not fill our survey is constant with those who did, then 165 of 1210 would be out of area 7 conerts x 165=1155"/>
    <m/>
    <m/>
    <s v="Direct Count"/>
    <s v="not surveyed, however heavy marketing in BC, Canada"/>
    <m/>
    <n v="140"/>
    <s v="Direct Count"/>
    <s v="20 actual for surveyed concert multiplied by 7 concerts"/>
    <m/>
    <m/>
    <s v="Direct Count"/>
    <m/>
    <m/>
    <n v="140"/>
    <s v="Direct Count"/>
    <s v="see above"/>
    <m/>
  </r>
  <r>
    <x v="1"/>
    <x v="147"/>
    <x v="1400"/>
    <x v="2"/>
    <x v="84"/>
    <d v="2015-01-01T00:00:00"/>
    <d v="2015-12-31T00:00:00"/>
    <n v="106000"/>
    <n v="86965"/>
    <n v="106000"/>
    <m/>
    <m/>
    <s v="Direct Count"/>
    <m/>
    <m/>
    <n v="4325"/>
    <s v="Indirect Count"/>
    <s v="visitor center sign in"/>
    <m/>
    <n v="3147"/>
    <s v="Indirect Count"/>
    <s v="see above"/>
    <m/>
    <n v="6430"/>
    <s v="Indirect Count"/>
    <s v="see above"/>
    <m/>
    <m/>
    <s v="Direct Count"/>
    <m/>
    <m/>
    <n v="6430"/>
    <s v="Direct Count"/>
    <m/>
    <m/>
  </r>
  <r>
    <x v="1"/>
    <x v="147"/>
    <x v="47"/>
    <x v="1"/>
    <x v="57"/>
    <d v="2015-05-21T00:00:00"/>
    <d v="2015-05-24T00:00:00"/>
    <n v="30000"/>
    <n v="30000"/>
    <n v="242351"/>
    <n v="4000"/>
    <n v="2768"/>
    <s v="Direct Count"/>
    <s v="Registered racers"/>
    <m/>
    <n v="1332"/>
    <s v="Direct Count"/>
    <s v="registration form"/>
    <m/>
    <n v="324"/>
    <s v="Direct Count"/>
    <s v="registration form"/>
    <m/>
    <n v="1979"/>
    <s v="Direct Count"/>
    <m/>
    <m/>
    <n v="3117"/>
    <s v="Direct Count"/>
    <m/>
    <m/>
    <n v="1979"/>
    <s v="Direct Count"/>
    <m/>
    <m/>
  </r>
  <r>
    <x v="1"/>
    <x v="147"/>
    <x v="767"/>
    <x v="2"/>
    <x v="195"/>
    <d v="2015-01-01T00:00:00"/>
    <d v="2015-12-31T00:00:00"/>
    <n v="7500"/>
    <n v="5000"/>
    <n v="7500"/>
    <m/>
    <n v="3621"/>
    <s v="Indirect Count"/>
    <s v="visitor sign in"/>
    <m/>
    <n v="3348"/>
    <s v="Indirect Count"/>
    <s v="visitor sign in"/>
    <m/>
    <n v="3348"/>
    <s v="Indirect Count"/>
    <s v="visitor sign in"/>
    <m/>
    <n v="2609"/>
    <s v="Informal Survey"/>
    <s v="265 coupons were distributed to hotels, resulting in 80% coupon return. Extrapolagint that 80% of the visitors were from outside of the county and stayed at least one night there is an estimated overnight stay of 2609 people."/>
    <m/>
    <n v="273"/>
    <s v="Indirect Count"/>
    <s v="visitor sign in 273 local visits"/>
    <n v="2609"/>
    <m/>
    <s v="Informal Survey"/>
    <s v="based on survey results described above"/>
    <m/>
  </r>
  <r>
    <x v="1"/>
    <x v="147"/>
    <x v="944"/>
    <x v="2"/>
    <x v="2173"/>
    <d v="2015-01-01T00:00:00"/>
    <d v="2015-12-31T00:00:00"/>
    <n v="18000"/>
    <n v="18000"/>
    <n v="206832"/>
    <m/>
    <n v="1715"/>
    <s v="Indirect Count"/>
    <s v="visitor sign in"/>
    <m/>
    <n v="448"/>
    <s v="Indirect Count"/>
    <s v="visitor sign in"/>
    <m/>
    <m/>
    <s v="Direct Count"/>
    <m/>
    <m/>
    <n v="104"/>
    <s v="Indirect Count"/>
    <s v="visitor sign in"/>
    <m/>
    <m/>
    <s v="Direct Count"/>
    <m/>
    <m/>
    <m/>
    <s v="Direct Count"/>
    <m/>
    <m/>
  </r>
  <r>
    <x v="1"/>
    <x v="147"/>
    <x v="1401"/>
    <x v="1"/>
    <x v="2174"/>
    <d v="2015-07-02T00:00:00"/>
    <d v="2015-07-06T00:00:00"/>
    <n v="14000"/>
    <n v="14000"/>
    <n v="113920"/>
    <m/>
    <n v="819"/>
    <s v="Direct Count"/>
    <s v="registration form"/>
    <m/>
    <n v="761"/>
    <s v="Direct Count"/>
    <s v="registration"/>
    <m/>
    <m/>
    <s v="Direct Count"/>
    <m/>
    <m/>
    <n v="761"/>
    <s v="Direct Count"/>
    <m/>
    <m/>
    <n v="57"/>
    <s v="Direct Count"/>
    <s v="registration form"/>
    <m/>
    <n v="761"/>
    <s v="Direct Count"/>
    <s v="registration"/>
    <m/>
  </r>
  <r>
    <x v="1"/>
    <x v="148"/>
    <x v="1402"/>
    <x v="2"/>
    <x v="18"/>
    <d v="2015-01-01T00:00:00"/>
    <d v="2015-12-31T00:00:00"/>
    <n v="12000"/>
    <n v="12000"/>
    <n v="12000"/>
    <n v="6700"/>
    <n v="4178"/>
    <s v="Direct Count"/>
    <s v="Sign In Sheets"/>
    <m/>
    <n v="9178"/>
    <s v="Direct Count"/>
    <s v="Sign In Sheets"/>
    <m/>
    <n v="3886"/>
    <s v="Direct Count"/>
    <s v="Sign In Sheets"/>
    <m/>
    <n v="5746"/>
    <s v="Structured Estimate"/>
    <s v="Half of Sign In"/>
    <m/>
    <n v="5747"/>
    <s v="Structured Estimate"/>
    <s v="Remaining Half"/>
    <m/>
    <n v="2299"/>
    <s v="Structured Estimate"/>
    <s v="Estimated 2.5 Occupants"/>
    <m/>
  </r>
  <r>
    <x v="1"/>
    <x v="148"/>
    <x v="718"/>
    <x v="0"/>
    <x v="954"/>
    <d v="2015-01-01T00:00:00"/>
    <d v="2015-12-31T00:00:00"/>
    <n v="125800"/>
    <n v="125800"/>
    <n v="104702.68"/>
    <n v="47511"/>
    <n v="80556"/>
    <s v="Structured Estimate"/>
    <s v=".03 of Lodging Funds/Average Room Cost*2 Guests"/>
    <n v="47511"/>
    <n v="80556"/>
    <s v="Structured Estimate"/>
    <s v=".03 of Lodging Funds/Average Room Cost*2 Guests"/>
    <n v="15678"/>
    <n v="26583"/>
    <s v="Structured Estimate"/>
    <s v="Percetange Based Upon VIC Actual Count whish is 33%"/>
    <n v="23755"/>
    <n v="40278"/>
    <s v="Structured Estimate"/>
    <s v=".03 of Lodging Funds/Average Room Cost*2 Guests"/>
    <n v="142533"/>
    <n v="241668"/>
    <s v="Structured Estimate"/>
    <s v="Tripled Overnight Guests which is very conservative"/>
    <n v="23755"/>
    <n v="40278"/>
    <s v="Structured Estimate"/>
    <s v=".03 of Lodging Funds/Average Room Cost*2 Guests"/>
    <m/>
  </r>
  <r>
    <x v="1"/>
    <x v="148"/>
    <x v="718"/>
    <x v="2"/>
    <x v="2175"/>
    <d v="2015-01-01T00:00:00"/>
    <d v="2015-12-31T00:00:00"/>
    <n v="75000"/>
    <n v="75000"/>
    <n v="75000"/>
    <m/>
    <m/>
    <s v="N/A"/>
    <m/>
    <m/>
    <m/>
    <s v="N/A"/>
    <m/>
    <m/>
    <m/>
    <s v="N/A"/>
    <m/>
    <m/>
    <m/>
    <s v="N/A"/>
    <m/>
    <m/>
    <m/>
    <s v="N/A"/>
    <m/>
    <m/>
    <m/>
    <s v="N/A"/>
    <m/>
    <s v="This was a capital expense to expand the rink and add refrigeration. The project is not yet complete but anticipated to bring in 30,000 guests in the winter off-season months next year. "/>
  </r>
  <r>
    <x v="1"/>
    <x v="148"/>
    <x v="718"/>
    <x v="2"/>
    <x v="2176"/>
    <d v="2015-01-01T00:00:00"/>
    <d v="2015-12-31T00:00:00"/>
    <n v="31662.5"/>
    <n v="31662.5"/>
    <n v="23173.69"/>
    <n v="142533"/>
    <n v="241668"/>
    <s v="Other"/>
    <s v="Used Marketing Figures"/>
    <m/>
    <m/>
    <s v="N/A"/>
    <m/>
    <m/>
    <m/>
    <s v="N/A"/>
    <m/>
    <m/>
    <m/>
    <s v="N/A"/>
    <m/>
    <m/>
    <m/>
    <s v="N/A"/>
    <m/>
    <m/>
    <m/>
    <s v="N/A"/>
    <m/>
    <s v="Tourism services public restroom expenses."/>
  </r>
  <r>
    <x v="1"/>
    <x v="148"/>
    <x v="718"/>
    <x v="2"/>
    <x v="1063"/>
    <d v="2015-01-01T00:00:00"/>
    <d v="2015-12-31T00:00:00"/>
    <n v="32002.5"/>
    <n v="32002.5"/>
    <n v="28981.1"/>
    <m/>
    <n v="6585"/>
    <s v="Direct Count"/>
    <s v="Barn Rental Agreements"/>
    <m/>
    <n v="3580"/>
    <s v="Direct Count"/>
    <s v="Barn Rental Agreements"/>
    <m/>
    <n v="2195"/>
    <s v="Structured Estimate"/>
    <s v="1/3 of Guests"/>
    <m/>
    <n v="3383"/>
    <s v="Direct Count"/>
    <s v="Barn Rental Agreements"/>
    <m/>
    <n v="150"/>
    <s v="Direct Count"/>
    <s v="Barn Rental Agreements"/>
    <m/>
    <n v="3202"/>
    <s v="Direct Count"/>
    <s v="Barn Rental Agreements"/>
    <m/>
  </r>
  <r>
    <x v="1"/>
    <x v="148"/>
    <x v="718"/>
    <x v="2"/>
    <x v="2177"/>
    <d v="2015-01-01T00:00:00"/>
    <d v="2015-12-31T00:00:00"/>
    <n v="3755"/>
    <n v="3755"/>
    <n v="2203.7399999999998"/>
    <m/>
    <m/>
    <s v="N/A"/>
    <m/>
    <m/>
    <m/>
    <s v="N/A"/>
    <m/>
    <m/>
    <m/>
    <s v="N/A"/>
    <m/>
    <m/>
    <m/>
    <s v="N/A"/>
    <m/>
    <m/>
    <m/>
    <s v="N/A"/>
    <m/>
    <m/>
    <m/>
    <s v="N/A"/>
    <m/>
    <s v="Loan and interest payment for heating and door improvements at the Barn."/>
  </r>
  <r>
    <x v="1"/>
    <x v="148"/>
    <x v="769"/>
    <x v="2"/>
    <x v="1062"/>
    <d v="2015-01-01T00:00:00"/>
    <d v="2015-12-31T00:00:00"/>
    <n v="8500"/>
    <n v="8500"/>
    <n v="8500"/>
    <n v="6700"/>
    <n v="4178"/>
    <s v="Other"/>
    <s v="Rink POS System"/>
    <n v="2465"/>
    <n v="1530"/>
    <s v="Informal Survey"/>
    <s v="Used past information, season passholder information, talking with visitors"/>
    <n v="67"/>
    <n v="42"/>
    <s v="Other"/>
    <s v="Rink Manager Estimate"/>
    <n v="1850"/>
    <n v="1150"/>
    <s v="Structured Estimate"/>
    <s v="Past users and visitiors"/>
    <n v="615"/>
    <n v="380"/>
    <s v="Structured Estimate"/>
    <s v="Past users and visitors"/>
    <n v="3700"/>
    <n v="2300"/>
    <s v="Indirect Count"/>
    <s v="Visitors that stayed in accomodations *2"/>
    <s v="The refrigeration project was not completed in time to open. Natural ice was made for the holidays but melted shortly thereafter from warm weather. A disappointing season. Three hockey  tournaments had to be cancelled."/>
  </r>
  <r>
    <x v="1"/>
    <x v="149"/>
    <x v="770"/>
    <x v="0"/>
    <x v="2178"/>
    <d v="2015-01-01T00:00:00"/>
    <d v="2015-12-31T00:00:00"/>
    <n v="29800"/>
    <n v="29800"/>
    <n v="29800"/>
    <n v="1500000"/>
    <n v="4941"/>
    <s v="Estimate"/>
    <s v="Website analytics, hotel information and WTA report"/>
    <n v="216951"/>
    <n v="2471"/>
    <s v="Estimate"/>
    <s v="Website analytics, hotel information and WTA report"/>
    <n v="54237"/>
    <n v="899"/>
    <s v="Estimate"/>
    <s v="Website analytics, hotel information and WTA report"/>
    <n v="40451"/>
    <n v="852"/>
    <s v="Estimate"/>
    <s v="Website analytics, hotel information and WTA report"/>
    <n v="26500"/>
    <n v="1226"/>
    <s v="estimate"/>
    <s v="Website analytics, hotel information and WTA report"/>
    <n v="40451"/>
    <n v="2130"/>
    <s v="Estimate"/>
    <s v="Website analytics, hotel information and WTA report"/>
    <m/>
  </r>
  <r>
    <x v="1"/>
    <x v="149"/>
    <x v="770"/>
    <x v="0"/>
    <x v="2179"/>
    <d v="2015-01-01T00:00:00"/>
    <d v="2015-12-31T00:00:00"/>
    <n v="12200"/>
    <n v="12200"/>
    <n v="15750"/>
    <n v="25000"/>
    <n v="25767"/>
    <s v="Estimate"/>
    <s v="Based on percentage of vistors to Seattle Convention Center, hotel infomation, website click-through analytics and WTA report"/>
    <n v="22500"/>
    <n v="23191"/>
    <s v="Estimate"/>
    <s v="Based on percentage of vistors to Seattle Convention Center, hotel information, website click-through analytics and WTA report"/>
    <n v="8190"/>
    <n v="8441"/>
    <s v="Estimate"/>
    <s v="Based on % of visitors to Seattle Convention Center, hotel information, click-through analytics and WTA report"/>
    <n v="1250"/>
    <n v="7996"/>
    <s v="Estimate"/>
    <s v="Based on % of visitors to Seattle Convention Center, hotel information, click-through analytics, and WTA report"/>
    <n v="1250"/>
    <n v="11507"/>
    <s v="estimate"/>
    <s v="Based on % of visitors to Seattle Convention Center, hotel information, click-through analytics and WTA report"/>
    <n v="1250"/>
    <n v="19991"/>
    <s v="Estimate"/>
    <s v="Based on % of visitors to Seattle Convention Center, hotel information, click-through analytics and WTA report"/>
    <m/>
  </r>
  <r>
    <x v="1"/>
    <x v="149"/>
    <x v="770"/>
    <x v="1"/>
    <x v="1070"/>
    <d v="2015-07-01T00:00:00"/>
    <d v="2015-08-15T00:00:00"/>
    <n v="36960"/>
    <n v="36960"/>
    <n v="66942"/>
    <n v="5550"/>
    <n v="10267"/>
    <s v="Estimate"/>
    <s v="Prior year survey, statistical analysis, website analytics, WTA report and hotel information"/>
    <n v="390"/>
    <n v="1119"/>
    <s v="Estimate"/>
    <s v="Prior year survey, statistical analysis, website analytics, WTA report and hotel information"/>
    <n v="98"/>
    <n v="407"/>
    <s v="Estimate"/>
    <s v="Prior year survey, statistical analysis, website analytics, WTA report and hotel information"/>
    <n v="50"/>
    <n v="146"/>
    <s v="Estimate"/>
    <s v="Prior year survey, statistical analysis, website analytics, WTA report and hotel information"/>
    <n v="50"/>
    <n v="292"/>
    <s v="estimate"/>
    <s v="Prior year survey, statistical analysis, website analytics, WTA report and hotel information"/>
    <n v="50"/>
    <n v="365"/>
    <s v="Estimate"/>
    <s v="Prior year survey, statistical analysis, website analytics, WTA report and hotel information"/>
    <m/>
  </r>
  <r>
    <x v="1"/>
    <x v="149"/>
    <x v="770"/>
    <x v="0"/>
    <x v="2180"/>
    <d v="2015-01-01T00:00:00"/>
    <d v="2015-12-31T00:00:00"/>
    <n v="10000"/>
    <n v="1050"/>
    <n v="13000"/>
    <n v="1500000"/>
    <n v="338"/>
    <s v="Estimate"/>
    <s v="WTA report, website references, email blast info"/>
    <n v="216951"/>
    <n v="304"/>
    <s v="Estimate"/>
    <s v="WTA report, website references, email blast info"/>
    <n v="54238"/>
    <n v="111"/>
    <s v="Estimate"/>
    <s v="WTA report, website references, email blast info"/>
    <n v="40451"/>
    <n v="105"/>
    <s v="Estimate"/>
    <s v="WTA report, website references, email blast info"/>
    <n v="26500"/>
    <n v="151"/>
    <s v="estimate"/>
    <s v="WTA report, website references, email blast info"/>
    <n v="40451"/>
    <n v="262"/>
    <s v="Estimate"/>
    <s v="WTA report, website references, email blast info"/>
    <m/>
  </r>
  <r>
    <x v="1"/>
    <x v="149"/>
    <x v="772"/>
    <x v="0"/>
    <x v="2181"/>
    <d v="2015-01-01T00:00:00"/>
    <d v="2015-12-31T00:00:00"/>
    <n v="6000"/>
    <n v="78000"/>
    <n v="78000"/>
    <m/>
    <m/>
    <m/>
    <s v="N/A - signs to direct visitors to tourist attractions"/>
    <m/>
    <m/>
    <m/>
    <s v="N/A - signs to direct visitors to tourist attractions"/>
    <m/>
    <m/>
    <m/>
    <s v="N/A - signs to direct visitors to tourist attractions"/>
    <m/>
    <m/>
    <m/>
    <s v="N/A - signs to direct visitors to tourist attractions"/>
    <m/>
    <m/>
    <m/>
    <s v="N/A - signs to direct visitors to tourist attractions"/>
    <m/>
    <m/>
    <m/>
    <s v="N/A - signs to direct visitors to tourist attractions"/>
    <s v="These funds were awarded in 2014, but the expenditures were not paid until 2015, so the award was carried over to 2015.  The funds were used to construct wayfinding signs to direct visitors to attractions and destinations within the City of Woodinville."/>
  </r>
  <r>
    <x v="1"/>
    <x v="149"/>
    <x v="772"/>
    <x v="0"/>
    <x v="2182"/>
    <d v="2015-01-01T00:00:00"/>
    <d v="2015-12-31T00:00:00"/>
    <n v="24000"/>
    <n v="24000"/>
    <n v="24732.19"/>
    <m/>
    <m/>
    <s v="N/A"/>
    <m/>
    <m/>
    <m/>
    <s v="N/A"/>
    <m/>
    <m/>
    <m/>
    <s v="N/A"/>
    <m/>
    <m/>
    <m/>
    <s v="N/A"/>
    <m/>
    <m/>
    <m/>
    <s v="N/A"/>
    <m/>
    <m/>
    <m/>
    <s v="N/A"/>
    <m/>
    <s v="General marketing and promotion.  The funds were used to continue the construction of wayfinding signs used to direct visitors to attractions and destinations within the City of Woodinville."/>
  </r>
  <r>
    <x v="1"/>
    <x v="149"/>
    <x v="772"/>
    <x v="0"/>
    <x v="2183"/>
    <d v="2015-01-01T00:00:00"/>
    <d v="2015-12-31T00:00:00"/>
    <n v="5000"/>
    <n v="4919.6000000000004"/>
    <n v="5365.65"/>
    <m/>
    <m/>
    <s v="N/A"/>
    <m/>
    <m/>
    <m/>
    <s v="N/A"/>
    <m/>
    <m/>
    <m/>
    <s v="N/A"/>
    <m/>
    <m/>
    <m/>
    <s v="N/A"/>
    <m/>
    <m/>
    <m/>
    <s v="N/A"/>
    <m/>
    <m/>
    <m/>
    <s v="N/A"/>
    <m/>
    <s v="General marketing and promotion.  The banners were designed and installed to identify and promote various tourism districts ​in the City."/>
  </r>
  <r>
    <x v="1"/>
    <x v="150"/>
    <x v="777"/>
    <x v="0"/>
    <x v="2184"/>
    <d v="2015-01-01T00:00:00"/>
    <d v="2015-12-31T00:00:00"/>
    <n v="2000"/>
    <n v="1923"/>
    <n v="8897"/>
    <n v="1000"/>
    <n v="926"/>
    <s v="Direct Count"/>
    <s v="log book"/>
    <n v="652"/>
    <m/>
    <s v="Direct Count"/>
    <s v="log book"/>
    <n v="576"/>
    <n v="576"/>
    <s v="Direct Count"/>
    <m/>
    <n v="50"/>
    <n v="50"/>
    <s v="Other"/>
    <s v="estimated"/>
    <n v="876"/>
    <n v="876"/>
    <s v="Other"/>
    <s v="Estimate"/>
    <m/>
    <m/>
    <s v="Direct Count"/>
    <m/>
    <m/>
  </r>
  <r>
    <x v="1"/>
    <x v="150"/>
    <x v="776"/>
    <x v="1"/>
    <x v="2185"/>
    <d v="2015-06-17T00:00:00"/>
    <d v="2015-06-21T00:00:00"/>
    <n v="1500"/>
    <n v="951.56"/>
    <n v="23441"/>
    <n v="5000"/>
    <n v="6000"/>
    <s v="Structured Estimate"/>
    <s v="Estimated by raffle tickets sold"/>
    <n v="1800"/>
    <n v="1800"/>
    <s v="Informal Survey"/>
    <s v="talking to people at the event"/>
    <n v="0"/>
    <n v="0"/>
    <s v="N/A"/>
    <m/>
    <n v="60"/>
    <n v="60"/>
    <s v="Structured Estimate"/>
    <s v="good faith estimate"/>
    <n v="5100"/>
    <n v="5100"/>
    <s v="Informal Survey"/>
    <s v="good faith estimate"/>
    <n v="60"/>
    <n v="60"/>
    <s v="Structured Estimate"/>
    <s v="good faith estimate"/>
    <m/>
  </r>
  <r>
    <x v="1"/>
    <x v="150"/>
    <x v="1403"/>
    <x v="2"/>
    <x v="2186"/>
    <d v="2015-01-01T00:00:00"/>
    <d v="2015-12-31T00:00:00"/>
    <n v="22500"/>
    <n v="22500"/>
    <n v="65208"/>
    <n v="15000"/>
    <n v="10582"/>
    <s v="Direct Count"/>
    <s v="log book"/>
    <n v="10000"/>
    <n v="8774"/>
    <s v="Direct Count"/>
    <s v="log book"/>
    <n v="1200"/>
    <n v="924"/>
    <s v="Direct Count"/>
    <s v="log book"/>
    <n v="500"/>
    <n v="589"/>
    <s v="Direct Count"/>
    <s v="log book"/>
    <n v="9000"/>
    <n v="9993"/>
    <s v="Informal Survey"/>
    <s v="good faith estimate and Log book"/>
    <n v="500"/>
    <n v="589"/>
    <s v="Informal Survey"/>
    <s v="good faith estimate and log book"/>
    <m/>
  </r>
  <r>
    <x v="1"/>
    <x v="150"/>
    <x v="1404"/>
    <x v="1"/>
    <x v="2187"/>
    <d v="2015-07-10T00:00:00"/>
    <d v="2015-08-16T00:00:00"/>
    <n v="500"/>
    <n v="500"/>
    <n v="3000"/>
    <n v="200"/>
    <n v="250"/>
    <s v="Direct Count"/>
    <s v="head count"/>
    <n v="20"/>
    <n v="25"/>
    <s v="Informal Survey"/>
    <s v="crowd survey"/>
    <n v="20"/>
    <n v="20"/>
    <s v="Informal Survey"/>
    <s v="crowd survey"/>
    <n v="20"/>
    <n v="20"/>
    <s v="Informal Survey"/>
    <s v="checked with hotels"/>
    <n v="200"/>
    <n v="200"/>
    <s v="Direct Count"/>
    <s v="head count"/>
    <n v="10"/>
    <n v="10"/>
    <s v="Informal Survey"/>
    <s v="checked with hotels"/>
    <s v="used funds to advertise to a larger audience outside to the local area."/>
  </r>
  <r>
    <x v="1"/>
    <x v="150"/>
    <x v="774"/>
    <x v="1"/>
    <x v="2188"/>
    <d v="2015-01-01T00:00:00"/>
    <d v="2015-12-31T00:00:00"/>
    <n v="3500"/>
    <n v="3500"/>
    <n v="20000"/>
    <n v="20000"/>
    <n v="17000"/>
    <s v="Direct Count"/>
    <s v="actual collected fees adult and child"/>
    <n v="9000"/>
    <n v="9000"/>
    <s v="Informal Survey"/>
    <s v="log book"/>
    <n v="5000"/>
    <n v="5000"/>
    <s v="Informal Survey"/>
    <s v="crowd survey"/>
    <n v="0"/>
    <n v="0"/>
    <s v="N/A"/>
    <s v="unknown"/>
    <n v="0"/>
    <n v="0"/>
    <s v="N/A"/>
    <s v="unknown"/>
    <n v="0"/>
    <n v="0"/>
    <s v="N/A"/>
    <s v="unknown"/>
    <s v="Lilac Gardens does not survey for overnight stats but they know people stay in Woodland overnight through informal comments."/>
  </r>
  <r>
    <x v="1"/>
    <x v="150"/>
    <x v="1405"/>
    <x v="1"/>
    <x v="2189"/>
    <d v="2015-04-12T00:00:00"/>
    <d v="2015-04-12T00:00:00"/>
    <n v="4000"/>
    <n v="4000"/>
    <n v="100000"/>
    <n v="1200"/>
    <n v="1061"/>
    <s v="Direct Count"/>
    <s v="Spectators 350 total 1411"/>
    <n v="700"/>
    <n v="860"/>
    <s v="Representative Survey"/>
    <s v="website and registration"/>
    <n v="3"/>
    <n v="3"/>
    <s v="Representative Survey"/>
    <s v="website and registration"/>
    <n v="500"/>
    <n v="487"/>
    <s v="Other"/>
    <s v="lodging partners Woodland hotels"/>
    <n v="574"/>
    <n v="728"/>
    <s v="Other"/>
    <s v="registration those who live 50 miles and less"/>
    <n v="500"/>
    <n v="487"/>
    <s v="Other"/>
    <s v="local hotel they had no vacancy in Woodland"/>
    <m/>
  </r>
  <r>
    <x v="1"/>
    <x v="24"/>
    <x v="1406"/>
    <x v="2"/>
    <x v="2190"/>
    <d v="2015-01-01T00:00:00"/>
    <d v="2015-12-31T00:00:00"/>
    <n v="1273000"/>
    <n v="1304294"/>
    <n v="1273000"/>
    <n v="250000"/>
    <n v="209840"/>
    <s v="Direct Count"/>
    <s v="Hotel reporting plus month-end reports"/>
    <n v="142000"/>
    <n v="131619"/>
    <s v="Direct Count"/>
    <s v="Hotel reporting plus month-end reports"/>
    <m/>
    <m/>
    <s v="N/A"/>
    <m/>
    <n v="140000"/>
    <n v="142900"/>
    <s v="Structured Estimate"/>
    <s v="Based on month-end reports"/>
    <n v="75000"/>
    <n v="66940"/>
    <s v="Structured Estimate"/>
    <m/>
    <n v="63000"/>
    <n v="64671"/>
    <s v="Direct Count"/>
    <s v="Hotel reporting plus month-end reports"/>
    <s v="Yakima Convention Center is managed by Yakima Valley Tourism.  Yakima Convention Center is the facility and Yakima Valley Tourism is the marketing/sales entity for the Yakima Valley._x000a_Total economic impact to the community was $45,972,174, therefore lodging tax revenue was returned to the Valley 27 times over.  In addition, another $49 million in economic impact was booked for the future."/>
  </r>
  <r>
    <x v="1"/>
    <x v="24"/>
    <x v="148"/>
    <x v="2"/>
    <x v="2191"/>
    <d v="2015-01-01T00:00:00"/>
    <d v="2015-12-31T00:00:00"/>
    <n v="175000"/>
    <n v="186458"/>
    <n v="818491"/>
    <n v="51116"/>
    <n v="58689"/>
    <s v="Direct Count"/>
    <s v="Gate count"/>
    <n v="2727"/>
    <n v="3131"/>
    <s v="Other"/>
    <s v="Zip code report of sales"/>
    <n v="147"/>
    <n v="169"/>
    <s v="Other"/>
    <s v="Zip code report of sales"/>
    <n v="288"/>
    <n v="331"/>
    <s v="Other"/>
    <s v="Based on mileage per zip code report"/>
    <n v="97"/>
    <n v="111"/>
    <s v="Other"/>
    <s v="Based on mileage per zip code report"/>
    <n v="190"/>
    <n v="218"/>
    <s v="Other"/>
    <s v="Based on zip code report and show files plus crew and performer stays"/>
    <m/>
  </r>
  <r>
    <x v="1"/>
    <x v="24"/>
    <x v="1407"/>
    <x v="0"/>
    <x v="2192"/>
    <d v="2015-01-01T00:00:00"/>
    <d v="2015-12-31T00:00:00"/>
    <n v="100000"/>
    <n v="75000"/>
    <n v="152100"/>
    <n v="447500"/>
    <n v="440781"/>
    <s v="Direct Count"/>
    <s v="and Representative Survey"/>
    <n v="29500"/>
    <n v="26991"/>
    <s v="Direct Count"/>
    <s v="and Representative Survey"/>
    <n v="1900"/>
    <n v="1765"/>
    <s v="Direct Count"/>
    <s v="&amp; Representative Survey"/>
    <n v="27500"/>
    <n v="26991"/>
    <s v="Direct Count"/>
    <s v="&amp; Structured Estimate &amp; Rep Survey"/>
    <n v="418000"/>
    <n v="413790"/>
    <s v="Direct Count"/>
    <s v="&amp; Structured Estimate &amp; Rep. Survey"/>
    <n v="16000"/>
    <n v="15445"/>
    <s v="Direct Count"/>
    <s v="&amp; Structured Estimate &amp; Rep. Survey"/>
    <s v="We requested $100,000 of lodging tax funds but were awarded $75,000.  The remaining $25,000 came from the City of Yakima general fund._x000a_ _x000a_Please note that the Central WA State Fair accounts for 314,000 of our overall attendance figure."/>
  </r>
  <r>
    <x v="1"/>
    <x v="151"/>
    <x v="1408"/>
    <x v="2"/>
    <x v="2193"/>
    <d v="2015-01-01T00:00:00"/>
    <d v="2015-12-31T00:00:00"/>
    <m/>
    <m/>
    <n v="555610"/>
    <m/>
    <m/>
    <s v="Direct Count"/>
    <m/>
    <m/>
    <m/>
    <s v="Direct Count"/>
    <m/>
    <m/>
    <m/>
    <s v="Direct Count"/>
    <m/>
    <m/>
    <m/>
    <s v="Direct Count"/>
    <m/>
    <m/>
    <m/>
    <s v="Direct Count"/>
    <m/>
    <m/>
    <m/>
    <s v="Direct Count"/>
    <m/>
    <s v="Reported is the annual debt service payment for Yakima County for the projects reported in 2014 related to State Fair Park, Convention Center, Seasons Performance Hall, Capital Theater and the Yakima Valley Museum."/>
  </r>
  <r>
    <x v="1"/>
    <x v="152"/>
    <x v="786"/>
    <x v="0"/>
    <x v="751"/>
    <d v="2016-01-01T00:00:00"/>
    <d v="2016-12-31T00:00:00"/>
    <n v="1650"/>
    <n v="1650"/>
    <n v="1650"/>
    <n v="1000"/>
    <n v="1000"/>
    <s v="Other"/>
    <s v="Good Faith Estimate"/>
    <n v="100"/>
    <n v="100"/>
    <s v="Other"/>
    <s v="Good Faith Estimate"/>
    <n v="100"/>
    <n v="100"/>
    <s v="Other"/>
    <s v="Good Faith Estimate"/>
    <n v="50"/>
    <n v="50"/>
    <s v="Other"/>
    <s v="Good Faith Estimate"/>
    <n v="900"/>
    <n v="900"/>
    <s v="Other"/>
    <s v="Good Faith Estimate"/>
    <n v="50"/>
    <n v="50"/>
    <s v="Other"/>
    <s v="Good Faith Estimate"/>
    <s v="Magazines sent all over Washington for Tourisum"/>
  </r>
  <r>
    <x v="1"/>
    <x v="152"/>
    <x v="785"/>
    <x v="0"/>
    <x v="1085"/>
    <d v="2015-01-01T00:00:00"/>
    <d v="2015-12-31T00:00:00"/>
    <n v="2995"/>
    <n v="2995"/>
    <n v="2995"/>
    <n v="500"/>
    <n v="500"/>
    <s v="Other"/>
    <s v="Good Faith Estimate"/>
    <n v="200"/>
    <n v="200"/>
    <s v="Other"/>
    <s v="Good Faith Estimate"/>
    <n v="100"/>
    <n v="100"/>
    <s v="Other"/>
    <s v="Good Faith Estimate"/>
    <n v="10"/>
    <n v="10"/>
    <s v="Other"/>
    <s v="Good Faith Estimate"/>
    <n v="490"/>
    <n v="490"/>
    <s v="Other"/>
    <s v="Good Faith Estimate"/>
    <n v="10"/>
    <n v="10"/>
    <s v="Other"/>
    <s v="Good Faith Estimate"/>
    <s v="Magazines sent all over Washington for Tourisum"/>
  </r>
  <r>
    <x v="1"/>
    <x v="152"/>
    <x v="782"/>
    <x v="0"/>
    <x v="882"/>
    <d v="2015-01-01T00:00:00"/>
    <d v="2015-12-31T00:00:00"/>
    <n v="2500"/>
    <n v="2500"/>
    <n v="2500"/>
    <n v="600"/>
    <n v="600"/>
    <s v="Other"/>
    <s v="Good Faith Estimate"/>
    <n v="550"/>
    <n v="550"/>
    <s v="Other"/>
    <s v="Good Faith Estimate"/>
    <n v="50"/>
    <n v="50"/>
    <s v="N/A"/>
    <s v="Good Faith Estimate"/>
    <n v="50"/>
    <n v="50"/>
    <s v="Other"/>
    <s v="Good Faith Estimate"/>
    <n v="550"/>
    <n v="550"/>
    <s v="Other"/>
    <s v="Good Faith Estimate"/>
    <n v="50"/>
    <n v="50"/>
    <s v="Other"/>
    <s v="Good Faith Estimate"/>
    <s v="Good faith estimate on the methodology on how many people came to town because of the float"/>
  </r>
  <r>
    <x v="1"/>
    <x v="152"/>
    <x v="782"/>
    <x v="1"/>
    <x v="2194"/>
    <d v="2015-04-18T00:00:00"/>
    <d v="2016-04-18T00:00:00"/>
    <n v="500"/>
    <n v="500"/>
    <n v="500"/>
    <n v="600"/>
    <n v="600"/>
    <s v="Other"/>
    <s v="Good Faith Estimate"/>
    <n v="400"/>
    <n v="400"/>
    <s v="Other"/>
    <s v="Good Faith Estimate"/>
    <n v="100"/>
    <n v="100"/>
    <s v="Other"/>
    <s v="Good Faith Estimate"/>
    <n v="5"/>
    <n v="5"/>
    <s v="Other"/>
    <s v="Good Faith Estimate"/>
    <n v="595"/>
    <n v="595"/>
    <s v="Other"/>
    <s v="Good Faith Estimate"/>
    <n v="5"/>
    <n v="5"/>
    <s v="Other"/>
    <s v="Good Faith Estimate"/>
    <s v="The Advertisement created over 70 Cummunity Wide Yard Sales"/>
  </r>
  <r>
    <x v="1"/>
    <x v="152"/>
    <x v="784"/>
    <x v="1"/>
    <x v="1084"/>
    <d v="2015-09-12T00:00:00"/>
    <d v="2015-09-12T00:00:00"/>
    <n v="2330"/>
    <n v="2300"/>
    <n v="2300"/>
    <n v="500"/>
    <n v="500"/>
    <s v="Other"/>
    <s v="Good Faith Estimate"/>
    <n v="450"/>
    <n v="450"/>
    <s v="Other"/>
    <s v="Good Faith Estimate"/>
    <n v="50"/>
    <n v="50"/>
    <s v="Other"/>
    <s v="Good Faith Estimate"/>
    <n v="10"/>
    <n v="10"/>
    <s v="Other"/>
    <s v="Good Faith Estimate"/>
    <n v="490"/>
    <n v="490"/>
    <s v="Other"/>
    <s v="Good Faith Estimate"/>
    <n v="10"/>
    <n v="10"/>
    <s v="Other"/>
    <s v="Good Faith Estimate"/>
    <s v="Advertisement for the Not just a Farmers Market Event"/>
  </r>
  <r>
    <x v="1"/>
    <x v="152"/>
    <x v="1409"/>
    <x v="0"/>
    <x v="2195"/>
    <d v="2015-01-01T00:00:00"/>
    <d v="2015-12-31T00:00:00"/>
    <n v="1000"/>
    <n v="1000"/>
    <n v="1000"/>
    <n v="1000"/>
    <n v="1000"/>
    <s v="Other"/>
    <s v="Good Faith Estimate"/>
    <n v="950"/>
    <n v="950"/>
    <s v="Other"/>
    <s v="Good Faith Estimate"/>
    <n v="50"/>
    <n v="50"/>
    <s v="Other"/>
    <s v="Good Faith Estimate"/>
    <n v="10"/>
    <n v="10"/>
    <s v="Other"/>
    <s v="Good Faith Estimate"/>
    <n v="990"/>
    <n v="990"/>
    <s v="Other"/>
    <s v="Good Faith Estimate"/>
    <n v="10"/>
    <n v="10"/>
    <s v="Other"/>
    <s v="Good Faith Estimate"/>
    <s v="Welcome Sign to the City of Zillah"/>
  </r>
  <r>
    <x v="2"/>
    <x v="153"/>
    <x v="788"/>
    <x v="1"/>
    <x v="94"/>
    <d v="2016-06-01T00:00:00"/>
    <d v="2016-08-31T00:00:00"/>
    <n v="10000"/>
    <n v="6000"/>
    <n v="3067"/>
    <m/>
    <m/>
    <s v="Direct Count"/>
    <m/>
    <m/>
    <m/>
    <s v="Direct Count"/>
    <m/>
    <m/>
    <m/>
    <s v="Direct Count"/>
    <m/>
    <m/>
    <m/>
    <s v="Direct Count"/>
    <m/>
    <m/>
    <m/>
    <s v="Direct Count"/>
    <m/>
    <m/>
    <m/>
    <s v="Direct Count"/>
    <m/>
    <m/>
  </r>
  <r>
    <x v="2"/>
    <x v="153"/>
    <x v="794"/>
    <x v="1"/>
    <x v="2196"/>
    <d v="2016-01-01T00:00:00"/>
    <d v="2017-12-31T00:00:00"/>
    <n v="7500"/>
    <n v="7000"/>
    <n v="7000"/>
    <n v="5000000"/>
    <n v="5000000"/>
    <s v="DOT Traffic Count"/>
    <m/>
    <m/>
    <m/>
    <s v="Direct Count"/>
    <m/>
    <m/>
    <m/>
    <s v="Direct Count"/>
    <m/>
    <m/>
    <m/>
    <s v="Direct Count"/>
    <m/>
    <m/>
    <m/>
    <s v="Direct Count"/>
    <m/>
    <m/>
    <m/>
    <s v="Direct Count"/>
    <m/>
    <s v="​_x000a_"/>
  </r>
  <r>
    <x v="2"/>
    <x v="153"/>
    <x v="788"/>
    <x v="1"/>
    <x v="1090"/>
    <d v="2016-07-01T00:00:00"/>
    <d v="2016-07-02T00:00:00"/>
    <n v="9000"/>
    <n v="4000"/>
    <n v="4000"/>
    <n v="4000"/>
    <m/>
    <s v="Direct Count"/>
    <m/>
    <m/>
    <n v="3600"/>
    <s v="Direct Count"/>
    <m/>
    <m/>
    <m/>
    <s v="Direct Count"/>
    <m/>
    <m/>
    <n v="120"/>
    <s v="Direct Count"/>
    <m/>
    <m/>
    <m/>
    <s v="Direct Count"/>
    <m/>
    <n v="120"/>
    <n v="120"/>
    <s v="Direct Count"/>
    <m/>
    <m/>
  </r>
  <r>
    <x v="2"/>
    <x v="153"/>
    <x v="985"/>
    <x v="0"/>
    <x v="2197"/>
    <d v="2016-01-01T00:00:00"/>
    <d v="2016-12-31T00:00:00"/>
    <n v="20000"/>
    <n v="20000"/>
    <n v="19000"/>
    <n v="4000"/>
    <n v="4000"/>
    <s v="Direct Count"/>
    <m/>
    <n v="3600"/>
    <n v="3600"/>
    <s v="Direct Count"/>
    <m/>
    <m/>
    <m/>
    <s v="Direct Count"/>
    <m/>
    <n v="800"/>
    <n v="800"/>
    <s v="Direct Count"/>
    <m/>
    <m/>
    <m/>
    <s v="Direct Count"/>
    <m/>
    <n v="800"/>
    <n v="800"/>
    <s v="Direct Count"/>
    <m/>
    <s v="​_x000a_"/>
  </r>
  <r>
    <x v="2"/>
    <x v="153"/>
    <x v="793"/>
    <x v="1"/>
    <x v="2198"/>
    <d v="2016-07-23T00:00:00"/>
    <d v="2016-07-23T00:00:00"/>
    <n v="3000"/>
    <n v="3000"/>
    <n v="3000"/>
    <n v="5000"/>
    <n v="4000"/>
    <s v="Direct Count"/>
    <m/>
    <n v="2500"/>
    <n v="2500"/>
    <s v="Direct Count"/>
    <m/>
    <m/>
    <m/>
    <s v="Direct Count"/>
    <m/>
    <n v="2000"/>
    <n v="2000"/>
    <s v="Direct Count"/>
    <m/>
    <m/>
    <m/>
    <s v="Direct Count"/>
    <m/>
    <n v="60"/>
    <n v="60"/>
    <s v="Direct Count"/>
    <m/>
    <m/>
  </r>
  <r>
    <x v="2"/>
    <x v="153"/>
    <x v="792"/>
    <x v="1"/>
    <x v="2199"/>
    <d v="2016-06-01T00:00:00"/>
    <d v="2016-12-10T00:00:00"/>
    <n v="10000"/>
    <n v="5000"/>
    <n v="5000"/>
    <n v="500"/>
    <n v="500"/>
    <s v="Direct Count"/>
    <m/>
    <n v="450"/>
    <n v="450"/>
    <s v="Direct Count"/>
    <m/>
    <m/>
    <m/>
    <s v="Direct Count"/>
    <m/>
    <n v="105"/>
    <n v="105"/>
    <s v="Direct Count"/>
    <m/>
    <m/>
    <m/>
    <s v="Direct Count"/>
    <m/>
    <n v="400"/>
    <n v="400"/>
    <s v="Direct Count"/>
    <m/>
    <m/>
  </r>
  <r>
    <x v="2"/>
    <x v="153"/>
    <x v="279"/>
    <x v="0"/>
    <x v="2200"/>
    <d v="2016-04-01T00:00:00"/>
    <d v="2016-10-01T00:00:00"/>
    <n v="14000"/>
    <n v="10000"/>
    <n v="10000"/>
    <n v="5000000"/>
    <n v="5000000"/>
    <s v="Direct Count"/>
    <m/>
    <n v="3000000"/>
    <n v="3000000"/>
    <s v="Direct Count"/>
    <m/>
    <m/>
    <m/>
    <s v="Direct Count"/>
    <m/>
    <n v="100"/>
    <n v="100"/>
    <s v="Direct Count"/>
    <m/>
    <m/>
    <m/>
    <s v="Direct Count"/>
    <m/>
    <m/>
    <m/>
    <s v="Direct Count"/>
    <m/>
    <m/>
  </r>
  <r>
    <x v="2"/>
    <x v="153"/>
    <x v="789"/>
    <x v="1"/>
    <x v="1088"/>
    <d v="2016-07-14T00:00:00"/>
    <d v="2016-07-15T00:00:00"/>
    <n v="6500"/>
    <n v="5000"/>
    <n v="5000"/>
    <n v="500"/>
    <n v="500"/>
    <s v="Direct Count"/>
    <m/>
    <n v="50"/>
    <n v="50"/>
    <s v="Direct Count"/>
    <m/>
    <m/>
    <m/>
    <s v="Direct Count"/>
    <m/>
    <n v="250"/>
    <n v="250"/>
    <s v="Direct Count"/>
    <m/>
    <m/>
    <m/>
    <s v="Direct Count"/>
    <m/>
    <n v="50"/>
    <n v="50"/>
    <s v="Direct Count"/>
    <m/>
    <s v="​_x000a_"/>
  </r>
  <r>
    <x v="2"/>
    <x v="185"/>
    <x v="1410"/>
    <x v="0"/>
    <x v="2201"/>
    <m/>
    <m/>
    <m/>
    <m/>
    <n v="1985.22"/>
    <m/>
    <m/>
    <s v="Direct Count"/>
    <m/>
    <m/>
    <m/>
    <s v="Direct Count"/>
    <m/>
    <m/>
    <m/>
    <s v="Direct Count"/>
    <m/>
    <m/>
    <m/>
    <s v="Direct Count"/>
    <m/>
    <m/>
    <m/>
    <s v="Direct Count"/>
    <m/>
    <m/>
    <m/>
    <s v="Direct Count"/>
    <m/>
    <m/>
  </r>
  <r>
    <x v="2"/>
    <x v="154"/>
    <x v="795"/>
    <x v="1"/>
    <x v="2202"/>
    <d v="2016-08-19T00:00:00"/>
    <d v="2016-08-20T00:00:00"/>
    <n v="3500"/>
    <n v="3500"/>
    <n v="31000"/>
    <n v="1000"/>
    <n v="1000"/>
    <s v="Indirect Count"/>
    <s v="Visual estimate of attendance at event"/>
    <n v="20"/>
    <n v="20"/>
    <s v="Other"/>
    <s v="Estimate"/>
    <n v="0"/>
    <n v="0"/>
    <s v="Direct Count"/>
    <s v="NA"/>
    <n v="5"/>
    <n v="0"/>
    <s v="Other"/>
    <s v="Info from local hotels"/>
    <n v="1000"/>
    <n v="1000"/>
    <s v="Indirect Count"/>
    <s v="Visual estimate of attendance"/>
    <n v="5"/>
    <n v="0"/>
    <s v="Other"/>
    <s v="Info from local hotels"/>
    <m/>
  </r>
  <r>
    <x v="2"/>
    <x v="0"/>
    <x v="1"/>
    <x v="0"/>
    <x v="485"/>
    <d v="2016-01-01T00:00:00"/>
    <d v="2016-01-31T00:00:00"/>
    <n v="9750"/>
    <n v="7000"/>
    <n v="15345"/>
    <n v="1050"/>
    <n v="28754"/>
    <s v="Direct Count"/>
    <s v="clicker count"/>
    <n v="100"/>
    <n v="413"/>
    <s v="Informal Survey"/>
    <s v="conversations with attendees"/>
    <n v="556"/>
    <n v="287"/>
    <s v="Informal Survey"/>
    <s v="conversations with attendees"/>
    <n v="556"/>
    <n v="862.62"/>
    <s v="Informal Survey"/>
    <s v="conversations with attendees"/>
    <n v="150"/>
    <n v="200"/>
    <s v="Indirect Count"/>
    <s v="conversations with attendees"/>
    <n v="430"/>
    <s v="Informal Survey"/>
    <s v="conversations with attendees"/>
    <n v="250"/>
    <m/>
  </r>
  <r>
    <x v="2"/>
    <x v="0"/>
    <x v="800"/>
    <x v="1"/>
    <x v="142"/>
    <d v="2016-07-08T00:00:00"/>
    <d v="2016-08-26T00:00:00"/>
    <n v="20000"/>
    <n v="12000"/>
    <n v="21470.19"/>
    <n v="2080"/>
    <n v="5200"/>
    <s v="Direct Count"/>
    <s v="sales"/>
    <n v="800"/>
    <n v="2000"/>
    <s v="Indirect Count"/>
    <s v="hotel confirmatoin"/>
    <n v="700"/>
    <n v="900"/>
    <s v="Informal Survey"/>
    <s v="conversatoins"/>
    <n v="600"/>
    <n v="1500"/>
    <s v="Indirect Count"/>
    <s v="hotel confirmation"/>
    <n v="416"/>
    <n v="1000"/>
    <s v="Indirect Count"/>
    <s v="marina boat count"/>
    <n v="60"/>
    <s v="Indirect Count"/>
    <s v="hotel confirmation"/>
    <n v="10"/>
    <m/>
  </r>
  <r>
    <x v="2"/>
    <x v="0"/>
    <x v="800"/>
    <x v="1"/>
    <x v="1102"/>
    <d v="2016-07-04T00:00:00"/>
    <d v="2016-07-04T00:00:00"/>
    <n v="13500"/>
    <n v="5500"/>
    <n v="10689.17"/>
    <n v="5000"/>
    <n v="6400"/>
    <s v="Indirect Count"/>
    <s v="Vendor Sales"/>
    <n v="2000"/>
    <n v="2560"/>
    <s v="Indirect Count"/>
    <s v="conversations with attendees"/>
    <n v="500"/>
    <n v="550"/>
    <s v="Indirect Count"/>
    <s v="conversations with attendees"/>
    <n v="400"/>
    <n v="450"/>
    <s v="Indirect Count"/>
    <s v="conversations with attendees"/>
    <n v="500"/>
    <n v="640"/>
    <s v="Indirect Count"/>
    <s v="conversations with attendees"/>
    <n v="640"/>
    <s v="Structured Estimate"/>
    <s v="based on 30% of attendees stayed the night with average of 3 people per room"/>
    <n v="200"/>
    <m/>
  </r>
  <r>
    <x v="2"/>
    <x v="0"/>
    <x v="0"/>
    <x v="0"/>
    <x v="2203"/>
    <d v="2016-01-01T00:00:00"/>
    <d v="2016-12-31T00:00:00"/>
    <n v="151000"/>
    <n v="123500"/>
    <n v="340868"/>
    <m/>
    <m/>
    <m/>
    <s v="Full year City Marketing campaign"/>
    <m/>
    <m/>
    <m/>
    <m/>
    <s v="Full year City Marketing campaign"/>
    <m/>
    <m/>
    <s v="Full year City Marketing campaign"/>
    <m/>
    <m/>
    <m/>
    <s v="Full year City Marketing campaign"/>
    <m/>
    <m/>
    <m/>
    <s v="Full year City Marketing campaign"/>
    <m/>
    <m/>
    <m/>
    <m/>
    <s v="This is a city marketing campaign peformed by the Chamber of Commerce"/>
  </r>
  <r>
    <x v="2"/>
    <x v="0"/>
    <x v="0"/>
    <x v="0"/>
    <x v="2204"/>
    <d v="2016-01-01T00:00:00"/>
    <d v="2016-12-31T00:00:00"/>
    <n v="72680"/>
    <n v="84350"/>
    <m/>
    <m/>
    <m/>
    <m/>
    <m/>
    <m/>
    <m/>
    <m/>
    <m/>
    <m/>
    <m/>
    <m/>
    <m/>
    <m/>
    <m/>
    <m/>
    <m/>
    <m/>
    <m/>
    <m/>
    <m/>
    <m/>
    <m/>
    <m/>
    <m/>
    <m/>
  </r>
  <r>
    <x v="2"/>
    <x v="0"/>
    <x v="1411"/>
    <x v="1"/>
    <x v="2205"/>
    <d v="2016-04-29T00:00:00"/>
    <d v="2016-04-30T00:00:00"/>
    <n v="14000"/>
    <n v="7000"/>
    <n v="21403"/>
    <n v="5000"/>
    <n v="2800"/>
    <s v="Direct Count"/>
    <s v="purchases count"/>
    <n v="2500"/>
    <n v="1400"/>
    <s v="Direct Count"/>
    <s v="credit card sales"/>
    <n v="2500"/>
    <n v="1400"/>
    <s v="Direct Count"/>
    <s v="credit card sales"/>
    <n v="200"/>
    <n v="280"/>
    <s v="Direct Count"/>
    <s v="ticket sales"/>
    <n v="1500"/>
    <n v="150"/>
    <s v="Informal Survey"/>
    <s v="conversations with attendees"/>
    <n v="100"/>
    <n v="140"/>
    <s v="Informal Survey"/>
    <s v="convsations with attendees"/>
    <m/>
  </r>
  <r>
    <x v="2"/>
    <x v="0"/>
    <x v="1411"/>
    <x v="1"/>
    <x v="2205"/>
    <d v="2017-10-14T00:00:00"/>
    <d v="2016-10-15T00:00:00"/>
    <n v="10000"/>
    <n v="10000"/>
    <n v="21000"/>
    <n v="5000"/>
    <n v="1440"/>
    <s v="direct count "/>
    <s v="sales"/>
    <n v="1250"/>
    <n v="504"/>
    <s v="Direct Count"/>
    <s v="sales"/>
    <n v="700"/>
    <n v="350"/>
    <s v="Informal Survey"/>
    <s v="conversations with attendees"/>
    <n v="20"/>
    <n v="75"/>
    <s v="Informal Survey"/>
    <s v="conversations with attendees"/>
    <n v="100"/>
    <n v="150"/>
    <s v="Informal Survey"/>
    <s v="conversations with attendees"/>
    <n v="10"/>
    <n v="40"/>
    <s v="Informal Survey"/>
    <s v="convsations with attendees"/>
    <m/>
  </r>
  <r>
    <x v="2"/>
    <x v="0"/>
    <x v="8"/>
    <x v="1"/>
    <x v="2206"/>
    <d v="2016-04-01T00:00:00"/>
    <d v="2016-04-30T00:00:00"/>
    <n v="2400"/>
    <n v="2400"/>
    <n v="21975.59"/>
    <n v="300000"/>
    <n v="270000"/>
    <s v="Representative Survey"/>
    <s v="random surveys taking during festival"/>
    <n v="150000"/>
    <n v="183600"/>
    <s v="Indirect Count"/>
    <s v="conversations with attendees &amp; participating businesses"/>
    <n v="150000"/>
    <n v="100000"/>
    <s v="Informal Survey"/>
    <s v="zip codes"/>
    <n v="40000"/>
    <n v="43200"/>
    <s v="Informal Survey"/>
    <s v="zip codes"/>
    <n v="200000"/>
    <n v="229500"/>
    <s v="Informal Survey"/>
    <s v="conversations with attendees"/>
    <n v="20000"/>
    <n v="20000"/>
    <s v="Informal Survey"/>
    <s v="convsations with attendees &amp; participating businesses"/>
    <m/>
  </r>
  <r>
    <x v="2"/>
    <x v="0"/>
    <x v="1412"/>
    <x v="1"/>
    <x v="2207"/>
    <d v="2016-06-04T00:00:00"/>
    <d v="2016-06-05T00:00:00"/>
    <n v="1200"/>
    <n v="1200"/>
    <n v="3011.29"/>
    <n v="700"/>
    <n v="1000"/>
    <s v="Indirect Count"/>
    <s v="observation of attendees"/>
    <n v="150"/>
    <n v="250"/>
    <s v="Indirect Count"/>
    <s v="convesations with attendees"/>
    <n v="30"/>
    <n v="50"/>
    <s v="Informal Survey"/>
    <s v="convsations with attendees"/>
    <n v="70"/>
    <n v="100"/>
    <s v="Informal Survey"/>
    <s v="conversations with attendees"/>
    <n v="25"/>
    <n v="30"/>
    <s v="Informal Survey"/>
    <s v="conversations with attendees"/>
    <n v="30"/>
    <n v="40"/>
    <s v="Informal Survey"/>
    <s v="convsations with attendees"/>
    <m/>
  </r>
  <r>
    <x v="2"/>
    <x v="0"/>
    <x v="5"/>
    <x v="1"/>
    <x v="2208"/>
    <d v="2016-04-01T00:00:00"/>
    <d v="2016-04-30T00:00:00"/>
    <n v="2200"/>
    <n v="1800"/>
    <n v="3000"/>
    <n v="600"/>
    <n v="800"/>
    <s v="Indirect Count"/>
    <s v="conversations with attendees"/>
    <n v="300"/>
    <n v="400"/>
    <s v="Indirect Count"/>
    <s v="conversations with attendees"/>
    <n v="100"/>
    <n v="200"/>
    <s v="Indirect Count"/>
    <s v="conversations with attendees"/>
    <n v="30"/>
    <n v="80"/>
    <s v="Informal Survey"/>
    <s v="conversations with attendees"/>
    <n v="10"/>
    <n v="15"/>
    <s v="Informal Survey"/>
    <s v="conversations with attendees"/>
    <n v="15"/>
    <n v="40"/>
    <s v="Informal Survey"/>
    <s v="conversations with attendees"/>
    <m/>
  </r>
  <r>
    <x v="2"/>
    <x v="0"/>
    <x v="1413"/>
    <x v="0"/>
    <x v="2209"/>
    <d v="2016-01-01T00:00:00"/>
    <d v="2016-12-31T00:00:00"/>
    <n v="1950"/>
    <n v="1950"/>
    <n v="2600"/>
    <m/>
    <m/>
    <m/>
    <m/>
    <m/>
    <m/>
    <m/>
    <m/>
    <m/>
    <m/>
    <m/>
    <m/>
    <m/>
    <m/>
    <m/>
    <m/>
    <m/>
    <m/>
    <m/>
    <m/>
    <m/>
    <m/>
    <m/>
    <m/>
    <s v="This is an overall marketing campaign peformed by the City Museum"/>
  </r>
  <r>
    <x v="2"/>
    <x v="0"/>
    <x v="1414"/>
    <x v="2"/>
    <x v="2210"/>
    <d v="2016-01-01T00:00:00"/>
    <d v="2016-12-31T00:00:00"/>
    <n v="3720"/>
    <n v="2335.1999999999998"/>
    <n v="3720"/>
    <m/>
    <m/>
    <m/>
    <m/>
    <m/>
    <m/>
    <m/>
    <m/>
    <m/>
    <m/>
    <m/>
    <m/>
    <m/>
    <m/>
    <m/>
    <m/>
    <m/>
    <m/>
    <m/>
    <m/>
    <m/>
    <m/>
    <m/>
    <m/>
    <s v="Public Facility Maintenance"/>
  </r>
  <r>
    <x v="2"/>
    <x v="0"/>
    <x v="804"/>
    <x v="0"/>
    <x v="2211"/>
    <d v="2016-01-01T00:00:00"/>
    <d v="2016-12-31T00:00:00"/>
    <n v="16600"/>
    <n v="10000"/>
    <n v="23800"/>
    <m/>
    <m/>
    <m/>
    <m/>
    <m/>
    <m/>
    <m/>
    <m/>
    <m/>
    <m/>
    <m/>
    <m/>
    <m/>
    <m/>
    <m/>
    <m/>
    <m/>
    <m/>
    <m/>
    <m/>
    <m/>
    <m/>
    <m/>
    <m/>
    <s v="City Marketing event throughout entire year."/>
  </r>
  <r>
    <x v="2"/>
    <x v="0"/>
    <x v="804"/>
    <x v="1"/>
    <x v="1107"/>
    <d v="2016-04-14T00:00:00"/>
    <d v="2016-04-23T00:00:00"/>
    <n v="14250"/>
    <n v="10000"/>
    <n v="77000"/>
    <n v="3000"/>
    <n v="3000"/>
    <s v="Representative Survey"/>
    <s v="ticket sales/door counter"/>
    <n v="600"/>
    <n v="600"/>
    <s v="Representative Survey"/>
    <s v="ticket sales"/>
    <n v="350"/>
    <n v="350"/>
    <s v="Informal Survey"/>
    <s v="conversations with attendees"/>
    <n v="240"/>
    <n v="240"/>
    <s v="Informal Survey"/>
    <s v="conversations with attendees"/>
    <n v="100"/>
    <n v="100"/>
    <s v="Informal Survey"/>
    <s v="conversations with attendees"/>
    <n v="100"/>
    <n v="100"/>
    <s v="Informal Survey"/>
    <s v="conversations with attendees"/>
    <m/>
  </r>
  <r>
    <x v="2"/>
    <x v="0"/>
    <x v="1415"/>
    <x v="2"/>
    <x v="2212"/>
    <d v="2016-01-01T00:00:00"/>
    <d v="2016-12-31T00:00:00"/>
    <n v="30000"/>
    <n v="30000"/>
    <n v="1750000"/>
    <m/>
    <m/>
    <m/>
    <m/>
    <m/>
    <m/>
    <m/>
    <m/>
    <m/>
    <m/>
    <m/>
    <m/>
    <m/>
    <m/>
    <m/>
    <m/>
    <m/>
    <m/>
    <m/>
    <m/>
    <m/>
    <m/>
    <m/>
    <m/>
    <s v="Facility Upkeep"/>
  </r>
  <r>
    <x v="2"/>
    <x v="0"/>
    <x v="1416"/>
    <x v="1"/>
    <x v="2213"/>
    <d v="2016-09-25T00:00:00"/>
    <d v="2016-09-25T00:00:00"/>
    <n v="15000"/>
    <n v="10000"/>
    <n v="31325"/>
    <n v="16000"/>
    <n v="15000"/>
    <s v="Indirect Count"/>
    <m/>
    <n v="10000"/>
    <n v="10000"/>
    <s v="Indirect Count"/>
    <m/>
    <n v="5000"/>
    <n v="5000"/>
    <s v="Estimate"/>
    <m/>
    <n v="2500"/>
    <n v="2500"/>
    <s v="Estimate"/>
    <m/>
    <n v="12500"/>
    <n v="12500"/>
    <s v="estimate"/>
    <m/>
    <n v="5000"/>
    <n v="5000"/>
    <s v="Estimate"/>
    <m/>
    <s v="This event does not track attendees; there are no ticket sales, etc. "/>
  </r>
  <r>
    <x v="2"/>
    <x v="0"/>
    <x v="1417"/>
    <x v="1"/>
    <x v="2214"/>
    <d v="2016-08-27T00:00:00"/>
    <d v="2016-08-28T00:00:00"/>
    <n v="1500"/>
    <n v="1500"/>
    <n v="1500"/>
    <n v="100"/>
    <n v="50"/>
    <s v="Direct Count"/>
    <m/>
    <n v="30"/>
    <n v="15"/>
    <s v="Indirect Count"/>
    <s v="count cars; conversations with attendees"/>
    <n v="0"/>
    <n v="0"/>
    <n v="0"/>
    <n v="0"/>
    <n v="80"/>
    <n v="40"/>
    <s v="Indirect Count"/>
    <s v="convesations with attendees"/>
    <n v="20"/>
    <n v="10"/>
    <s v="Informal Survey"/>
    <s v="conversations with attendees"/>
    <n v="26"/>
    <n v="13"/>
    <s v="Indirect Count"/>
    <s v="conversations with attendees"/>
    <m/>
  </r>
  <r>
    <x v="2"/>
    <x v="0"/>
    <x v="1418"/>
    <x v="1"/>
    <x v="2215"/>
    <d v="2016-10-22T00:00:00"/>
    <d v="2016-10-23T00:00:00"/>
    <n v="3000"/>
    <n v="3000"/>
    <n v="9744.2000000000007"/>
    <n v="200"/>
    <n v="250"/>
    <s v="Indirect Count"/>
    <s v="vendor reports"/>
    <n v="175"/>
    <n v="150"/>
    <s v="Indirect Count"/>
    <s v="vendor reports"/>
    <n v="25"/>
    <n v="50"/>
    <s v="Indirect Count"/>
    <s v="vendor reports"/>
    <n v="20"/>
    <n v="20"/>
    <s v="Indirect Count"/>
    <s v="conversations with attendees"/>
    <n v="10"/>
    <n v="10"/>
    <s v="Indirect Count"/>
    <s v="conversations with attendees"/>
    <n v="5"/>
    <n v="5"/>
    <s v="Indirect Count"/>
    <s v="conversations with attendees"/>
    <m/>
  </r>
  <r>
    <x v="2"/>
    <x v="0"/>
    <x v="803"/>
    <x v="2"/>
    <x v="2216"/>
    <d v="2016-01-01T00:00:00"/>
    <d v="2016-12-31T00:00:00"/>
    <n v="11454.35"/>
    <n v="11454.35"/>
    <n v="11454.35"/>
    <m/>
    <m/>
    <m/>
    <m/>
    <m/>
    <m/>
    <m/>
    <m/>
    <m/>
    <m/>
    <m/>
    <m/>
    <m/>
    <m/>
    <m/>
    <m/>
    <m/>
    <m/>
    <m/>
    <m/>
    <m/>
    <m/>
    <m/>
    <m/>
    <s v="street parklet purchased by city to enhance space in downtown Anacortes by allowing visitors, etc., the opportunity to sit and enjoy the city."/>
  </r>
  <r>
    <x v="2"/>
    <x v="0"/>
    <x v="1419"/>
    <x v="1"/>
    <x v="2217"/>
    <d v="2016-05-27T00:00:00"/>
    <d v="2016-05-29T00:00:00"/>
    <n v="5350"/>
    <n v="5350"/>
    <n v="20000"/>
    <n v="200"/>
    <n v="344"/>
    <s v="structured estimate and informal"/>
    <s v="registration info and head count"/>
    <n v="150"/>
    <n v="250"/>
    <s v="structured estimate &amp; informal survey"/>
    <s v="registration and headcounts"/>
    <n v="75"/>
    <n v="90"/>
    <s v="structured estimate and informal survey"/>
    <s v="registration and conversations with attendees"/>
    <n v="75"/>
    <n v="90"/>
    <s v="Indirect Count"/>
    <s v="conversations with attendees"/>
    <n v="20"/>
    <n v="20"/>
    <s v="Indirect Count"/>
    <s v="conversations with attendees"/>
    <n v="25"/>
    <n v="30"/>
    <s v="Indirect Count"/>
    <s v="conversations with attendees"/>
    <m/>
  </r>
  <r>
    <x v="2"/>
    <x v="0"/>
    <x v="1420"/>
    <x v="1"/>
    <x v="2218"/>
    <d v="2016-04-16T00:00:00"/>
    <d v="2016-04-16T00:00:00"/>
    <n v="1500"/>
    <n v="750"/>
    <n v="6628.39"/>
    <n v="255"/>
    <n v="424"/>
    <s v="structured estimate and informal"/>
    <s v="ticket sales "/>
    <n v="51"/>
    <n v="89"/>
    <s v="Structured Estimate "/>
    <s v="ticket sales"/>
    <n v="20"/>
    <n v="30"/>
    <s v="Structured Estimate "/>
    <s v="ticket sales"/>
    <n v="10"/>
    <n v="17"/>
    <s v="Structured Estimate"/>
    <s v="ticket sales"/>
    <n v="10"/>
    <n v="10"/>
    <s v="Indirect Count"/>
    <s v="conversations with attendees"/>
    <n v="5"/>
    <n v="6"/>
    <s v="Structured Estimate"/>
    <s v="ticket sales"/>
    <m/>
  </r>
  <r>
    <x v="2"/>
    <x v="0"/>
    <x v="1421"/>
    <x v="1"/>
    <x v="2213"/>
    <d v="2016-09-25T00:00:00"/>
    <d v="2016-09-25T00:00:00"/>
    <n v="15000"/>
    <n v="10000"/>
    <n v="31325"/>
    <n v="15000"/>
    <n v="15000"/>
    <s v="Indirect Count"/>
    <s v="conversations with attendees"/>
    <n v="10000"/>
    <n v="10000"/>
    <s v="Indirect Count"/>
    <s v="conversations with attendees"/>
    <n v="5000"/>
    <n v="5000"/>
    <s v="Indirect Count"/>
    <s v="conversations with attendees"/>
    <n v="2500"/>
    <n v="2500"/>
    <s v="Indirect Count"/>
    <s v="conversations with attendees"/>
    <n v="12500"/>
    <n v="12500"/>
    <s v="Indirect Count"/>
    <s v="conversations with attendees"/>
    <n v="5000"/>
    <n v="5000"/>
    <s v="Indirect Count"/>
    <s v="conversations with attendees"/>
    <m/>
  </r>
  <r>
    <x v="2"/>
    <x v="1"/>
    <x v="1422"/>
    <x v="1"/>
    <x v="2219"/>
    <d v="2016-07-23T00:00:00"/>
    <d v="2016-07-23T00:00:00"/>
    <n v="2500"/>
    <n v="2500"/>
    <n v="10000"/>
    <n v="400"/>
    <n v="650"/>
    <s v="Direct Count"/>
    <s v="Sold Tickets"/>
    <n v="20"/>
    <n v="27"/>
    <s v="Direct Count"/>
    <s v="Pre-sold tickets"/>
    <n v="0"/>
    <n v="0"/>
    <s v="Direct Count"/>
    <m/>
    <n v="0"/>
    <n v="0"/>
    <s v="N/A"/>
    <s v="No data"/>
    <n v="650"/>
    <m/>
    <s v="Direct Count"/>
    <s v="Tickets"/>
    <n v="0"/>
    <m/>
    <s v="N/A"/>
    <m/>
    <s v="First time event, Pre-sold tickets and had to turn over 200 people away."/>
  </r>
  <r>
    <x v="2"/>
    <x v="1"/>
    <x v="12"/>
    <x v="1"/>
    <x v="2220"/>
    <d v="2016-07-07T00:00:00"/>
    <d v="2016-07-09T00:00:00"/>
    <n v="23500"/>
    <n v="16500"/>
    <n v="63439"/>
    <n v="45000"/>
    <n v="22000"/>
    <s v="Direct Count"/>
    <s v="Ticket Band Inventory"/>
    <n v="10000"/>
    <n v="5442"/>
    <s v="Representative Survey"/>
    <s v="Registration forms collected information directly from participants. 69% completed survey. Numbers extrapolated on total attendance.  Comparative data was on line zip code report from advance tickets sales."/>
    <n v="5000"/>
    <n v="3600"/>
    <s v="Representative Survey"/>
    <m/>
    <n v="2000"/>
    <n v="1150"/>
    <s v="Direct Count"/>
    <s v="Actual date from local hotels and area camp grounds."/>
    <n v="25000"/>
    <n v="14300"/>
    <s v="Informal Survey"/>
    <s v="EStimated"/>
    <n v="1500"/>
    <n v="325"/>
    <s v="Direct Count"/>
    <s v="Data from five hotels."/>
    <m/>
  </r>
  <r>
    <x v="2"/>
    <x v="1"/>
    <x v="16"/>
    <x v="1"/>
    <x v="2221"/>
    <d v="2016-07-01T00:00:00"/>
    <d v="2016-08-31T00:00:00"/>
    <n v="8700"/>
    <n v="8040"/>
    <n v="12060"/>
    <n v="2550"/>
    <n v="2500"/>
    <s v="Direct Count"/>
    <m/>
    <n v="50"/>
    <n v="225"/>
    <s v="Direct Count"/>
    <m/>
    <n v="10"/>
    <n v="5"/>
    <s v="Indirect Count"/>
    <m/>
    <n v="10"/>
    <m/>
    <s v="N/A"/>
    <m/>
    <n v="2550"/>
    <n v="2550"/>
    <s v="Direct Count"/>
    <m/>
    <m/>
    <m/>
    <s v="N/A"/>
    <m/>
    <m/>
  </r>
  <r>
    <x v="2"/>
    <x v="1"/>
    <x v="16"/>
    <x v="1"/>
    <x v="2222"/>
    <d v="2016-02-05T00:00:00"/>
    <d v="2016-02-06T00:00:00"/>
    <n v="5200"/>
    <n v="5200"/>
    <n v="14616"/>
    <n v="2000"/>
    <n v="2500"/>
    <s v="Indirect Count"/>
    <m/>
    <n v="5"/>
    <n v="225"/>
    <s v="Informal Survey"/>
    <m/>
    <n v="5"/>
    <n v="50"/>
    <s v="Informal Survey"/>
    <m/>
    <n v="10"/>
    <n v="9"/>
    <s v="Informal Survey"/>
    <m/>
    <n v="2000"/>
    <n v="2550"/>
    <s v="Direct Count"/>
    <m/>
    <n v="10"/>
    <n v="9"/>
    <s v="Indirect Count"/>
    <m/>
    <m/>
  </r>
  <r>
    <x v="2"/>
    <x v="1"/>
    <x v="15"/>
    <x v="0"/>
    <x v="2223"/>
    <d v="2016-01-01T00:00:00"/>
    <d v="2016-12-31T00:00:00"/>
    <n v="2000"/>
    <n v="1667"/>
    <n v="2500"/>
    <n v="4000"/>
    <n v="3100"/>
    <s v="Structured Estimate"/>
    <s v="Zip codes on Raffle tickets."/>
    <n v="1000"/>
    <n v="1000"/>
    <s v="Structured Estimate"/>
    <m/>
    <n v="100"/>
    <n v="100"/>
    <s v="Structured Estimate"/>
    <m/>
    <n v="20"/>
    <n v="20"/>
    <s v="Structured Estimate"/>
    <m/>
    <n v="3000"/>
    <n v="3000"/>
    <s v="Structured Estimate"/>
    <m/>
    <n v="10"/>
    <n v="10"/>
    <s v="Indirect Count"/>
    <s v="Raffle tickets, verbal surveys"/>
    <m/>
  </r>
  <r>
    <x v="2"/>
    <x v="1"/>
    <x v="15"/>
    <x v="1"/>
    <x v="2224"/>
    <d v="2016-05-01T00:00:00"/>
    <d v="2016-11-30T00:00:00"/>
    <n v="25000"/>
    <n v="25000"/>
    <n v="40000"/>
    <n v="2000"/>
    <n v="1600"/>
    <s v="Indirect Count"/>
    <s v="Sold tickets, raffles"/>
    <n v="500"/>
    <n v="250"/>
    <s v="Indirect Count"/>
    <s v="Zip codes, raffle tickets"/>
    <n v="20"/>
    <n v="15"/>
    <s v="Informal Survey"/>
    <s v="Random survey, raffle tickets"/>
    <n v="10"/>
    <n v="4"/>
    <s v="Direct Count"/>
    <s v="Paid for rooms"/>
    <n v="2000"/>
    <n v="1600"/>
    <s v="Direct Count"/>
    <m/>
    <m/>
    <n v="2"/>
    <s v="Direct Count"/>
    <m/>
    <s v="Arlington Arts Council works hard to enhance the community with Public Art and events to help build Arlington's reputation for a fund place to visit.  We have one of the best in Snohomish County"/>
  </r>
  <r>
    <x v="2"/>
    <x v="1"/>
    <x v="14"/>
    <x v="1"/>
    <x v="2225"/>
    <d v="2016-07-04T00:00:00"/>
    <d v="2016-07-04T00:00:00"/>
    <n v="2125"/>
    <n v="1767"/>
    <n v="2650"/>
    <n v="500"/>
    <n v="150"/>
    <s v="Direct Count"/>
    <s v="Ticket sold"/>
    <m/>
    <m/>
    <s v="N/A"/>
    <s v="Local event...no data for attendance"/>
    <m/>
    <m/>
    <s v="N/A"/>
    <s v="Local event no data for this event"/>
    <n v="10"/>
    <n v="10"/>
    <s v="Direct Count"/>
    <s v="Vendors that stayed "/>
    <m/>
    <n v="150"/>
    <s v="N/A"/>
    <s v="Local event"/>
    <n v="10"/>
    <n v="6"/>
    <s v="Direct Count"/>
    <m/>
    <m/>
  </r>
  <r>
    <x v="2"/>
    <x v="1"/>
    <x v="14"/>
    <x v="1"/>
    <x v="1113"/>
    <d v="2016-06-23T00:00:00"/>
    <d v="2016-07-04T00:00:00"/>
    <n v="2125"/>
    <n v="1767"/>
    <n v="2650"/>
    <n v="4000"/>
    <n v="3500"/>
    <s v="Indirect Count"/>
    <s v="Tickets sold"/>
    <n v="10"/>
    <n v="10"/>
    <s v="Informal Survey"/>
    <m/>
    <n v="10"/>
    <n v="10"/>
    <s v="Informal Survey"/>
    <m/>
    <n v="20"/>
    <n v="20"/>
    <s v="Direct Count"/>
    <m/>
    <n v="4000"/>
    <n v="3500"/>
    <s v="Direct Count"/>
    <m/>
    <n v="25"/>
    <n v="25"/>
    <s v="Direct Count"/>
    <s v="Vendors and staff "/>
    <m/>
  </r>
  <r>
    <x v="2"/>
    <x v="1"/>
    <x v="14"/>
    <x v="2"/>
    <x v="18"/>
    <d v="2016-01-01T00:00:00"/>
    <d v="2016-12-31T00:00:00"/>
    <n v="10402"/>
    <n v="9835"/>
    <n v="14752"/>
    <m/>
    <n v="1209"/>
    <s v="Direct Count"/>
    <s v="Sign in log"/>
    <m/>
    <n v="387"/>
    <s v="Direct Count"/>
    <s v="Sign in Log"/>
    <m/>
    <n v="354"/>
    <s v="Direct Count"/>
    <m/>
    <m/>
    <n v="260"/>
    <s v="Direct Count"/>
    <s v="Sign-In Sheet"/>
    <m/>
    <n v="1209"/>
    <s v="Direct Count"/>
    <m/>
    <m/>
    <n v="177"/>
    <s v="Direct Count"/>
    <m/>
    <m/>
  </r>
  <r>
    <x v="2"/>
    <x v="1"/>
    <x v="806"/>
    <x v="1"/>
    <x v="2226"/>
    <d v="2016-08-17T00:00:00"/>
    <d v="2016-08-20T00:00:00"/>
    <n v="43400"/>
    <n v="38588"/>
    <n v="144400"/>
    <n v="400"/>
    <n v="349"/>
    <s v="Direct Count"/>
    <s v="Registered attendee's"/>
    <m/>
    <n v="125"/>
    <s v="Direct Count"/>
    <s v="Registration"/>
    <m/>
    <n v="28"/>
    <s v="Direct Count"/>
    <s v="Registration"/>
    <m/>
    <n v="105"/>
    <s v="Direct Count"/>
    <s v="Registration"/>
    <m/>
    <n v="244"/>
    <s v="Direct Count"/>
    <s v="Registration"/>
    <m/>
    <n v="365"/>
    <s v="Direct Count"/>
    <s v="Registration"/>
    <m/>
  </r>
  <r>
    <x v="2"/>
    <x v="1"/>
    <x v="808"/>
    <x v="1"/>
    <x v="2227"/>
    <d v="2016-12-01T00:00:00"/>
    <d v="2016-12-31T00:00:00"/>
    <n v="4300"/>
    <n v="3042"/>
    <n v="5000"/>
    <n v="2000"/>
    <n v="4000"/>
    <s v="Other"/>
    <s v="Estimated"/>
    <m/>
    <m/>
    <s v="N/A"/>
    <s v="No Data"/>
    <m/>
    <m/>
    <s v="Direct Count"/>
    <s v="No Data"/>
    <m/>
    <m/>
    <s v="Direct Count"/>
    <s v="No Data"/>
    <m/>
    <m/>
    <s v="Direct Count"/>
    <s v="No Data"/>
    <m/>
    <m/>
    <s v="Direct Count"/>
    <s v="No Data"/>
    <s v="Hometown Holidays is not held in a gated facility and there is no registrations required for participants.  DABA partners with the City of Arlington and others in presenting various events. "/>
  </r>
  <r>
    <x v="2"/>
    <x v="1"/>
    <x v="808"/>
    <x v="0"/>
    <x v="2228"/>
    <d v="2016-01-01T00:00:00"/>
    <d v="2016-12-31T00:00:00"/>
    <n v="5000"/>
    <n v="1583"/>
    <n v="7000"/>
    <m/>
    <m/>
    <s v="N/A"/>
    <m/>
    <m/>
    <m/>
    <s v="N/A"/>
    <m/>
    <m/>
    <m/>
    <s v="N/A"/>
    <m/>
    <m/>
    <m/>
    <s v="N/A"/>
    <m/>
    <m/>
    <m/>
    <s v="N/A"/>
    <m/>
    <m/>
    <m/>
    <s v="N/A"/>
    <m/>
    <s v="The funding was used towards the cost of printing 25,000 brochures promoting Arlington Downtown Businesses with a map, business listing and local hotels.  Distributes brochures throughout the state known visitor locations.  "/>
  </r>
  <r>
    <x v="2"/>
    <x v="1"/>
    <x v="808"/>
    <x v="1"/>
    <x v="2229"/>
    <d v="2016-10-01T00:00:00"/>
    <d v="2016-10-02T00:00:00"/>
    <n v="4000"/>
    <n v="1929"/>
    <n v="5500"/>
    <m/>
    <n v="4000"/>
    <s v="Indirect Count"/>
    <s v="No documentation"/>
    <m/>
    <m/>
    <s v="Other"/>
    <s v="unknown"/>
    <m/>
    <m/>
    <s v="Other"/>
    <s v="Unknown"/>
    <m/>
    <m/>
    <s v="N/A"/>
    <s v="Unknown"/>
    <m/>
    <m/>
    <s v="N/A"/>
    <s v="Unknown"/>
    <m/>
    <m/>
    <s v="N/A"/>
    <s v="Unknown"/>
    <s v="The Viking Fest is not located within a contained/gated area and there is no registrations required other than vendor registration.  "/>
  </r>
  <r>
    <x v="2"/>
    <x v="1"/>
    <x v="808"/>
    <x v="1"/>
    <x v="2230"/>
    <d v="2016-07-08T00:00:00"/>
    <d v="2016-07-10T00:00:00"/>
    <n v="3300"/>
    <n v="1297"/>
    <n v="4500"/>
    <m/>
    <n v="5000"/>
    <s v="Indirect Count"/>
    <s v="Headcount by Volunteers"/>
    <m/>
    <n v="2000"/>
    <s v="Indirect Count"/>
    <s v="indirect Survey"/>
    <m/>
    <m/>
    <s v="Direct Count"/>
    <s v="No data"/>
    <m/>
    <m/>
    <s v="Direct Count"/>
    <s v="No Data"/>
    <m/>
    <m/>
    <s v="Direct Count"/>
    <s v="No Data"/>
    <m/>
    <m/>
    <s v="Direct Count"/>
    <s v="No Data"/>
    <s v="The street fair is at the same time of the Arlington Fly, which is a 3-day event that brings in many out of town guest that use over night stays."/>
  </r>
  <r>
    <x v="2"/>
    <x v="1"/>
    <x v="808"/>
    <x v="1"/>
    <x v="2231"/>
    <d v="2016-06-11T00:00:00"/>
    <d v="2016-06-11T00:00:00"/>
    <n v="4500"/>
    <n v="3042"/>
    <n v="6000"/>
    <n v="1200"/>
    <n v="4000"/>
    <s v="Indirect Count"/>
    <s v="Head count by volunteers"/>
    <m/>
    <n v="11"/>
    <s v="Representative Survey"/>
    <s v="Survey"/>
    <m/>
    <n v="1"/>
    <s v="Representative Survey"/>
    <s v="Registration"/>
    <m/>
    <n v="6"/>
    <s v="Representative Survey"/>
    <s v="Survey"/>
    <m/>
    <n v="4000"/>
    <s v="Informal Survey"/>
    <m/>
    <m/>
    <n v="6"/>
    <s v="Informal Survey"/>
    <m/>
    <m/>
  </r>
  <r>
    <x v="2"/>
    <x v="1"/>
    <x v="16"/>
    <x v="0"/>
    <x v="2232"/>
    <d v="2016-10-01T00:00:00"/>
    <d v="2016-12-31T00:00:00"/>
    <n v="3500"/>
    <n v="3500"/>
    <n v="7900"/>
    <n v="2600"/>
    <n v="2600"/>
    <s v="Other"/>
    <s v="Average-Number of events November - December "/>
    <n v="130"/>
    <n v="130"/>
    <s v="Representative Survey"/>
    <s v="Average of 5% of the attendance"/>
    <m/>
    <m/>
    <s v="N/A"/>
    <s v="Unknown"/>
    <n v="5"/>
    <n v="5"/>
    <s v="Informal Survey"/>
    <s v="Legends of the Blues Concert requires bands and guest to travel and stay overnight"/>
    <n v="2600"/>
    <n v="2600"/>
    <s v="Indirect Count"/>
    <m/>
    <n v="5"/>
    <n v="5"/>
    <s v="Informal Survey"/>
    <m/>
    <s v="​Events October - December, Average total attendance 2,600_x000a_"/>
  </r>
  <r>
    <x v="2"/>
    <x v="1"/>
    <x v="1423"/>
    <x v="1"/>
    <x v="2233"/>
    <d v="2016-10-08T00:00:00"/>
    <d v="2016-10-08T00:00:00"/>
    <n v="2639"/>
    <n v="2639"/>
    <n v="5539"/>
    <n v="300"/>
    <n v="119"/>
    <s v="Direct Count"/>
    <s v="Upon Entering we used a clicker along with a spreasheet"/>
    <n v="50"/>
    <n v="6"/>
    <s v="Direct Count"/>
    <s v="With spreadsheet and brown paper ticket"/>
    <n v="0"/>
    <n v="0"/>
    <s v="N/A"/>
    <s v="We had a spreadsheet at the door and no one indicated they came from out of state.  The other source that was used was from online purchase through Brown Paper Bag."/>
    <n v="50"/>
    <n v="4"/>
    <s v="Direct Count"/>
    <s v="Spreadsheet"/>
    <n v="250"/>
    <n v="119"/>
    <s v="Direct Count"/>
    <s v="Spreadsheet"/>
    <n v="50"/>
    <n v="1"/>
    <s v="Direct Count"/>
    <s v="Spreadsheet"/>
    <m/>
  </r>
  <r>
    <x v="2"/>
    <x v="155"/>
    <x v="809"/>
    <x v="0"/>
    <x v="2234"/>
    <d v="2016-04-21T00:00:00"/>
    <d v="2016-04-24T00:00:00"/>
    <n v="438.53"/>
    <n v="438.53"/>
    <n v="438.53"/>
    <n v="1000"/>
    <n v="1000"/>
    <s v="Direct Count"/>
    <s v="Concessions"/>
    <n v="100"/>
    <n v="100"/>
    <s v="Direct Count"/>
    <s v="Concessions"/>
    <n v="50"/>
    <n v="50"/>
    <s v="Direct Count"/>
    <s v="Concessions"/>
    <n v="3"/>
    <n v="3"/>
    <s v="Direct Count"/>
    <s v="Lodge in Asotin"/>
    <n v="1000"/>
    <n v="1000"/>
    <s v="Direct Count"/>
    <s v="Concessions"/>
    <n v="4"/>
    <n v="4"/>
    <s v="Direct Count"/>
    <s v="4 days of concesssions"/>
    <s v="The City of Asotin held a Marina Fundraiser during the Asotin County Fair Rodeo and Carnival 4/21/16 - 4/24/16.  We have signs made for advertising.  City of Asotin only has one Lodge (motel) with 3 rooms.  They were full during the Asotin County Fair and Rodeo."/>
  </r>
  <r>
    <x v="2"/>
    <x v="155"/>
    <x v="809"/>
    <x v="1"/>
    <x v="39"/>
    <d v="2016-01-01T00:00:00"/>
    <d v="2016-12-31T00:00:00"/>
    <n v="0"/>
    <n v="0"/>
    <n v="503.09"/>
    <m/>
    <m/>
    <s v="Direct Count"/>
    <m/>
    <m/>
    <m/>
    <s v="Direct Count"/>
    <m/>
    <m/>
    <m/>
    <s v="Direct Count"/>
    <m/>
    <m/>
    <m/>
    <s v="Direct Count"/>
    <m/>
    <m/>
    <m/>
    <s v="Direct Count"/>
    <m/>
    <m/>
    <m/>
    <s v="Direct Count"/>
    <m/>
    <s v="the funds received from the Hotel/Motel Tax was used to advertise the city for economical development.P"/>
  </r>
  <r>
    <x v="2"/>
    <x v="2"/>
    <x v="810"/>
    <x v="0"/>
    <x v="2201"/>
    <d v="2016-01-01T00:00:00"/>
    <d v="2016-12-31T00:00:00"/>
    <n v="75000"/>
    <n v="70000"/>
    <n v="70000"/>
    <n v="20000"/>
    <n v="15695"/>
    <s v="Direct Count"/>
    <s v="Asked Visitors"/>
    <n v="20000"/>
    <n v="14923"/>
    <s v="Direct Count"/>
    <s v="Asked Visitors"/>
    <n v="15000"/>
    <n v="11788"/>
    <s v="Direct Count"/>
    <s v="Asked Visitors"/>
    <n v="15000"/>
    <n v="14300"/>
    <s v="Informal Survey"/>
    <s v="Marketing Survey"/>
    <n v="5000"/>
    <n v="5100"/>
    <s v="Informal Survey"/>
    <s v="Marketing Survey"/>
    <n v="30000"/>
    <n v="28600"/>
    <s v="Informal Survey"/>
    <s v="Marketing Survey"/>
    <s v="Methodology- The direct count from number of overall attendance is passengers counts taking a tour of Hells Canyon by the US Forest Service including where they are from. The paid accommodations are from a study of Washington State Tourism Impacts by County by Dean Runyan Associtates. The data for Asotin County states a visitor will spend an average of 2 nights in our community. The survey also includes data from the Destination Marketing Association International (DMAI) according to their study 1 out of every 7 visits to a destination marketing organization website equals one room night booked in your community."/>
  </r>
  <r>
    <x v="2"/>
    <x v="2"/>
    <x v="1424"/>
    <x v="0"/>
    <x v="2235"/>
    <d v="2016-01-01T00:00:00"/>
    <d v="2016-12-31T00:00:00"/>
    <n v="7500"/>
    <n v="3500"/>
    <n v="89950"/>
    <n v="1500"/>
    <n v="2260"/>
    <s v="Informal Survey"/>
    <s v="Inquired to Wineries"/>
    <n v="650"/>
    <n v="1091"/>
    <s v="Informal Survey"/>
    <s v="Inquired to Wineries"/>
    <n v="85"/>
    <n v="155"/>
    <s v="Informal Survey"/>
    <s v="Inquired to Wineries"/>
    <n v="375"/>
    <n v="452"/>
    <s v="Informal Survey"/>
    <s v="Marketing Survey"/>
    <n v="300"/>
    <n v="639"/>
    <s v="Informal Survey"/>
    <s v="Marketing Survey"/>
    <m/>
    <m/>
    <s v="N/A"/>
    <m/>
    <s v="​The methodology for the reported numbers is informal surveys of four wineries (Basalt Cellars, Colter's Creek, Clearwater Canyon Cellars, Lindsay Creek Winery.) Two new wineries were started in 2016, making the total now 6 wineries._x000a_"/>
  </r>
  <r>
    <x v="2"/>
    <x v="3"/>
    <x v="1425"/>
    <x v="1"/>
    <x v="2236"/>
    <d v="2016-05-21T00:00:00"/>
    <d v="2016-05-21T00:00:00"/>
    <n v="5000"/>
    <n v="5000"/>
    <n v="29000"/>
    <n v="15000"/>
    <n v="9000"/>
    <s v="Indirect Count"/>
    <s v="Pouring rain that day"/>
    <n v="500"/>
    <n v="661"/>
    <s v="Structured Estimate"/>
    <m/>
    <n v="20"/>
    <n v="100"/>
    <s v="Structured Estimate"/>
    <m/>
    <m/>
    <m/>
    <s v="Direct Count"/>
    <m/>
    <n v="75"/>
    <n v="82"/>
    <s v="Structured Estimate"/>
    <s v="Predicted amounts based on 2015 attendees."/>
    <n v="75"/>
    <n v="40"/>
    <s v="Indirect Count"/>
    <m/>
    <s v="​Monies used were applied to Sponsored Facebook ads, City Dog Magazine Advertising, Eblast Notices, radio ads, aimed at pet-loving individuals 50+miles from Auburn."/>
  </r>
  <r>
    <x v="2"/>
    <x v="3"/>
    <x v="811"/>
    <x v="1"/>
    <x v="2237"/>
    <d v="2016-10-14T00:00:00"/>
    <d v="2016-10-15T00:00:00"/>
    <n v="6000"/>
    <n v="3500"/>
    <n v="6000"/>
    <n v="395"/>
    <n v="155"/>
    <s v="Direct Count"/>
    <s v="Storm of the century was predicted for this weekend hampering turnout amid anticipation of adverse driving conditions and power outages. "/>
    <n v="40"/>
    <n v="16"/>
    <s v="Direct Count"/>
    <s v="Instructed to call local hotels for number of attendees for event."/>
    <n v="10"/>
    <n v="2"/>
    <s v="Direct Count"/>
    <m/>
    <n v="30"/>
    <n v="2"/>
    <s v="Direct Count"/>
    <m/>
    <n v="355"/>
    <n v="153"/>
    <s v="Direct Count"/>
    <m/>
    <n v="20"/>
    <n v="2"/>
    <s v="Direct Count"/>
    <m/>
    <s v="​Completion of geocaching measured by completed passports, receipt of coins.  Passport collection revealed where participant arrived from."/>
  </r>
  <r>
    <x v="2"/>
    <x v="3"/>
    <x v="817"/>
    <x v="1"/>
    <x v="2238"/>
    <d v="2016-08-06T00:00:00"/>
    <d v="2016-08-07T00:00:00"/>
    <n v="3500"/>
    <n v="4500"/>
    <n v="44932"/>
    <n v="5000"/>
    <n v="3300"/>
    <s v="Direct Count"/>
    <m/>
    <n v="248"/>
    <n v="88"/>
    <s v="Direct Count"/>
    <s v="Plus family &amp; friends of the actual attendees"/>
    <n v="72"/>
    <n v="28"/>
    <s v="Direct Count"/>
    <s v="Plus family and friends"/>
    <n v="81"/>
    <m/>
    <s v="Informal Survey"/>
    <m/>
    <n v="4919"/>
    <n v="3280"/>
    <s v="Informal Survey"/>
    <m/>
    <n v="81"/>
    <n v="40"/>
    <s v="Informal Survey"/>
    <m/>
    <m/>
  </r>
  <r>
    <x v="2"/>
    <x v="3"/>
    <x v="812"/>
    <x v="1"/>
    <x v="2239"/>
    <d v="2017-11-05T00:00:00"/>
    <d v="2016-11-05T00:00:00"/>
    <n v="6500"/>
    <n v="6500"/>
    <n v="9600"/>
    <n v="25000"/>
    <n v="25000"/>
    <s v="Indirect Count"/>
    <m/>
    <n v="5000"/>
    <n v="5000"/>
    <s v="Indirect Count"/>
    <m/>
    <n v="350"/>
    <n v="350"/>
    <s v="Direct Count"/>
    <m/>
    <n v="110"/>
    <n v="1000"/>
    <s v="Structured Estimate"/>
    <s v="There were competing marching bands from regional area."/>
    <n v="4890"/>
    <n v="24000"/>
    <s v="Direct Count"/>
    <m/>
    <n v="100"/>
    <n v="123"/>
    <s v="Indirect Count"/>
    <m/>
    <s v="​These funds allocated were for additional marketing outreach not included in total cost of event. "/>
  </r>
  <r>
    <x v="2"/>
    <x v="3"/>
    <x v="1426"/>
    <x v="1"/>
    <x v="2240"/>
    <d v="2016-09-24T00:00:00"/>
    <d v="2016-09-25T00:00:00"/>
    <n v="8500"/>
    <n v="8500"/>
    <n v="1185000"/>
    <n v="9500"/>
    <n v="10191"/>
    <s v="Direct Count"/>
    <m/>
    <n v="4500"/>
    <n v="8560"/>
    <s v="Representative Survey"/>
    <m/>
    <n v="1500"/>
    <n v="2054"/>
    <s v="Representative Survey"/>
    <m/>
    <n v="1000"/>
    <n v="1626"/>
    <s v="Representative Survey"/>
    <m/>
    <n v="8500"/>
    <n v="7874"/>
    <s v="Structured Estimate"/>
    <m/>
    <n v="2500"/>
    <n v="3327"/>
    <s v="Representative Survey"/>
    <m/>
    <m/>
  </r>
  <r>
    <x v="2"/>
    <x v="3"/>
    <x v="1427"/>
    <x v="1"/>
    <x v="2241"/>
    <d v="2016-09-11T00:00:00"/>
    <d v="2016-09-11T00:00:00"/>
    <n v="10000"/>
    <n v="4000"/>
    <n v="25000"/>
    <n v="10000"/>
    <n v="10000"/>
    <s v="Indirect Count"/>
    <m/>
    <n v="4000"/>
    <n v="4000"/>
    <s v="Indirect Count"/>
    <m/>
    <n v="1000"/>
    <n v="2000"/>
    <s v="Indirect Count"/>
    <m/>
    <n v="400"/>
    <n v="200"/>
    <s v="Indirect Count"/>
    <m/>
    <n v="9600"/>
    <n v="9800"/>
    <s v="Indirect Count"/>
    <m/>
    <n v="100"/>
    <n v="120"/>
    <s v="Informal Survey"/>
    <m/>
    <s v="​The event costs excluded marketing promotion."/>
  </r>
  <r>
    <x v="2"/>
    <x v="3"/>
    <x v="1428"/>
    <x v="1"/>
    <x v="2242"/>
    <d v="2016-05-13T00:00:00"/>
    <d v="2016-05-13T00:00:00"/>
    <n v="2500"/>
    <n v="1102"/>
    <n v="15000"/>
    <n v="2200"/>
    <n v="755"/>
    <s v="Direct Count"/>
    <m/>
    <n v="300"/>
    <n v="80"/>
    <s v="Indirect Count"/>
    <m/>
    <n v="0"/>
    <n v="2"/>
    <s v="Indirect Count"/>
    <m/>
    <n v="50"/>
    <m/>
    <s v="Direct Count"/>
    <m/>
    <n v="100"/>
    <m/>
    <s v="Direct Count"/>
    <m/>
    <n v="50"/>
    <m/>
    <s v="Direct Count"/>
    <m/>
    <s v="​The recipient did not provide numbers for the after event report."/>
  </r>
  <r>
    <x v="2"/>
    <x v="3"/>
    <x v="1428"/>
    <x v="1"/>
    <x v="2243"/>
    <d v="2016-09-16T00:00:00"/>
    <d v="2016-09-16T00:00:00"/>
    <n v="1100"/>
    <n v="1397"/>
    <n v="15000"/>
    <n v="2200"/>
    <n v="1723"/>
    <s v="Indirect Count"/>
    <m/>
    <n v="300"/>
    <n v="11"/>
    <s v="Indirect Count"/>
    <s v="Informal Survey"/>
    <n v="0"/>
    <n v="0"/>
    <s v="Direct Count"/>
    <m/>
    <n v="50"/>
    <n v="7"/>
    <s v="Direct Count"/>
    <s v="Informal Survey"/>
    <n v="2150"/>
    <m/>
    <s v="Direct Count"/>
    <m/>
    <n v="50"/>
    <n v="7"/>
    <s v="Direct Count"/>
    <s v="Informal Survey"/>
    <m/>
  </r>
  <r>
    <x v="2"/>
    <x v="3"/>
    <x v="1429"/>
    <x v="1"/>
    <x v="2244"/>
    <d v="2016-07-10T00:00:00"/>
    <d v="2016-07-10T00:00:00"/>
    <n v="5000"/>
    <n v="4000"/>
    <n v="40000"/>
    <n v="2500"/>
    <n v="2500"/>
    <s v="Direct Count"/>
    <m/>
    <n v="1500"/>
    <n v="1800"/>
    <s v="Informal Survey"/>
    <s v="Actual was result of indirect count"/>
    <n v="300"/>
    <n v="150"/>
    <s v="Informal Survey"/>
    <m/>
    <n v="90"/>
    <n v="60"/>
    <s v="Informal Survey"/>
    <m/>
    <m/>
    <m/>
    <s v="Direct Count"/>
    <m/>
    <n v="120"/>
    <n v="50"/>
    <s v="Informal Survey"/>
    <m/>
    <m/>
  </r>
  <r>
    <x v="2"/>
    <x v="3"/>
    <x v="1429"/>
    <x v="1"/>
    <x v="2245"/>
    <d v="2016-07-17T00:00:00"/>
    <d v="2016-07-17T00:00:00"/>
    <n v="5000"/>
    <n v="4000"/>
    <n v="20000"/>
    <n v="2500"/>
    <n v="2000"/>
    <s v="Direct Count"/>
    <m/>
    <n v="1000"/>
    <n v="1200"/>
    <s v="Informal Survey"/>
    <m/>
    <n v="50"/>
    <n v="300"/>
    <s v="Informal Survey"/>
    <m/>
    <n v="50"/>
    <n v="75"/>
    <s v="Direct Count"/>
    <m/>
    <m/>
    <n v="125"/>
    <s v="Direct Count"/>
    <m/>
    <n v="65"/>
    <n v="75"/>
    <s v="Direct Count"/>
    <m/>
    <m/>
  </r>
  <r>
    <x v="2"/>
    <x v="4"/>
    <x v="1430"/>
    <x v="0"/>
    <x v="2246"/>
    <d v="2016-01-01T00:00:00"/>
    <d v="2016-12-31T00:00:00"/>
    <n v="15895"/>
    <n v="2000"/>
    <n v="36000"/>
    <n v="500"/>
    <n v="600"/>
    <s v="Informal Survey"/>
    <s v="Chamber Estimate"/>
    <n v="100"/>
    <n v="100"/>
    <s v="Informal Survey"/>
    <m/>
    <n v="25"/>
    <n v="25"/>
    <s v="Informal Survey"/>
    <m/>
    <n v="25"/>
    <n v="25"/>
    <s v="Informal Survey"/>
    <m/>
    <n v="25"/>
    <n v="25"/>
    <s v="Informal Survey"/>
    <m/>
    <n v="25"/>
    <s v="Informal Survey"/>
    <m/>
    <n v="25"/>
    <s v="Bainbridge in Bloom"/>
  </r>
  <r>
    <x v="2"/>
    <x v="4"/>
    <x v="25"/>
    <x v="2"/>
    <x v="2247"/>
    <d v="2016-01-01T00:00:00"/>
    <d v="2016-12-31T00:00:00"/>
    <n v="15857"/>
    <n v="12000"/>
    <n v="55822"/>
    <m/>
    <n v="14111"/>
    <s v="Direct Count"/>
    <s v="Visitor Log"/>
    <m/>
    <n v="10211"/>
    <s v="Direct Count"/>
    <s v="Visitor Log"/>
    <m/>
    <n v="955"/>
    <s v="Direct Count"/>
    <s v="Visitor Log"/>
    <m/>
    <n v="716"/>
    <s v="Direct Count"/>
    <s v="Visitor Log"/>
    <m/>
    <n v="239"/>
    <s v="Direct Count"/>
    <s v="Visitor Log"/>
    <n v="850"/>
    <s v="Direct Count"/>
    <s v="Visitor Log"/>
    <m/>
    <s v="​Increase hours at the museum."/>
  </r>
  <r>
    <x v="2"/>
    <x v="4"/>
    <x v="29"/>
    <x v="0"/>
    <x v="2248"/>
    <d v="2016-03-01T00:00:00"/>
    <d v="2016-11-01T00:00:00"/>
    <n v="14632"/>
    <n v="14632"/>
    <n v="46944"/>
    <n v="50000"/>
    <n v="56886"/>
    <s v="Direct Count"/>
    <s v="Annual General Attendance"/>
    <n v="2626"/>
    <n v="2626"/>
    <s v="Structured Estimate"/>
    <m/>
    <n v="657"/>
    <n v="657"/>
    <s v="Structured Estimate"/>
    <m/>
    <n v="263"/>
    <n v="263"/>
    <s v="Structured Estimate"/>
    <m/>
    <n v="394"/>
    <n v="394"/>
    <s v="Structured Estimate"/>
    <m/>
    <n v="395"/>
    <s v="Structured Estimate"/>
    <m/>
    <n v="395"/>
    <s v="​Calculations based on national standard pickup rates and probabilities explained in report."/>
  </r>
  <r>
    <x v="2"/>
    <x v="4"/>
    <x v="30"/>
    <x v="1"/>
    <x v="2249"/>
    <d v="2016-10-16T00:00:00"/>
    <d v="2016-10-17T00:00:00"/>
    <n v="8500"/>
    <n v="5100"/>
    <n v="13005"/>
    <n v="50"/>
    <n v="61"/>
    <s v="Direct Count"/>
    <s v="Registration Form"/>
    <n v="30"/>
    <n v="42"/>
    <s v="Direct Count"/>
    <s v="Registration Form"/>
    <n v="30"/>
    <n v="37"/>
    <s v="Direct Count"/>
    <s v="Registration Form"/>
    <n v="10"/>
    <n v="15"/>
    <s v="Direct Count"/>
    <s v="Registration Form"/>
    <n v="0"/>
    <n v="1"/>
    <s v="Direct Count"/>
    <s v="Registration Form"/>
    <n v="37"/>
    <s v="Direct Count"/>
    <s v="Registration Form"/>
    <n v="30"/>
    <m/>
  </r>
  <r>
    <x v="2"/>
    <x v="4"/>
    <x v="23"/>
    <x v="1"/>
    <x v="1667"/>
    <d v="2016-01-01T00:00:00"/>
    <d v="2016-12-31T00:00:00"/>
    <n v="14750"/>
    <n v="12420.65"/>
    <n v="20050"/>
    <n v="20000"/>
    <n v="23600"/>
    <s v="Informal Survey"/>
    <m/>
    <n v="16000"/>
    <n v="17000"/>
    <s v="Informal Survey"/>
    <m/>
    <n v="3000"/>
    <n v="4000"/>
    <s v="Informal Survey"/>
    <m/>
    <n v="1000"/>
    <n v="1700"/>
    <s v="Other"/>
    <s v="Query of Owners"/>
    <n v="800"/>
    <n v="1000"/>
    <s v="Other"/>
    <s v="Query of Owners"/>
    <n v="1700"/>
    <s v="Other"/>
    <s v="Query of Owners"/>
    <n v="1000"/>
    <m/>
  </r>
  <r>
    <x v="2"/>
    <x v="4"/>
    <x v="23"/>
    <x v="1"/>
    <x v="528"/>
    <d v="2016-01-01T00:00:00"/>
    <d v="2016-12-31T00:00:00"/>
    <n v="14940"/>
    <n v="14940"/>
    <n v="14940"/>
    <n v="25000"/>
    <n v="29500"/>
    <s v="Informal Survey"/>
    <m/>
    <n v="20000"/>
    <n v="21250"/>
    <s v="Informal Survey"/>
    <m/>
    <n v="3750"/>
    <n v="20000"/>
    <s v="Informal Survey"/>
    <m/>
    <n v="2000"/>
    <n v="2125"/>
    <s v="Other"/>
    <s v="Query of Owners"/>
    <n v="1000"/>
    <n v="1250"/>
    <s v="Informal Survey"/>
    <m/>
    <n v="2125"/>
    <s v="Other"/>
    <s v="Query of Owners"/>
    <n v="2000"/>
    <m/>
  </r>
  <r>
    <x v="2"/>
    <x v="4"/>
    <x v="23"/>
    <x v="2"/>
    <x v="2250"/>
    <d v="2016-01-01T00:00:00"/>
    <d v="2016-12-31T00:00:00"/>
    <n v="29065.35"/>
    <n v="29065.35"/>
    <n v="142465.9"/>
    <n v="55000"/>
    <n v="64900"/>
    <s v="Informal Survey"/>
    <m/>
    <n v="44000"/>
    <n v="46750"/>
    <s v="Informal Survey"/>
    <m/>
    <n v="8250"/>
    <n v="11000"/>
    <s v="Informal Survey"/>
    <m/>
    <n v="4400"/>
    <n v="4675"/>
    <s v="Other"/>
    <s v="Query of Owners"/>
    <n v="2200"/>
    <n v="2750"/>
    <s v="Informal Survey"/>
    <m/>
    <n v="4675"/>
    <s v="Other"/>
    <s v="Query of Owners"/>
    <n v="4400"/>
    <m/>
  </r>
  <r>
    <x v="2"/>
    <x v="4"/>
    <x v="24"/>
    <x v="0"/>
    <x v="2251"/>
    <d v="2016-01-01T00:00:00"/>
    <d v="2016-12-31T00:00:00"/>
    <n v="1000"/>
    <n v="1000"/>
    <n v="1000"/>
    <m/>
    <m/>
    <s v="Other"/>
    <s v="Membership Dues"/>
    <m/>
    <m/>
    <s v="Direct Count"/>
    <m/>
    <m/>
    <m/>
    <s v="Direct Count"/>
    <m/>
    <m/>
    <m/>
    <s v="Direct Count"/>
    <m/>
    <m/>
    <m/>
    <s v="Direct Count"/>
    <m/>
    <m/>
    <s v="Direct Count"/>
    <m/>
    <m/>
    <s v="Marketing and toursim memberships and dues."/>
  </r>
  <r>
    <x v="2"/>
    <x v="4"/>
    <x v="24"/>
    <x v="1"/>
    <x v="1667"/>
    <d v="2016-01-01T00:00:00"/>
    <d v="2016-12-31T00:00:00"/>
    <n v="34800"/>
    <n v="30972"/>
    <n v="47472"/>
    <n v="20000"/>
    <n v="25000"/>
    <s v="Structured Estimate"/>
    <s v="11 Events"/>
    <n v="5000"/>
    <n v="5000"/>
    <s v="Structured Estimate"/>
    <m/>
    <n v="2500"/>
    <n v="2500"/>
    <s v="Structured Estimate"/>
    <m/>
    <n v="2500"/>
    <n v="2500"/>
    <s v="Structured Estimate"/>
    <m/>
    <n v="0"/>
    <n v="0"/>
    <s v="N/A"/>
    <m/>
    <n v="850"/>
    <s v="Structured Estimate"/>
    <m/>
    <n v="850"/>
    <s v="​Numbers reported for all events."/>
  </r>
  <r>
    <x v="2"/>
    <x v="4"/>
    <x v="24"/>
    <x v="0"/>
    <x v="528"/>
    <d v="2016-01-01T00:00:00"/>
    <d v="2016-12-31T00:00:00"/>
    <n v="18370"/>
    <n v="19870"/>
    <n v="26940"/>
    <m/>
    <m/>
    <s v="Direct Count"/>
    <s v="Print Run"/>
    <m/>
    <m/>
    <s v="Direct Count"/>
    <m/>
    <m/>
    <m/>
    <s v="Direct Count"/>
    <m/>
    <m/>
    <m/>
    <s v="Direct Count"/>
    <m/>
    <m/>
    <m/>
    <s v="Direct Count"/>
    <m/>
    <m/>
    <s v="Direct Count"/>
    <m/>
    <m/>
    <s v="​Marketing"/>
  </r>
  <r>
    <x v="2"/>
    <x v="4"/>
    <x v="28"/>
    <x v="0"/>
    <x v="2252"/>
    <d v="2016-01-01T00:00:00"/>
    <d v="2016-12-31T00:00:00"/>
    <n v="12000"/>
    <n v="12000"/>
    <n v="18275"/>
    <n v="75000"/>
    <n v="73745"/>
    <s v="Direct Count"/>
    <s v="Count as of 11/30/16"/>
    <n v="37500"/>
    <n v="36872"/>
    <s v="Informal Survey"/>
    <m/>
    <n v="60"/>
    <n v="54"/>
    <s v="Informal Survey"/>
    <m/>
    <m/>
    <m/>
    <s v="Other"/>
    <s v="Don't Know"/>
    <m/>
    <m/>
    <s v="Other"/>
    <s v="Don't Know"/>
    <n v="50"/>
    <s v="Informal Survey"/>
    <m/>
    <n v="60"/>
    <s v="​We know some of our artists or their visitors stayed with friends but many stayed at lodgings on the Island."/>
  </r>
  <r>
    <x v="2"/>
    <x v="4"/>
    <x v="28"/>
    <x v="2"/>
    <x v="2252"/>
    <d v="2016-01-01T00:00:00"/>
    <d v="2016-12-31T00:00:00"/>
    <n v="12000"/>
    <n v="12000"/>
    <n v="70735"/>
    <n v="75000"/>
    <n v="73745"/>
    <s v="Direct Count"/>
    <m/>
    <n v="37500"/>
    <n v="36872"/>
    <s v="Informal Survey"/>
    <m/>
    <n v="60"/>
    <n v="54"/>
    <s v="Informal Survey"/>
    <m/>
    <m/>
    <m/>
    <s v="Other"/>
    <s v="Don't Know"/>
    <m/>
    <m/>
    <s v="Other"/>
    <s v="Don't Know"/>
    <n v="50"/>
    <s v="Informal Survey"/>
    <m/>
    <n v="60"/>
    <s v="​This is for the facilities portion of the grant.  We often make overnignt accomodations for artists, their friends, etc."/>
  </r>
  <r>
    <x v="2"/>
    <x v="4"/>
    <x v="1431"/>
    <x v="0"/>
    <x v="528"/>
    <d v="2016-01-01T00:00:00"/>
    <d v="2016-12-31T00:00:00"/>
    <n v="8000"/>
    <n v="8000"/>
    <n v="8000"/>
    <n v="1450"/>
    <n v="998"/>
    <s v="Indirect Count"/>
    <s v="Survey, Zip Codes"/>
    <n v="1250"/>
    <n v="975"/>
    <s v="Indirect Count"/>
    <s v="Zip Codes"/>
    <n v="450"/>
    <n v="252"/>
    <s v="Indirect Count"/>
    <s v="Zip Codes"/>
    <n v="405"/>
    <n v="210"/>
    <s v="Indirect Count"/>
    <s v="Zip Codes"/>
    <n v="45"/>
    <n v="42"/>
    <s v="Indirect Count"/>
    <s v="Zip Codes"/>
    <n v="315"/>
    <s v="Indirect Count"/>
    <s v="Zip Codes, Event Organizers, Hotels"/>
    <n v="605"/>
    <s v="We estimate half of paid lodging nights were for more than one night. BI LTAC funds were used for promotion of existing or new events, video production, social media advertising, online content management, monthly cost of blog/e-newsletter content management &amp; distribution, Bainbridge Island specific video production. "/>
  </r>
  <r>
    <x v="2"/>
    <x v="5"/>
    <x v="822"/>
    <x v="1"/>
    <x v="2253"/>
    <d v="2016-07-14T00:00:00"/>
    <d v="2016-07-16T00:00:00"/>
    <n v="5000"/>
    <n v="2000"/>
    <n v="6111"/>
    <n v="0"/>
    <n v="0"/>
    <s v="0"/>
    <s v="0"/>
    <n v="0"/>
    <n v="0"/>
    <s v="0"/>
    <s v="0"/>
    <n v="0"/>
    <n v="0"/>
    <s v="0"/>
    <s v="0"/>
    <n v="0"/>
    <n v="0"/>
    <s v="0"/>
    <s v="0"/>
    <n v="0"/>
    <n v="0"/>
    <s v="0"/>
    <s v="0"/>
    <n v="0"/>
    <n v="0"/>
    <s v="0"/>
    <s v="0"/>
    <s v="​Expenditures for city police and public works overtime for safety and operations of Harvest Days Festival. Harvest Days is an event through the Battle Ground Chamber of Commerce."/>
  </r>
  <r>
    <x v="2"/>
    <x v="5"/>
    <x v="822"/>
    <x v="1"/>
    <x v="2254"/>
    <d v="2016-09-24T00:00:00"/>
    <d v="2016-09-24T00:00:00"/>
    <n v="6000"/>
    <n v="6000"/>
    <n v="6508"/>
    <n v="500"/>
    <n v="425"/>
    <s v="Direct Count"/>
    <s v="registration and timing counts"/>
    <n v="90"/>
    <n v="102"/>
    <s v="Direct Count"/>
    <s v="registrations on active.com"/>
    <n v="87"/>
    <n v="87"/>
    <s v="Direct Count"/>
    <s v="registrations on active.com"/>
    <n v="45"/>
    <n v="46"/>
    <s v="Direct Count"/>
    <s v="Data supplied by hotel"/>
    <n v="300"/>
    <n v="335"/>
    <s v="Indirect Count"/>
    <s v="more participants from out of town on actove.com; Best Western Hotel at capacity so participants stayed at other area hotels"/>
    <n v="100"/>
    <n v="90"/>
    <s v="Direct Count"/>
    <s v="Data supplied by hotel (2 nights per each participant)"/>
    <s v="​North County Wine Run"/>
  </r>
  <r>
    <x v="2"/>
    <x v="5"/>
    <x v="822"/>
    <x v="0"/>
    <x v="2255"/>
    <d v="2016-01-01T00:00:00"/>
    <d v="2016-12-31T00:00:00"/>
    <n v="19500"/>
    <n v="19500"/>
    <n v="18824"/>
    <n v="0"/>
    <n v="0"/>
    <s v="0"/>
    <s v="0"/>
    <n v="0"/>
    <n v="0"/>
    <s v="0"/>
    <s v="0"/>
    <n v="2500"/>
    <n v="1436"/>
    <s v="Indirect Count"/>
    <s v="Google Analytics breaks down how many people visited the site, bannerads and stayed more than 1 minute on site"/>
    <n v="0"/>
    <n v="0"/>
    <s v="0"/>
    <s v="0"/>
    <n v="0"/>
    <n v="0"/>
    <s v="0"/>
    <s v="0"/>
    <n v="325"/>
    <n v="279"/>
    <s v="Direct Count"/>
    <s v="reservations booked directly through banner ads online; booked with advertised rate and code"/>
    <s v="​Marketing efforts of Best Western Hotel through paid advertising via different media."/>
  </r>
  <r>
    <x v="2"/>
    <x v="6"/>
    <x v="32"/>
    <x v="2"/>
    <x v="1141"/>
    <d v="2016-01-01T00:00:00"/>
    <d v="2016-12-31T00:00:00"/>
    <n v="0"/>
    <n v="0"/>
    <n v="8963251"/>
    <n v="159837"/>
    <n v="173656"/>
    <s v="Direct Count"/>
    <s v="Total registered attendance"/>
    <n v="37752"/>
    <n v="41016"/>
    <s v="Direct Count"/>
    <s v="Total overnight participation + 75% of non-local day participation "/>
    <n v="15215"/>
    <n v="16530"/>
    <s v="Direct Count"/>
    <s v="National conventions overnight participation"/>
    <n v="31303"/>
    <n v="34009"/>
    <s v="Direct Count"/>
    <s v="Total overnight participation"/>
    <n v="1983"/>
    <n v="2154"/>
    <s v="Direct Count"/>
    <s v="50% overnight conventions (with family) "/>
    <n v="18572"/>
    <n v="20178"/>
    <s v="Direct Count"/>
    <s v="Total room nights"/>
    <m/>
  </r>
  <r>
    <x v="2"/>
    <x v="7"/>
    <x v="49"/>
    <x v="0"/>
    <x v="2256"/>
    <d v="2016-01-01T00:00:00"/>
    <d v="2016-12-31T00:00:00"/>
    <n v="628963"/>
    <n v="628963"/>
    <m/>
    <m/>
    <n v="1000000"/>
    <s v="Direct Count"/>
    <m/>
    <m/>
    <m/>
    <s v="Direct Count"/>
    <m/>
    <m/>
    <m/>
    <s v="Direct Count"/>
    <m/>
    <m/>
    <m/>
    <s v="Direct Count"/>
    <m/>
    <m/>
    <m/>
    <s v="Direct Count"/>
    <m/>
    <m/>
    <m/>
    <s v="Direct Count"/>
    <m/>
    <s v="Bellingham Whatcom County Tourism is on a five year contract to market for City.  Statistics on lodging are not calculated however over 1 million page views were generated from their website.  In addition approximately 13,000 visited the downtown visitor center. "/>
  </r>
  <r>
    <x v="2"/>
    <x v="7"/>
    <x v="42"/>
    <x v="1"/>
    <x v="2257"/>
    <d v="2016-01-01T00:00:00"/>
    <d v="2016-12-31T00:00:00"/>
    <n v="20000"/>
    <n v="10000"/>
    <m/>
    <n v="0"/>
    <n v="7579"/>
    <s v="Informal Survey"/>
    <s v="Fill out on line or postcard"/>
    <n v="0"/>
    <n v="632"/>
    <s v="Informal Survey"/>
    <s v="Fill out on line or postcard"/>
    <n v="0"/>
    <n v="60"/>
    <s v="Informal Survey"/>
    <s v="Fill out on line or postcard"/>
    <n v="0"/>
    <n v="0"/>
    <s v="Other"/>
    <s v="No data provided"/>
    <n v="0"/>
    <n v="0"/>
    <s v="Other"/>
    <s v="No data provided"/>
    <n v="0"/>
    <n v="0"/>
    <s v="Other"/>
    <s v="No data provided "/>
    <m/>
  </r>
  <r>
    <x v="2"/>
    <x v="7"/>
    <x v="1432"/>
    <x v="0"/>
    <x v="2258"/>
    <d v="2016-03-08T00:00:00"/>
    <d v="2017-12-31T00:00:00"/>
    <n v="5000"/>
    <n v="1024"/>
    <n v="18238"/>
    <n v="20000"/>
    <n v="6050"/>
    <m/>
    <s v="Measured in viewers"/>
    <m/>
    <m/>
    <m/>
    <m/>
    <m/>
    <m/>
    <s v="Direct Count"/>
    <m/>
    <m/>
    <m/>
    <s v="Direct Count"/>
    <m/>
    <m/>
    <m/>
    <s v="Direct Count"/>
    <m/>
    <m/>
    <m/>
    <s v="Direct Count"/>
    <m/>
    <s v="Video creation / statistics of views on videos obtained was 10-20 views per organic post"/>
  </r>
  <r>
    <x v="2"/>
    <x v="7"/>
    <x v="36"/>
    <x v="0"/>
    <x v="2259"/>
    <d v="2016-01-01T00:00:00"/>
    <d v="2016-12-31T00:00:00"/>
    <n v="19112"/>
    <n v="15000"/>
    <n v="37277"/>
    <n v="27700"/>
    <n v="18523"/>
    <s v="Representative Survey"/>
    <m/>
    <n v="2200"/>
    <n v="2990"/>
    <s v="Representative Survey"/>
    <m/>
    <m/>
    <n v="1179"/>
    <s v="Representative Survey"/>
    <m/>
    <n v="1500"/>
    <n v="1529"/>
    <s v="Other"/>
    <m/>
    <m/>
    <n v="1411"/>
    <s v="Represtative Survey"/>
    <m/>
    <n v="0"/>
    <n v="0"/>
    <s v="Other"/>
    <s v="No data collected"/>
    <m/>
  </r>
  <r>
    <x v="2"/>
    <x v="7"/>
    <x v="827"/>
    <x v="0"/>
    <x v="2260"/>
    <d v="2016-01-01T00:00:00"/>
    <d v="2016-12-31T00:00:00"/>
    <n v="20000"/>
    <n v="17177"/>
    <n v="18777"/>
    <n v="17000"/>
    <m/>
    <s v="Other"/>
    <s v="Only speculation"/>
    <n v="11000"/>
    <m/>
    <s v="Other"/>
    <s v="Only speculation"/>
    <m/>
    <m/>
    <m/>
    <s v="Didn't Track"/>
    <n v="5050"/>
    <m/>
    <s v="Other"/>
    <s v="Speculation"/>
    <m/>
    <m/>
    <s v="Direct Count"/>
    <s v="Didn't Track"/>
    <m/>
    <m/>
    <s v="Direct Count"/>
    <s v="Didn't Track"/>
    <m/>
  </r>
  <r>
    <x v="2"/>
    <x v="7"/>
    <x v="828"/>
    <x v="1"/>
    <x v="2261"/>
    <d v="2016-09-30T00:00:00"/>
    <d v="2016-11-11T00:00:00"/>
    <n v="20200"/>
    <n v="20000"/>
    <n v="20000"/>
    <n v="6000"/>
    <n v="6198"/>
    <s v="Other"/>
    <s v="Tickets"/>
    <n v="500"/>
    <n v="177"/>
    <s v="Other"/>
    <s v="Zip Code Data Collection"/>
    <n v="0"/>
    <n v="72"/>
    <s v="Other"/>
    <s v="Zip Code Data Collection"/>
    <n v="250"/>
    <n v="67"/>
    <s v="Other"/>
    <s v="Zip Code Data Collection"/>
    <n v="0"/>
    <n v="0"/>
    <s v="Other"/>
    <s v="No data collected"/>
    <n v="0"/>
    <n v="0"/>
    <s v="Other"/>
    <s v="No data collected"/>
    <m/>
  </r>
  <r>
    <x v="2"/>
    <x v="7"/>
    <x v="38"/>
    <x v="1"/>
    <x v="2262"/>
    <d v="2016-06-26T00:00:00"/>
    <d v="2016-06-26T00:00:00"/>
    <n v="5000"/>
    <n v="5000"/>
    <n v="26000"/>
    <n v="190"/>
    <n v="149"/>
    <s v="Other"/>
    <s v="Online Registration "/>
    <n v="50"/>
    <n v="6"/>
    <s v="Other"/>
    <s v="Online Registration "/>
    <n v="0"/>
    <n v="4"/>
    <s v="Other"/>
    <s v="Online Registration "/>
    <n v="35"/>
    <n v="0"/>
    <s v="Other"/>
    <s v="Online Registration "/>
    <n v="0"/>
    <n v="6"/>
    <s v="Other"/>
    <s v="Online Registration "/>
    <n v="0"/>
    <n v="0"/>
    <s v="Other"/>
    <s v="No data collected"/>
    <m/>
  </r>
  <r>
    <x v="2"/>
    <x v="7"/>
    <x v="37"/>
    <x v="1"/>
    <x v="2263"/>
    <d v="2016-01-01T00:00:00"/>
    <d v="2016-06-30T00:00:00"/>
    <n v="22500"/>
    <n v="10000"/>
    <n v="601012"/>
    <n v="1950"/>
    <n v="1288"/>
    <s v="Other"/>
    <s v="Survey, registation, tickets"/>
    <n v="850"/>
    <n v="860"/>
    <s v="Other"/>
    <s v="Survey, registation, tickets"/>
    <n v="0"/>
    <n v="388"/>
    <s v="Other"/>
    <s v="Survey, registation, tickets"/>
    <n v="0"/>
    <n v="483"/>
    <s v="Other"/>
    <s v="Survey, registation, tickets"/>
    <n v="0"/>
    <n v="121"/>
    <s v="Other"/>
    <s v="Survey, registation, tickets"/>
    <n v="0"/>
    <n v="0"/>
    <s v="Other"/>
    <s v="No data collected"/>
    <m/>
  </r>
  <r>
    <x v="2"/>
    <x v="7"/>
    <x v="40"/>
    <x v="1"/>
    <x v="2264"/>
    <d v="2016-01-03T00:00:00"/>
    <d v="2016-07-17T00:00:00"/>
    <n v="45000"/>
    <n v="10000"/>
    <n v="459000"/>
    <n v="5500"/>
    <n v="5025"/>
    <s v="Other"/>
    <s v="Survey, Tickets"/>
    <n v="1200"/>
    <n v="870"/>
    <s v="Other"/>
    <s v="Audience Survey"/>
    <n v="350"/>
    <n v="310"/>
    <s v="Other"/>
    <s v="Audience Survey"/>
    <n v="275"/>
    <n v="280"/>
    <s v="Other"/>
    <s v="Audience Survey"/>
    <n v="390"/>
    <n v="340"/>
    <s v="Other"/>
    <s v="Audience Survey"/>
    <n v="0"/>
    <n v="0"/>
    <s v="Other"/>
    <s v="No data collected"/>
    <m/>
  </r>
  <r>
    <x v="2"/>
    <x v="7"/>
    <x v="824"/>
    <x v="1"/>
    <x v="1602"/>
    <d v="2016-01-05T00:00:00"/>
    <d v="2016-12-27T00:00:00"/>
    <n v="5000"/>
    <n v="4500"/>
    <n v="80000"/>
    <n v="10000"/>
    <n v="9788"/>
    <s v="Other"/>
    <s v="Zip Code"/>
    <n v="2500"/>
    <n v="2500"/>
    <s v="Other"/>
    <s v="Zip Code"/>
    <n v="200"/>
    <n v="200"/>
    <s v="Other"/>
    <s v="Zip Code"/>
    <n v="250"/>
    <n v="250"/>
    <s v="Other"/>
    <s v="unsure of methodology"/>
    <n v="200"/>
    <n v="200"/>
    <s v="Other"/>
    <s v="No data collected but quess"/>
    <n v="0"/>
    <n v="0"/>
    <s v="Other"/>
    <s v="No data collected"/>
    <m/>
  </r>
  <r>
    <x v="2"/>
    <x v="7"/>
    <x v="41"/>
    <x v="1"/>
    <x v="2265"/>
    <d v="2016-02-01T00:00:00"/>
    <d v="2016-09-01T00:00:00"/>
    <n v="5000"/>
    <n v="3000"/>
    <n v="15000"/>
    <n v="500"/>
    <n v="400"/>
    <s v="Other"/>
    <s v="Registration"/>
    <n v="200"/>
    <n v="236"/>
    <s v="Other"/>
    <s v="Regristration"/>
    <n v="50"/>
    <n v="69"/>
    <s v="Other"/>
    <s v="Registration"/>
    <n v="100"/>
    <n v="78"/>
    <s v="Other"/>
    <m/>
    <n v="100"/>
    <n v="144"/>
    <s v="Registraion "/>
    <m/>
    <m/>
    <m/>
    <s v="Direct Count"/>
    <s v="No data collected "/>
    <m/>
  </r>
  <r>
    <x v="2"/>
    <x v="7"/>
    <x v="38"/>
    <x v="1"/>
    <x v="2266"/>
    <d v="2016-09-17T00:00:00"/>
    <d v="2016-09-17T00:00:00"/>
    <n v="5000"/>
    <n v="5000"/>
    <n v="57470"/>
    <n v="500"/>
    <n v="401"/>
    <s v="Other"/>
    <s v="Online Registration"/>
    <n v="90"/>
    <n v="68"/>
    <s v="Other"/>
    <s v="Online Registration"/>
    <n v="0"/>
    <n v="2"/>
    <s v="Other"/>
    <s v="Online Registration"/>
    <n v="40"/>
    <n v="45"/>
    <s v="Other"/>
    <s v="Online Registration"/>
    <m/>
    <m/>
    <s v="Direct Count"/>
    <s v="No data collectd"/>
    <m/>
    <m/>
    <s v="Direct Count"/>
    <s v="No data collected"/>
    <m/>
  </r>
  <r>
    <x v="2"/>
    <x v="7"/>
    <x v="38"/>
    <x v="1"/>
    <x v="2267"/>
    <d v="2016-02-25T00:00:00"/>
    <d v="2016-02-27T00:00:00"/>
    <n v="16280"/>
    <n v="15000"/>
    <n v="57483"/>
    <n v="700"/>
    <n v="726"/>
    <s v="Other"/>
    <s v="Tallied at door, Prize Drawings"/>
    <n v="100"/>
    <n v="97"/>
    <s v="Other"/>
    <s v="Tallied at door, Prize Drawings"/>
    <n v="0"/>
    <n v="18"/>
    <s v="Other"/>
    <m/>
    <n v="50"/>
    <n v="47"/>
    <s v="Other"/>
    <s v="Tallied at door, Prize Drawings"/>
    <n v="0"/>
    <n v="62"/>
    <s v="Other"/>
    <m/>
    <n v="0"/>
    <n v="0"/>
    <s v="Other"/>
    <s v="No data collected"/>
    <s v="Also had online event survey feedback​"/>
  </r>
  <r>
    <x v="2"/>
    <x v="7"/>
    <x v="47"/>
    <x v="1"/>
    <x v="57"/>
    <d v="2016-05-29T00:00:00"/>
    <d v="2016-05-29T00:00:00"/>
    <n v="35000"/>
    <n v="10000"/>
    <n v="362000"/>
    <n v="3000"/>
    <n v="2578"/>
    <s v="Other"/>
    <s v="Registration"/>
    <n v="1750"/>
    <n v="1312"/>
    <s v="Other"/>
    <s v="Registration"/>
    <n v="400"/>
    <n v="349"/>
    <s v="Other"/>
    <s v="Registration"/>
    <n v="2150"/>
    <n v="1979"/>
    <s v="Other"/>
    <s v="Registration"/>
    <n v="1100"/>
    <n v="725"/>
    <s v="Other"/>
    <s v="Registration"/>
    <n v="0"/>
    <n v="0"/>
    <s v="Other"/>
    <s v="none collected"/>
    <m/>
  </r>
  <r>
    <x v="2"/>
    <x v="7"/>
    <x v="47"/>
    <x v="1"/>
    <x v="2268"/>
    <d v="2016-07-23T00:00:00"/>
    <d v="2016-07-23T00:00:00"/>
    <n v="10000"/>
    <n v="5000"/>
    <n v="46750"/>
    <n v="700"/>
    <n v="600"/>
    <s v="Other"/>
    <s v="Survey and Registration"/>
    <n v="450"/>
    <n v="409"/>
    <s v="Other"/>
    <s v="Survey and Registration"/>
    <n v="250"/>
    <n v="260"/>
    <s v="Other"/>
    <s v="Survey and Registration"/>
    <n v="0"/>
    <n v="300"/>
    <s v="Other"/>
    <s v="Survey"/>
    <n v="0"/>
    <n v="60"/>
    <s v="Other"/>
    <s v="Estimate"/>
    <n v="0"/>
    <n v="0"/>
    <s v="Other"/>
    <s v="Estimate 10% stayed with friends"/>
    <m/>
  </r>
  <r>
    <x v="2"/>
    <x v="7"/>
    <x v="49"/>
    <x v="2"/>
    <x v="84"/>
    <d v="2016-01-01T00:00:00"/>
    <d v="2016-12-31T00:00:00"/>
    <n v="25000"/>
    <n v="25000"/>
    <n v="50000"/>
    <m/>
    <m/>
    <s v="Direct Count"/>
    <m/>
    <m/>
    <m/>
    <s v="Direct Count"/>
    <m/>
    <m/>
    <m/>
    <s v="Direct Count"/>
    <m/>
    <m/>
    <m/>
    <s v="Direct Count"/>
    <m/>
    <m/>
    <m/>
    <s v="Direct Count"/>
    <m/>
    <m/>
    <m/>
    <s v="Direct Count"/>
    <m/>
    <s v="Visitor Center calculated over 12,000 visitors in 2016"/>
  </r>
  <r>
    <x v="2"/>
    <x v="7"/>
    <x v="36"/>
    <x v="1"/>
    <x v="2269"/>
    <d v="2016-02-05T00:00:00"/>
    <d v="2016-02-27T00:00:00"/>
    <n v="4479"/>
    <n v="3000"/>
    <n v="4609.2"/>
    <n v="500"/>
    <n v="1455"/>
    <s v="Informal Survey"/>
    <s v="Tallied at door"/>
    <n v="50"/>
    <n v="138"/>
    <s v="Informal Survey"/>
    <s v="Tallied at door"/>
    <n v="0"/>
    <n v="46"/>
    <s v="Informal Survey"/>
    <s v="Survey"/>
    <n v="50"/>
    <n v="23"/>
    <s v="Informal Survey"/>
    <s v="Survey"/>
    <n v="0"/>
    <n v="51"/>
    <s v="Informal Survey"/>
    <s v="Survey"/>
    <n v="0"/>
    <n v="0"/>
    <s v="Other"/>
    <s v="None provided"/>
    <m/>
  </r>
  <r>
    <x v="2"/>
    <x v="7"/>
    <x v="823"/>
    <x v="1"/>
    <x v="2270"/>
    <d v="2016-04-09T00:00:00"/>
    <d v="2016-04-09T00:00:00"/>
    <n v="3200"/>
    <n v="3200"/>
    <n v="8770"/>
    <n v="600"/>
    <n v="456"/>
    <s v="Informal Survey"/>
    <s v="Ticket sales, survey box"/>
    <n v="120"/>
    <n v="54"/>
    <s v="Informal Survey"/>
    <s v="Ticket sales, survey box"/>
    <n v="30"/>
    <n v="13"/>
    <s v="Informal Survey"/>
    <s v="Ticket sales, survey box"/>
    <n v="36"/>
    <n v="14"/>
    <s v="Informal Survey"/>
    <s v="Ticket sales, survey box"/>
    <n v="24"/>
    <n v="18"/>
    <s v="Informal Survey"/>
    <s v="Ticket sales, suvey box"/>
    <n v="0"/>
    <n v="0"/>
    <s v="Other"/>
    <s v="None collected"/>
    <s v="Some of the totals were a percentage projection based upon last years numbers. ​"/>
  </r>
  <r>
    <x v="2"/>
    <x v="7"/>
    <x v="825"/>
    <x v="1"/>
    <x v="44"/>
    <d v="2016-06-23T00:00:00"/>
    <d v="2016-06-25T00:00:00"/>
    <n v="5000"/>
    <n v="5000"/>
    <n v="1625"/>
    <n v="170"/>
    <n v="149"/>
    <s v="Other"/>
    <s v="Registrants and Speakers"/>
    <n v="68"/>
    <n v="51"/>
    <s v="Direct Count"/>
    <s v="Survey"/>
    <n v="5"/>
    <n v="12"/>
    <s v="Direct Count"/>
    <s v="Survey"/>
    <n v="68"/>
    <n v="25"/>
    <s v="Direct Count"/>
    <s v="Survey"/>
    <n v="0"/>
    <n v="14"/>
    <s v="Direct Count"/>
    <s v="Survey"/>
    <n v="0"/>
    <n v="77"/>
    <s v="Direct Count"/>
    <s v="Survey"/>
    <m/>
  </r>
  <r>
    <x v="2"/>
    <x v="7"/>
    <x v="50"/>
    <x v="0"/>
    <x v="954"/>
    <d v="2016-01-01T00:00:00"/>
    <d v="2016-12-31T00:00:00"/>
    <n v="300000"/>
    <n v="300000"/>
    <m/>
    <m/>
    <n v="110000"/>
    <s v="Other"/>
    <s v="Annual number of patrons"/>
    <m/>
    <m/>
    <s v="Direct Count"/>
    <m/>
    <m/>
    <m/>
    <s v="Direct Count"/>
    <m/>
    <m/>
    <n v="400"/>
    <s v="Other"/>
    <s v="150 rooms booked directly by Theatre, 250 rooms booked directly by artists"/>
    <m/>
    <m/>
    <s v="Direct Count"/>
    <m/>
    <m/>
    <m/>
    <s v="Direct Count"/>
    <m/>
    <s v="This is an extension of a 5yr contract.  Calculation of funding is based upon annual amount with COLA increases annually. "/>
  </r>
  <r>
    <x v="2"/>
    <x v="7"/>
    <x v="1433"/>
    <x v="1"/>
    <x v="2271"/>
    <d v="2016-08-29T00:00:00"/>
    <d v="2016-08-29T00:00:00"/>
    <n v="10000"/>
    <n v="10000"/>
    <n v="30000"/>
    <m/>
    <m/>
    <s v="Direct Count"/>
    <m/>
    <m/>
    <m/>
    <s v="Direct Count"/>
    <m/>
    <m/>
    <m/>
    <s v="Direct Count"/>
    <m/>
    <m/>
    <m/>
    <s v="Direct Count"/>
    <m/>
    <m/>
    <m/>
    <s v="Direct Count"/>
    <m/>
    <m/>
    <m/>
    <s v="Direct Count"/>
    <m/>
    <s v="No final report submitted by recipient"/>
  </r>
  <r>
    <x v="2"/>
    <x v="7"/>
    <x v="1434"/>
    <x v="0"/>
    <x v="65"/>
    <d v="2016-01-01T00:00:00"/>
    <d v="2016-12-31T00:00:00"/>
    <n v="23800"/>
    <n v="10000"/>
    <m/>
    <m/>
    <m/>
    <s v="Direct Count"/>
    <m/>
    <m/>
    <m/>
    <s v="Direct Count"/>
    <m/>
    <m/>
    <m/>
    <s v="Direct Count"/>
    <m/>
    <m/>
    <m/>
    <s v="Direct Count"/>
    <m/>
    <m/>
    <m/>
    <s v="Direct Count"/>
    <m/>
    <m/>
    <m/>
    <s v="Direct Count"/>
    <m/>
    <s v="No final report submitted by recipient"/>
  </r>
  <r>
    <x v="2"/>
    <x v="7"/>
    <x v="1435"/>
    <x v="0"/>
    <x v="2272"/>
    <d v="2016-09-29T00:00:00"/>
    <d v="2016-10-01T00:00:00"/>
    <n v="75000"/>
    <n v="75000"/>
    <m/>
    <m/>
    <n v="7000"/>
    <s v="Other"/>
    <s v="Tickets "/>
    <m/>
    <m/>
    <s v="Direct Count"/>
    <m/>
    <m/>
    <m/>
    <s v="Direct Count"/>
    <m/>
    <m/>
    <m/>
    <s v="Direct Count"/>
    <m/>
    <m/>
    <m/>
    <s v="Direct Count"/>
    <m/>
    <m/>
    <m/>
    <s v="Direct Count"/>
    <m/>
    <s v="​First year of a startup signature event. "/>
  </r>
  <r>
    <x v="2"/>
    <x v="7"/>
    <x v="1436"/>
    <x v="1"/>
    <x v="2273"/>
    <d v="2016-07-01T00:00:00"/>
    <d v="2016-09-01T00:00:00"/>
    <n v="3500"/>
    <n v="3500"/>
    <n v="0"/>
    <m/>
    <n v="172"/>
    <s v="Direct Count"/>
    <s v="Registration"/>
    <m/>
    <n v="16"/>
    <s v="Direct Count"/>
    <s v="Registration"/>
    <m/>
    <n v="3"/>
    <s v="Direct Count"/>
    <s v="Registration"/>
    <m/>
    <m/>
    <s v="Direct Count"/>
    <s v="Not Tracked"/>
    <m/>
    <m/>
    <s v="Direct Count"/>
    <s v="Not Tracked"/>
    <m/>
    <m/>
    <s v="Direct Count"/>
    <s v="Not Tracked"/>
    <m/>
  </r>
  <r>
    <x v="2"/>
    <x v="7"/>
    <x v="1437"/>
    <x v="0"/>
    <x v="250"/>
    <d v="2016-01-01T00:00:00"/>
    <d v="2016-12-31T00:00:00"/>
    <n v="150000"/>
    <n v="150000"/>
    <m/>
    <m/>
    <n v="75000"/>
    <s v="Direct Count"/>
    <m/>
    <m/>
    <m/>
    <s v="Direct Count"/>
    <m/>
    <m/>
    <m/>
    <s v="Direct Count"/>
    <m/>
    <m/>
    <m/>
    <s v="Direct Count"/>
    <m/>
    <m/>
    <m/>
    <s v="Direct Count"/>
    <m/>
    <m/>
    <m/>
    <s v="Direct Count"/>
    <m/>
    <s v="Conducted Survey 34% of visitors were from 50+ miles away_x000a_36% of those specifically came to visit museum"/>
  </r>
  <r>
    <x v="2"/>
    <x v="7"/>
    <x v="45"/>
    <x v="1"/>
    <x v="2274"/>
    <d v="2016-01-01T00:00:00"/>
    <d v="2016-12-31T00:00:00"/>
    <n v="15000"/>
    <n v="3000"/>
    <n v="51550"/>
    <n v="1200"/>
    <n v="1200"/>
    <s v="Other"/>
    <s v="Sign in sheet"/>
    <n v="90"/>
    <n v="140"/>
    <s v="Other"/>
    <s v="Sign in sheet"/>
    <n v="10"/>
    <n v="24"/>
    <s v="Other"/>
    <s v="Sign in sheet"/>
    <n v="60"/>
    <n v="70"/>
    <s v="Other"/>
    <s v="Sign in sheet"/>
    <n v="15"/>
    <n v="11"/>
    <s v="Other"/>
    <s v="Sign in sheet"/>
    <n v="0"/>
    <n v="0"/>
    <s v="Other"/>
    <s v="No data collected "/>
    <m/>
  </r>
  <r>
    <x v="2"/>
    <x v="8"/>
    <x v="61"/>
    <x v="1"/>
    <x v="69"/>
    <d v="2016-03-11T00:00:00"/>
    <d v="2016-03-13T00:00:00"/>
    <n v="3500"/>
    <n v="3500"/>
    <n v="19099.71"/>
    <n v="2500"/>
    <n v="1500"/>
    <s v="Indirect Count"/>
    <s v="counts in each activity"/>
    <n v="550"/>
    <n v="165"/>
    <s v="Informal Survey"/>
    <s v="info for drawing"/>
    <n v="200"/>
    <n v="90"/>
    <s v="Informal Survey"/>
    <m/>
    <n v="150"/>
    <n v="50"/>
    <s v="Informal Survey"/>
    <m/>
    <n v="2350"/>
    <n v="1350"/>
    <s v="N/A"/>
    <m/>
    <n v="75"/>
    <n v="20"/>
    <s v="N/A"/>
    <m/>
    <s v="The majority of the funds used were for marketing the event."/>
  </r>
  <r>
    <x v="2"/>
    <x v="8"/>
    <x v="60"/>
    <x v="1"/>
    <x v="2275"/>
    <d v="2016-06-24T00:00:00"/>
    <d v="2016-06-26T00:00:00"/>
    <n v="6200"/>
    <n v="4000"/>
    <n v="15933.53"/>
    <n v="8000"/>
    <n v="4450"/>
    <s v="Indirect Count"/>
    <s v="based on vehicles in parking lot and walk ins."/>
    <n v="3000"/>
    <n v="1023"/>
    <s v="Informal Survey"/>
    <s v="survey taken by attendees at the festival"/>
    <n v="5000"/>
    <n v="1602"/>
    <s v="Informal Survey"/>
    <s v="info provided by survey"/>
    <n v="300"/>
    <n v="55"/>
    <s v="Informal Survey"/>
    <s v="10 out of 61 who filled out survey"/>
    <n v="1000"/>
    <n v="3"/>
    <s v="Informal Survey"/>
    <s v="there were only 3 responses to this question on the survey"/>
    <n v="50"/>
    <n v="25"/>
    <s v="Indirect Count"/>
    <s v="based in double occupancy for the actual est. for paid overnight lodging"/>
    <s v="Marketing the event."/>
  </r>
  <r>
    <x v="2"/>
    <x v="8"/>
    <x v="1438"/>
    <x v="1"/>
    <x v="2276"/>
    <d v="2016-06-12T00:00:00"/>
    <d v="2016-06-12T00:00:00"/>
    <n v="10000"/>
    <n v="5000"/>
    <n v="23286.880000000001"/>
    <n v="5000"/>
    <n v="2000"/>
    <s v="Other"/>
    <s v="Online Registration"/>
    <n v="1500"/>
    <n v="1300"/>
    <s v="Other"/>
    <s v="Online Registration Info"/>
    <n v="1500"/>
    <n v="450"/>
    <s v="Other"/>
    <s v="online registration info"/>
    <n v="150"/>
    <n v="50"/>
    <s v="Other"/>
    <s v="estimate"/>
    <n v="200"/>
    <n v="50"/>
    <s v="Other"/>
    <s v="estimate"/>
    <n v="25"/>
    <n v="25"/>
    <s v="Other"/>
    <s v="estimate based on double occupancy "/>
    <m/>
  </r>
  <r>
    <x v="2"/>
    <x v="8"/>
    <x v="56"/>
    <x v="1"/>
    <x v="67"/>
    <d v="2016-08-06T00:00:00"/>
    <d v="2016-08-07T00:00:00"/>
    <n v="3000"/>
    <n v="1500"/>
    <n v="4715"/>
    <n v="4000"/>
    <n v="2000"/>
    <s v="Direct Count"/>
    <s v="Use of clicker"/>
    <n v="500"/>
    <n v="180"/>
    <s v="Informal Survey"/>
    <s v="survey at event"/>
    <n v="800"/>
    <n v="240"/>
    <s v="Informal Survey"/>
    <s v="survey at event"/>
    <n v="600"/>
    <n v="220"/>
    <s v="Informal Survey"/>
    <s v="survey at event"/>
    <n v="500"/>
    <n v="220"/>
    <s v="Informal Survey"/>
    <s v="survey at event"/>
    <n v="200"/>
    <n v="100"/>
    <s v="Direct Count"/>
    <s v="based on double occupancy"/>
    <m/>
  </r>
  <r>
    <x v="2"/>
    <x v="8"/>
    <x v="56"/>
    <x v="1"/>
    <x v="2277"/>
    <d v="2016-07-04T00:00:00"/>
    <d v="2016-07-04T00:00:00"/>
    <n v="18000"/>
    <n v="10000"/>
    <n v="39350"/>
    <n v="14500"/>
    <n v="15000"/>
    <s v="Indirect Count"/>
    <s v="determined by how many people are on each block during the parade"/>
    <n v="1200"/>
    <n v="700"/>
    <s v="Informal Survey"/>
    <s v="prize drawing survey information"/>
    <n v="500"/>
    <n v="500"/>
    <s v="Informal Survey"/>
    <s v="prize drawing survey info"/>
    <n v="1000"/>
    <n v="800"/>
    <s v="Direct Count"/>
    <s v="contacting hoteliers after the event"/>
    <n v="1300"/>
    <n v="1000"/>
    <s v="Indirect Count"/>
    <s v="prize drawing survey info"/>
    <n v="500"/>
    <n v="400"/>
    <s v="Indirect Count"/>
    <s v="est. double occupancy, all lodging is full on July 3-4th."/>
    <m/>
  </r>
  <r>
    <x v="2"/>
    <x v="8"/>
    <x v="57"/>
    <x v="1"/>
    <x v="68"/>
    <d v="2016-07-10T00:00:00"/>
    <d v="2016-07-16T00:00:00"/>
    <n v="20000"/>
    <n v="10000"/>
    <n v="104700"/>
    <n v="3000"/>
    <n v="2317"/>
    <s v="Indirect Count"/>
    <s v="camp registrations, online surveys "/>
    <n v="250"/>
    <n v="255"/>
    <s v="Representative Survey"/>
    <s v="registration and online survey"/>
    <n v="270"/>
    <n v="278"/>
    <s v="Direct Count"/>
    <m/>
    <n v="140"/>
    <n v="120"/>
    <s v="Direct Count"/>
    <s v="jazz campers stayed overnight lodging"/>
    <n v="102"/>
    <n v="108"/>
    <s v="Direct Count"/>
    <s v="faculty members stayed with family/friends"/>
    <n v="140"/>
    <n v="210"/>
    <s v="Direct Count"/>
    <s v="# of campers x 6 nights"/>
    <m/>
  </r>
  <r>
    <x v="2"/>
    <x v="8"/>
    <x v="831"/>
    <x v="2"/>
    <x v="2278"/>
    <d v="2016-05-30T00:00:00"/>
    <d v="2016-09-05T00:00:00"/>
    <n v="30000"/>
    <n v="30000"/>
    <n v="41262.550000000003"/>
    <n v="7500"/>
    <n v="7500"/>
    <s v="Other"/>
    <s v="est. ship passenger log"/>
    <n v="2250"/>
    <n v="2250"/>
    <s v="Other"/>
    <s v="est. based on 50% of total"/>
    <n v="1500"/>
    <n v="1500"/>
    <s v="Other"/>
    <s v="est. based on 20% of "/>
    <n v="1875"/>
    <n v="1875"/>
    <s v="Other"/>
    <s v="est. based on 25% of total"/>
    <n v="5625"/>
    <n v="5625"/>
    <s v="Other"/>
    <s v="est. based on 75% of total"/>
    <n v="900"/>
    <n v="900"/>
    <s v="Other"/>
    <s v="est. based on double occupancy"/>
    <m/>
  </r>
  <r>
    <x v="2"/>
    <x v="8"/>
    <x v="61"/>
    <x v="1"/>
    <x v="2279"/>
    <d v="2016-09-24T00:00:00"/>
    <d v="2016-09-24T00:00:00"/>
    <n v="800"/>
    <n v="756"/>
    <n v="1208.5999999999999"/>
    <m/>
    <n v="200"/>
    <s v="Direct Count"/>
    <s v="Count of attendees during activities"/>
    <m/>
    <n v="20"/>
    <s v="Direct Count"/>
    <m/>
    <m/>
    <n v="40"/>
    <s v="Direct Count"/>
    <m/>
    <n v="4"/>
    <m/>
    <s v="Direct Count"/>
    <m/>
    <m/>
    <n v="196"/>
    <s v="Direct Count"/>
    <m/>
    <m/>
    <n v="0"/>
    <s v="Direct Count"/>
    <s v="This event likely did not generate any over night stays, however it is reasonable to believe that it did provide activity for tourists to stay in Blaine longer and potentially stay over night."/>
    <s v="This event was in 2016 sponsored by the city of Blaine to create more activities to bring locals and visitors to Blaine Marine Park and to downtown Blaine. "/>
  </r>
  <r>
    <x v="2"/>
    <x v="8"/>
    <x v="61"/>
    <x v="2"/>
    <x v="72"/>
    <d v="2016-01-01T00:00:00"/>
    <d v="2016-12-31T00:00:00"/>
    <n v="72954.710000000006"/>
    <n v="72954.710000000006"/>
    <n v="70322.94"/>
    <n v="5500"/>
    <n v="4792"/>
    <s v="Direct Count"/>
    <s v="VIC Sign in sheet"/>
    <n v="3600"/>
    <n v="3113"/>
    <s v="Direct Count"/>
    <s v="VIC Sign in sheet"/>
    <n v="3700"/>
    <n v="3192"/>
    <s v="Direct Count"/>
    <s v="VIC Sign in sheet"/>
    <n v="2400"/>
    <n v="2055"/>
    <s v="Direct Count"/>
    <s v="VIC Sign in sheet"/>
    <n v="3150"/>
    <n v="2737"/>
    <s v="Direct Count"/>
    <s v="VIC Sign in sheet- "/>
    <n v="1150"/>
    <n v="1028"/>
    <s v="Estimate- based on double occupancy"/>
    <m/>
    <s v="The lodging tax funds used include the lease for the building as well as a part-time staff person, and 35% of salary for a Community Tourism Coordinator."/>
  </r>
  <r>
    <x v="2"/>
    <x v="8"/>
    <x v="830"/>
    <x v="1"/>
    <x v="1156"/>
    <d v="2016-05-21T00:00:00"/>
    <d v="2016-05-22T00:00:00"/>
    <n v="3000"/>
    <n v="2000"/>
    <n v="4168.7700000000004"/>
    <n v="3500"/>
    <n v="800"/>
    <s v="Indirect Count"/>
    <s v="artists data report"/>
    <n v="1050"/>
    <n v="250"/>
    <s v="Indirect Count"/>
    <s v="artists data report"/>
    <n v="210"/>
    <n v="50"/>
    <s v="Indirect Count"/>
    <s v="artists data report"/>
    <n v="70"/>
    <n v="15"/>
    <s v="Indirect Count"/>
    <s v="artists data report"/>
    <n v="420"/>
    <n v="100"/>
    <s v="Direct Count"/>
    <s v="artists data report"/>
    <n v="35"/>
    <n v="7"/>
    <s v="Direct Count"/>
    <s v="double occupancy by calling Semiahmoo Resort "/>
    <m/>
  </r>
  <r>
    <x v="2"/>
    <x v="8"/>
    <x v="829"/>
    <x v="1"/>
    <x v="2280"/>
    <d v="2016-06-24T00:00:00"/>
    <d v="2016-06-26T00:00:00"/>
    <n v="3000"/>
    <n v="1100"/>
    <n v="5100"/>
    <n v="8000"/>
    <n v="4450"/>
    <s v="Informal Survey"/>
    <s v="survey at event"/>
    <n v="3000"/>
    <n v="1023"/>
    <s v="Informal Survey"/>
    <s v="survey at event"/>
    <n v="5000"/>
    <n v="1602"/>
    <s v="Informal Survey"/>
    <s v="survey at event"/>
    <n v="300"/>
    <n v="55"/>
    <s v="Indirect Count"/>
    <s v="info from surveys, informal interview of attendees"/>
    <n v="1000"/>
    <n v="3"/>
    <s v="Indirect Count"/>
    <s v="only 3 filled out this information on the survey"/>
    <n v="50"/>
    <n v="25"/>
    <s v="Other"/>
    <s v="estimated based on  double occupancy"/>
    <s v="The concerts performed are  part of the International Peace Art Festival Art and Music Festival, and are funded separately. "/>
  </r>
  <r>
    <x v="2"/>
    <x v="8"/>
    <x v="830"/>
    <x v="1"/>
    <x v="2281"/>
    <d v="2016-10-07T00:00:00"/>
    <d v="2016-10-07T00:00:00"/>
    <n v="1000"/>
    <n v="1000"/>
    <n v="2174.4"/>
    <n v="1000"/>
    <n v="800"/>
    <s v="Informal Survey"/>
    <s v="count &amp; guest register"/>
    <m/>
    <n v="89"/>
    <s v="Informal Survey"/>
    <s v="event guest register"/>
    <m/>
    <n v="58"/>
    <s v="Informal Survey"/>
    <s v="event guest register"/>
    <m/>
    <n v="160"/>
    <s v="Informal Survey"/>
    <s v="event guest register, info based on double occupancy for Semiahmoo of 78 rooms "/>
    <m/>
    <n v="640"/>
    <s v="800 total attendance 160 paid lodging = Unpaid "/>
    <m/>
    <m/>
    <n v="80"/>
    <s v="Direct Count"/>
    <s v="Information recieved from Semiahmoo Resort and World Mark"/>
    <s v="The $1,000 used for the event was a portion of the $2,000 funds allocated to Springfest."/>
  </r>
  <r>
    <x v="2"/>
    <x v="8"/>
    <x v="1438"/>
    <x v="1"/>
    <x v="2282"/>
    <d v="2016-04-15T00:00:00"/>
    <d v="2016-10-15T00:00:00"/>
    <n v="15000"/>
    <n v="10000"/>
    <n v="30000"/>
    <m/>
    <n v="283459"/>
    <s v="Representative Survey"/>
    <s v="Border Crossing Statistics and annual report from Washington State Parks"/>
    <m/>
    <n v="198400"/>
    <s v="Representative Survey"/>
    <s v="border crossing statistics and annual report Washington State Parks"/>
    <m/>
    <n v="198840"/>
    <s v="Representative Survey"/>
    <s v="border crossing statistics and annual report Washington State Parks"/>
    <m/>
    <n v="5700"/>
    <s v="Representative Survey"/>
    <s v="border crossing statistics and annual report Washington State Parks"/>
    <m/>
    <n v="277759"/>
    <s v="Representative Survey"/>
    <s v="border crossing statistics and annual report Washington State Parks"/>
    <m/>
    <n v="2850"/>
    <s v="Other"/>
    <s v="Estimate based on overnight stays double occupancy "/>
    <s v="The Exhibition provides an activity and attraction to tourists who stay in Blaine as well as other locations in Whatcom County."/>
  </r>
  <r>
    <x v="2"/>
    <x v="8"/>
    <x v="61"/>
    <x v="1"/>
    <x v="1158"/>
    <d v="2016-08-05T00:00:00"/>
    <d v="2016-08-12T00:00:00"/>
    <n v="500"/>
    <n v="455"/>
    <n v="640"/>
    <m/>
    <n v="245"/>
    <s v="Direct Count"/>
    <s v="head count of attendance"/>
    <m/>
    <n v="0"/>
    <s v="Informal Survey"/>
    <s v="informal interview with 1/3 of attendees"/>
    <m/>
    <n v="1"/>
    <s v="Informal Survey"/>
    <s v="informal interview with 1/3 of attendees"/>
    <m/>
    <n v="0"/>
    <s v="Informal Survey"/>
    <s v="informal interview with 1/3 of attendees"/>
    <m/>
    <n v="245"/>
    <s v="Informal Survey"/>
    <s v="informal interview with 1/3 of attendees"/>
    <m/>
    <n v="0"/>
    <s v="Informal Survey"/>
    <s v="informal interview with 1/3 of attendees"/>
    <s v="The funds were allocated for this event from $2,500 for miscellaneous events to provide activities to encourage visitors and locals to come to downtown Blaine.  They didn't directly create overnight stays."/>
  </r>
  <r>
    <x v="2"/>
    <x v="8"/>
    <x v="61"/>
    <x v="1"/>
    <x v="2283"/>
    <d v="2016-07-09T00:00:00"/>
    <m/>
    <n v="1000"/>
    <n v="952"/>
    <n v="1102.45"/>
    <m/>
    <n v="213"/>
    <s v="Direct Count"/>
    <s v="head count of attendees"/>
    <m/>
    <n v="46"/>
    <s v="Informal Survey"/>
    <s v="informal terview of 2/3 of attendees"/>
    <m/>
    <n v="35"/>
    <s v="Informal Survey"/>
    <s v="terview of 2/3 of attendees"/>
    <m/>
    <n v="0"/>
    <s v="Informal Survey"/>
    <s v="terview of 2/3 of attendees"/>
    <m/>
    <n v="213"/>
    <s v="Informal Survey"/>
    <s v="terview of 2/3 of attendees"/>
    <m/>
    <n v="0"/>
    <s v="Informal Survey"/>
    <s v="terview of 2/3 of attendees"/>
    <s v="This event was funded from $2,500 allocated for misc. events to create activities to bring visitors and locals downtown.  It didn't directly create overnight stays."/>
  </r>
  <r>
    <x v="2"/>
    <x v="8"/>
    <x v="61"/>
    <x v="1"/>
    <x v="2284"/>
    <d v="2016-10-08T00:00:00"/>
    <d v="2016-10-09T00:00:00"/>
    <n v="5000"/>
    <n v="4474"/>
    <n v="4474"/>
    <m/>
    <n v="300"/>
    <s v="Other"/>
    <s v="a visual head count through out the event"/>
    <m/>
    <m/>
    <s v="Direct Count"/>
    <m/>
    <m/>
    <m/>
    <s v="Direct Count"/>
    <m/>
    <m/>
    <m/>
    <s v="Direct Count"/>
    <m/>
    <m/>
    <m/>
    <s v="Direct Count"/>
    <m/>
    <m/>
    <m/>
    <s v="Direct Count"/>
    <m/>
    <s v="Unfortunately, we didn't have the volunteer's available to interview attendees for this event.  However, we do know that there were attendees from both the Art-oberfest who also attended the activities downtown."/>
  </r>
  <r>
    <x v="2"/>
    <x v="8"/>
    <x v="49"/>
    <x v="0"/>
    <x v="2201"/>
    <d v="2016-01-01T00:00:00"/>
    <d v="2016-12-31T00:00:00"/>
    <n v="10000"/>
    <n v="5000"/>
    <n v="5000"/>
    <m/>
    <m/>
    <s v="Direct Count"/>
    <m/>
    <m/>
    <m/>
    <s v="Direct Count"/>
    <m/>
    <m/>
    <m/>
    <s v="Direct Count"/>
    <m/>
    <m/>
    <m/>
    <s v="Direct Count"/>
    <m/>
    <m/>
    <m/>
    <s v="Direct Count"/>
    <m/>
    <m/>
    <m/>
    <s v="Direct Count"/>
    <m/>
    <s v="The City was not provided with the above estimates from Bellingham Whatcom Tourism."/>
  </r>
  <r>
    <x v="2"/>
    <x v="9"/>
    <x v="63"/>
    <x v="1"/>
    <x v="77"/>
    <d v="2016-10-15T00:00:00"/>
    <d v="2016-10-15T00:00:00"/>
    <n v="0"/>
    <n v="0"/>
    <n v="0"/>
    <n v="1600"/>
    <n v="900"/>
    <s v="Structured Estimate"/>
    <s v="Ticket sales"/>
    <m/>
    <n v="30"/>
    <s v="Structured Estimate"/>
    <m/>
    <m/>
    <n v="16"/>
    <s v="Structured Estimate"/>
    <m/>
    <m/>
    <n v="0"/>
    <s v="N/A"/>
    <s v="Unknown"/>
    <m/>
    <n v="0"/>
    <s v="N/A"/>
    <s v="Unknown"/>
    <m/>
    <n v="0"/>
    <s v="N/A"/>
    <s v="Unknown"/>
    <s v="​This is a joint event with City of Bothell and Greater Bothell Chamber of Commerce."/>
  </r>
  <r>
    <x v="2"/>
    <x v="9"/>
    <x v="63"/>
    <x v="1"/>
    <x v="1160"/>
    <d v="2016-03-12T00:00:00"/>
    <d v="2016-03-12T00:00:00"/>
    <n v="0"/>
    <n v="0"/>
    <n v="0"/>
    <n v="350"/>
    <n v="400"/>
    <s v="Structured Estimate"/>
    <s v="Ticket Sales"/>
    <m/>
    <m/>
    <s v="N/A"/>
    <s v="Unknown"/>
    <m/>
    <m/>
    <s v="N/A"/>
    <s v="Unknown"/>
    <m/>
    <m/>
    <s v="N/A"/>
    <s v="Unknown"/>
    <m/>
    <m/>
    <s v="N/A"/>
    <s v="Unknown"/>
    <m/>
    <m/>
    <s v="N/A"/>
    <s v="Unknown"/>
    <s v="​Lodging tax funds were only used indirectly for promotion of this event, through our ExploreBothell website. Funds not used to put on the event."/>
  </r>
  <r>
    <x v="2"/>
    <x v="9"/>
    <x v="63"/>
    <x v="1"/>
    <x v="1161"/>
    <d v="2016-06-25T00:00:00"/>
    <d v="2016-06-25T00:00:00"/>
    <n v="0"/>
    <n v="0"/>
    <n v="0"/>
    <n v="350"/>
    <n v="350"/>
    <s v="Structured Estimate"/>
    <s v="Ticket sales"/>
    <m/>
    <m/>
    <s v="N/A"/>
    <s v="Unknown"/>
    <m/>
    <m/>
    <s v="N/A"/>
    <s v="Unknown"/>
    <m/>
    <m/>
    <s v="N/A"/>
    <s v="Unknown"/>
    <m/>
    <m/>
    <s v="Direct Count"/>
    <m/>
    <m/>
    <m/>
    <s v="N/A"/>
    <s v="Unknown"/>
    <s v="​Lodging tax funds were only used indirectly for promotion of this event, through our ExploreBothell website. Funds not used to put on the event."/>
  </r>
  <r>
    <x v="2"/>
    <x v="9"/>
    <x v="63"/>
    <x v="1"/>
    <x v="1162"/>
    <d v="2016-09-17T00:00:00"/>
    <d v="2016-09-17T00:00:00"/>
    <n v="0"/>
    <n v="0"/>
    <n v="0"/>
    <n v="350"/>
    <n v="350"/>
    <s v="Structured Estimate"/>
    <s v="Ticket sales"/>
    <m/>
    <m/>
    <s v="N/A"/>
    <s v="Unknown"/>
    <m/>
    <m/>
    <s v="N/A"/>
    <s v="Unknown"/>
    <m/>
    <m/>
    <s v="N/A"/>
    <s v="Unknown"/>
    <m/>
    <m/>
    <s v="N/A"/>
    <s v="Unknown"/>
    <m/>
    <m/>
    <s v="N/A"/>
    <s v="Unknown"/>
    <s v="​Lodging tax funds were only used indirectly for promotion of this event, through our ExploreBothell website. Funds not used to put on the event."/>
  </r>
  <r>
    <x v="2"/>
    <x v="9"/>
    <x v="1439"/>
    <x v="1"/>
    <x v="2285"/>
    <d v="2016-12-04T00:00:00"/>
    <d v="2016-12-04T00:00:00"/>
    <n v="15000"/>
    <n v="15000"/>
    <n v="21000"/>
    <n v="1200"/>
    <n v="2500"/>
    <s v="Informal Survey"/>
    <m/>
    <n v="10"/>
    <n v="30"/>
    <s v="Informal Survey"/>
    <m/>
    <n v="0"/>
    <n v="0"/>
    <s v="Informal Survey"/>
    <m/>
    <n v="5"/>
    <n v="0"/>
    <s v="N/A"/>
    <s v="Unknown how many actual"/>
    <n v="5"/>
    <n v="0"/>
    <s v="N/A"/>
    <s v="Unknown how many actual"/>
    <n v="5"/>
    <n v="0"/>
    <s v="N/A"/>
    <s v="Unknown how many actual"/>
    <s v="One-time capital funding of recurring event, designed to create an annual holiday destination and attract tourism and overnight stays."/>
  </r>
  <r>
    <x v="2"/>
    <x v="9"/>
    <x v="63"/>
    <x v="2"/>
    <x v="1163"/>
    <d v="2016-01-01T00:00:00"/>
    <d v="2016-12-31T00:00:00"/>
    <n v="9900"/>
    <n v="9900"/>
    <n v="9900"/>
    <n v="550"/>
    <n v="550"/>
    <s v="Structured Estimate"/>
    <s v="These are walk-ins, people coming into the visitor info ctr"/>
    <n v="0"/>
    <n v="0"/>
    <s v="N/A"/>
    <s v="Not able to track"/>
    <n v="0"/>
    <n v="0"/>
    <s v="N/A"/>
    <s v="Not able to track"/>
    <n v="0"/>
    <n v="0"/>
    <s v="N/A"/>
    <s v="N/A"/>
    <n v="0"/>
    <n v="0"/>
    <s v="N/A"/>
    <s v="235,769 room nights booked; Fri occupancy up 1.6% vs .7% annual avg and Sat occupancy up 2.4% vs .7% annual avg; Smith Travel Report, calendar year 2016"/>
    <n v="0"/>
    <n v="0"/>
    <s v="N/A"/>
    <s v="Rev par increase of 2.6% and an increased occupancy of 0.3% on a 7.1% increase in supply; Smith Travel Report, calendar year 2016."/>
    <s v="This is tourism support, provided by the Greater Bothell Chamber of Commerce."/>
  </r>
  <r>
    <x v="2"/>
    <x v="9"/>
    <x v="62"/>
    <x v="0"/>
    <x v="2286"/>
    <d v="2016-01-01T00:00:00"/>
    <d v="2016-12-31T00:00:00"/>
    <n v="150000"/>
    <n v="150000"/>
    <n v="150000"/>
    <n v="0"/>
    <n v="31299"/>
    <s v="Other"/>
    <s v="Google Analytics-Unique visitors to the ExploreBothell website"/>
    <m/>
    <m/>
    <s v="N/A"/>
    <m/>
    <m/>
    <m/>
    <s v="N/A"/>
    <m/>
    <m/>
    <m/>
    <s v="N/A"/>
    <s v="Unknown"/>
    <n v="0"/>
    <n v="235769"/>
    <s v="Direct Count"/>
    <s v="These are room nights booked; Fri occupancy up 1.6% vs .7% annual avg and Sat occupancy up 2.4% vs .7% annual avg.; Smith Travel Report, calendar year 2016"/>
    <m/>
    <m/>
    <s v="N/A"/>
    <s v="Rev. par increase of 2.6% and increased occupancy of 0.3% on a 7.1% increase in supply; Smith Travel Report, calendar year 2016"/>
    <s v="This is a contracted service with Red Propeller for tourism marketing."/>
  </r>
  <r>
    <x v="2"/>
    <x v="9"/>
    <x v="62"/>
    <x v="0"/>
    <x v="1165"/>
    <d v="2016-01-01T00:00:00"/>
    <d v="2016-12-31T00:00:00"/>
    <n v="20000"/>
    <n v="20000"/>
    <n v="10000"/>
    <m/>
    <m/>
    <s v="N/A"/>
    <m/>
    <m/>
    <m/>
    <s v="N/A"/>
    <m/>
    <m/>
    <m/>
    <s v="N/A"/>
    <m/>
    <m/>
    <m/>
    <s v="N/A"/>
    <m/>
    <m/>
    <m/>
    <s v="N/A"/>
    <s v="235,769 room nights booked; Fri occupancy up 1.6% vs .7% annual avg and Sat occupancy up 2.4% vs .7% annual avg."/>
    <m/>
    <m/>
    <s v="N/A"/>
    <s v="Rev par increase of 2.6% and an increased occupancy of 0.3% on a 7.1% increase in supply.; Smith Travel Report, calendar year 2016"/>
    <s v=" This is a contracted service with Red Propeller for tourism marketing."/>
  </r>
  <r>
    <x v="2"/>
    <x v="9"/>
    <x v="62"/>
    <x v="0"/>
    <x v="78"/>
    <d v="2016-01-01T00:00:00"/>
    <d v="2016-12-31T00:00:00"/>
    <n v="102000"/>
    <n v="102000"/>
    <n v="88000"/>
    <m/>
    <n v="537"/>
    <s v="Direct Count"/>
    <s v="New registrants to database; Contest via AAA advertisement and general subscribers."/>
    <m/>
    <m/>
    <s v="N/A"/>
    <m/>
    <m/>
    <m/>
    <s v="N/A"/>
    <m/>
    <m/>
    <m/>
    <s v="N/A"/>
    <s v="See did not pay category."/>
    <m/>
    <m/>
    <s v="Direct Count"/>
    <s v="235,769 room nights booked; Fri occupancy up 1.6% vs .7% annual svg and Sat occupancy up 2.4% vs .7% annual avg.; Smith Travel Report, calendar year 2016"/>
    <m/>
    <m/>
    <s v="Direct Count"/>
    <s v="Rev par increase of 2.6% and an increased occupancy of 0.3% on a 7.1% incerase in supply; Smith Travel Report, calendar year 2016"/>
    <s v="This is a contracted service with Red Propeller for tourism marketing."/>
  </r>
  <r>
    <x v="2"/>
    <x v="10"/>
    <x v="838"/>
    <x v="2"/>
    <x v="2287"/>
    <d v="2016-01-01T00:00:00"/>
    <d v="2016-12-31T00:00:00"/>
    <n v="150000"/>
    <n v="150000"/>
    <n v="2199476"/>
    <n v="47383"/>
    <n v="52322"/>
    <s v="Direct Count"/>
    <m/>
    <n v="3000"/>
    <n v="3403"/>
    <s v="Direct Count"/>
    <m/>
    <m/>
    <m/>
    <s v="Direct Count"/>
    <m/>
    <n v="1250"/>
    <n v="1381"/>
    <s v="Structured Estimate"/>
    <s v="Esitmated Percentage of Qualifing Visitors"/>
    <m/>
    <m/>
    <s v="Direct Count"/>
    <m/>
    <n v="1500"/>
    <n v="1585"/>
    <s v="Structured Estimate"/>
    <s v="Estimated percentage of qualifying visitors"/>
    <m/>
  </r>
  <r>
    <x v="2"/>
    <x v="10"/>
    <x v="833"/>
    <x v="0"/>
    <x v="2288"/>
    <d v="2016-01-01T00:00:00"/>
    <d v="2016-12-31T00:00:00"/>
    <n v="22000"/>
    <n v="17000"/>
    <m/>
    <n v="40000"/>
    <n v="30000"/>
    <s v="Structured Estimate"/>
    <m/>
    <n v="7600"/>
    <n v="5700"/>
    <s v="Structured Estimate"/>
    <m/>
    <n v="3800"/>
    <n v="2850"/>
    <s v="Structured Estimate"/>
    <m/>
    <m/>
    <m/>
    <s v="Direct Count"/>
    <m/>
    <m/>
    <m/>
    <s v="Direct Count"/>
    <m/>
    <m/>
    <m/>
    <s v="Direct Count"/>
    <m/>
    <m/>
  </r>
  <r>
    <x v="2"/>
    <x v="10"/>
    <x v="834"/>
    <x v="0"/>
    <x v="2289"/>
    <d v="2016-01-01T00:00:00"/>
    <d v="2016-12-31T00:00:00"/>
    <n v="42000"/>
    <n v="36000"/>
    <n v="36000"/>
    <n v="39000"/>
    <n v="40600"/>
    <s v="Direct Count"/>
    <m/>
    <n v="24000"/>
    <n v="26000"/>
    <s v="Direct Count"/>
    <m/>
    <n v="25500"/>
    <n v="29000"/>
    <s v="Direct Count"/>
    <m/>
    <n v="16000"/>
    <n v="21500"/>
    <s v="Other"/>
    <m/>
    <n v="11000"/>
    <n v="11000"/>
    <s v="Structured Estimate"/>
    <m/>
    <n v="12000"/>
    <n v="14000"/>
    <s v="Representative Survey"/>
    <m/>
    <m/>
  </r>
  <r>
    <x v="2"/>
    <x v="10"/>
    <x v="835"/>
    <x v="1"/>
    <x v="2290"/>
    <d v="2016-01-01T00:00:00"/>
    <d v="2016-12-31T00:00:00"/>
    <n v="22000"/>
    <n v="17000"/>
    <n v="132076"/>
    <n v="9000"/>
    <n v="6283"/>
    <s v="Direct Count"/>
    <m/>
    <n v="500"/>
    <n v="153"/>
    <s v="Structured Estimate"/>
    <s v="Zip Code Analysis"/>
    <n v="50"/>
    <n v="29"/>
    <s v="Structured Estimate"/>
    <s v="Zip Code Analysis"/>
    <n v="75"/>
    <n v="61"/>
    <s v="Indirect Count"/>
    <s v="Artists &amp; Audience traveling 2+ hours"/>
    <m/>
    <m/>
    <s v="N/A"/>
    <m/>
    <n v="75"/>
    <n v="61"/>
    <s v="Indirect Count"/>
    <s v="Artists &amp; Audience traveling 2+ hours"/>
    <m/>
  </r>
  <r>
    <x v="2"/>
    <x v="10"/>
    <x v="68"/>
    <x v="1"/>
    <x v="2291"/>
    <d v="2016-01-23T00:00:00"/>
    <d v="2016-11-11T00:00:00"/>
    <n v="15000"/>
    <n v="12000"/>
    <n v="15000"/>
    <n v="2000"/>
    <n v="3500"/>
    <s v="Direct Count"/>
    <m/>
    <n v="200"/>
    <n v="350"/>
    <s v="Direct Count"/>
    <m/>
    <n v="200"/>
    <n v="350"/>
    <s v="Direct Count"/>
    <m/>
    <m/>
    <m/>
    <s v="N/A"/>
    <m/>
    <m/>
    <m/>
    <s v="N/A"/>
    <m/>
    <n v="10"/>
    <n v="20"/>
    <s v="Direct Count"/>
    <m/>
    <m/>
  </r>
  <r>
    <x v="2"/>
    <x v="10"/>
    <x v="363"/>
    <x v="0"/>
    <x v="2292"/>
    <d v="2016-01-01T00:00:00"/>
    <d v="2016-12-31T00:00:00"/>
    <n v="15000"/>
    <n v="14000"/>
    <n v="164173"/>
    <n v="7500"/>
    <n v="8939"/>
    <s v="Other"/>
    <s v="Paid admission, door counts &amp; event registrations"/>
    <n v="600"/>
    <n v="823"/>
    <s v="Representative Survey"/>
    <m/>
    <n v="250"/>
    <n v="319"/>
    <s v="Representative Survey"/>
    <m/>
    <n v="200"/>
    <n v="253"/>
    <s v="Representative Survey"/>
    <m/>
    <n v="300"/>
    <n v="278"/>
    <s v="Representative Survey"/>
    <m/>
    <n v="800"/>
    <n v="698"/>
    <s v="Representative Survey"/>
    <m/>
    <m/>
  </r>
  <r>
    <x v="2"/>
    <x v="10"/>
    <x v="366"/>
    <x v="1"/>
    <x v="1176"/>
    <d v="2016-04-01T00:00:00"/>
    <d v="2016-04-02T00:00:00"/>
    <n v="20000"/>
    <n v="19000"/>
    <n v="80360"/>
    <n v="3500"/>
    <n v="3500"/>
    <s v="Structured Estimate"/>
    <m/>
    <m/>
    <n v="3255"/>
    <s v="Structured Estimate"/>
    <m/>
    <m/>
    <n v="105"/>
    <s v="Structured Estimate"/>
    <m/>
    <m/>
    <n v="2170"/>
    <s v="Representative Survey"/>
    <m/>
    <m/>
    <m/>
    <s v="N/A"/>
    <m/>
    <m/>
    <n v="3255"/>
    <s v="Representative Survey"/>
    <m/>
    <m/>
  </r>
  <r>
    <x v="2"/>
    <x v="10"/>
    <x v="836"/>
    <x v="2"/>
    <x v="960"/>
    <d v="2016-01-01T00:00:00"/>
    <d v="2016-12-31T00:00:00"/>
    <n v="155000"/>
    <n v="155000"/>
    <n v="1480564"/>
    <m/>
    <n v="31470"/>
    <s v="Direct Count"/>
    <m/>
    <n v="9126"/>
    <m/>
    <s v="Structured Estimate"/>
    <m/>
    <m/>
    <m/>
    <s v="N/A"/>
    <m/>
    <m/>
    <n v="5979"/>
    <s v="Structured Estimate"/>
    <m/>
    <m/>
    <m/>
    <s v="N/A"/>
    <m/>
    <m/>
    <n v="7867"/>
    <s v="Structured Estimate"/>
    <m/>
    <m/>
  </r>
  <r>
    <x v="2"/>
    <x v="10"/>
    <x v="71"/>
    <x v="1"/>
    <x v="2293"/>
    <d v="2016-05-28T00:00:00"/>
    <d v="2016-05-30T00:00:00"/>
    <n v="12000"/>
    <n v="10000"/>
    <n v="28843"/>
    <n v="20000"/>
    <n v="18400"/>
    <s v="Informal Survey"/>
    <m/>
    <n v="10000"/>
    <n v="8832"/>
    <s v="Representative Survey"/>
    <m/>
    <n v="120"/>
    <n v="66"/>
    <s v="Informal Survey"/>
    <m/>
    <n v="500"/>
    <n v="300"/>
    <s v="Other"/>
    <s v="Both nearby hotels were full"/>
    <n v="500"/>
    <n v="500"/>
    <s v="Informal Survey"/>
    <m/>
    <n v="300"/>
    <n v="300"/>
    <s v="Other"/>
    <s v="Dowtown and surrounding hotels at peak occupancy"/>
    <m/>
  </r>
  <r>
    <x v="2"/>
    <x v="156"/>
    <x v="839"/>
    <x v="1"/>
    <x v="2201"/>
    <m/>
    <m/>
    <m/>
    <m/>
    <m/>
    <m/>
    <m/>
    <s v="Direct Count"/>
    <m/>
    <m/>
    <m/>
    <s v="Direct Count"/>
    <m/>
    <m/>
    <m/>
    <s v="Direct Count"/>
    <m/>
    <m/>
    <m/>
    <s v="Direct Count"/>
    <m/>
    <m/>
    <m/>
    <s v="Direct Count"/>
    <m/>
    <m/>
    <m/>
    <s v="Direct Count"/>
    <m/>
    <s v="All Lodging Tax dollars were used for the city owned RV Park publications or carried over to 2017 beginning fund balance."/>
  </r>
  <r>
    <x v="2"/>
    <x v="157"/>
    <x v="840"/>
    <x v="0"/>
    <x v="2294"/>
    <d v="2016-04-01T00:00:00"/>
    <d v="2016-11-30T00:00:00"/>
    <n v="502"/>
    <n v="502"/>
    <n v="502"/>
    <m/>
    <m/>
    <s v="Direct Count"/>
    <m/>
    <m/>
    <m/>
    <s v="Direct Count"/>
    <m/>
    <m/>
    <m/>
    <s v="Direct Count"/>
    <m/>
    <m/>
    <m/>
    <s v="Direct Count"/>
    <m/>
    <m/>
    <m/>
    <s v="Direct Count"/>
    <m/>
    <m/>
    <m/>
    <s v="Direct Count"/>
    <m/>
    <s v="Marketing strategy - advertise in  Omak Okanogan County Chronicle Fishing Travel Planner, distributed throughout Eastern Washington."/>
  </r>
  <r>
    <x v="2"/>
    <x v="11"/>
    <x v="77"/>
    <x v="2"/>
    <x v="2295"/>
    <d v="2016-01-01T00:00:00"/>
    <d v="2016-12-31T00:00:00"/>
    <n v="10878"/>
    <n v="12684"/>
    <n v="12684"/>
    <n v="1200"/>
    <n v="742"/>
    <s v="Direct Count"/>
    <s v="expenditure related to facility upkeep"/>
    <m/>
    <n v="24"/>
    <s v="Direct Count"/>
    <s v="expenditure related to facility upkeep"/>
    <m/>
    <n v="42"/>
    <s v="Direct Count"/>
    <s v="expenditure related to facility upkeep"/>
    <m/>
    <n v="20"/>
    <s v="Direct Count"/>
    <s v="expenditure related to facility upkeep"/>
    <m/>
    <n v="702"/>
    <s v="Direct Count"/>
    <s v="expenditure related to facility upkeep"/>
    <m/>
    <n v="20"/>
    <s v="Direct Count"/>
    <s v="expenditure related to facility upkeep"/>
    <s v="Center was damaged due to an auto accident and was closed for several months which impacted number of visitors."/>
  </r>
  <r>
    <x v="2"/>
    <x v="12"/>
    <x v="1440"/>
    <x v="1"/>
    <x v="2296"/>
    <d v="2016-07-08T00:00:00"/>
    <d v="2016-08-26T00:00:00"/>
    <n v="9400"/>
    <n v="9400"/>
    <n v="9148"/>
    <n v="3000"/>
    <n v="1946"/>
    <s v="Indirect Count"/>
    <s v="staff counted heads"/>
    <n v="1000"/>
    <n v="486"/>
    <s v="Structured Estimate"/>
    <s v="Estimate 25% of overall attendance"/>
    <n v="250"/>
    <n v="121"/>
    <s v="Structured Estimate"/>
    <s v="Estimated 25% of out of area will be from Canada, as Burlington is located about 62 miles south of the Canadian border"/>
    <n v="750"/>
    <n v="275"/>
    <s v="Structured Estimate"/>
    <s v="Estimated 75% of 50+ miles tourists would stay overnight and 75% of those would pay for accomodations."/>
    <n v="250"/>
    <n v="91"/>
    <s v="Structured Estimate"/>
    <s v="Estimated 25% of  50+ miles tourists would stay overnight and 25% of those would be staying outside of Burlington or with family."/>
    <n v="100"/>
    <n v="92"/>
    <s v="Structured Estimate"/>
    <s v="Estimated average room occupancy of the paid overnight lodging attendance of 275 was 3."/>
    <s v="​_x000a_"/>
  </r>
  <r>
    <x v="2"/>
    <x v="12"/>
    <x v="1441"/>
    <x v="0"/>
    <x v="2297"/>
    <d v="2016-01-01T00:00:00"/>
    <d v="2016-12-31T00:00:00"/>
    <n v="800"/>
    <n v="800"/>
    <n v="722.02"/>
    <n v="300000"/>
    <n v="300000"/>
    <s v="Other"/>
    <s v="unknown actual amount of shoppers and tournament participants, estimated based upon prior information provided by Cascade Mall Admin and number of tournaments held in park"/>
    <n v="125000"/>
    <n v="125000"/>
    <s v="N/A"/>
    <m/>
    <n v="125000"/>
    <n v="125000"/>
    <s v="N/A"/>
    <m/>
    <n v="75000"/>
    <n v="75000"/>
    <s v="Structured Estimate"/>
    <s v="Estimated 50% of 50+ miles attendees would stay overnight in paid lodging"/>
    <n v="75000"/>
    <n v="75000"/>
    <s v="Structured Estimate"/>
    <s v="Estimated 50% of 50+ miles attendees would not stay overnight in paid lodging"/>
    <n v="37500"/>
    <n v="37500"/>
    <s v="Structured Estimate"/>
    <s v="Estimated 2 nights per stay and average of 4 occupants per room."/>
    <s v="_x000a__x000a_"/>
  </r>
  <r>
    <x v="2"/>
    <x v="12"/>
    <x v="842"/>
    <x v="0"/>
    <x v="178"/>
    <d v="2016-01-01T00:00:00"/>
    <d v="2016-12-31T00:00:00"/>
    <n v="117000"/>
    <n v="117000"/>
    <n v="106751.81"/>
    <n v="15000"/>
    <n v="15000"/>
    <s v="Direct Count"/>
    <s v="Sign-in log and tally sheet used"/>
    <n v="7500"/>
    <n v="7500"/>
    <s v="Direct Count"/>
    <s v="Sign-in log and tally sheet used"/>
    <n v="5000"/>
    <n v="5000"/>
    <s v="Direct Count"/>
    <s v="Sign-in log and tally sheet used"/>
    <n v="5500"/>
    <n v="5500"/>
    <s v="Informal Survey"/>
    <s v="Communication with hoteliers, local business response to promotion and web analysis"/>
    <m/>
    <m/>
    <s v="N/A"/>
    <s v="unable to measure"/>
    <n v="2500"/>
    <n v="2750"/>
    <s v="Structured Estimate"/>
    <s v="Obtained estimates from hotel revenues analysis"/>
    <m/>
  </r>
  <r>
    <x v="2"/>
    <x v="12"/>
    <x v="843"/>
    <x v="1"/>
    <x v="92"/>
    <d v="2016-09-21T00:00:00"/>
    <d v="2016-09-25T00:00:00"/>
    <n v="6000"/>
    <n v="6000"/>
    <n v="5194.3500000000004"/>
    <n v="5000"/>
    <n v="100"/>
    <s v="Informal Survey"/>
    <s v="Attendees were competitors; event cancelled due to Cascade Mall Shooting"/>
    <n v="2000"/>
    <n v="100"/>
    <s v="Informal Survey"/>
    <s v="Attendees were competitors; event cancelled due to Cascade Mall Shooting"/>
    <n v="200"/>
    <n v="2"/>
    <s v="Informal Survey"/>
    <s v="Attendees were competitors; event cancelled due to Cascade Mall Shooting"/>
    <n v="1500"/>
    <n v="50"/>
    <s v="Informal Survey"/>
    <s v="Attendees were competitors; event cancelled due to Cascade Mall Shooting"/>
    <n v="3500"/>
    <n v="0"/>
    <s v="Other"/>
    <s v="Event cancelled due to Cascade Mall Shooting"/>
    <n v="375"/>
    <n v="12"/>
    <s v="Informal Survey"/>
    <s v="Attendees were competitors; event cancelled due to Cascade Mall Shooting"/>
    <s v="The entire competition was cancelled after the Cascade Mall Shooting occurred on September 23, 2016.  Setup and practice runs start Thursday before the competition date, so it is estimated some overnight stay was generated._x000a_"/>
  </r>
  <r>
    <x v="2"/>
    <x v="12"/>
    <x v="1442"/>
    <x v="1"/>
    <x v="2298"/>
    <d v="2016-06-11T00:00:00"/>
    <d v="2016-06-11T00:00:00"/>
    <n v="7000"/>
    <n v="7000"/>
    <n v="3459.44"/>
    <n v="500"/>
    <n v="1300"/>
    <s v="Representative Survey"/>
    <s v="Surveys were conducted at the event"/>
    <n v="150"/>
    <n v="50"/>
    <s v="Representative Survey"/>
    <s v="Surveys were conducted at the event"/>
    <n v="20"/>
    <n v="0"/>
    <s v="Representative Survey"/>
    <s v="Surveys were conducted at the event"/>
    <n v="50"/>
    <n v="0"/>
    <s v="Representative Survey"/>
    <s v="Surveys were conducted at the event"/>
    <n v="35"/>
    <n v="5"/>
    <s v="Representative Survey"/>
    <s v="Surveys were conducted at the event"/>
    <n v="12"/>
    <n v="0"/>
    <s v="Representative Survey"/>
    <s v="Surveys were conducted at the event"/>
    <s v="This was the first year of this event, with less than one month to advertise.  Future events are planned and anticipated to be much larger._x000a_"/>
  </r>
  <r>
    <x v="2"/>
    <x v="12"/>
    <x v="1443"/>
    <x v="0"/>
    <x v="2299"/>
    <d v="2016-01-01T00:00:00"/>
    <d v="2016-12-31T00:00:00"/>
    <n v="1500"/>
    <n v="1500"/>
    <n v="1500"/>
    <n v="3000"/>
    <n v="1000"/>
    <s v="Other"/>
    <s v="Number of Brochures obtained by tourists"/>
    <n v="100"/>
    <n v="100"/>
    <s v="N/A"/>
    <m/>
    <n v="100"/>
    <n v="100"/>
    <s v="N/A"/>
    <m/>
    <n v="100"/>
    <n v="10"/>
    <s v="Structured Estimate"/>
    <s v="Estimate 10% stayed in Burlington Hotels"/>
    <n v="0"/>
    <n v="90"/>
    <s v="Structured Estimate"/>
    <s v="Estimate 90% did not stay overnight"/>
    <n v="50"/>
    <n v="5"/>
    <s v="Structured Estimate"/>
    <s v="Estimate average occupancy of 2 of the paid overnight lodging"/>
    <m/>
  </r>
  <r>
    <x v="2"/>
    <x v="12"/>
    <x v="79"/>
    <x v="1"/>
    <x v="2300"/>
    <d v="2016-03-12T00:00:00"/>
    <d v="2016-10-22T00:00:00"/>
    <n v="1750"/>
    <n v="1750"/>
    <n v="1750"/>
    <n v="3500"/>
    <n v="1380"/>
    <s v="Indirect Count"/>
    <s v="Zip code capture"/>
    <n v="210"/>
    <n v="111"/>
    <s v="Direct Count"/>
    <s v="Zip code capture"/>
    <n v="105"/>
    <n v="4"/>
    <s v="Structured Estimate"/>
    <s v="Estimate 3% from Canada"/>
    <n v="210"/>
    <n v="50"/>
    <s v="Informal Survey"/>
    <s v="Survey cards, patron contact and hotel contact"/>
    <n v="30"/>
    <n v="61"/>
    <s v="Informal Survey"/>
    <s v="Zip code capture"/>
    <n v="100"/>
    <n v="72"/>
    <s v="Structured Estimate"/>
    <s v="Survey cards, performer contact and hotel inquiry"/>
    <m/>
  </r>
  <r>
    <x v="2"/>
    <x v="12"/>
    <x v="844"/>
    <x v="1"/>
    <x v="2301"/>
    <d v="2016-01-01T00:00:00"/>
    <d v="2016-12-31T00:00:00"/>
    <n v="20000"/>
    <n v="20000"/>
    <n v="20000"/>
    <n v="85000"/>
    <n v="57096"/>
    <s v="Direct Count"/>
    <s v="Ticket sales and sign-in form"/>
    <n v="15000"/>
    <n v="7993"/>
    <s v="Direct Count"/>
    <s v="Completed visitor forms"/>
    <n v="5000"/>
    <n v="1677"/>
    <s v="Direct Count"/>
    <s v="Completed visitor forms"/>
    <n v="3500"/>
    <n v="1406"/>
    <s v="Direct Count"/>
    <s v="Completed visitor forms"/>
    <n v="6500"/>
    <n v="4910"/>
    <s v="Direct Count"/>
    <s v="Completed visitor forms"/>
    <n v="1500"/>
    <n v="1989"/>
    <s v="Structured Estimate"/>
    <s v="Combination of direct count, representative surveys, structured estimate, informal survey and indirect count used to formulate "/>
    <s v="Revised Visitor Information form allowing for more accurate information and showing an increase in out of state and out of country attendees._x000a_"/>
  </r>
  <r>
    <x v="2"/>
    <x v="12"/>
    <x v="844"/>
    <x v="1"/>
    <x v="2302"/>
    <d v="2016-12-03T00:00:00"/>
    <d v="2016-12-04T00:00:00"/>
    <n v="50000"/>
    <n v="25000"/>
    <n v="25000"/>
    <n v="20000"/>
    <n v="3887"/>
    <s v="Structured Estimate"/>
    <s v="Estimate derived from combination of direct count, indirect count, representative survey and event tracking dataCompleted visitor forms"/>
    <n v="10000"/>
    <n v="1016"/>
    <s v="Structured Estimate"/>
    <s v="Estimate derived from combination of direct count, indirect count, representative survey and event tracking dataCompleted visitor forms"/>
    <n v="1500"/>
    <n v="125"/>
    <s v="Structured Estimate"/>
    <s v="Estimate derived from combination of direct count, indirect count, representative survey and event tracking dataCompleted visitor forms"/>
    <n v="2500"/>
    <n v="124"/>
    <s v="Structured Estimate"/>
    <s v="Estimate derived from combination of direct count, indirect count, representative survey and event tracking dataCompleted visitor forms"/>
    <n v="6500"/>
    <n v="892"/>
    <s v="Structured Estimate"/>
    <s v="Estimate derived from combination of direct count, indirect count, representative survey and event tracking dataCompleted visitor forms"/>
    <n v="200"/>
    <n v="124"/>
    <s v="Structured Estimate"/>
    <s v="Estimate derived from combination of direct count, indirect count, representative survey and event tracking dataCompleted visitor forms"/>
    <m/>
  </r>
  <r>
    <x v="2"/>
    <x v="12"/>
    <x v="702"/>
    <x v="0"/>
    <x v="2303"/>
    <d v="2016-01-01T00:00:00"/>
    <d v="2016-12-31T00:00:00"/>
    <n v="15000"/>
    <n v="15000"/>
    <n v="15000"/>
    <n v="45000"/>
    <n v="38690"/>
    <s v="Direct Count"/>
    <s v="Ticketing system and database data"/>
    <n v="4000"/>
    <n v="3314"/>
    <s v="Direct Count"/>
    <s v="Ticketing system and database data"/>
    <n v="100"/>
    <n v="100"/>
    <s v="Structured Estimate"/>
    <s v="Ticketing system and database data"/>
    <n v="250"/>
    <n v="985"/>
    <s v="Other"/>
    <s v="Patron survey, database data, and event type used to estimate"/>
    <n v="400"/>
    <n v="247"/>
    <s v="Other"/>
    <s v="Patron survey, database data, and event type used to estimate"/>
    <n v="750"/>
    <n v="620"/>
    <s v="Structured Estimate"/>
    <s v="Estimated average stay was 2 nights, 2 person occupancy"/>
    <m/>
  </r>
  <r>
    <x v="2"/>
    <x v="12"/>
    <x v="710"/>
    <x v="1"/>
    <x v="2304"/>
    <d v="2016-01-01T00:00:00"/>
    <d v="2016-12-31T00:00:00"/>
    <n v="4000"/>
    <n v="4000"/>
    <n v="3128.16"/>
    <n v="3500"/>
    <n v="3558"/>
    <s v="Structured Estimate"/>
    <s v="Based upon representative survey, guest book info and zipcode capture"/>
    <n v="2625"/>
    <n v="3008"/>
    <s v="Structured Estimate"/>
    <s v="Based upon representative survey, guest book info and zipcode capture"/>
    <n v="1000"/>
    <n v="830"/>
    <s v="Structured Estimate"/>
    <s v="Based upon representative survey, guest book info and zipcode capture"/>
    <n v="2000"/>
    <n v="398"/>
    <s v="Structured Estimate"/>
    <s v="Based upon representative survey, guest book info and zipcode capture"/>
    <n v="625"/>
    <n v="452"/>
    <s v="Structured Estimate"/>
    <s v="Based upon representative survey and guest book info"/>
    <n v="500"/>
    <n v="800"/>
    <s v="Structured Estimate"/>
    <s v="Based upon representative survey, guest book and zipcode capture, estimated 2 night stays with occupancy of 2"/>
    <s v="This event runs during the month of December of 2015 through January 31, 2016.   A nearby mudslide on 1/21/16 reduced highway to one lane for seven days of the event, resulting in a closure of the interpretation centre for three days._x000a_"/>
  </r>
  <r>
    <x v="2"/>
    <x v="12"/>
    <x v="84"/>
    <x v="1"/>
    <x v="2305"/>
    <d v="2016-07-08T00:00:00"/>
    <d v="2016-07-10T00:00:00"/>
    <n v="2500"/>
    <n v="2500"/>
    <n v="2500"/>
    <n v="10000"/>
    <n v="11000"/>
    <s v="Direct Count"/>
    <s v="Counted number competitors and ticket sales"/>
    <n v="6000"/>
    <n v="6250"/>
    <s v="Structured Estimate"/>
    <s v="Based upon competitors place of origin and informal survey"/>
    <n v="2000"/>
    <n v="3200"/>
    <s v="Structured Estimate"/>
    <s v="Based upon competitors place of origin and informal survey"/>
    <n v="400"/>
    <n v="535"/>
    <s v="Structured Estimate"/>
    <s v="Based upon competitors place of origin and informal survey"/>
    <n v="125"/>
    <n v="200"/>
    <s v="Structured Estimate"/>
    <s v="Based upon competitors place of origin and informal survey"/>
    <n v="100"/>
    <n v="118"/>
    <s v="Structured Estimate"/>
    <s v="Estimate two person occupancy, two night stays.  Event organizer paid for 35 paid lodging nights for VIPs."/>
    <m/>
  </r>
  <r>
    <x v="2"/>
    <x v="12"/>
    <x v="484"/>
    <x v="1"/>
    <x v="2306"/>
    <d v="2016-01-01T00:00:00"/>
    <d v="2016-12-31T00:00:00"/>
    <n v="3500"/>
    <n v="3500"/>
    <n v="3500"/>
    <n v="23500"/>
    <n v="25300"/>
    <s v="Direct Count"/>
    <s v="Ticket sales data"/>
    <n v="1900"/>
    <n v="2824"/>
    <s v="Direct Count"/>
    <s v="Ticket sales database zipcode capture"/>
    <n v="200"/>
    <n v="154"/>
    <s v="Direct Count"/>
    <s v="Ticket sales database zipcode capture"/>
    <n v="600"/>
    <n v="1128"/>
    <s v="Direct Count"/>
    <s v="Ticket sales database zipcode capture"/>
    <n v="400"/>
    <n v="628"/>
    <s v="Direct Count"/>
    <s v="Ticket sales database zipcode capture"/>
    <n v="350"/>
    <n v="594"/>
    <s v="Structured Estimate"/>
    <s v="Estimated number of patrons staying overnight, 2 guests/room, plus 30 paid lodging nights booked for Lincoln Theatre personnel."/>
    <m/>
  </r>
  <r>
    <x v="2"/>
    <x v="12"/>
    <x v="8"/>
    <x v="1"/>
    <x v="2307"/>
    <d v="2016-04-01T00:00:00"/>
    <d v="2016-04-30T00:00:00"/>
    <n v="5500"/>
    <n v="5500"/>
    <n v="5500"/>
    <n v="350000"/>
    <n v="270000"/>
    <s v="Informal Survey"/>
    <s v="Based up hotel occupancy, information center counts and number of retail transactions during festival"/>
    <n v="262500"/>
    <n v="183600"/>
    <s v="Informal Survey"/>
    <s v="Based on internet and in-person informal surveys"/>
    <n v="59500"/>
    <n v="31210"/>
    <s v="Structured Estimate"/>
    <s v="Estimated 17% based on internet and in-person informal survey"/>
    <n v="17000"/>
    <n v="21600"/>
    <s v="Structured Estimate"/>
    <s v="Based upon hotel feedback"/>
    <n v="10000"/>
    <n v="140400"/>
    <s v="Structured Estimate"/>
    <s v="Estimate derived from visitor counts at information center"/>
    <n v="7200"/>
    <n v="7200"/>
    <s v="Structured Estimate"/>
    <s v="Based upon hotel feedback"/>
    <s v="​_x000a_"/>
  </r>
  <r>
    <x v="2"/>
    <x v="158"/>
    <x v="847"/>
    <x v="0"/>
    <x v="2308"/>
    <d v="2016-04-28T00:00:00"/>
    <d v="2016-12-31T00:00:00"/>
    <n v="3000"/>
    <n v="3000"/>
    <m/>
    <m/>
    <m/>
    <s v="Direct Count"/>
    <m/>
    <m/>
    <m/>
    <s v="Direct Count"/>
    <m/>
    <m/>
    <m/>
    <s v="Direct Count"/>
    <m/>
    <m/>
    <m/>
    <s v="Direct Count"/>
    <m/>
    <m/>
    <m/>
    <s v="Direct Count"/>
    <m/>
    <m/>
    <m/>
    <s v="Direct Count"/>
    <m/>
    <m/>
  </r>
  <r>
    <x v="2"/>
    <x v="158"/>
    <x v="847"/>
    <x v="1"/>
    <x v="2309"/>
    <d v="2016-07-21T00:00:00"/>
    <d v="2016-07-23T00:00:00"/>
    <n v="2000"/>
    <n v="2000"/>
    <n v="28706"/>
    <n v="12000"/>
    <n v="10000"/>
    <s v="Indirect Count"/>
    <s v="weather "/>
    <m/>
    <m/>
    <s v="Direct Count"/>
    <m/>
    <m/>
    <m/>
    <s v="Direct Count"/>
    <m/>
    <m/>
    <m/>
    <s v="Direct Count"/>
    <m/>
    <m/>
    <m/>
    <s v="Direct Count"/>
    <m/>
    <m/>
    <m/>
    <s v="Direct Count"/>
    <m/>
    <m/>
  </r>
  <r>
    <x v="2"/>
    <x v="158"/>
    <x v="848"/>
    <x v="0"/>
    <x v="2310"/>
    <d v="2016-04-24T00:00:00"/>
    <d v="2016-12-30T00:00:00"/>
    <n v="1977"/>
    <n v="1977"/>
    <n v="4592"/>
    <m/>
    <m/>
    <s v="Direct Count"/>
    <m/>
    <m/>
    <m/>
    <s v="Direct Count"/>
    <m/>
    <m/>
    <m/>
    <s v="Direct Count"/>
    <m/>
    <m/>
    <m/>
    <s v="Direct Count"/>
    <m/>
    <m/>
    <m/>
    <s v="Direct Count"/>
    <m/>
    <m/>
    <m/>
    <s v="Direct Count"/>
    <m/>
    <m/>
  </r>
  <r>
    <x v="2"/>
    <x v="158"/>
    <x v="848"/>
    <x v="0"/>
    <x v="2311"/>
    <d v="2016-04-24T00:00:00"/>
    <d v="2016-12-30T00:00:00"/>
    <n v="988"/>
    <n v="988"/>
    <n v="1430"/>
    <m/>
    <m/>
    <s v="Direct Count"/>
    <m/>
    <m/>
    <m/>
    <s v="Direct Count"/>
    <m/>
    <m/>
    <m/>
    <s v="Direct Count"/>
    <m/>
    <m/>
    <m/>
    <s v="Direct Count"/>
    <m/>
    <m/>
    <m/>
    <s v="Direct Count"/>
    <m/>
    <m/>
    <m/>
    <s v="Direct Count"/>
    <m/>
    <m/>
  </r>
  <r>
    <x v="2"/>
    <x v="158"/>
    <x v="848"/>
    <x v="0"/>
    <x v="2312"/>
    <d v="2016-04-24T00:00:00"/>
    <d v="2016-05-08T00:00:00"/>
    <n v="383"/>
    <n v="383"/>
    <n v="6500"/>
    <n v="500"/>
    <n v="1000"/>
    <s v="Indirect Count"/>
    <m/>
    <m/>
    <m/>
    <s v="Direct Count"/>
    <m/>
    <m/>
    <m/>
    <s v="Direct Count"/>
    <m/>
    <m/>
    <m/>
    <s v="Direct Count"/>
    <m/>
    <m/>
    <m/>
    <s v="Direct Count"/>
    <m/>
    <m/>
    <m/>
    <s v="Direct Count"/>
    <m/>
    <m/>
  </r>
  <r>
    <x v="2"/>
    <x v="13"/>
    <x v="87"/>
    <x v="1"/>
    <x v="2313"/>
    <d v="2016-06-23T00:00:00"/>
    <d v="2016-06-24T00:00:00"/>
    <n v="2373.1"/>
    <n v="2373.1"/>
    <n v="2373"/>
    <n v="3500"/>
    <n v="2500"/>
    <s v="Direct Count"/>
    <m/>
    <n v="600"/>
    <n v="600"/>
    <s v="Direct Count"/>
    <m/>
    <n v="50"/>
    <n v="50"/>
    <s v="Direct Count"/>
    <m/>
    <n v="150"/>
    <n v="100"/>
    <s v="Direct Count"/>
    <m/>
    <n v="75"/>
    <n v="50"/>
    <s v="Direct Count"/>
    <m/>
    <m/>
    <m/>
    <s v="Direct Count"/>
    <m/>
    <s v="These funds are paid to the Cashmere Chamber of Commerce at the end of each year for events and marketing pursuant to an agreement between the City and the Chamber."/>
  </r>
  <r>
    <x v="2"/>
    <x v="13"/>
    <x v="87"/>
    <x v="1"/>
    <x v="2314"/>
    <d v="2016-06-17T00:00:00"/>
    <d v="2016-06-19T00:00:00"/>
    <n v="800"/>
    <n v="800"/>
    <n v="10375"/>
    <n v="1500"/>
    <n v="1214"/>
    <s v="Structured Estimate"/>
    <s v="Historical data"/>
    <n v="225"/>
    <n v="300"/>
    <s v="Informal Survey"/>
    <m/>
    <n v="50"/>
    <n v="50"/>
    <s v="Informal Survey"/>
    <m/>
    <n v="1000"/>
    <n v="1017"/>
    <s v="Other"/>
    <s v="Reservations"/>
    <n v="400"/>
    <n v="197"/>
    <s v="Structured Estimate"/>
    <m/>
    <n v="500"/>
    <n v="500"/>
    <s v="Indirect Count"/>
    <s v="Reservations"/>
    <m/>
  </r>
  <r>
    <x v="2"/>
    <x v="13"/>
    <x v="87"/>
    <x v="0"/>
    <x v="2315"/>
    <d v="2016-01-01T00:00:00"/>
    <d v="2016-12-31T00:00:00"/>
    <n v="100"/>
    <n v="100"/>
    <n v="10000"/>
    <m/>
    <m/>
    <s v="N/A"/>
    <m/>
    <m/>
    <m/>
    <s v="N/A"/>
    <m/>
    <m/>
    <m/>
    <s v="N/A"/>
    <m/>
    <m/>
    <m/>
    <s v="N/A"/>
    <m/>
    <m/>
    <m/>
    <s v="N/A"/>
    <m/>
    <m/>
    <m/>
    <s v="N/A"/>
    <m/>
    <s v="The Cashmere Float attends 9 parades each year around Washington State.  There are no direct attendees for this activity"/>
  </r>
  <r>
    <x v="2"/>
    <x v="13"/>
    <x v="87"/>
    <x v="1"/>
    <x v="130"/>
    <d v="2016-10-01T00:00:00"/>
    <d v="2016-10-02T00:00:00"/>
    <n v="300"/>
    <n v="300"/>
    <m/>
    <n v="1232"/>
    <n v="1212"/>
    <s v="Structured Estimate"/>
    <s v="Historical data"/>
    <n v="800"/>
    <n v="1038"/>
    <s v="Informal Survey"/>
    <m/>
    <n v="25"/>
    <n v="47"/>
    <s v="Informal Survey"/>
    <m/>
    <n v="150"/>
    <n v="193"/>
    <s v="Structured Estimate"/>
    <s v="Reservations"/>
    <n v="1000"/>
    <n v="1019"/>
    <s v="Other"/>
    <m/>
    <n v="75"/>
    <n v="79"/>
    <s v="Structured Estimate"/>
    <s v="Reservations"/>
    <m/>
  </r>
  <r>
    <x v="2"/>
    <x v="14"/>
    <x v="849"/>
    <x v="2"/>
    <x v="2316"/>
    <d v="2016-01-01T00:00:00"/>
    <d v="2016-12-31T00:00:00"/>
    <n v="148318"/>
    <n v="45313.69"/>
    <n v="45313.69"/>
    <n v="450"/>
    <n v="1864"/>
    <s v="Direct Count"/>
    <s v="Center opened July, 2016.  Employees kept daily tally of visitors."/>
    <m/>
    <m/>
    <s v="N/A"/>
    <s v="Completion of Visitor Center facility and operations"/>
    <m/>
    <m/>
    <s v="N/A"/>
    <s v="Completion of Visitor Center construciton and operations"/>
    <m/>
    <m/>
    <s v="N/A"/>
    <s v="Completion of Visitor Center construction and operations"/>
    <m/>
    <m/>
    <s v="N/A"/>
    <s v="Completyion of Visitor Center construction and operations"/>
    <m/>
    <m/>
    <s v="N/A"/>
    <s v="Completion of Visitor Center construction and operations"/>
    <s v="New construction of Visitor Center.  Opened July 2016 for limited hours.  Off season; 20 hours/week.   July-Sept; 35 hours/week"/>
  </r>
  <r>
    <x v="2"/>
    <x v="14"/>
    <x v="1444"/>
    <x v="1"/>
    <x v="2317"/>
    <d v="2016-12-12T00:00:00"/>
    <d v="2016-12-12T00:00:00"/>
    <n v="1279"/>
    <n v="1279"/>
    <n v="1279"/>
    <m/>
    <m/>
    <s v="N/A"/>
    <s v="Interlocal Big Idea Contribution invoiced from City of Longview"/>
    <m/>
    <m/>
    <s v="N/A"/>
    <s v="Interlocal Big Idea contribution/invoiced from City of Longview"/>
    <m/>
    <m/>
    <s v="N/A"/>
    <s v="Interlocal Big Idea contribution invoice from City of Longview"/>
    <m/>
    <m/>
    <s v="N/A"/>
    <s v="Per interlocal Big Idea agreement; invoiced by City of Longview"/>
    <m/>
    <m/>
    <s v="N/A"/>
    <s v="Per Big Idea Interlocal agreement; invoiced by City of Longview"/>
    <m/>
    <m/>
    <s v="N/A"/>
    <s v="Interlocal Big Idea contribution invoiced from City of Longview"/>
    <s v="City of Castle Rock is part of the multi-city interlocal agreement called 'Big Idea' to support regional tourist related activities.  Contribution amount is set by agreement; City of Longview invoiced the city for our contribution to their project.  "/>
  </r>
  <r>
    <x v="2"/>
    <x v="15"/>
    <x v="97"/>
    <x v="1"/>
    <x v="2318"/>
    <d v="2016-04-02T00:00:00"/>
    <d v="2016-10-09T00:00:00"/>
    <n v="3000"/>
    <n v="2000"/>
    <n v="3200"/>
    <n v="1000"/>
    <n v="978"/>
    <s v="Direct Count"/>
    <m/>
    <n v="400"/>
    <n v="396"/>
    <s v="Direct Count"/>
    <m/>
    <n v="200"/>
    <n v="104"/>
    <s v="Direct Count"/>
    <m/>
    <n v="115"/>
    <n v="410"/>
    <s v="Direct Count"/>
    <m/>
    <n v="25"/>
    <n v="62"/>
    <s v="Direct Count"/>
    <m/>
    <n v="115"/>
    <n v="410"/>
    <s v="Direct Count"/>
    <m/>
    <m/>
  </r>
  <r>
    <x v="2"/>
    <x v="15"/>
    <x v="1445"/>
    <x v="0"/>
    <x v="2319"/>
    <d v="2016-01-01T00:00:00"/>
    <d v="2016-12-31T00:00:00"/>
    <n v="30000"/>
    <n v="24000"/>
    <n v="24000"/>
    <n v="6000"/>
    <n v="6000"/>
    <s v="Indirect Count"/>
    <m/>
    <n v="5000"/>
    <n v="5000"/>
    <s v="Indirect Count"/>
    <m/>
    <n v="1000"/>
    <n v="1000"/>
    <s v="Indirect Count"/>
    <m/>
    <n v="1200"/>
    <n v="1200"/>
    <s v="Indirect Count"/>
    <m/>
    <n v="2000"/>
    <n v="2000"/>
    <s v="Indirect Count"/>
    <m/>
    <n v="1200"/>
    <n v="1200"/>
    <s v="Indirect Count"/>
    <m/>
    <m/>
  </r>
  <r>
    <x v="2"/>
    <x v="15"/>
    <x v="93"/>
    <x v="2"/>
    <x v="2320"/>
    <d v="2016-01-01T00:00:00"/>
    <d v="2016-12-31T00:00:00"/>
    <n v="91985"/>
    <n v="91985"/>
    <n v="91985"/>
    <n v="25240"/>
    <n v="38000"/>
    <s v="Structured Estimate"/>
    <s v="based on tournments held"/>
    <n v="15144"/>
    <n v="22800"/>
    <s v="Structured Estimate"/>
    <m/>
    <n v="2675"/>
    <n v="4028"/>
    <s v="Structured Estimate"/>
    <m/>
    <n v="13882"/>
    <n v="20900"/>
    <s v="Structured Estimate"/>
    <m/>
    <n v="1262"/>
    <n v="1900"/>
    <s v="Structured Estimate"/>
    <m/>
    <n v="13882"/>
    <n v="20900"/>
    <s v="structured estimate"/>
    <m/>
    <m/>
  </r>
  <r>
    <x v="2"/>
    <x v="15"/>
    <x v="1446"/>
    <x v="0"/>
    <x v="2321"/>
    <d v="2016-01-01T00:00:00"/>
    <d v="2016-12-31T00:00:00"/>
    <n v="15000"/>
    <n v="9000"/>
    <n v="9000"/>
    <n v="15000"/>
    <n v="9500"/>
    <s v="Direct Count"/>
    <s v="box office attendance"/>
    <n v="2625"/>
    <n v="1575"/>
    <s v="zip code survey"/>
    <m/>
    <n v="500"/>
    <n v="425"/>
    <m/>
    <s v="zip code survey"/>
    <n v="1125"/>
    <n v="788"/>
    <m/>
    <s v="audience survey"/>
    <n v="750"/>
    <n v="525"/>
    <m/>
    <s v="audience survey"/>
    <n v="0"/>
    <n v="495"/>
    <m/>
    <s v="audience survey"/>
    <m/>
  </r>
  <r>
    <x v="2"/>
    <x v="16"/>
    <x v="858"/>
    <x v="2"/>
    <x v="2322"/>
    <d v="2016-04-01T00:00:00"/>
    <d v="2016-12-22T00:00:00"/>
    <n v="30000"/>
    <n v="30000"/>
    <n v="273250"/>
    <m/>
    <n v="11938"/>
    <s v="Direct Count"/>
    <s v="count by conductor"/>
    <m/>
    <n v="4250"/>
    <s v="Representative Survey"/>
    <s v="Guest book &amp; interview"/>
    <m/>
    <n v="75"/>
    <s v="Representative Survey"/>
    <s v="Guest book &amp; Interview"/>
    <m/>
    <n v="120"/>
    <s v="Representative Survey"/>
    <s v="Interview"/>
    <m/>
    <n v="7500"/>
    <s v="Representative Survey"/>
    <s v=" Interview"/>
    <m/>
    <n v="40"/>
    <s v="Representative Survey"/>
    <s v="Interview"/>
    <s v="Lodging tax funds were used exclusively for marketing our tourist attraction.  Some of our dinner trains consisted of over 90% &quot;out of towners&quot; while the average for all of our dinner trains was about 80% from out of town. Our Easter train had 1199 guests with an estimate of over 60% from out of town."/>
  </r>
  <r>
    <x v="2"/>
    <x v="16"/>
    <x v="101"/>
    <x v="2"/>
    <x v="109"/>
    <d v="2016-01-01T00:00:00"/>
    <d v="2016-12-31T00:00:00"/>
    <n v="24000"/>
    <n v="24000"/>
    <n v="143786"/>
    <n v="15000"/>
    <n v="13325"/>
    <s v="Direct Count"/>
    <s v="Front desk volunteers monitor visitors &amp; daily record # of visitors that come to the museum"/>
    <n v="7500"/>
    <n v="6929"/>
    <s v="Representative Survey"/>
    <s v="Data is derived from our guest book.  Guests are encourage to sign into our guest book and give us information.  From addresses and cities given in the guest book, 52% of the visitors came from regions 50 or more miles away."/>
    <n v="5250"/>
    <n v="4930"/>
    <s v="Representative Survey"/>
    <s v="Data is derived from our guest book.  Guests are encouraged to sign into our guest book and give us information.  From addresses and cities given in the guest book, 37% of the visitors came from other stats or countries"/>
    <n v="750"/>
    <n v="932"/>
    <s v="Representative Survey"/>
    <s v="Guestbook registries indicate if they stayed in a lodging facility in Chehalis or outside of Chehalis.  Of those recorded, just over 7% indicated they stayed in a Chehalis lodging facility "/>
    <n v="1800"/>
    <n v="1465"/>
    <s v="Representative Survey"/>
    <s v="Guests indicate in our guestbook if they stayed in a lodging facility in Chehalis or outside of Chehalis.  Of those recorded, 11% of guest indicated thaty they stayed overnighht in Chehalis but not in a lodging facility"/>
    <n v="3150"/>
    <n v="2531"/>
    <s v="Representative Survey"/>
    <s v="Dat is from our guestbook.  This asks if guests stayed in a lodging facility in the region.  Of those recorded, 11% indicated they stayed in  a lodging facility in the near region."/>
    <m/>
  </r>
  <r>
    <x v="2"/>
    <x v="16"/>
    <x v="857"/>
    <x v="2"/>
    <x v="556"/>
    <d v="2016-01-01T00:00:00"/>
    <d v="2016-12-31T00:00:00"/>
    <n v="25000"/>
    <n v="25000"/>
    <n v="117000"/>
    <n v="8500"/>
    <n v="8765"/>
    <s v="Direct Count"/>
    <s v="At each event and at the Museum, guests sign in on the register so we can track where they are from and if they are staying in the area"/>
    <n v="1650"/>
    <n v="1487"/>
    <s v="Direct Count"/>
    <s v="At each event and at the Museum, guests sign in on the register so we can track where they are from and if they are staying in the area"/>
    <n v="750"/>
    <n v="864"/>
    <s v="Direct Count"/>
    <s v="At each event and at the Museum, guests sign in on the register so we can track where they are from and if they are staying in the area."/>
    <n v="550"/>
    <n v="591"/>
    <s v="Direct Count"/>
    <s v="At each event and at the Museum, guests sign in on the register so we can track where they are from and if they are staying in the area."/>
    <n v="100"/>
    <n v="167"/>
    <s v="Direct Count"/>
    <s v="At each event and at the Museum, guests sign in on the register so we can track where they are from and if they are staying in the area"/>
    <n v="725"/>
    <n v="673"/>
    <s v="Direct Count"/>
    <s v="At each event and at the Museum, guest sign the register so we can track where they are from and if they are staying in the area"/>
    <m/>
  </r>
  <r>
    <x v="2"/>
    <x v="16"/>
    <x v="855"/>
    <x v="1"/>
    <x v="1206"/>
    <d v="2016-02-27T00:00:00"/>
    <d v="2016-02-27T00:00:00"/>
    <n v="13500"/>
    <n v="13500"/>
    <n v="22157"/>
    <n v="525"/>
    <n v="258"/>
    <s v="Structured Estimate"/>
    <s v="86 registered brides plus an estimated 2 guests/bride"/>
    <n v="53"/>
    <n v="30"/>
    <s v="Structured Estimate"/>
    <s v="10 registered brides plus an estimated 2 guests/bride"/>
    <n v="0"/>
    <n v="0"/>
    <s v="Structured Estimate"/>
    <s v="No registered brides from out of country"/>
    <n v="0"/>
    <n v="0"/>
    <s v="Structured Estimate"/>
    <m/>
    <n v="0"/>
    <n v="0"/>
    <s v="Structured Estimate"/>
    <m/>
    <n v="0"/>
    <n v="0"/>
    <s v="NA"/>
    <m/>
    <m/>
  </r>
  <r>
    <x v="2"/>
    <x v="16"/>
    <x v="1445"/>
    <x v="1"/>
    <x v="2323"/>
    <m/>
    <m/>
    <n v="10000"/>
    <n v="10000"/>
    <n v="0"/>
    <n v="0"/>
    <n v="0"/>
    <s v="NA"/>
    <m/>
    <n v="0"/>
    <n v="0"/>
    <s v="NA"/>
    <m/>
    <n v="0"/>
    <n v="0"/>
    <s v="NA"/>
    <m/>
    <n v="0"/>
    <n v="0"/>
    <s v="NA"/>
    <m/>
    <n v="0"/>
    <n v="0"/>
    <s v="NA"/>
    <m/>
    <n v="0"/>
    <n v="0"/>
    <s v="NA"/>
    <m/>
    <s v="Event was not held"/>
  </r>
  <r>
    <x v="2"/>
    <x v="16"/>
    <x v="854"/>
    <x v="0"/>
    <x v="528"/>
    <d v="2016-01-01T00:00:00"/>
    <d v="2016-12-31T00:00:00"/>
    <n v="61500"/>
    <n v="61500"/>
    <n v="61500"/>
    <n v="0"/>
    <n v="0"/>
    <s v="NA"/>
    <m/>
    <n v="0"/>
    <n v="0"/>
    <s v="NA"/>
    <m/>
    <n v="0"/>
    <n v="0"/>
    <s v="NA"/>
    <m/>
    <n v="0"/>
    <n v="0"/>
    <s v="NA"/>
    <m/>
    <n v="0"/>
    <n v="0"/>
    <s v="NA"/>
    <m/>
    <n v="0"/>
    <n v="0"/>
    <s v="NA"/>
    <m/>
    <s v="These dollars fund a general, ongoing marketing campaign with a specific date range, event or activity."/>
  </r>
  <r>
    <x v="2"/>
    <x v="16"/>
    <x v="99"/>
    <x v="0"/>
    <x v="1208"/>
    <d v="2016-01-01T00:00:00"/>
    <d v="2016-12-31T00:00:00"/>
    <n v="17880"/>
    <n v="17880"/>
    <n v="17880"/>
    <n v="0"/>
    <n v="0"/>
    <s v="NA"/>
    <m/>
    <n v="0"/>
    <n v="0"/>
    <s v="NA"/>
    <m/>
    <n v="0"/>
    <n v="0"/>
    <s v="NA"/>
    <m/>
    <n v="0"/>
    <n v="0"/>
    <s v="NA"/>
    <m/>
    <n v="0"/>
    <n v="0"/>
    <s v="NA"/>
    <m/>
    <n v="0"/>
    <n v="0"/>
    <s v="NA"/>
    <m/>
    <s v="These dollars fund a general, ongoing marketing campaign without a specific date range, event of activity."/>
  </r>
  <r>
    <x v="2"/>
    <x v="16"/>
    <x v="854"/>
    <x v="1"/>
    <x v="2324"/>
    <d v="2016-01-30T00:00:00"/>
    <d v="2016-11-30T00:00:00"/>
    <n v="20000"/>
    <n v="20000"/>
    <n v="14773"/>
    <n v="1096"/>
    <n v="1239"/>
    <s v="Structured Estimate"/>
    <s v="Based on registration numbers."/>
    <n v="717"/>
    <n v="863"/>
    <s v="Structured Estimate"/>
    <s v="Based on where teams were traveling from."/>
    <n v="40"/>
    <n v="52"/>
    <s v="Structured Estimate"/>
    <s v="Based on where teams travel from, Oregon, British Columbia, Montana, Wyoming, Utah"/>
    <n v="592"/>
    <n v="570"/>
    <s v="Structured Estimate"/>
    <s v="Information provided by representative survey and from where a team travels from"/>
    <n v="452"/>
    <n v="570"/>
    <s v="Structured Estimate"/>
    <s v="Total number of participants minus the number of recorded overnight lodging participants"/>
    <n v="500"/>
    <n v="570"/>
    <s v="Structured Estimate"/>
    <s v="Based on 10 weekend tournaments, projecting teams will stay both Firday and Saturday nights for a 2 day tournament."/>
    <m/>
  </r>
  <r>
    <x v="2"/>
    <x v="16"/>
    <x v="1447"/>
    <x v="1"/>
    <x v="2325"/>
    <d v="2017-06-25T00:00:00"/>
    <d v="2017-06-26T00:00:00"/>
    <n v="14000"/>
    <n v="14000"/>
    <n v="45500"/>
    <n v="1000"/>
    <n v="232"/>
    <s v="Direct Count"/>
    <s v="Event required pre-registration"/>
    <n v="1000"/>
    <n v="200"/>
    <s v="Other"/>
    <s v="Informal survey of participants"/>
    <n v="100"/>
    <n v="10"/>
    <s v="Other"/>
    <s v="Informal survey of participants"/>
    <n v="1000"/>
    <n v="10"/>
    <s v="Other"/>
    <s v="Informal survey of participants"/>
    <n v="1000"/>
    <n v="222"/>
    <s v="Other"/>
    <s v="Informal survey of participants"/>
    <n v="1000"/>
    <n v="10"/>
    <s v="Other"/>
    <s v="Informal Survey of participants"/>
    <s v="Our initial event planning projected up to 5000 participants &amp; additional attendance.  This was an overestimate for this 1st time event.  Experience gained indicates this trail would be at capacity at 1200 riders.  Our event did not provide appropriate logistical support for participants to stay in paid overnight lodging.  We are actively addressing this concern for the 2017 planning to include additional activities that can be cross promoted before, during &amp; after the event to allow for paid overnight lodging."/>
  </r>
  <r>
    <x v="2"/>
    <x v="20"/>
    <x v="861"/>
    <x v="2"/>
    <x v="2326"/>
    <d v="2016-01-01T00:00:00"/>
    <d v="2016-12-31T00:00:00"/>
    <n v="324150"/>
    <n v="296158.81"/>
    <n v="1468763.6"/>
    <n v="300000"/>
    <n v="324114"/>
    <s v="Indirect Count"/>
    <s v="Employees count vehicles and patrons sporadically"/>
    <n v="120000"/>
    <n v="170689"/>
    <s v="Informal Survey"/>
    <s v="Checking license plates and talking to users of parks"/>
    <m/>
    <m/>
    <s v="Direct Count"/>
    <s v="Not reported"/>
    <n v="120000"/>
    <n v="153425"/>
    <s v="Informal Survey"/>
    <s v="Occupancy of RV park &amp; hotels during summer"/>
    <n v="120000"/>
    <n v="170689"/>
    <s v="Informal Survey"/>
    <s v="Day trippers who come to beach or marina for the day and go home"/>
    <n v="50000"/>
    <n v="65000"/>
    <s v="Other"/>
    <s v="Approximate # of rooms in vicinity, all booked solid through summer"/>
    <s v="Reporting is based not on events, but use of city's parks system during the course of entire summer."/>
  </r>
  <r>
    <x v="2"/>
    <x v="20"/>
    <x v="1448"/>
    <x v="2"/>
    <x v="2327"/>
    <d v="2016-01-01T00:00:00"/>
    <d v="2016-12-31T00:00:00"/>
    <n v="61700"/>
    <n v="26772.75"/>
    <n v="968705.31"/>
    <n v="25000"/>
    <n v="24442"/>
    <s v="Direct Count"/>
    <s v="Number of rounds of golf w/1 round = 1 person"/>
    <n v="15000"/>
    <n v="11356"/>
    <s v="Indirect Count"/>
    <s v="Based on # of rounds per day, knowledge of who people are, and credit card information"/>
    <n v="1200"/>
    <n v="1135"/>
    <s v="Indirect Count"/>
    <s v="Booking and credit card information"/>
    <n v="15000"/>
    <n v="12491"/>
    <s v="Informal Survey"/>
    <s v="Promos w/hotels, talking to golfers"/>
    <n v="15000"/>
    <n v="11951"/>
    <s v="Indirect Count"/>
    <s v="Local golfers who may have come several times to play a round"/>
    <m/>
    <n v="24982"/>
    <s v="Other"/>
    <s v="Estimate that each golfers (non local) stays an average of 2 nights"/>
    <m/>
  </r>
  <r>
    <x v="2"/>
    <x v="20"/>
    <x v="859"/>
    <x v="0"/>
    <x v="2328"/>
    <d v="2016-01-01T00:00:00"/>
    <d v="2016-12-31T00:00:00"/>
    <n v="530000"/>
    <n v="521216.85"/>
    <n v="775000"/>
    <n v="1500000"/>
    <n v="1300000"/>
    <s v="Representative Survey"/>
    <s v="Reports by lodging facilities and state parks"/>
    <m/>
    <n v="1100000"/>
    <s v="Representative Survey"/>
    <s v="Reports by lodging facilities and state parks"/>
    <m/>
    <n v="250000"/>
    <s v="Representative Survey"/>
    <s v="Numbers reported by lodging facilities and state parks"/>
    <n v="850000"/>
    <n v="825000"/>
    <s v="Representative Survey"/>
    <s v="Reports by lodging facilities and state parks"/>
    <n v="300000"/>
    <n v="150000"/>
    <s v="Informal Survey"/>
    <s v="Reported by properties and survey respondents"/>
    <m/>
    <n v="9600"/>
    <s v="Other"/>
    <s v="Reported by facilities, not all reported"/>
    <m/>
  </r>
  <r>
    <x v="2"/>
    <x v="17"/>
    <x v="869"/>
    <x v="1"/>
    <x v="1229"/>
    <d v="2016-04-01T00:00:00"/>
    <d v="2016-09-25T00:00:00"/>
    <n v="20000"/>
    <n v="10000"/>
    <n v="55104"/>
    <n v="8000"/>
    <n v="11000"/>
    <s v="Other"/>
    <m/>
    <n v="6000"/>
    <n v="9100"/>
    <s v="Other"/>
    <m/>
    <n v="40"/>
    <n v="68"/>
    <s v="Direct Count"/>
    <m/>
    <n v="4000"/>
    <n v="5100"/>
    <s v="Other"/>
    <m/>
    <n v="100"/>
    <n v="45"/>
    <s v="Direct Count"/>
    <m/>
    <n v="2000"/>
    <n v="2300"/>
    <s v="Other"/>
    <m/>
    <m/>
  </r>
  <r>
    <x v="2"/>
    <x v="17"/>
    <x v="871"/>
    <x v="1"/>
    <x v="1231"/>
    <d v="2016-05-19T00:00:00"/>
    <d v="2016-05-22T00:00:00"/>
    <n v="4850"/>
    <n v="3000"/>
    <n v="20960"/>
    <n v="600"/>
    <n v="700"/>
    <s v="Direct Count"/>
    <m/>
    <n v="300"/>
    <n v="230"/>
    <s v="Direct Count"/>
    <s v="DC and IC"/>
    <n v="60"/>
    <n v="30"/>
    <s v="Direct Count"/>
    <s v="DC, SE, RS"/>
    <n v="300"/>
    <n v="200"/>
    <s v="Direct Count"/>
    <s v="DC, SE, RS"/>
    <n v="300"/>
    <n v="81"/>
    <s v="Direct Count"/>
    <s v="DC, SE, RS"/>
    <n v="470"/>
    <n v="600"/>
    <s v="Direct Count"/>
    <s v="DC, SE, RS"/>
    <m/>
  </r>
  <r>
    <x v="2"/>
    <x v="17"/>
    <x v="110"/>
    <x v="0"/>
    <x v="2329"/>
    <d v="2016-04-01T00:00:00"/>
    <d v="2016-11-01T00:00:00"/>
    <n v="5000"/>
    <n v="2500"/>
    <n v="8000"/>
    <n v="15000"/>
    <n v="8000"/>
    <s v="Indirect Count"/>
    <m/>
    <n v="12800"/>
    <n v="7000"/>
    <s v="Indirect Count"/>
    <m/>
    <n v="400"/>
    <n v="280"/>
    <s v="Direct Count"/>
    <m/>
    <n v="7000"/>
    <n v="4800"/>
    <s v="Indirect Count"/>
    <m/>
    <n v="500"/>
    <n v="200"/>
    <s v="Informal Survey"/>
    <m/>
    <n v="2000"/>
    <n v="1600"/>
    <s v="Direct Count"/>
    <m/>
    <m/>
  </r>
  <r>
    <x v="2"/>
    <x v="17"/>
    <x v="862"/>
    <x v="0"/>
    <x v="65"/>
    <d v="2016-01-01T00:00:00"/>
    <d v="2016-12-31T00:00:00"/>
    <n v="2000"/>
    <n v="1000"/>
    <n v="1000"/>
    <n v="300"/>
    <n v="275"/>
    <s v="Other"/>
    <s v="guestbook"/>
    <n v="200"/>
    <n v="185"/>
    <s v="Other"/>
    <s v="guestbook"/>
    <n v="150"/>
    <n v="125"/>
    <s v="Other"/>
    <s v="guestbook"/>
    <n v="175"/>
    <n v="150"/>
    <s v="Other"/>
    <s v="guestbook"/>
    <n v="90"/>
    <n v="75"/>
    <s v="Other"/>
    <s v="guestbook"/>
    <n v="80"/>
    <n v="45"/>
    <s v="Other"/>
    <s v="guestbook"/>
    <m/>
  </r>
  <r>
    <x v="2"/>
    <x v="17"/>
    <x v="113"/>
    <x v="1"/>
    <x v="2330"/>
    <d v="2016-01-01T00:00:00"/>
    <d v="2016-12-31T00:00:00"/>
    <n v="40000"/>
    <n v="25000"/>
    <n v="42200"/>
    <n v="70000"/>
    <n v="62500"/>
    <s v="Indirect Count"/>
    <m/>
    <n v="55000"/>
    <n v="46875"/>
    <s v="Direct Count"/>
    <m/>
    <n v="17500"/>
    <n v="15625"/>
    <s v="Direct Count"/>
    <m/>
    <n v="27500"/>
    <n v="23438"/>
    <s v="Direct Count"/>
    <m/>
    <n v="7000"/>
    <n v="6250"/>
    <s v="Direct Count"/>
    <m/>
    <n v="18333"/>
    <n v="15625"/>
    <s v="Direct Count"/>
    <m/>
    <m/>
  </r>
  <r>
    <x v="2"/>
    <x v="17"/>
    <x v="107"/>
    <x v="1"/>
    <x v="2331"/>
    <d v="2016-04-30T00:00:00"/>
    <d v="2016-10-15T00:00:00"/>
    <n v="10000"/>
    <n v="10000"/>
    <n v="48000"/>
    <n v="3650"/>
    <n v="3500"/>
    <s v="Direct Count"/>
    <m/>
    <n v="2400"/>
    <n v="2280"/>
    <s v="Direct Count"/>
    <m/>
    <n v="320"/>
    <n v="280"/>
    <s v="Direct Count"/>
    <m/>
    <n v="2100"/>
    <n v="1900"/>
    <s v="Direct Count"/>
    <m/>
    <n v="240"/>
    <n v="200"/>
    <s v="Direct Count"/>
    <m/>
    <n v="3050"/>
    <n v="2850"/>
    <s v="Direct Count"/>
    <m/>
    <m/>
  </r>
  <r>
    <x v="2"/>
    <x v="17"/>
    <x v="1393"/>
    <x v="1"/>
    <x v="2332"/>
    <d v="2016-01-01T00:00:00"/>
    <d v="2016-12-31T00:00:00"/>
    <n v="15000"/>
    <n v="10000"/>
    <n v="1123353.92"/>
    <n v="40000"/>
    <n v="46783"/>
    <s v="Direct Count"/>
    <m/>
    <n v="18000"/>
    <n v="19273"/>
    <s v="Representative Survey"/>
    <m/>
    <n v="8000"/>
    <n v="9702"/>
    <s v="Representative Survey"/>
    <m/>
    <n v="7500"/>
    <n v="8316"/>
    <s v="Representative Survey"/>
    <m/>
    <n v="10000"/>
    <n v="10954"/>
    <s v="Representative Survey"/>
    <m/>
    <n v="18750"/>
    <n v="20797"/>
    <s v="Representative Survey"/>
    <m/>
    <m/>
  </r>
  <r>
    <x v="2"/>
    <x v="17"/>
    <x v="865"/>
    <x v="1"/>
    <x v="124"/>
    <d v="2016-06-17T00:00:00"/>
    <d v="2016-06-19T00:00:00"/>
    <n v="5000"/>
    <n v="5000"/>
    <n v="74000"/>
    <n v="1100"/>
    <n v="1214"/>
    <s v="Direct Count"/>
    <m/>
    <n v="600"/>
    <n v="720"/>
    <s v="Indirect Count"/>
    <m/>
    <n v="60"/>
    <n v="39"/>
    <s v="Direct Count"/>
    <m/>
    <n v="600"/>
    <n v="690"/>
    <s v="Indirect Count"/>
    <m/>
    <n v="20"/>
    <n v="28"/>
    <s v="Direct Count"/>
    <m/>
    <n v="800"/>
    <n v="867"/>
    <s v="Direct Count"/>
    <m/>
    <m/>
  </r>
  <r>
    <x v="2"/>
    <x v="17"/>
    <x v="111"/>
    <x v="1"/>
    <x v="2333"/>
    <d v="2016-07-01T00:00:00"/>
    <d v="2016-08-28T00:00:00"/>
    <n v="15000"/>
    <n v="15000"/>
    <n v="85000"/>
    <n v="9975"/>
    <n v="9866"/>
    <s v="Direct Count"/>
    <m/>
    <n v="7481"/>
    <n v="7399"/>
    <s v="Indirect Count"/>
    <m/>
    <n v="1496"/>
    <n v="1479"/>
    <s v="Indirect Count"/>
    <m/>
    <n v="7100"/>
    <n v="7029"/>
    <s v="Structured Estimate"/>
    <m/>
    <n v="400"/>
    <n v="395"/>
    <s v="Structured Estimate"/>
    <m/>
    <n v="3200"/>
    <n v="3163"/>
    <s v="Structured Estimate"/>
    <m/>
    <m/>
  </r>
  <r>
    <x v="2"/>
    <x v="17"/>
    <x v="87"/>
    <x v="1"/>
    <x v="2334"/>
    <d v="2016-01-01T00:00:00"/>
    <d v="2016-12-31T00:00:00"/>
    <n v="15000"/>
    <n v="15000"/>
    <n v="17875"/>
    <n v="6430"/>
    <n v="4407"/>
    <s v="Indirect Count"/>
    <m/>
    <n v="300"/>
    <n v="572"/>
    <s v="Indirect Count"/>
    <m/>
    <n v="300"/>
    <n v="87"/>
    <s v="Indirect Count"/>
    <m/>
    <m/>
    <m/>
    <s v="Direct Count"/>
    <m/>
    <m/>
    <m/>
    <s v="Direct Count"/>
    <m/>
    <m/>
    <m/>
    <s v="Direct Count"/>
    <m/>
    <m/>
  </r>
  <r>
    <x v="2"/>
    <x v="18"/>
    <x v="1449"/>
    <x v="0"/>
    <x v="2335"/>
    <d v="2016-05-01T00:00:00"/>
    <d v="2016-12-31T00:00:00"/>
    <n v="550"/>
    <n v="550"/>
    <n v="1347"/>
    <n v="0"/>
    <n v="819"/>
    <s v="visitor count"/>
    <m/>
    <n v="200"/>
    <n v="135"/>
    <s v="Direct Count"/>
    <s v="guest book"/>
    <m/>
    <n v="45"/>
    <s v="Direct Count"/>
    <s v="guest book"/>
    <m/>
    <m/>
    <m/>
    <s v="information not on guest book registration"/>
    <m/>
    <m/>
    <m/>
    <s v="no way to capture this information"/>
    <m/>
    <m/>
    <m/>
    <m/>
    <s v="​organization is Cheney Museum"/>
  </r>
  <r>
    <x v="2"/>
    <x v="18"/>
    <x v="874"/>
    <x v="1"/>
    <x v="2336"/>
    <d v="2016-05-13T00:00:00"/>
    <d v="2016-05-14T00:00:00"/>
    <n v="7880"/>
    <n v="7880"/>
    <n v="15112"/>
    <n v="600"/>
    <n v="750"/>
    <s v="Direct Count"/>
    <s v="dance was a direct head count, also committee members were stationed in 5 areas for count"/>
    <n v="50"/>
    <n v="37"/>
    <s v="Direct Count"/>
    <s v="Registration"/>
    <n v="5"/>
    <n v="18"/>
    <s v="Direct Count"/>
    <s v="Registrations"/>
    <n v="16"/>
    <n v="3"/>
    <s v="Direct Count"/>
    <s v="From local hotel"/>
    <m/>
    <m/>
    <s v="N/A"/>
    <s v="No way to capture"/>
    <m/>
    <m/>
    <s v="N/A"/>
    <s v="No way to capture other than those that stayed in Cheney"/>
    <m/>
  </r>
  <r>
    <x v="2"/>
    <x v="18"/>
    <x v="874"/>
    <x v="1"/>
    <x v="2337"/>
    <d v="2016-10-08T00:00:00"/>
    <d v="2016-10-08T00:00:00"/>
    <n v="7174.2"/>
    <n v="7174.2"/>
    <n v="6335.04"/>
    <n v="2500"/>
    <n v="3500"/>
    <s v="Indirect Count"/>
    <s v="Ticket Sales"/>
    <n v="200"/>
    <n v="331"/>
    <s v="Direct Count"/>
    <s v="spoke to all hotels in Cheney and in general area"/>
    <n v="100"/>
    <n v="156"/>
    <s v="Direct Count"/>
    <s v="Spoke to Hotels"/>
    <m/>
    <n v="182"/>
    <s v="Direct Count"/>
    <s v="Local Hotel Counts"/>
    <m/>
    <n v="200"/>
    <s v="Indirect Count"/>
    <s v="spoke to restraunts and business"/>
    <n v="100"/>
    <n v="149"/>
    <s v="Direct Count"/>
    <s v="spoke to hotels"/>
    <s v="did not spend all the requested and awardeed funds.   returning $839.16​"/>
  </r>
  <r>
    <x v="2"/>
    <x v="18"/>
    <x v="1450"/>
    <x v="1"/>
    <x v="2338"/>
    <d v="2016-10-07T00:00:00"/>
    <d v="2016-10-09T00:00:00"/>
    <n v="2950"/>
    <n v="2950"/>
    <n v="1652.01"/>
    <m/>
    <n v="78"/>
    <s v="Direct Count"/>
    <s v="contacted hotels"/>
    <m/>
    <n v="44"/>
    <s v="Direct Count"/>
    <s v="registration"/>
    <m/>
    <n v="10"/>
    <s v="Direct Count"/>
    <s v="Regoistration"/>
    <m/>
    <n v="12"/>
    <s v="Direct Count"/>
    <s v="hotel counts"/>
    <m/>
    <m/>
    <s v="Direct Count"/>
    <s v="was not able to get a count"/>
    <m/>
    <n v="12"/>
    <s v="Direct Count"/>
    <s v="hotel count"/>
    <s v="​organization is EWU Alumni.  Will return the $1,297.9 unused funds. "/>
  </r>
  <r>
    <x v="2"/>
    <x v="19"/>
    <x v="121"/>
    <x v="1"/>
    <x v="963"/>
    <d v="2016-07-13T00:00:00"/>
    <d v="2016-07-16T00:00:00"/>
    <n v="4000"/>
    <n v="2000"/>
    <n v="66331.460000000006"/>
    <n v="50000"/>
    <n v="50000"/>
    <s v="Indirect Count"/>
    <m/>
    <n v="40000"/>
    <n v="40000"/>
    <s v="Other"/>
    <s v="subtracting population within 50 miles"/>
    <n v="5000"/>
    <n v="15000"/>
    <s v="Other"/>
    <s v="advertising, craft &amp; food vendors, canadian visitors, golf &amp; baseball tournaments"/>
    <n v="100"/>
    <n v="100"/>
    <s v="Direct Count"/>
    <m/>
    <n v="500"/>
    <n v="1000"/>
    <s v="Other"/>
    <s v="number cannot honestly estimate"/>
    <n v="96"/>
    <n v="96"/>
    <s v="Direct Count"/>
    <m/>
    <m/>
  </r>
  <r>
    <x v="2"/>
    <x v="19"/>
    <x v="878"/>
    <x v="1"/>
    <x v="1236"/>
    <d v="2016-09-10T00:00:00"/>
    <d v="2016-09-10T00:00:00"/>
    <n v="1000"/>
    <n v="800"/>
    <n v="9086.8700000000008"/>
    <n v="275"/>
    <n v="254"/>
    <s v="Direct Count"/>
    <s v="tickets sold to event"/>
    <n v="35"/>
    <n v="48"/>
    <s v="Representative Survey"/>
    <s v="survey insert in program"/>
    <n v="4"/>
    <n v="8"/>
    <s v="Representative Survey"/>
    <s v="survey insert in program"/>
    <n v="4"/>
    <n v="0"/>
    <s v="Representative Survey"/>
    <s v="survey insert in program"/>
    <n v="15"/>
    <n v="12"/>
    <s v="Representative Survey"/>
    <s v="survey insert in program"/>
    <n v="4"/>
    <n v="0"/>
    <s v="Representative Survey"/>
    <s v="survey insert in program"/>
    <m/>
  </r>
  <r>
    <x v="2"/>
    <x v="19"/>
    <x v="877"/>
    <x v="1"/>
    <x v="1235"/>
    <d v="2016-04-01T00:00:00"/>
    <d v="2016-09-30T00:00:00"/>
    <n v="2500"/>
    <n v="2500"/>
    <n v="8000"/>
    <n v="50000"/>
    <n v="50000"/>
    <s v="Other"/>
    <s v="estimate from Chataqua Committee"/>
    <n v="50000"/>
    <n v="40000"/>
    <s v="Other"/>
    <s v="estimate from Chataqua Committee"/>
    <n v="5000"/>
    <n v="15000"/>
    <s v="Other"/>
    <s v="estimate from Chataqua Committee"/>
    <n v="300"/>
    <n v="100"/>
    <s v="Other"/>
    <s v="estimate from Chataqua Committee"/>
    <n v="2500"/>
    <n v="1000"/>
    <s v="Other"/>
    <s v="estimate from Chataqua Committee"/>
    <n v="150"/>
    <n v="100"/>
    <s v="Other"/>
    <s v="estimate from Chataqua Committee"/>
    <m/>
  </r>
  <r>
    <x v="2"/>
    <x v="19"/>
    <x v="876"/>
    <x v="1"/>
    <x v="1234"/>
    <d v="2016-05-28T00:00:00"/>
    <d v="2016-05-28T00:00:00"/>
    <n v="300"/>
    <n v="300"/>
    <n v="1266.1199999999999"/>
    <n v="300"/>
    <n v="400"/>
    <s v="Indirect Count"/>
    <m/>
    <n v="75"/>
    <n v="85"/>
    <s v="Indirect Count"/>
    <m/>
    <n v="40"/>
    <n v="35"/>
    <s v="Indirect Count"/>
    <m/>
    <n v="10"/>
    <n v="16"/>
    <s v="Indirect Count"/>
    <m/>
    <n v="10"/>
    <n v="10"/>
    <s v="Indirect Count"/>
    <m/>
    <n v="5"/>
    <n v="5"/>
    <s v="Indirect Count"/>
    <m/>
    <m/>
  </r>
  <r>
    <x v="2"/>
    <x v="19"/>
    <x v="875"/>
    <x v="0"/>
    <x v="2201"/>
    <d v="2016-01-01T00:00:00"/>
    <d v="2016-12-31T00:00:00"/>
    <n v="5000"/>
    <n v="2000"/>
    <n v="14960"/>
    <n v="245"/>
    <n v="325"/>
    <s v="Direct Count"/>
    <m/>
    <n v="110"/>
    <n v="85"/>
    <s v="Other"/>
    <s v="log in office to track calls"/>
    <n v="30"/>
    <n v="30"/>
    <s v="Other"/>
    <s v="log in office of people calling for directions or coming from Canada with questions"/>
    <n v="60"/>
    <n v="75"/>
    <s v="Structured Estimate"/>
    <m/>
    <n v="120"/>
    <n v="75"/>
    <s v="Structured Estimate"/>
    <m/>
    <n v="45"/>
    <n v="60"/>
    <s v="Direct Count"/>
    <m/>
    <m/>
  </r>
  <r>
    <x v="2"/>
    <x v="19"/>
    <x v="875"/>
    <x v="0"/>
    <x v="2339"/>
    <d v="2016-10-22T00:00:00"/>
    <d v="2016-11-06T00:00:00"/>
    <n v="2500"/>
    <n v="2500"/>
    <n v="4500"/>
    <m/>
    <m/>
    <m/>
    <m/>
    <m/>
    <m/>
    <m/>
    <m/>
    <m/>
    <m/>
    <m/>
    <m/>
    <m/>
    <m/>
    <m/>
    <m/>
    <m/>
    <m/>
    <m/>
    <m/>
    <m/>
    <m/>
    <m/>
    <m/>
    <s v="&quot;Jewels of the Northwest&quot; commercials featuring Chewelah on KXLY.  Chamber receives ownership of each video to utilize in the future to help promote Chewelah on different Social Media platforms.  General marketing campaign not expected to generate measurable attendance._x000a_"/>
  </r>
  <r>
    <x v="2"/>
    <x v="186"/>
    <x v="1451"/>
    <x v="1"/>
    <x v="2340"/>
    <d v="2016-07-04T00:00:00"/>
    <d v="2016-07-04T00:00:00"/>
    <n v="23000"/>
    <n v="23000"/>
    <n v="19025.75"/>
    <n v="6000"/>
    <n v="6000"/>
    <s v="structured estimate"/>
    <m/>
    <n v="400"/>
    <n v="400"/>
    <s v="Structured Estimate"/>
    <m/>
    <n v="400"/>
    <n v="400"/>
    <s v="Structured Estimate"/>
    <m/>
    <n v="80"/>
    <n v="80"/>
    <s v="Structured Estimate"/>
    <m/>
    <n v="120"/>
    <n v="120"/>
    <s v="Structured Estimate"/>
    <m/>
    <m/>
    <n v="80"/>
    <s v="structured estimate"/>
    <m/>
    <m/>
  </r>
  <r>
    <x v="2"/>
    <x v="186"/>
    <x v="8"/>
    <x v="1"/>
    <x v="10"/>
    <d v="2016-04-01T00:00:00"/>
    <d v="2016-04-30T00:00:00"/>
    <n v="12500"/>
    <n v="12500"/>
    <n v="51473"/>
    <n v="270000"/>
    <n v="270000"/>
    <s v="informal survey"/>
    <s v="Economic impact study conducted during 2012 festival allowed them to develop a formula to calculate these impacts, based on the survey collected"/>
    <n v="140400"/>
    <n v="140400"/>
    <s v="Informal Survey"/>
    <s v="same as above"/>
    <n v="70200"/>
    <n v="70200"/>
    <s v="Informal Survey"/>
    <s v="same as above"/>
    <n v="21600"/>
    <n v="21600"/>
    <s v="Structured Estimate"/>
    <s v="based on information gathered from hoteliers"/>
    <n v="21600"/>
    <n v="21600"/>
    <s v="Informal Survey"/>
    <s v="same as above"/>
    <m/>
    <n v="21600"/>
    <s v="structured estimate"/>
    <m/>
    <m/>
  </r>
  <r>
    <x v="2"/>
    <x v="186"/>
    <x v="80"/>
    <x v="2"/>
    <x v="633"/>
    <d v="2016-01-01T00:00:00"/>
    <d v="2016-12-31T00:00:00"/>
    <n v="17500"/>
    <n v="15000"/>
    <n v="650831"/>
    <n v="25300"/>
    <n v="25300"/>
    <s v="direct count"/>
    <s v="ticket sales"/>
    <n v="1068"/>
    <n v="1068"/>
    <s v="Structured Estimate"/>
    <s v="based on actual tick sales and a percentage of those with zip codes 50 miles or mor away from venue"/>
    <n v="276"/>
    <n v="276"/>
    <s v="Structured Estimate"/>
    <s v="same as above"/>
    <n v="1128"/>
    <n v="1128"/>
    <s v="Structured Estimate"/>
    <s v="same as above"/>
    <n v="628"/>
    <n v="628"/>
    <s v="Structured Estimate"/>
    <s v="same as above"/>
    <n v="594"/>
    <n v="594"/>
    <m/>
    <m/>
    <m/>
  </r>
  <r>
    <x v="2"/>
    <x v="186"/>
    <x v="492"/>
    <x v="1"/>
    <x v="1686"/>
    <d v="2016-04-15T00:00:00"/>
    <d v="2016-04-17T00:00:00"/>
    <n v="16000"/>
    <n v="8000"/>
    <n v="28360"/>
    <n v="50000"/>
    <n v="50000"/>
    <s v="structured estimate"/>
    <s v="Difficult to determine accurate figures.  Rely on comparision of sales data to prior years' events and reports of estimates from local and state law endorcement and transportation officials, in adidtion to random surveys conducted by volunteers"/>
    <n v="16350"/>
    <n v="16350"/>
    <s v="32.7% of total estimated attendance"/>
    <m/>
    <n v="21350"/>
    <n v="21350"/>
    <s v="Informal Survey"/>
    <s v="same as above"/>
    <n v="6250"/>
    <n v="6250"/>
    <s v="Structured Estimate"/>
    <s v="12.5% of total estimated attendance"/>
    <s v="unknown"/>
    <s v="unknown"/>
    <m/>
    <m/>
    <m/>
    <m/>
    <m/>
    <m/>
    <m/>
  </r>
  <r>
    <x v="2"/>
    <x v="186"/>
    <x v="488"/>
    <x v="1"/>
    <x v="2341"/>
    <d v="2016-01-01T00:00:00"/>
    <d v="2016-12-31T00:00:00"/>
    <n v="1200"/>
    <n v="100"/>
    <n v="49538"/>
    <n v="2200"/>
    <n v="2200"/>
    <s v="direct count"/>
    <m/>
    <n v="500"/>
    <n v="500"/>
    <s v="Structured Estimate"/>
    <s v="poll members"/>
    <n v="100"/>
    <n v="100"/>
    <s v="Structured Estimate"/>
    <m/>
    <n v="50"/>
    <n v="50"/>
    <s v="Structured Estimate"/>
    <m/>
    <m/>
    <m/>
    <n v="400"/>
    <n v="400"/>
    <n v="75"/>
    <n v="75"/>
    <s v="structured estimate"/>
    <m/>
    <m/>
  </r>
  <r>
    <x v="2"/>
    <x v="186"/>
    <x v="84"/>
    <x v="1"/>
    <x v="100"/>
    <d v="2016-07-08T00:00:00"/>
    <d v="2016-07-10T00:00:00"/>
    <n v="5500"/>
    <n v="5500"/>
    <n v="141919.69"/>
    <n v="11000"/>
    <n v="11000"/>
    <s v="structured estimate"/>
    <s v="estimated based on entries for various events that comprise the Highland Games and financial counts from admission tickets"/>
    <n v="3200"/>
    <n v="3200"/>
    <s v="Structured Estimate"/>
    <s v="same as above"/>
    <n v="3000"/>
    <n v="3000"/>
    <s v="Structured Estimate"/>
    <s v="same as above"/>
    <n v="535"/>
    <n v="535"/>
    <s v="Structured Estimate"/>
    <s v="same as above"/>
    <n v="200"/>
    <n v="200"/>
    <s v="Structured Estimate"/>
    <s v="same as above"/>
    <n v="250"/>
    <n v="250"/>
    <s v="structured estimate"/>
    <m/>
    <m/>
  </r>
  <r>
    <x v="2"/>
    <x v="186"/>
    <x v="1452"/>
    <x v="1"/>
    <x v="485"/>
    <d v="2016-05-21T00:00:00"/>
    <d v="2016-11-19T00:00:00"/>
    <n v="10000"/>
    <n v="3500"/>
    <n v="7500"/>
    <n v="15000"/>
    <n v="15000"/>
    <s v="other"/>
    <m/>
    <n v="1500"/>
    <n v="1500"/>
    <n v="0.1"/>
    <m/>
    <n v="4000"/>
    <n v="5500"/>
    <s v="Structured Estimate"/>
    <m/>
    <n v="450"/>
    <n v="450"/>
    <s v="3% of total attendance"/>
    <m/>
    <n v="1200"/>
    <n v="1200"/>
    <s v="Structured Estimate"/>
    <s v="8% of total attendance"/>
    <m/>
    <m/>
    <m/>
    <m/>
    <m/>
  </r>
  <r>
    <x v="2"/>
    <x v="186"/>
    <x v="490"/>
    <x v="1"/>
    <x v="641"/>
    <d v="2016-07-08T00:00:00"/>
    <d v="2016-08-13T00:00:00"/>
    <n v="1500"/>
    <n v="1000"/>
    <n v="15600"/>
    <n v="664"/>
    <n v="664"/>
    <s v="structured estimate"/>
    <s v="ticket sales, zip code information and gate questions"/>
    <n v="38"/>
    <n v="38"/>
    <s v="Structured Estimate"/>
    <s v="same as above"/>
    <n v="50"/>
    <n v="50"/>
    <s v="Structured Estimate"/>
    <s v="same as above"/>
    <n v="22"/>
    <n v="22"/>
    <s v="Structured Estimate"/>
    <s v="same as above"/>
    <n v="36"/>
    <n v="36"/>
    <s v="Structured Estimate"/>
    <s v="same as above"/>
    <n v="60"/>
    <n v="60"/>
    <s v="structured estimate"/>
    <m/>
    <m/>
  </r>
  <r>
    <x v="2"/>
    <x v="186"/>
    <x v="1453"/>
    <x v="2"/>
    <x v="2342"/>
    <d v="2016-01-01T00:00:00"/>
    <d v="2016-12-31T00:00:00"/>
    <n v="15000"/>
    <n v="10000"/>
    <n v="76793.45"/>
    <n v="38690"/>
    <n v="68690"/>
    <s v="structured estimate"/>
    <s v="Database, zip code and ticket sales"/>
    <n v="2082"/>
    <n v="2082"/>
    <s v="Structured Estimate"/>
    <s v="same as above"/>
    <n v="820"/>
    <n v="820"/>
    <s v="Structured Estimate"/>
    <s v="same as above"/>
    <n v="985"/>
    <n v="985"/>
    <s v="Structured Estimate"/>
    <s v="same as above"/>
    <n v="247"/>
    <n v="247"/>
    <s v="Structured Estimate"/>
    <s v="same as above"/>
    <n v="620"/>
    <n v="620"/>
    <s v="structured estimate"/>
    <s v="same as above"/>
    <m/>
  </r>
  <r>
    <x v="2"/>
    <x v="186"/>
    <x v="486"/>
    <x v="1"/>
    <x v="2343"/>
    <d v="2016-01-01T00:00:00"/>
    <d v="2016-12-31T00:00:00"/>
    <n v="3000"/>
    <n v="3000"/>
    <n v="363250"/>
    <n v="75000"/>
    <n v="75000"/>
    <s v="structured estimate"/>
    <s v="Information from gate revenue and from renter's attendance reports"/>
    <n v="3500"/>
    <n v="3500"/>
    <s v="Structured Estimate"/>
    <s v="same as above"/>
    <n v="7500"/>
    <n v="7500"/>
    <s v="Structured Estimate"/>
    <s v="same as above"/>
    <n v="15000"/>
    <n v="15000"/>
    <s v="Structured Estimate"/>
    <s v="same as above"/>
    <n v="3500"/>
    <n v="3500"/>
    <s v="Structured Estimate"/>
    <s v="same as above"/>
    <n v="15000"/>
    <n v="15000"/>
    <s v="structured estimate"/>
    <s v="same as above"/>
    <m/>
  </r>
  <r>
    <x v="2"/>
    <x v="186"/>
    <x v="487"/>
    <x v="1"/>
    <x v="2344"/>
    <d v="2016-03-18T00:00:00"/>
    <d v="2016-04-02T00:00:00"/>
    <n v="1000"/>
    <n v="1000"/>
    <n v="92145"/>
    <n v="4657"/>
    <n v="4657"/>
    <s v="direct count"/>
    <s v="ticket sales data"/>
    <n v="466"/>
    <n v="466"/>
    <s v="Structured Estimate"/>
    <m/>
    <n v="559"/>
    <n v="559"/>
    <s v="Structured Estimate"/>
    <m/>
    <n v="140"/>
    <n v="140"/>
    <s v="Structured Estimate"/>
    <m/>
    <n v="466"/>
    <n v="466"/>
    <s v="Structured Estimate"/>
    <m/>
    <n v="140"/>
    <n v="140"/>
    <s v="structured estimate"/>
    <m/>
    <m/>
  </r>
  <r>
    <x v="2"/>
    <x v="186"/>
    <x v="1454"/>
    <x v="1"/>
    <x v="2345"/>
    <d v="2016-07-28T00:00:00"/>
    <d v="2016-07-30T00:00:00"/>
    <n v="1500"/>
    <n v="1500"/>
    <n v="58000"/>
    <n v="250"/>
    <n v="250"/>
    <s v="direct count"/>
    <s v="registration information"/>
    <n v="0"/>
    <n v="0"/>
    <s v="Direct Count"/>
    <s v="same as above"/>
    <n v="212"/>
    <n v="212"/>
    <s v="Direct Count"/>
    <s v="same as above"/>
    <n v="210"/>
    <n v="210"/>
    <s v="Structured Estimate"/>
    <m/>
    <n v="20"/>
    <n v="20"/>
    <s v="Structured Estimate"/>
    <m/>
    <n v="525"/>
    <n v="525"/>
    <s v="structured estimate"/>
    <s v="same as above"/>
    <m/>
  </r>
  <r>
    <x v="2"/>
    <x v="186"/>
    <x v="1455"/>
    <x v="1"/>
    <x v="1689"/>
    <d v="2016-01-01T00:00:00"/>
    <d v="2016-12-31T00:00:00"/>
    <n v="1000"/>
    <n v="1000"/>
    <n v="17127.77"/>
    <n v="2415"/>
    <n v="2415"/>
    <s v="direct count"/>
    <s v="ticket sales, zip code information, restaurant date META data, facility billing"/>
    <n v="50"/>
    <n v="50"/>
    <s v="Structured Estimate"/>
    <s v="same as above"/>
    <n v="54"/>
    <n v="54"/>
    <s v="Direct Count"/>
    <s v="same as above"/>
    <n v="492"/>
    <n v="495"/>
    <s v="Structured Estimate"/>
    <s v="same as above"/>
    <n v="50"/>
    <n v="50"/>
    <s v="Structured Estimate"/>
    <s v="same as above"/>
    <n v="1"/>
    <n v="1"/>
    <s v="structured estimate"/>
    <s v="same as above"/>
    <m/>
  </r>
  <r>
    <x v="2"/>
    <x v="25"/>
    <x v="881"/>
    <x v="1"/>
    <x v="1242"/>
    <d v="2016-07-21T00:00:00"/>
    <d v="2016-07-23T00:00:00"/>
    <n v="5000"/>
    <n v="5000"/>
    <n v="5000"/>
    <m/>
    <m/>
    <s v="Direct Count"/>
    <m/>
    <m/>
    <m/>
    <s v="Direct Count"/>
    <m/>
    <m/>
    <m/>
    <s v="Direct Count"/>
    <m/>
    <m/>
    <m/>
    <s v="Direct Count"/>
    <m/>
    <m/>
    <m/>
    <s v="Direct Count"/>
    <m/>
    <m/>
    <m/>
    <s v="Direct Count"/>
    <m/>
    <s v="​Sequim Lavender Festival traffic policing."/>
  </r>
  <r>
    <x v="2"/>
    <x v="25"/>
    <x v="152"/>
    <x v="0"/>
    <x v="182"/>
    <d v="2016-01-01T00:00:00"/>
    <d v="2016-12-31T00:00:00"/>
    <n v="372"/>
    <n v="372"/>
    <n v="372"/>
    <m/>
    <m/>
    <s v="Direct Count"/>
    <m/>
    <m/>
    <m/>
    <s v="Direct Count"/>
    <m/>
    <m/>
    <m/>
    <s v="Direct Count"/>
    <m/>
    <m/>
    <m/>
    <s v="Direct Count"/>
    <m/>
    <m/>
    <m/>
    <s v="Direct Count"/>
    <m/>
    <m/>
    <m/>
    <s v="Direct Count"/>
    <m/>
    <s v="​Enhance Chamber website."/>
  </r>
  <r>
    <x v="2"/>
    <x v="25"/>
    <x v="153"/>
    <x v="1"/>
    <x v="183"/>
    <d v="2016-01-01T00:00:00"/>
    <d v="2016-12-31T00:00:00"/>
    <n v="450"/>
    <n v="450"/>
    <n v="450"/>
    <m/>
    <m/>
    <s v="Direct Count"/>
    <m/>
    <m/>
    <m/>
    <s v="Direct Count"/>
    <m/>
    <m/>
    <m/>
    <s v="Direct Count"/>
    <m/>
    <m/>
    <m/>
    <s v="Direct Count"/>
    <m/>
    <m/>
    <m/>
    <s v="Direct Count"/>
    <m/>
    <m/>
    <m/>
    <s v="Direct Count"/>
    <m/>
    <s v="​Membership Dues"/>
  </r>
  <r>
    <x v="2"/>
    <x v="25"/>
    <x v="150"/>
    <x v="2"/>
    <x v="181"/>
    <d v="2016-01-01T00:00:00"/>
    <d v="2016-12-31T00:00:00"/>
    <n v="8400"/>
    <n v="8400"/>
    <n v="8400"/>
    <m/>
    <m/>
    <s v="Direct Count"/>
    <m/>
    <m/>
    <m/>
    <s v="Direct Count"/>
    <m/>
    <m/>
    <m/>
    <s v="Direct Count"/>
    <m/>
    <m/>
    <m/>
    <s v="Direct Count"/>
    <m/>
    <m/>
    <m/>
    <s v="Direct Count"/>
    <m/>
    <m/>
    <m/>
    <s v="Direct Count"/>
    <m/>
    <s v="​Maintenance: mowing, weeding, pruning, restroom, garbage, security and public relations."/>
  </r>
  <r>
    <x v="2"/>
    <x v="25"/>
    <x v="150"/>
    <x v="2"/>
    <x v="179"/>
    <d v="2016-05-11T00:00:00"/>
    <d v="2016-09-13T00:00:00"/>
    <n v="8589.76"/>
    <n v="8589.76"/>
    <n v="8589.76"/>
    <m/>
    <m/>
    <s v="Direct Count"/>
    <m/>
    <m/>
    <m/>
    <s v="Direct Count"/>
    <m/>
    <m/>
    <m/>
    <s v="Direct Count"/>
    <m/>
    <m/>
    <m/>
    <s v="Direct Count"/>
    <m/>
    <m/>
    <m/>
    <s v="Direct Count"/>
    <m/>
    <m/>
    <m/>
    <s v="Direct Count"/>
    <m/>
    <s v="​Maintenance: mowing, weeding, pruning, restroom, garbage, signs, pressure wash, painting."/>
  </r>
  <r>
    <x v="2"/>
    <x v="25"/>
    <x v="150"/>
    <x v="0"/>
    <x v="1239"/>
    <d v="2016-04-01T00:00:00"/>
    <d v="2016-07-31T00:00:00"/>
    <n v="1128.75"/>
    <n v="1128.75"/>
    <n v="1128.75"/>
    <m/>
    <m/>
    <s v="Direct Count"/>
    <m/>
    <m/>
    <m/>
    <s v="Direct Count"/>
    <m/>
    <m/>
    <m/>
    <s v="Direct Count"/>
    <m/>
    <m/>
    <m/>
    <s v="Direct Count"/>
    <m/>
    <m/>
    <m/>
    <s v="Direct Count"/>
    <m/>
    <m/>
    <m/>
    <s v="Direct Count"/>
    <m/>
    <s v="​Sound Publishing - Visitor Guide Ad, Lavender Fest Tab Ad."/>
  </r>
  <r>
    <x v="2"/>
    <x v="25"/>
    <x v="150"/>
    <x v="0"/>
    <x v="1238"/>
    <d v="2016-01-01T00:00:00"/>
    <d v="2016-12-31T00:00:00"/>
    <n v="11909.18"/>
    <n v="11909.18"/>
    <n v="11909.18"/>
    <m/>
    <m/>
    <s v="Direct Count"/>
    <m/>
    <m/>
    <m/>
    <s v="Direct Count"/>
    <m/>
    <m/>
    <m/>
    <s v="Direct Count"/>
    <m/>
    <m/>
    <m/>
    <s v="Direct Count"/>
    <m/>
    <m/>
    <m/>
    <s v="Direct Count"/>
    <m/>
    <m/>
    <m/>
    <s v="Direct Count"/>
    <m/>
    <s v="Comcast TV Ads; Outdoors NW Ads; Oympic Peninsula Tourism Ad; ​Sound Publishing - Visitor Guides, Lavender Fest Ad."/>
  </r>
  <r>
    <x v="2"/>
    <x v="25"/>
    <x v="151"/>
    <x v="0"/>
    <x v="25"/>
    <d v="2016-01-01T00:00:00"/>
    <d v="2016-12-31T00:00:00"/>
    <n v="486500"/>
    <n v="486500"/>
    <n v="486500"/>
    <n v="900749"/>
    <n v="988471"/>
    <s v="Survey/Registration/Observation"/>
    <m/>
    <n v="797294"/>
    <n v="889434"/>
    <s v="Survey/Registration/Observation"/>
    <m/>
    <n v="390603"/>
    <n v="445058"/>
    <s v="Survey/Registration/Observation"/>
    <m/>
    <n v="221499"/>
    <n v="234561"/>
    <s v="Survey/Registration/Observation"/>
    <m/>
    <n v="110362"/>
    <n v="120862"/>
    <s v="Survey/Registration/Observation"/>
    <m/>
    <n v="83684"/>
    <n v="93943"/>
    <s v="Survey/Registration/Observation"/>
    <m/>
    <m/>
  </r>
  <r>
    <x v="2"/>
    <x v="25"/>
    <x v="879"/>
    <x v="0"/>
    <x v="1237"/>
    <d v="2016-01-01T00:00:00"/>
    <d v="2016-12-31T00:00:00"/>
    <n v="25760.11"/>
    <n v="25760.11"/>
    <n v="25760.11"/>
    <m/>
    <n v="2806"/>
    <s v="Direct Count"/>
    <m/>
    <m/>
    <n v="2714"/>
    <s v="Direct Count"/>
    <m/>
    <m/>
    <n v="1092"/>
    <s v="Direct Count"/>
    <m/>
    <m/>
    <n v="262"/>
    <s v="Direct Count"/>
    <m/>
    <m/>
    <n v="2544"/>
    <s v="Direct Count"/>
    <m/>
    <m/>
    <n v="262"/>
    <s v="Direct Count"/>
    <m/>
    <m/>
  </r>
  <r>
    <x v="2"/>
    <x v="187"/>
    <x v="1456"/>
    <x v="2"/>
    <x v="2346"/>
    <d v="2016-01-01T00:00:00"/>
    <d v="2016-12-31T00:00:00"/>
    <n v="397230.85"/>
    <n v="397230.85"/>
    <n v="397230.85"/>
    <m/>
    <m/>
    <m/>
    <m/>
    <m/>
    <m/>
    <m/>
    <m/>
    <m/>
    <m/>
    <m/>
    <m/>
    <m/>
    <m/>
    <m/>
    <m/>
    <m/>
    <m/>
    <m/>
    <m/>
    <m/>
    <m/>
    <m/>
    <m/>
    <m/>
  </r>
  <r>
    <x v="2"/>
    <x v="26"/>
    <x v="810"/>
    <x v="0"/>
    <x v="25"/>
    <d v="2016-01-01T00:00:00"/>
    <d v="2016-12-31T00:00:00"/>
    <n v="85000"/>
    <n v="85000"/>
    <n v="84967"/>
    <n v="20000"/>
    <n v="15695"/>
    <s v="Direct Count"/>
    <s v="Asked Visitors"/>
    <n v="20000"/>
    <n v="14923"/>
    <s v="Direct Count"/>
    <s v="Asked Visitors"/>
    <n v="15000"/>
    <n v="11788"/>
    <s v="Direct Count"/>
    <s v="Asked Visitors"/>
    <n v="15000"/>
    <n v="14300"/>
    <s v="Informal Survey"/>
    <s v="Marketing Survey"/>
    <n v="5000"/>
    <n v="5100"/>
    <s v="Informal Survey"/>
    <s v="Marketing Survey"/>
    <n v="30000"/>
    <n v="28600"/>
    <s v="Informal Survey"/>
    <s v="Marketing Survey"/>
    <m/>
  </r>
  <r>
    <x v="2"/>
    <x v="26"/>
    <x v="883"/>
    <x v="1"/>
    <x v="2347"/>
    <d v="2016-10-01T00:00:00"/>
    <d v="2016-10-01T00:00:00"/>
    <n v="3750"/>
    <n v="3750"/>
    <n v="9376.43"/>
    <m/>
    <n v="72"/>
    <s v="Direct Count"/>
    <s v="Attendee count"/>
    <m/>
    <n v="19"/>
    <s v="Direct Count"/>
    <s v="Attendee count"/>
    <m/>
    <n v="5"/>
    <s v="Direct Count"/>
    <s v="Attendee count"/>
    <m/>
    <n v="16"/>
    <s v="Direct Count"/>
    <s v="Registration count"/>
    <m/>
    <n v="3"/>
    <s v="Direct Count"/>
    <s v="Registration count"/>
    <m/>
    <n v="28"/>
    <s v="Direct Count"/>
    <s v="Registration count"/>
    <m/>
  </r>
  <r>
    <x v="2"/>
    <x v="26"/>
    <x v="1424"/>
    <x v="0"/>
    <x v="2348"/>
    <d v="2016-01-01T00:00:00"/>
    <d v="2016-12-31T00:00:00"/>
    <n v="10000"/>
    <n v="10000"/>
    <n v="89950"/>
    <n v="1500"/>
    <n v="2260"/>
    <s v="Direct Count"/>
    <s v="visitor count"/>
    <n v="650"/>
    <n v="1091"/>
    <s v="Direct Count"/>
    <s v="visitor count"/>
    <n v="85"/>
    <n v="155"/>
    <s v="Direct Count"/>
    <s v="visitor count"/>
    <n v="375"/>
    <n v="452"/>
    <s v="Direct Count"/>
    <s v="registration count"/>
    <n v="300"/>
    <n v="639"/>
    <s v="Direct Count"/>
    <s v="visitor count"/>
    <n v="375"/>
    <n v="452"/>
    <s v="Direct Count"/>
    <s v="registration count"/>
    <m/>
  </r>
  <r>
    <x v="2"/>
    <x v="27"/>
    <x v="157"/>
    <x v="0"/>
    <x v="2349"/>
    <d v="2016-01-01T00:00:00"/>
    <d v="2016-12-31T00:00:00"/>
    <n v="106000"/>
    <n v="106000"/>
    <m/>
    <n v="2000"/>
    <n v="2587"/>
    <s v="Direct Count"/>
    <s v="Ticksheet at VIC"/>
    <m/>
    <m/>
    <s v="Direct Count"/>
    <s v="N/A"/>
    <m/>
    <m/>
    <s v="Direct Count"/>
    <s v="N/A"/>
    <m/>
    <m/>
    <s v="Direct Count"/>
    <s v="N/A"/>
    <m/>
    <m/>
    <s v="Direct Count"/>
    <s v="N/A"/>
    <m/>
    <n v="184846"/>
    <s v="Structured Estimate"/>
    <s v="Est provided from lodging stay off of STAR report for Cle Elum area 80% of county stays"/>
    <m/>
  </r>
  <r>
    <x v="2"/>
    <x v="27"/>
    <x v="1457"/>
    <x v="1"/>
    <x v="2350"/>
    <d v="2016-06-25T00:00:00"/>
    <d v="2016-06-25T00:00:00"/>
    <n v="800"/>
    <n v="400"/>
    <n v="1500"/>
    <n v="250"/>
    <n v="200"/>
    <s v="Indirect Count"/>
    <m/>
    <n v="100"/>
    <n v="50"/>
    <s v="Indirect Count"/>
    <m/>
    <n v="10"/>
    <n v="0"/>
    <s v="Indirect Count"/>
    <m/>
    <n v="50"/>
    <n v="20"/>
    <s v="Indirect Count"/>
    <m/>
    <n v="160"/>
    <n v="180"/>
    <s v="Indirect Count"/>
    <m/>
    <n v="50"/>
    <n v="20"/>
    <s v="Indirect Count"/>
    <m/>
    <m/>
  </r>
  <r>
    <x v="2"/>
    <x v="27"/>
    <x v="1457"/>
    <x v="1"/>
    <x v="2351"/>
    <d v="2016-07-04T00:00:00"/>
    <d v="2016-07-04T00:00:00"/>
    <n v="2500"/>
    <n v="2500"/>
    <n v="3000"/>
    <n v="2500"/>
    <n v="1900"/>
    <s v="Indirect Count"/>
    <m/>
    <n v="800"/>
    <n v="500"/>
    <s v="Indirect Count"/>
    <m/>
    <n v="100"/>
    <n v="90"/>
    <s v="Indirect Count"/>
    <m/>
    <n v="200"/>
    <n v="180"/>
    <s v="Indirect Count"/>
    <m/>
    <n v="1500"/>
    <n v="1000"/>
    <s v="Representative Survey"/>
    <m/>
    <n v="200"/>
    <n v="180"/>
    <s v="Indirect Count"/>
    <m/>
    <m/>
  </r>
  <r>
    <x v="2"/>
    <x v="27"/>
    <x v="1052"/>
    <x v="1"/>
    <x v="2352"/>
    <d v="2016-05-01T00:00:00"/>
    <d v="2016-12-18T00:00:00"/>
    <n v="2000"/>
    <n v="2000"/>
    <n v="40011.519999999997"/>
    <n v="2000"/>
    <n v="1490"/>
    <s v="Informal Survey"/>
    <s v="From Park Rental Reservation Sheets "/>
    <n v="1000"/>
    <n v="800"/>
    <s v="N/A"/>
    <m/>
    <n v="750"/>
    <n v="500"/>
    <s v="N/A"/>
    <m/>
    <n v="750"/>
    <n v="400"/>
    <s v="N/A"/>
    <m/>
    <n v="250"/>
    <n v="100"/>
    <s v="N/A"/>
    <m/>
    <n v="500"/>
    <n v="400"/>
    <s v="N/A"/>
    <m/>
    <s v="​Estimated to provide numbers to associate with the City's Park Rental Reservations for birthdays, family reunions, class reunions, church gatherings, funerals and other events that take place at the City of Cle Elum Park."/>
  </r>
  <r>
    <x v="2"/>
    <x v="27"/>
    <x v="1052"/>
    <x v="1"/>
    <x v="1250"/>
    <d v="2016-01-01T00:00:00"/>
    <d v="2016-12-31T00:00:00"/>
    <n v="2000"/>
    <n v="2000"/>
    <n v="2371.4"/>
    <m/>
    <m/>
    <s v="Direct Count"/>
    <m/>
    <m/>
    <m/>
    <s v="Direct Count"/>
    <m/>
    <m/>
    <m/>
    <s v="Direct Count"/>
    <m/>
    <m/>
    <m/>
    <s v="Direct Count"/>
    <m/>
    <m/>
    <m/>
    <s v="Direct Count"/>
    <m/>
    <m/>
    <m/>
    <s v="Direct Count"/>
    <m/>
    <m/>
  </r>
  <r>
    <x v="2"/>
    <x v="27"/>
    <x v="157"/>
    <x v="0"/>
    <x v="2353"/>
    <d v="2016-08-01T00:00:00"/>
    <d v="2016-12-31T00:00:00"/>
    <n v="33000"/>
    <n v="33000"/>
    <n v="31659.55"/>
    <m/>
    <m/>
    <s v="Direct Count"/>
    <s v="N/A"/>
    <m/>
    <m/>
    <s v="Direct Count"/>
    <s v="N/A"/>
    <m/>
    <m/>
    <s v="Direct Count"/>
    <s v="N/A"/>
    <m/>
    <m/>
    <s v="Direct Count"/>
    <s v="N/A"/>
    <m/>
    <m/>
    <s v="Direct Count"/>
    <s v="N/A"/>
    <m/>
    <m/>
    <s v="Direct Count"/>
    <s v="N/A"/>
    <s v="​Marketing and branding of the City of Cle Elum"/>
  </r>
  <r>
    <x v="2"/>
    <x v="27"/>
    <x v="369"/>
    <x v="1"/>
    <x v="2354"/>
    <d v="2016-01-01T00:00:00"/>
    <d v="2016-12-31T00:00:00"/>
    <n v="20000"/>
    <n v="7070"/>
    <n v="25000"/>
    <n v="31556"/>
    <n v="31303"/>
    <s v="Indirect Count"/>
    <s v="Zip codes from all park users x est # attending with user"/>
    <n v="25455"/>
    <n v="27999"/>
    <s v="Indirect Count"/>
    <s v="same as above"/>
    <m/>
    <n v="184"/>
    <s v="Indirect Count"/>
    <s v="same as above"/>
    <n v="16381"/>
    <n v="22637"/>
    <s v="Structured Estimate"/>
    <s v="Based on type of attendance + duration of each event + visitor lodging preferences"/>
    <n v="9074"/>
    <n v="7860"/>
    <s v="Structured Estimate"/>
    <s v="Same"/>
    <n v="9674"/>
    <n v="9055"/>
    <s v="Structured Estimate"/>
    <s v="Same"/>
    <s v="​Assumes 2.5 people/ lodging room since many overnighters rent homes + stay 2/ hotel room."/>
  </r>
  <r>
    <x v="2"/>
    <x v="159"/>
    <x v="885"/>
    <x v="2"/>
    <x v="2355"/>
    <d v="2016-03-01T00:00:00"/>
    <d v="2016-10-31T00:00:00"/>
    <n v="30000"/>
    <n v="6541.9"/>
    <n v="37000"/>
    <m/>
    <m/>
    <s v="Direct Count"/>
    <s v="It is a work still in process"/>
    <m/>
    <m/>
    <s v="Direct Count"/>
    <s v="t is a work still in process"/>
    <m/>
    <m/>
    <s v="Direct Count"/>
    <s v="t is a work still in process"/>
    <m/>
    <m/>
    <s v="Direct Count"/>
    <s v="t is a work still in process"/>
    <m/>
    <m/>
    <s v="Direct Count"/>
    <s v="t is a work still in process"/>
    <m/>
    <m/>
    <s v="Direct Count"/>
    <s v="t is a work still in process"/>
    <m/>
  </r>
  <r>
    <x v="2"/>
    <x v="159"/>
    <x v="885"/>
    <x v="0"/>
    <x v="834"/>
    <d v="2016-01-01T00:00:00"/>
    <d v="2016-12-31T00:00:00"/>
    <n v="5000"/>
    <n v="5000"/>
    <n v="10000"/>
    <n v="300"/>
    <n v="500"/>
    <s v="Indirect Count"/>
    <s v="This supported the Unified Executive Director in the Haunted Hospital Tours"/>
    <n v="200"/>
    <n v="300"/>
    <s v="Indirect Count"/>
    <s v="This supported the Unified Executive Director in the Haunted Hospital Tours"/>
    <n v="160"/>
    <n v="160"/>
    <s v="Indirect Count"/>
    <s v="This supported the Unified Executive Director in the Haunted Hospital Tours"/>
    <m/>
    <m/>
    <s v="Direct Count"/>
    <m/>
    <m/>
    <m/>
    <s v="Direct Count"/>
    <m/>
    <m/>
    <m/>
    <s v="Direct Count"/>
    <m/>
    <s v="This money supported the Unified Executive Director which plans and staffs many events in Colfax"/>
  </r>
  <r>
    <x v="2"/>
    <x v="159"/>
    <x v="885"/>
    <x v="1"/>
    <x v="2356"/>
    <d v="2016-06-01T00:00:00"/>
    <d v="2016-12-01T00:00:00"/>
    <n v="5000"/>
    <n v="5000"/>
    <n v="10000"/>
    <n v="580"/>
    <n v="600"/>
    <s v="Indirect Count"/>
    <s v="Used for multiple festivals"/>
    <n v="200"/>
    <n v="250"/>
    <s v="Indirect Count"/>
    <s v="Used for multiple festivals"/>
    <n v="160"/>
    <n v="160"/>
    <s v="Indirect Count"/>
    <s v="Used for multiple festivals"/>
    <m/>
    <m/>
    <s v="Direct Count"/>
    <m/>
    <m/>
    <m/>
    <s v="Direct Count"/>
    <m/>
    <m/>
    <m/>
    <s v="Direct Count"/>
    <m/>
    <s v="The Downtown association works with Concrete river festival, First Thursday markets and the Haunted Hospital tours that drew people from all over the Country."/>
  </r>
  <r>
    <x v="2"/>
    <x v="159"/>
    <x v="885"/>
    <x v="0"/>
    <x v="2357"/>
    <d v="2016-01-01T00:00:00"/>
    <d v="2016-12-31T00:00:00"/>
    <n v="100"/>
    <n v="100"/>
    <m/>
    <m/>
    <m/>
    <s v="Direct Count"/>
    <m/>
    <m/>
    <m/>
    <s v="Direct Count"/>
    <m/>
    <m/>
    <m/>
    <s v="Direct Count"/>
    <m/>
    <m/>
    <m/>
    <s v="Direct Count"/>
    <m/>
    <m/>
    <m/>
    <s v="Direct Count"/>
    <m/>
    <m/>
    <m/>
    <s v="Direct Count"/>
    <m/>
    <s v="This is in support for the Economic Development in our area and bringing tourism into Colfax"/>
  </r>
  <r>
    <x v="2"/>
    <x v="159"/>
    <x v="885"/>
    <x v="0"/>
    <x v="1257"/>
    <d v="2016-01-01T00:00:00"/>
    <d v="2016-08-31T00:00:00"/>
    <n v="4000"/>
    <n v="5165.76"/>
    <n v="5165.76"/>
    <m/>
    <m/>
    <s v="Direct Count"/>
    <m/>
    <m/>
    <m/>
    <s v="Direct Count"/>
    <m/>
    <m/>
    <m/>
    <s v="Direct Count"/>
    <m/>
    <m/>
    <m/>
    <s v="Direct Count"/>
    <m/>
    <m/>
    <m/>
    <s v="Direct Count"/>
    <m/>
    <m/>
    <m/>
    <s v="Direct Count"/>
    <m/>
    <s v="This was awarded, and added to for Wayfinding signage within the town "/>
  </r>
  <r>
    <x v="2"/>
    <x v="159"/>
    <x v="885"/>
    <x v="2"/>
    <x v="1252"/>
    <d v="2016-06-01T00:00:00"/>
    <d v="2016-09-01T00:00:00"/>
    <n v="10000"/>
    <n v="10780"/>
    <n v="10780"/>
    <m/>
    <m/>
    <s v="Direct Count"/>
    <m/>
    <m/>
    <m/>
    <s v="Direct Count"/>
    <m/>
    <m/>
    <m/>
    <s v="Direct Count"/>
    <m/>
    <m/>
    <m/>
    <s v="Direct Count"/>
    <m/>
    <m/>
    <m/>
    <s v="Direct Count"/>
    <m/>
    <m/>
    <m/>
    <s v="Direct Count"/>
    <m/>
    <s v="The Codger Pole is a landmark in Colfax and sought out and visited often. This was to paint and repair it."/>
  </r>
  <r>
    <x v="2"/>
    <x v="159"/>
    <x v="885"/>
    <x v="1"/>
    <x v="1772"/>
    <d v="2016-06-01T00:00:00"/>
    <d v="2016-12-01T00:00:00"/>
    <n v="300"/>
    <n v="300"/>
    <m/>
    <n v="80"/>
    <n v="50"/>
    <s v="Indirect Count"/>
    <m/>
    <m/>
    <m/>
    <s v="Direct Count"/>
    <m/>
    <m/>
    <m/>
    <s v="Direct Count"/>
    <m/>
    <m/>
    <m/>
    <s v="Direct Count"/>
    <m/>
    <m/>
    <m/>
    <s v="Direct Count"/>
    <m/>
    <m/>
    <m/>
    <s v="Direct Count"/>
    <m/>
    <s v="The Farmer's Market was weekly and somewhat well attended, and brought in Vendors from out of town"/>
  </r>
  <r>
    <x v="2"/>
    <x v="159"/>
    <x v="885"/>
    <x v="1"/>
    <x v="2358"/>
    <d v="2016-07-07T00:00:00"/>
    <d v="2016-07-10T00:00:00"/>
    <n v="1700"/>
    <n v="1728.66"/>
    <m/>
    <n v="100"/>
    <m/>
    <s v="Direct Count"/>
    <s v="We did not have a count provided"/>
    <m/>
    <m/>
    <s v="Direct Count"/>
    <m/>
    <m/>
    <m/>
    <s v="Direct Count"/>
    <m/>
    <m/>
    <m/>
    <s v="Direct Count"/>
    <m/>
    <m/>
    <m/>
    <s v="Direct Count"/>
    <m/>
    <m/>
    <m/>
    <s v="Direct Count"/>
    <m/>
    <s v="Our City Administrator who handled the Lodging Tax applications left our employ without leaving adequate information on the results of this festival"/>
  </r>
  <r>
    <x v="2"/>
    <x v="159"/>
    <x v="885"/>
    <x v="1"/>
    <x v="2359"/>
    <d v="2016-12-01T00:00:00"/>
    <d v="2016-12-01T00:00:00"/>
    <n v="1000"/>
    <n v="3764.55"/>
    <n v="3764.55"/>
    <n v="250"/>
    <n v="300"/>
    <s v="Indirect Count"/>
    <s v="Well attended for our town"/>
    <m/>
    <m/>
    <s v="Direct Count"/>
    <m/>
    <m/>
    <m/>
    <s v="Direct Count"/>
    <m/>
    <m/>
    <m/>
    <s v="Direct Count"/>
    <m/>
    <m/>
    <m/>
    <s v="Direct Count"/>
    <m/>
    <m/>
    <m/>
    <s v="Direct Count"/>
    <m/>
    <s v="The committee was educated after this that they cannot award further money without going through the proper channels."/>
  </r>
  <r>
    <x v="2"/>
    <x v="160"/>
    <x v="886"/>
    <x v="0"/>
    <x v="2360"/>
    <d v="2016-04-19T00:00:00"/>
    <m/>
    <n v="2281.6999999999998"/>
    <n v="2281.6999999999998"/>
    <n v="2281.6999999999998"/>
    <m/>
    <m/>
    <s v="Direct Count"/>
    <m/>
    <m/>
    <m/>
    <s v="Direct Count"/>
    <m/>
    <m/>
    <m/>
    <s v="Direct Count"/>
    <m/>
    <m/>
    <m/>
    <s v="Direct Count"/>
    <m/>
    <m/>
    <m/>
    <s v="Direct Count"/>
    <m/>
    <m/>
    <m/>
    <s v="Direct Count"/>
    <m/>
    <s v="A community brochure to promote activities in our community."/>
  </r>
  <r>
    <x v="2"/>
    <x v="160"/>
    <x v="886"/>
    <x v="0"/>
    <x v="2361"/>
    <d v="2016-09-01T00:00:00"/>
    <m/>
    <n v="2500"/>
    <n v="2500"/>
    <n v="6456"/>
    <m/>
    <m/>
    <s v="Direct Count"/>
    <m/>
    <m/>
    <m/>
    <s v="Direct Count"/>
    <m/>
    <m/>
    <m/>
    <s v="Direct Count"/>
    <m/>
    <m/>
    <m/>
    <s v="Direct Count"/>
    <m/>
    <m/>
    <m/>
    <s v="Direct Count"/>
    <m/>
    <m/>
    <m/>
    <s v="Direct Count"/>
    <m/>
    <s v="A community reader board announcing community activities and information"/>
  </r>
  <r>
    <x v="2"/>
    <x v="160"/>
    <x v="886"/>
    <x v="1"/>
    <x v="2362"/>
    <d v="2016-06-17T00:00:00"/>
    <d v="2016-06-19T00:00:00"/>
    <n v="1500"/>
    <n v="1500"/>
    <m/>
    <m/>
    <m/>
    <s v="Direct Count"/>
    <m/>
    <m/>
    <m/>
    <s v="Direct Count"/>
    <m/>
    <m/>
    <m/>
    <s v="Direct Count"/>
    <m/>
    <m/>
    <m/>
    <s v="Direct Count"/>
    <m/>
    <m/>
    <m/>
    <s v="Direct Count"/>
    <m/>
    <m/>
    <m/>
    <s v="Direct Count"/>
    <m/>
    <s v="The county supports All-Wheel Weekend's advertising.  I do not know any attendance numbers."/>
  </r>
  <r>
    <x v="2"/>
    <x v="160"/>
    <x v="886"/>
    <x v="1"/>
    <x v="2363"/>
    <d v="2016-05-28T00:00:00"/>
    <d v="2016-05-30T00:00:00"/>
    <n v="2500"/>
    <n v="2500"/>
    <m/>
    <m/>
    <m/>
    <s v="Direct Count"/>
    <m/>
    <m/>
    <m/>
    <s v="Direct Count"/>
    <m/>
    <m/>
    <m/>
    <s v="Direct Count"/>
    <m/>
    <m/>
    <m/>
    <s v="Direct Count"/>
    <m/>
    <m/>
    <m/>
    <s v="Direct Count"/>
    <m/>
    <m/>
    <m/>
    <s v="Direct Count"/>
    <m/>
    <s v="_x000a_The county supports Mule Mania's advertising.  I do not know any attendance numbers. "/>
  </r>
  <r>
    <x v="2"/>
    <x v="160"/>
    <x v="886"/>
    <x v="1"/>
    <x v="1263"/>
    <d v="2016-08-13T00:00:00"/>
    <d v="2016-08-13T00:00:00"/>
    <n v="500"/>
    <n v="500"/>
    <m/>
    <m/>
    <m/>
    <s v="Direct Count"/>
    <m/>
    <m/>
    <m/>
    <s v="Direct Count"/>
    <m/>
    <m/>
    <m/>
    <s v="Direct Count"/>
    <m/>
    <m/>
    <m/>
    <s v="Direct Count"/>
    <m/>
    <m/>
    <m/>
    <s v="Direct Count"/>
    <m/>
    <m/>
    <m/>
    <s v="Direct Count"/>
    <m/>
    <s v="_x000a_The county supports Swim the Snake's advertising.  I do not know any attendance numbers. "/>
  </r>
  <r>
    <x v="2"/>
    <x v="160"/>
    <x v="886"/>
    <x v="1"/>
    <x v="1265"/>
    <d v="2016-09-09T00:00:00"/>
    <d v="2016-09-11T00:00:00"/>
    <n v="2500"/>
    <n v="2500"/>
    <m/>
    <m/>
    <m/>
    <s v="Direct Count"/>
    <m/>
    <m/>
    <m/>
    <s v="Direct Count"/>
    <m/>
    <m/>
    <m/>
    <s v="Direct Count"/>
    <m/>
    <m/>
    <m/>
    <s v="Direct Count"/>
    <m/>
    <m/>
    <m/>
    <s v="Direct Count"/>
    <m/>
    <m/>
    <m/>
    <s v="Direct Count"/>
    <m/>
    <s v="_x000a_The county supports the Fair's advertising.  I do not know any attendance numbers. "/>
  </r>
  <r>
    <x v="2"/>
    <x v="160"/>
    <x v="886"/>
    <x v="0"/>
    <x v="2364"/>
    <m/>
    <m/>
    <n v="2000"/>
    <n v="2000"/>
    <m/>
    <m/>
    <m/>
    <s v="Direct Count"/>
    <m/>
    <m/>
    <m/>
    <s v="Direct Count"/>
    <m/>
    <m/>
    <m/>
    <s v="Direct Count"/>
    <m/>
    <m/>
    <m/>
    <s v="Direct Count"/>
    <m/>
    <m/>
    <m/>
    <s v="Direct Count"/>
    <m/>
    <m/>
    <m/>
    <s v="Direct Count"/>
    <m/>
    <s v="This was a survey for the Chamber, county and cities as to how to promote the area and draw more tourist into our community."/>
  </r>
  <r>
    <x v="2"/>
    <x v="28"/>
    <x v="0"/>
    <x v="2"/>
    <x v="2365"/>
    <d v="2016-01-01T00:00:00"/>
    <d v="2016-12-31T00:00:00"/>
    <n v="38437"/>
    <n v="33647"/>
    <n v="87572"/>
    <n v="6500"/>
    <n v="3311"/>
    <s v="Direct Count"/>
    <m/>
    <n v="2000"/>
    <n v="1006"/>
    <s v="direct count"/>
    <m/>
    <n v="2400"/>
    <n v="503"/>
    <s v="Direct Count"/>
    <m/>
    <n v="2400"/>
    <n v="750"/>
    <s v="Direct Count"/>
    <m/>
    <n v="100"/>
    <n v="105"/>
    <s v="Direct Count"/>
    <m/>
    <m/>
    <n v="1434"/>
    <s v="direct count"/>
    <m/>
    <m/>
  </r>
  <r>
    <x v="2"/>
    <x v="28"/>
    <x v="0"/>
    <x v="1"/>
    <x v="1266"/>
    <d v="2016-03-18T00:00:00"/>
    <d v="2016-03-19T00:00:00"/>
    <n v="38437"/>
    <n v="1723"/>
    <n v="4857"/>
    <n v="1200"/>
    <n v="1010"/>
    <s v="Direct Count"/>
    <m/>
    <n v="300"/>
    <n v="51"/>
    <s v="direct count"/>
    <m/>
    <n v="50"/>
    <n v="26"/>
    <s v="Direct Count"/>
    <m/>
    <n v="200"/>
    <n v="45"/>
    <s v="Direct Count"/>
    <m/>
    <n v="40"/>
    <n v="6"/>
    <s v="Direct Count"/>
    <m/>
    <m/>
    <n v="90"/>
    <s v="direct count"/>
    <m/>
    <m/>
  </r>
  <r>
    <x v="2"/>
    <x v="28"/>
    <x v="0"/>
    <x v="1"/>
    <x v="2366"/>
    <d v="2016-04-15T00:00:00"/>
    <d v="2016-05-31T00:00:00"/>
    <n v="38437"/>
    <n v="449"/>
    <n v="4719"/>
    <n v="300"/>
    <n v="300"/>
    <s v="Direct Count"/>
    <m/>
    <n v="100"/>
    <n v="102"/>
    <s v="direct count"/>
    <m/>
    <n v="30"/>
    <n v="51"/>
    <s v="Direct Count"/>
    <m/>
    <n v="80"/>
    <n v="90"/>
    <s v="Direct Count"/>
    <m/>
    <n v="10"/>
    <n v="12"/>
    <s v="Direct Count"/>
    <m/>
    <m/>
    <n v="180"/>
    <s v="direct count"/>
    <m/>
    <m/>
  </r>
  <r>
    <x v="2"/>
    <x v="28"/>
    <x v="0"/>
    <x v="1"/>
    <x v="1270"/>
    <d v="2016-07-14T00:00:00"/>
    <d v="2016-07-16T00:00:00"/>
    <n v="38437"/>
    <n v="594"/>
    <n v="1232"/>
    <n v="300"/>
    <n v="400"/>
    <s v="Direct Count"/>
    <m/>
    <n v="75"/>
    <n v="68"/>
    <s v="direct count"/>
    <m/>
    <n v="40"/>
    <n v="34"/>
    <s v="Direct Count"/>
    <m/>
    <n v="65"/>
    <n v="60"/>
    <s v="Direct Count"/>
    <m/>
    <n v="10"/>
    <n v="8"/>
    <s v="Direct Count"/>
    <m/>
    <m/>
    <n v="120"/>
    <s v="direct count"/>
    <m/>
    <m/>
  </r>
  <r>
    <x v="2"/>
    <x v="28"/>
    <x v="0"/>
    <x v="1"/>
    <x v="1275"/>
    <d v="2016-10-28T00:00:00"/>
    <d v="2016-10-28T00:00:00"/>
    <n v="38437"/>
    <n v="428"/>
    <n v="861"/>
    <n v="300"/>
    <n v="300"/>
    <s v="Direct Count"/>
    <m/>
    <n v="60"/>
    <n v="105"/>
    <s v="direct count"/>
    <m/>
    <n v="30"/>
    <n v="51"/>
    <s v="Direct Count"/>
    <m/>
    <n v="50"/>
    <n v="30"/>
    <s v="Direct Count"/>
    <m/>
    <n v="10"/>
    <n v="6"/>
    <s v="Direct Count"/>
    <m/>
    <m/>
    <n v="35"/>
    <s v="direct count"/>
    <m/>
    <m/>
  </r>
  <r>
    <x v="2"/>
    <x v="28"/>
    <x v="0"/>
    <x v="1"/>
    <x v="1276"/>
    <d v="2016-11-25T00:00:00"/>
    <d v="2016-12-10T00:00:00"/>
    <n v="38437"/>
    <n v="247"/>
    <n v="1196"/>
    <n v="300"/>
    <n v="400"/>
    <s v="Direct Count"/>
    <m/>
    <n v="60"/>
    <n v="136"/>
    <s v="direct count"/>
    <m/>
    <n v="30"/>
    <n v="68"/>
    <s v="Direct Count"/>
    <m/>
    <n v="50"/>
    <n v="40"/>
    <s v="Direct Count"/>
    <m/>
    <n v="10"/>
    <n v="8"/>
    <s v="Direct Count"/>
    <m/>
    <m/>
    <n v="45"/>
    <s v="direct count"/>
    <m/>
    <m/>
  </r>
  <r>
    <x v="2"/>
    <x v="28"/>
    <x v="1458"/>
    <x v="1"/>
    <x v="2367"/>
    <d v="2016-06-17T00:00:00"/>
    <d v="2016-06-18T00:00:00"/>
    <n v="5000"/>
    <n v="3000"/>
    <n v="11817"/>
    <n v="1800"/>
    <n v="1500"/>
    <s v="indirect count"/>
    <m/>
    <n v="500"/>
    <n v="400"/>
    <s v="indirect count"/>
    <m/>
    <n v="150"/>
    <n v="50"/>
    <s v="Indirect Count"/>
    <m/>
    <n v="10"/>
    <n v="6"/>
    <s v="Indirect Count"/>
    <m/>
    <n v="40"/>
    <n v="30"/>
    <s v="Indirect Count"/>
    <m/>
    <m/>
    <n v="2"/>
    <s v="indirect count"/>
    <m/>
    <m/>
  </r>
  <r>
    <x v="2"/>
    <x v="28"/>
    <x v="1458"/>
    <x v="1"/>
    <x v="1278"/>
    <d v="2016-08-25T00:00:00"/>
    <d v="2016-08-28T00:00:00"/>
    <n v="5000"/>
    <n v="5000"/>
    <n v="76000"/>
    <n v="10000"/>
    <n v="12000"/>
    <s v="indirect count"/>
    <m/>
    <n v="300"/>
    <n v="2400"/>
    <s v="indirect count"/>
    <m/>
    <n v="50"/>
    <n v="120"/>
    <s v="Indirect Count"/>
    <m/>
    <n v="75"/>
    <n v="60"/>
    <s v="Indirect Count"/>
    <m/>
    <n v="75"/>
    <n v="240"/>
    <s v="Indirect Count"/>
    <m/>
    <m/>
    <m/>
    <m/>
    <m/>
    <m/>
  </r>
  <r>
    <x v="2"/>
    <x v="28"/>
    <x v="1458"/>
    <x v="1"/>
    <x v="2368"/>
    <d v="2016-12-31T00:00:00"/>
    <d v="2016-12-31T00:00:00"/>
    <n v="1000"/>
    <n v="1000"/>
    <n v="6000"/>
    <n v="180"/>
    <n v="250"/>
    <s v="indirect count"/>
    <m/>
    <n v="18"/>
    <m/>
    <m/>
    <m/>
    <n v="2"/>
    <m/>
    <m/>
    <m/>
    <m/>
    <m/>
    <m/>
    <m/>
    <m/>
    <m/>
    <m/>
    <m/>
    <m/>
    <m/>
    <m/>
    <m/>
    <m/>
  </r>
  <r>
    <x v="2"/>
    <x v="28"/>
    <x v="161"/>
    <x v="1"/>
    <x v="1271"/>
    <d v="2016-08-05T00:00:00"/>
    <d v="2016-08-07T00:00:00"/>
    <n v="18600"/>
    <n v="18600"/>
    <n v="33896"/>
    <n v="13500"/>
    <n v="14175"/>
    <s v="indirect count"/>
    <m/>
    <n v="4000"/>
    <n v="4550"/>
    <s v="indirect count"/>
    <m/>
    <n v="1000"/>
    <n v="1760"/>
    <s v="Indirect Count"/>
    <m/>
    <n v="400"/>
    <n v="1624"/>
    <s v="Indirect Count"/>
    <m/>
    <n v="900"/>
    <n v="850"/>
    <s v="Indirect Count"/>
    <m/>
    <m/>
    <n v="356"/>
    <s v="indirect count"/>
    <m/>
    <m/>
  </r>
  <r>
    <x v="2"/>
    <x v="28"/>
    <x v="162"/>
    <x v="1"/>
    <x v="2369"/>
    <d v="2016-09-17T00:00:00"/>
    <d v="2016-09-17T00:00:00"/>
    <n v="5000"/>
    <n v="5000"/>
    <n v="29000"/>
    <n v="500"/>
    <n v="138"/>
    <s v="Direct Count"/>
    <m/>
    <n v="50"/>
    <n v="28"/>
    <s v="direct count"/>
    <m/>
    <n v="75"/>
    <n v="30"/>
    <s v="Direct Count"/>
    <m/>
    <n v="30"/>
    <n v="40"/>
    <s v="Direct Count"/>
    <m/>
    <n v="5"/>
    <n v="10"/>
    <s v="Direct Count"/>
    <m/>
    <m/>
    <n v="40"/>
    <s v="direct count"/>
    <m/>
    <m/>
  </r>
  <r>
    <x v="2"/>
    <x v="28"/>
    <x v="163"/>
    <x v="2"/>
    <x v="1280"/>
    <d v="2016-01-01T00:00:00"/>
    <d v="2016-12-31T00:00:00"/>
    <n v="25100"/>
    <n v="25100"/>
    <n v="38926"/>
    <n v="3000"/>
    <n v="1677"/>
    <s v="Direct Count"/>
    <m/>
    <n v="350"/>
    <n v="77"/>
    <s v="direct count"/>
    <m/>
    <n v="200"/>
    <n v="163"/>
    <s v="Direct Count"/>
    <m/>
    <n v="200"/>
    <n v="97"/>
    <s v="Direct Count"/>
    <m/>
    <n v="100"/>
    <n v="271"/>
    <s v="Direct Count"/>
    <m/>
    <m/>
    <n v="126"/>
    <s v="direct count"/>
    <m/>
    <m/>
  </r>
  <r>
    <x v="2"/>
    <x v="28"/>
    <x v="1459"/>
    <x v="1"/>
    <x v="196"/>
    <d v="2016-07-16T00:00:00"/>
    <d v="2016-07-16T00:00:00"/>
    <n v="2885"/>
    <n v="2885"/>
    <n v="12653"/>
    <n v="100"/>
    <n v="130"/>
    <s v="Direct Count"/>
    <m/>
    <n v="80"/>
    <n v="56"/>
    <s v="direct count"/>
    <m/>
    <n v="10"/>
    <n v="11"/>
    <s v="Direct Count"/>
    <m/>
    <n v="40"/>
    <n v="38"/>
    <s v="Direct Count"/>
    <m/>
    <n v="15"/>
    <n v="17"/>
    <s v="Direct Count"/>
    <m/>
    <m/>
    <n v="30"/>
    <s v="direct count"/>
    <m/>
    <m/>
  </r>
  <r>
    <x v="2"/>
    <x v="28"/>
    <x v="1460"/>
    <x v="1"/>
    <x v="2370"/>
    <d v="2016-06-18T00:00:00"/>
    <d v="2016-09-17T00:00:00"/>
    <n v="500"/>
    <n v="600"/>
    <n v="8200"/>
    <n v="100"/>
    <n v="405"/>
    <s v="indirect count"/>
    <m/>
    <n v="75"/>
    <n v="345"/>
    <s v="indirect count"/>
    <m/>
    <n v="75"/>
    <n v="345"/>
    <s v="Indirect Count"/>
    <m/>
    <n v="65"/>
    <n v="50"/>
    <s v="Indirect Count"/>
    <m/>
    <n v="10"/>
    <n v="160"/>
    <s v="Indirect Count"/>
    <m/>
    <m/>
    <n v="1"/>
    <s v="indirect count"/>
    <m/>
    <m/>
  </r>
  <r>
    <x v="2"/>
    <x v="28"/>
    <x v="1461"/>
    <x v="1"/>
    <x v="92"/>
    <d v="2016-09-17T00:00:00"/>
    <d v="2016-09-17T00:00:00"/>
    <n v="5000"/>
    <n v="3775"/>
    <n v="7639"/>
    <n v="4900"/>
    <n v="800"/>
    <s v="Direct Count"/>
    <m/>
    <n v="2000"/>
    <n v="200"/>
    <s v="direct count"/>
    <m/>
    <n v="2000"/>
    <n v="40"/>
    <s v="Direct Count"/>
    <m/>
    <n v="245"/>
    <n v="30"/>
    <s v="Direct Count"/>
    <m/>
    <n v="15"/>
    <n v="10"/>
    <s v="Direct Count"/>
    <m/>
    <m/>
    <n v="20"/>
    <s v="direct count"/>
    <m/>
    <m/>
  </r>
  <r>
    <x v="2"/>
    <x v="28"/>
    <x v="1462"/>
    <x v="0"/>
    <x v="2371"/>
    <d v="2016-01-01T00:00:00"/>
    <d v="2016-12-31T00:00:00"/>
    <n v="2000"/>
    <n v="2000"/>
    <n v="3597"/>
    <n v="2300"/>
    <m/>
    <s v="indirect count"/>
    <m/>
    <n v="1610"/>
    <m/>
    <s v="indirect count"/>
    <m/>
    <n v="690"/>
    <m/>
    <s v="Indirect Count"/>
    <m/>
    <n v="1840"/>
    <m/>
    <s v="Indirect Count"/>
    <m/>
    <n v="690"/>
    <m/>
    <s v="Indirect Count"/>
    <m/>
    <m/>
    <m/>
    <m/>
    <m/>
    <m/>
  </r>
  <r>
    <x v="2"/>
    <x v="29"/>
    <x v="166"/>
    <x v="0"/>
    <x v="39"/>
    <d v="2016-01-01T00:00:00"/>
    <d v="2016-12-31T00:00:00"/>
    <n v="4500"/>
    <n v="4500"/>
    <n v="4500"/>
    <m/>
    <m/>
    <s v="Direct Count"/>
    <m/>
    <m/>
    <m/>
    <s v="Direct Count"/>
    <m/>
    <m/>
    <m/>
    <s v="Direct Count"/>
    <m/>
    <m/>
    <m/>
    <s v="Direct Count"/>
    <m/>
    <m/>
    <m/>
    <s v="Direct Count"/>
    <m/>
    <m/>
    <m/>
    <s v="Direct Count"/>
    <m/>
    <m/>
  </r>
  <r>
    <x v="2"/>
    <x v="30"/>
    <x v="266"/>
    <x v="0"/>
    <x v="2372"/>
    <d v="2016-01-01T00:00:00"/>
    <d v="2016-12-31T00:00:00"/>
    <n v="500"/>
    <n v="450"/>
    <n v="9094"/>
    <n v="4525"/>
    <n v="4347"/>
    <s v="Indirect Count"/>
    <s v="Website downloads"/>
    <n v="1900"/>
    <n v="1800"/>
    <s v="Indirect Count"/>
    <s v="Website downloads"/>
    <n v="250"/>
    <n v="238"/>
    <s v="Indirect Count"/>
    <s v="Website downloads"/>
    <n v="125"/>
    <n v="115"/>
    <s v="Indirect Count"/>
    <s v="Website downloads"/>
    <n v="125"/>
    <n v="100"/>
    <s v="Indirect Count"/>
    <s v="Website Downloads"/>
    <n v="125"/>
    <n v="115"/>
    <s v="Indirect Count"/>
    <s v="website downloads"/>
    <m/>
  </r>
  <r>
    <x v="2"/>
    <x v="30"/>
    <x v="1463"/>
    <x v="1"/>
    <x v="2373"/>
    <d v="2016-06-10T00:00:00"/>
    <d v="2016-06-12T00:00:00"/>
    <n v="2500"/>
    <n v="190"/>
    <n v="2500"/>
    <n v="2000"/>
    <n v="1900"/>
    <s v="Informal Survey"/>
    <s v="talked to people"/>
    <n v="100"/>
    <n v="75"/>
    <s v="Informal Survey"/>
    <s v="talked to people"/>
    <n v="5"/>
    <n v="3"/>
    <s v="Informal Survey"/>
    <s v="talked to people"/>
    <n v="100"/>
    <n v="100"/>
    <s v="Informal Survey"/>
    <s v="talked to people"/>
    <n v="25"/>
    <n v="25"/>
    <s v="Informal Survey"/>
    <s v="talked to people"/>
    <n v="75"/>
    <n v="75"/>
    <s v="Informal Survey"/>
    <s v="talked to people"/>
    <m/>
  </r>
  <r>
    <x v="2"/>
    <x v="30"/>
    <x v="898"/>
    <x v="1"/>
    <x v="199"/>
    <d v="2016-09-09T00:00:00"/>
    <d v="2016-09-10T00:00:00"/>
    <n v="3500"/>
    <n v="3357.45"/>
    <n v="10749.98"/>
    <n v="2500"/>
    <n v="3000"/>
    <s v="Indirect Count"/>
    <s v="Estimation in good faith"/>
    <n v="2500"/>
    <n v="2500"/>
    <s v="Indirect Count"/>
    <s v="Estimation"/>
    <n v="750"/>
    <n v="750"/>
    <s v="Indirect Count"/>
    <s v="Estimation"/>
    <n v="250"/>
    <n v="250"/>
    <s v="Indirect Count"/>
    <s v="Estimation"/>
    <n v="250"/>
    <n v="250"/>
    <s v="Indirect Count"/>
    <s v="Estimation"/>
    <n v="3"/>
    <n v="3"/>
    <s v="Indirect Count"/>
    <s v="Estimation"/>
    <s v="Estimations in good faith"/>
  </r>
  <r>
    <x v="2"/>
    <x v="30"/>
    <x v="899"/>
    <x v="1"/>
    <x v="2374"/>
    <d v="2016-09-07T00:00:00"/>
    <d v="2016-09-10T00:00:00"/>
    <n v="950"/>
    <n v="900"/>
    <n v="950"/>
    <n v="1600"/>
    <n v="1800"/>
    <s v="Indirect Count"/>
    <s v="Estimation"/>
    <n v="400"/>
    <n v="425"/>
    <s v="Indirect Count"/>
    <s v="Estimation"/>
    <n v="100"/>
    <n v="115"/>
    <s v="Indirect Count"/>
    <s v="Estimation"/>
    <n v="30"/>
    <n v="30"/>
    <s v="Indirect Count"/>
    <s v="Estimation"/>
    <n v="580"/>
    <n v="590"/>
    <s v="Indirect Count"/>
    <s v="Estimation"/>
    <n v="30"/>
    <n v="30"/>
    <s v="Indirect Count"/>
    <s v="Estimation"/>
    <s v="145 registered campers-147 received Ave 4 per camper, 315 student eartags each child est. 3.5 people support team. plus judging teams from other schools, and approx. 300 buyers."/>
  </r>
  <r>
    <x v="2"/>
    <x v="30"/>
    <x v="1464"/>
    <x v="0"/>
    <x v="2375"/>
    <d v="2016-01-01T00:00:00"/>
    <d v="2016-12-31T00:00:00"/>
    <n v="1000"/>
    <n v="860"/>
    <n v="900"/>
    <m/>
    <m/>
    <s v="N/A"/>
    <m/>
    <m/>
    <m/>
    <s v="N/A"/>
    <m/>
    <m/>
    <m/>
    <s v="N/A"/>
    <m/>
    <m/>
    <m/>
    <s v="N/A"/>
    <m/>
    <m/>
    <m/>
    <s v="N/A"/>
    <m/>
    <m/>
    <m/>
    <s v="N/A"/>
    <m/>
    <s v="This is for the start-up and design of the Greater Connell Area Chamber. It will advertise Chamber Banquet, fireworks, annual Wine &amp; Brew and any other events"/>
  </r>
  <r>
    <x v="2"/>
    <x v="30"/>
    <x v="169"/>
    <x v="0"/>
    <x v="2376"/>
    <d v="2016-05-01T00:00:00"/>
    <d v="2016-09-30T00:00:00"/>
    <n v="4500"/>
    <n v="4392.7299999999996"/>
    <n v="5105.7700000000004"/>
    <m/>
    <m/>
    <s v="Direct Count"/>
    <m/>
    <m/>
    <m/>
    <s v="Direct Count"/>
    <m/>
    <m/>
    <m/>
    <s v="Direct Count"/>
    <m/>
    <m/>
    <m/>
    <s v="Direct Count"/>
    <m/>
    <m/>
    <m/>
    <s v="Direct Count"/>
    <m/>
    <m/>
    <m/>
    <s v="Direct Count"/>
    <m/>
    <s v="The float promotes Connell by traveling thousands of miles and being viewed by tens of thousands of miles through Washington"/>
  </r>
  <r>
    <x v="2"/>
    <x v="30"/>
    <x v="1464"/>
    <x v="1"/>
    <x v="1894"/>
    <d v="2016-07-04T00:00:00"/>
    <d v="2016-07-04T00:00:00"/>
    <n v="2000"/>
    <n v="1800"/>
    <n v="5000"/>
    <n v="500"/>
    <n v="550"/>
    <s v="Indirect Count"/>
    <s v="estimate"/>
    <n v="50"/>
    <n v="50"/>
    <s v="Indirect Count"/>
    <s v="estimate"/>
    <n v="10"/>
    <n v="10"/>
    <s v="Indirect Count"/>
    <s v="estimate"/>
    <n v="20"/>
    <n v="20"/>
    <s v="Indirect Count"/>
    <s v="estimate"/>
    <n v="20"/>
    <n v="20"/>
    <s v="Indirect Count"/>
    <s v="estimate"/>
    <n v="20"/>
    <n v="20"/>
    <s v="Indirect Count"/>
    <s v="estimate"/>
    <s v="Best guess estimate"/>
  </r>
  <r>
    <x v="2"/>
    <x v="31"/>
    <x v="172"/>
    <x v="1"/>
    <x v="340"/>
    <d v="2016-05-27T00:00:00"/>
    <d v="2016-05-29T00:00:00"/>
    <n v="2600"/>
    <n v="2600"/>
    <n v="80950"/>
    <n v="3000"/>
    <n v="3000"/>
    <s v="Direct Count"/>
    <s v="online ticket sales, sales at gate"/>
    <n v="1700"/>
    <n v="1700"/>
    <s v="Indirect Count"/>
    <m/>
    <n v="600"/>
    <n v="600"/>
    <s v="Indirect Count"/>
    <m/>
    <n v="60"/>
    <n v="60"/>
    <s v="Indirect Count"/>
    <m/>
    <n v="1640"/>
    <n v="1640"/>
    <s v="Indirect Count"/>
    <m/>
    <n v="90"/>
    <n v="90"/>
    <s v="Indirect Count"/>
    <m/>
    <m/>
  </r>
  <r>
    <x v="2"/>
    <x v="31"/>
    <x v="901"/>
    <x v="0"/>
    <x v="2377"/>
    <d v="2016-01-01T00:00:00"/>
    <d v="2016-12-31T00:00:00"/>
    <n v="870"/>
    <n v="870"/>
    <n v="870"/>
    <n v="4000"/>
    <n v="4000"/>
    <s v="Structured Estimate"/>
    <m/>
    <n v="3600"/>
    <n v="3600"/>
    <s v="Structured Estimate"/>
    <m/>
    <n v="90"/>
    <n v="90"/>
    <s v="Structured Estimate"/>
    <m/>
    <n v="3600"/>
    <n v="3600"/>
    <s v="Structured Estimate"/>
    <m/>
    <n v="400"/>
    <n v="400"/>
    <s v="Structured Estimate"/>
    <m/>
    <n v="4000"/>
    <n v="4000"/>
    <s v="Structured Estimate"/>
    <m/>
    <m/>
  </r>
  <r>
    <x v="2"/>
    <x v="31"/>
    <x v="901"/>
    <x v="1"/>
    <x v="832"/>
    <d v="2016-04-23T00:00:00"/>
    <d v="2016-04-23T00:00:00"/>
    <n v="597"/>
    <n v="597"/>
    <n v="597"/>
    <n v="300"/>
    <n v="225"/>
    <s v="Structured Estimate"/>
    <m/>
    <n v="30"/>
    <n v="20"/>
    <s v="Structured Estimate"/>
    <m/>
    <n v="12"/>
    <n v="2"/>
    <s v="Structured Estimate"/>
    <m/>
    <n v="12"/>
    <n v="4"/>
    <s v="Structured Estimate"/>
    <m/>
    <n v="10"/>
    <n v="8"/>
    <s v="Structured Estimate"/>
    <m/>
    <n v="8"/>
    <n v="8"/>
    <s v="Structured Estimate"/>
    <m/>
    <s v="​This event does not bring in a lot of people for the one-day event that stay overnight, but many return to the park for multiple camping nights._x000a_"/>
  </r>
  <r>
    <x v="2"/>
    <x v="31"/>
    <x v="901"/>
    <x v="0"/>
    <x v="2378"/>
    <d v="2016-01-01T00:00:00"/>
    <d v="2016-12-31T00:00:00"/>
    <n v="995"/>
    <n v="995"/>
    <n v="1495"/>
    <n v="10000"/>
    <n v="10000"/>
    <s v="Other"/>
    <m/>
    <n v="9000"/>
    <n v="9000"/>
    <s v="Direct Count"/>
    <m/>
    <n v="2250"/>
    <n v="2250"/>
    <s v="Direct Count"/>
    <m/>
    <n v="9000"/>
    <n v="9000"/>
    <s v="Direct Count"/>
    <m/>
    <n v="0"/>
    <n v="0"/>
    <s v="Direct Count"/>
    <m/>
    <n v="10000"/>
    <n v="10000"/>
    <s v="Direct Count"/>
    <m/>
    <m/>
  </r>
  <r>
    <x v="2"/>
    <x v="31"/>
    <x v="901"/>
    <x v="0"/>
    <x v="2379"/>
    <d v="2016-05-27T00:00:00"/>
    <d v="2016-05-29T00:00:00"/>
    <n v="600"/>
    <n v="600"/>
    <n v="600"/>
    <n v="3000"/>
    <n v="3000"/>
    <s v="Structured Estimate"/>
    <m/>
    <n v="1700"/>
    <n v="1700"/>
    <s v="Structured Estimate"/>
    <m/>
    <n v="600"/>
    <n v="600"/>
    <s v="Structured Estimate"/>
    <m/>
    <n v="60"/>
    <n v="60"/>
    <s v="Structured Estimate"/>
    <m/>
    <n v="540"/>
    <n v="540"/>
    <s v="Structured Estimate"/>
    <m/>
    <n v="90"/>
    <n v="90"/>
    <s v="Structured Estimate"/>
    <m/>
    <m/>
  </r>
  <r>
    <x v="2"/>
    <x v="32"/>
    <x v="176"/>
    <x v="1"/>
    <x v="1290"/>
    <d v="2016-07-01T00:00:00"/>
    <d v="2016-07-04T00:00:00"/>
    <n v="12960"/>
    <n v="12960"/>
    <m/>
    <m/>
    <n v="10701"/>
    <s v="Structured Estimate"/>
    <m/>
    <m/>
    <n v="8026"/>
    <s v="Structured Estimate"/>
    <m/>
    <m/>
    <m/>
    <s v="Direct Count"/>
    <m/>
    <m/>
    <n v="250"/>
    <s v="Structured Estimate"/>
    <m/>
    <m/>
    <n v="1200"/>
    <s v="Structured Estimate"/>
    <m/>
    <m/>
    <n v="250"/>
    <s v="Structured Estimate"/>
    <m/>
    <m/>
  </r>
  <r>
    <x v="2"/>
    <x v="32"/>
    <x v="176"/>
    <x v="1"/>
    <x v="2380"/>
    <d v="2016-05-01T00:00:00"/>
    <d v="2016-06-01T00:00:00"/>
    <n v="5000"/>
    <n v="5000"/>
    <m/>
    <m/>
    <n v="2500"/>
    <s v="Structured Estimate"/>
    <m/>
    <m/>
    <m/>
    <s v="Direct Count"/>
    <m/>
    <m/>
    <m/>
    <s v="Direct Count"/>
    <m/>
    <m/>
    <m/>
    <s v="Direct Count"/>
    <m/>
    <m/>
    <m/>
    <s v="Direct Count"/>
    <m/>
    <m/>
    <m/>
    <s v="Direct Count"/>
    <m/>
    <m/>
  </r>
  <r>
    <x v="2"/>
    <x v="32"/>
    <x v="176"/>
    <x v="1"/>
    <x v="92"/>
    <d v="2016-09-16T00:00:00"/>
    <d v="2016-09-18T00:00:00"/>
    <n v="92.5"/>
    <n v="92.5"/>
    <m/>
    <m/>
    <n v="1931"/>
    <s v="Structured Estimate"/>
    <m/>
    <m/>
    <n v="772"/>
    <s v="Structured Estimate"/>
    <m/>
    <m/>
    <m/>
    <s v="Direct Count"/>
    <m/>
    <m/>
    <m/>
    <s v="Direct Count"/>
    <m/>
    <m/>
    <m/>
    <s v="Direct Count"/>
    <m/>
    <m/>
    <m/>
    <s v="Direct Count"/>
    <m/>
    <m/>
  </r>
  <r>
    <x v="2"/>
    <x v="32"/>
    <x v="176"/>
    <x v="0"/>
    <x v="1289"/>
    <d v="2016-01-01T00:00:00"/>
    <d v="2016-12-31T00:00:00"/>
    <n v="3943.5"/>
    <n v="3943.5"/>
    <m/>
    <m/>
    <m/>
    <s v="Direct Count"/>
    <m/>
    <m/>
    <m/>
    <s v="Direct Count"/>
    <m/>
    <m/>
    <m/>
    <s v="Direct Count"/>
    <m/>
    <m/>
    <m/>
    <s v="Direct Count"/>
    <m/>
    <m/>
    <m/>
    <s v="Direct Count"/>
    <m/>
    <m/>
    <m/>
    <s v="Direct Count"/>
    <m/>
    <m/>
  </r>
  <r>
    <x v="2"/>
    <x v="32"/>
    <x v="175"/>
    <x v="2"/>
    <x v="1288"/>
    <d v="2016-01-01T00:00:00"/>
    <d v="2016-12-31T00:00:00"/>
    <n v="28255"/>
    <n v="21210.720000000001"/>
    <n v="21210.720000000001"/>
    <m/>
    <m/>
    <s v="Direct Count"/>
    <m/>
    <m/>
    <m/>
    <s v="Direct Count"/>
    <m/>
    <m/>
    <m/>
    <s v="Direct Count"/>
    <m/>
    <m/>
    <m/>
    <s v="Direct Count"/>
    <m/>
    <m/>
    <m/>
    <s v="Direct Count"/>
    <m/>
    <m/>
    <m/>
    <s v="Direct Count"/>
    <m/>
    <m/>
  </r>
  <r>
    <x v="2"/>
    <x v="33"/>
    <x v="181"/>
    <x v="1"/>
    <x v="2381"/>
    <d v="2016-01-15T00:00:00"/>
    <d v="2016-01-17T00:00:00"/>
    <n v="207.82"/>
    <n v="207.82"/>
    <n v="257.79000000000002"/>
    <n v="300"/>
    <n v="302"/>
    <s v="Direct Count"/>
    <s v="Ticket sales"/>
    <m/>
    <n v="242"/>
    <s v="Direct Count"/>
    <s v="Attendee List"/>
    <m/>
    <m/>
    <m/>
    <m/>
    <m/>
    <n v="116"/>
    <s v="Direct Count"/>
    <s v="Attendee List"/>
    <m/>
    <m/>
    <m/>
    <m/>
    <m/>
    <n v="116"/>
    <s v="Direct Count"/>
    <s v="Attendee List"/>
    <m/>
  </r>
  <r>
    <x v="2"/>
    <x v="33"/>
    <x v="181"/>
    <x v="1"/>
    <x v="2382"/>
    <d v="2016-09-11T00:00:00"/>
    <d v="2016-09-11T00:00:00"/>
    <n v="207.82"/>
    <n v="207.82"/>
    <n v="257.8"/>
    <n v="200"/>
    <n v="150"/>
    <s v="Direct Count"/>
    <s v="Head Count"/>
    <m/>
    <n v="45"/>
    <s v="Direct Count"/>
    <s v="Show of Hands"/>
    <m/>
    <m/>
    <m/>
    <m/>
    <m/>
    <n v="15"/>
    <s v="Indirect Count"/>
    <s v="10% based on previous year's"/>
    <m/>
    <m/>
    <m/>
    <m/>
    <m/>
    <n v="15"/>
    <s v="Indirect Count"/>
    <s v="10% based on previous year's"/>
    <m/>
  </r>
  <r>
    <x v="2"/>
    <x v="33"/>
    <x v="180"/>
    <x v="0"/>
    <x v="2015"/>
    <d v="2016-01-01T00:00:00"/>
    <d v="2016-12-31T00:00:00"/>
    <n v="2484.14"/>
    <n v="2484.14"/>
    <n v="4403"/>
    <m/>
    <m/>
    <m/>
    <m/>
    <m/>
    <m/>
    <m/>
    <m/>
    <m/>
    <m/>
    <m/>
    <m/>
    <m/>
    <m/>
    <m/>
    <m/>
    <m/>
    <m/>
    <m/>
    <m/>
    <m/>
    <m/>
    <m/>
    <m/>
    <m/>
  </r>
  <r>
    <x v="2"/>
    <x v="33"/>
    <x v="1465"/>
    <x v="0"/>
    <x v="2383"/>
    <d v="2016-01-01T00:00:00"/>
    <d v="2016-12-31T00:00:00"/>
    <n v="1500"/>
    <n v="1500"/>
    <n v="1500"/>
    <m/>
    <m/>
    <m/>
    <m/>
    <m/>
    <m/>
    <m/>
    <m/>
    <m/>
    <m/>
    <m/>
    <m/>
    <m/>
    <m/>
    <m/>
    <m/>
    <m/>
    <m/>
    <m/>
    <m/>
    <m/>
    <m/>
    <m/>
    <m/>
    <m/>
  </r>
  <r>
    <x v="2"/>
    <x v="33"/>
    <x v="182"/>
    <x v="2"/>
    <x v="2384"/>
    <d v="2016-01-01T00:00:00"/>
    <d v="2016-12-31T00:00:00"/>
    <n v="2484.14"/>
    <n v="2484.14"/>
    <n v="6500"/>
    <m/>
    <n v="13250"/>
    <s v="Direct Count"/>
    <s v="Ticket Sales and in-person survey of non-paid guests"/>
    <m/>
    <n v="10733"/>
    <s v="Direct Count"/>
    <s v="Visitor Logs"/>
    <m/>
    <m/>
    <m/>
    <m/>
    <m/>
    <n v="3900"/>
    <s v="Other"/>
    <s v="National Trust for Historic Preservation estimates 30% of visitors are &quot;overnighters&quot;"/>
    <m/>
    <m/>
    <m/>
    <m/>
    <m/>
    <n v="3900"/>
    <s v="Other"/>
    <s v="National Trust for Historic Preservation estimates 30% of visitors are &quot;overnighters&quot;"/>
    <m/>
  </r>
  <r>
    <x v="2"/>
    <x v="33"/>
    <x v="903"/>
    <x v="2"/>
    <x v="2384"/>
    <d v="2016-01-01T00:00:00"/>
    <d v="2016-12-31T00:00:00"/>
    <n v="2484.14"/>
    <n v="2484.14"/>
    <n v="16600"/>
    <m/>
    <n v="397"/>
    <s v="Direct Count"/>
    <s v="Paid Attendance"/>
    <m/>
    <n v="350"/>
    <s v="Direct Count"/>
    <s v="Course Registration"/>
    <m/>
    <m/>
    <m/>
    <m/>
    <m/>
    <n v="308"/>
    <s v="Direct Count"/>
    <s v="Attendance and Course length"/>
    <m/>
    <m/>
    <m/>
    <m/>
    <m/>
    <n v="1588"/>
    <s v="Direct Count"/>
    <s v="Attendance and Course length"/>
    <m/>
  </r>
  <r>
    <x v="2"/>
    <x v="33"/>
    <x v="183"/>
    <x v="1"/>
    <x v="2385"/>
    <d v="2016-05-14T00:00:00"/>
    <d v="2016-05-14T00:00:00"/>
    <n v="2484.14"/>
    <n v="2484.14"/>
    <n v="5837.27"/>
    <m/>
    <n v="4000"/>
    <s v="Direct Count"/>
    <s v="Head Count"/>
    <m/>
    <n v="2040"/>
    <s v="Indirect Count"/>
    <s v="Sample Survey"/>
    <m/>
    <n v="720"/>
    <s v="Indirect Count"/>
    <s v="Sample Survey"/>
    <m/>
    <n v="388"/>
    <s v="Indirect Count"/>
    <s v="Sample Survey"/>
    <m/>
    <n v="61"/>
    <s v="Indirect Count"/>
    <s v="Sample Survey"/>
    <m/>
    <m/>
    <m/>
    <m/>
    <m/>
  </r>
  <r>
    <x v="2"/>
    <x v="33"/>
    <x v="1466"/>
    <x v="0"/>
    <x v="2386"/>
    <d v="2016-01-01T00:00:00"/>
    <d v="2016-12-31T00:00:00"/>
    <n v="4550"/>
    <n v="4550"/>
    <n v="4550"/>
    <m/>
    <m/>
    <m/>
    <m/>
    <m/>
    <m/>
    <m/>
    <m/>
    <m/>
    <m/>
    <m/>
    <m/>
    <m/>
    <m/>
    <m/>
    <m/>
    <m/>
    <m/>
    <m/>
    <m/>
    <m/>
    <m/>
    <m/>
    <m/>
    <m/>
  </r>
  <r>
    <x v="2"/>
    <x v="33"/>
    <x v="1467"/>
    <x v="0"/>
    <x v="2387"/>
    <d v="2016-01-01T00:00:00"/>
    <s v="21/31/16"/>
    <n v="3000"/>
    <n v="3000"/>
    <n v="3000"/>
    <m/>
    <m/>
    <m/>
    <m/>
    <m/>
    <m/>
    <m/>
    <m/>
    <m/>
    <m/>
    <m/>
    <m/>
    <m/>
    <m/>
    <m/>
    <m/>
    <m/>
    <m/>
    <m/>
    <m/>
    <m/>
    <m/>
    <m/>
    <m/>
    <m/>
  </r>
  <r>
    <x v="2"/>
    <x v="33"/>
    <x v="1467"/>
    <x v="0"/>
    <x v="2388"/>
    <d v="2016-12-01T00:00:00"/>
    <d v="2016-12-31T00:00:00"/>
    <n v="358.56"/>
    <n v="358.56"/>
    <n v="358.56"/>
    <m/>
    <m/>
    <m/>
    <m/>
    <m/>
    <m/>
    <m/>
    <m/>
    <m/>
    <m/>
    <m/>
    <m/>
    <m/>
    <m/>
    <m/>
    <m/>
    <m/>
    <m/>
    <m/>
    <m/>
    <m/>
    <m/>
    <m/>
    <m/>
    <m/>
  </r>
  <r>
    <x v="2"/>
    <x v="33"/>
    <x v="1467"/>
    <x v="0"/>
    <x v="2389"/>
    <d v="2016-05-14T00:00:00"/>
    <d v="2016-05-14T00:00:00"/>
    <n v="1035.05"/>
    <n v="1035.05"/>
    <n v="1035.05"/>
    <m/>
    <m/>
    <m/>
    <m/>
    <m/>
    <m/>
    <m/>
    <m/>
    <m/>
    <m/>
    <m/>
    <m/>
    <m/>
    <m/>
    <m/>
    <m/>
    <m/>
    <m/>
    <m/>
    <m/>
    <m/>
    <m/>
    <m/>
    <m/>
    <m/>
  </r>
  <r>
    <x v="2"/>
    <x v="33"/>
    <x v="1467"/>
    <x v="0"/>
    <x v="2390"/>
    <d v="2016-09-11T00:00:00"/>
    <d v="2016-09-11T00:00:00"/>
    <n v="590"/>
    <n v="590"/>
    <n v="590"/>
    <m/>
    <m/>
    <m/>
    <m/>
    <m/>
    <m/>
    <m/>
    <m/>
    <m/>
    <m/>
    <m/>
    <m/>
    <m/>
    <m/>
    <m/>
    <m/>
    <m/>
    <m/>
    <m/>
    <m/>
    <m/>
    <m/>
    <m/>
    <m/>
    <m/>
  </r>
  <r>
    <x v="2"/>
    <x v="33"/>
    <x v="1468"/>
    <x v="0"/>
    <x v="2015"/>
    <d v="2016-01-01T00:00:00"/>
    <d v="2016-12-31T00:00:00"/>
    <n v="2484.14"/>
    <n v="2484.14"/>
    <n v="2484.14"/>
    <m/>
    <n v="7000"/>
    <s v="Sturctured Estimate"/>
    <s v="Based on last year's attendance - direct count"/>
    <m/>
    <m/>
    <m/>
    <m/>
    <m/>
    <m/>
    <m/>
    <m/>
    <m/>
    <m/>
    <m/>
    <m/>
    <m/>
    <m/>
    <m/>
    <m/>
    <m/>
    <m/>
    <m/>
    <m/>
    <m/>
  </r>
  <r>
    <x v="2"/>
    <x v="34"/>
    <x v="1469"/>
    <x v="0"/>
    <x v="65"/>
    <d v="2016-01-01T00:00:00"/>
    <d v="2016-12-31T00:00:00"/>
    <n v="229964"/>
    <n v="178225"/>
    <n v="178225"/>
    <m/>
    <m/>
    <s v="Direct Count"/>
    <m/>
    <m/>
    <m/>
    <s v="Direct Count"/>
    <m/>
    <m/>
    <m/>
    <s v="Direct Count"/>
    <m/>
    <m/>
    <m/>
    <s v="Direct Count"/>
    <m/>
    <m/>
    <m/>
    <s v="Direct Count"/>
    <m/>
    <m/>
    <m/>
    <s v="Direct Count"/>
    <m/>
    <m/>
  </r>
  <r>
    <x v="2"/>
    <x v="34"/>
    <x v="850"/>
    <x v="2"/>
    <x v="2391"/>
    <d v="2016-06-28T00:00:00"/>
    <d v="2016-12-31T00:00:00"/>
    <n v="35743"/>
    <n v="35743"/>
    <n v="39191"/>
    <m/>
    <m/>
    <s v="Direct Count"/>
    <m/>
    <m/>
    <m/>
    <s v="Direct Count"/>
    <m/>
    <m/>
    <m/>
    <s v="Direct Count"/>
    <m/>
    <m/>
    <m/>
    <s v="Direct Count"/>
    <m/>
    <m/>
    <m/>
    <s v="Direct Count"/>
    <m/>
    <m/>
    <m/>
    <s v="Direct Count"/>
    <m/>
    <m/>
  </r>
  <r>
    <x v="2"/>
    <x v="34"/>
    <x v="338"/>
    <x v="2"/>
    <x v="2392"/>
    <d v="2016-09-20T00:00:00"/>
    <d v="2017-07-31T00:00:00"/>
    <n v="200000"/>
    <n v="100000"/>
    <n v="435000"/>
    <n v="45000"/>
    <m/>
    <s v="Direct Count"/>
    <s v="ticket sales"/>
    <n v="18000"/>
    <m/>
    <s v="Direct Count"/>
    <s v="ticket sales"/>
    <n v="11800"/>
    <m/>
    <s v="Direct Count"/>
    <s v="ticket sales"/>
    <n v="2600"/>
    <m/>
    <s v="Direct Count"/>
    <s v="room sales"/>
    <m/>
    <m/>
    <s v="Direct Count"/>
    <m/>
    <m/>
    <m/>
    <s v="Direct Count"/>
    <m/>
    <m/>
  </r>
  <r>
    <x v="2"/>
    <x v="34"/>
    <x v="1021"/>
    <x v="0"/>
    <x v="2393"/>
    <d v="2016-01-01T00:00:00"/>
    <d v="2016-12-31T00:00:00"/>
    <n v="60000"/>
    <n v="17500"/>
    <m/>
    <n v="30000"/>
    <m/>
    <s v="Other"/>
    <s v="historical counts previous events"/>
    <n v="7200"/>
    <m/>
    <s v="Other"/>
    <s v="counts previous events"/>
    <n v="6300"/>
    <m/>
    <s v="Other"/>
    <s v="counts previous events"/>
    <m/>
    <m/>
    <s v="Direct Count"/>
    <m/>
    <m/>
    <m/>
    <s v="Direct Count"/>
    <m/>
    <m/>
    <m/>
    <s v="Direct Count"/>
    <m/>
    <m/>
  </r>
  <r>
    <x v="2"/>
    <x v="34"/>
    <x v="1470"/>
    <x v="2"/>
    <x v="2394"/>
    <d v="1992-01-01T00:00:00"/>
    <d v="2016-12-31T00:00:00"/>
    <n v="100000"/>
    <n v="100000"/>
    <n v="3898403"/>
    <n v="100000"/>
    <m/>
    <s v="Representative Survey"/>
    <m/>
    <m/>
    <m/>
    <s v="Direct Count"/>
    <m/>
    <m/>
    <m/>
    <s v="Direct Count"/>
    <m/>
    <m/>
    <m/>
    <s v="Direct Count"/>
    <m/>
    <m/>
    <m/>
    <s v="Direct Count"/>
    <m/>
    <m/>
    <m/>
    <s v="Direct Count"/>
    <m/>
    <m/>
  </r>
  <r>
    <x v="2"/>
    <x v="35"/>
    <x v="904"/>
    <x v="1"/>
    <x v="2395"/>
    <d v="2016-07-04T00:00:00"/>
    <d v="2016-07-04T00:00:00"/>
    <n v="5000"/>
    <n v="4221"/>
    <n v="6785.73"/>
    <n v="500"/>
    <n v="307"/>
    <s v="Direct Count"/>
    <m/>
    <n v="25"/>
    <n v="15"/>
    <s v="Direct Count"/>
    <m/>
    <n v="2"/>
    <n v="0"/>
    <s v="Direct Count"/>
    <m/>
    <n v="2"/>
    <n v="0"/>
    <s v="Direct Count"/>
    <m/>
    <n v="300"/>
    <n v="300"/>
    <s v="Direct Count"/>
    <m/>
    <n v="2"/>
    <n v="1"/>
    <s v="Direct Count"/>
    <m/>
    <m/>
  </r>
  <r>
    <x v="2"/>
    <x v="35"/>
    <x v="1101"/>
    <x v="1"/>
    <x v="18"/>
    <d v="2016-05-01T00:00:00"/>
    <d v="2016-10-01T00:00:00"/>
    <n v="2400"/>
    <n v="2400"/>
    <n v="4800"/>
    <n v="1500"/>
    <n v="1350"/>
    <s v="Indirect Count"/>
    <m/>
    <n v="250"/>
    <n v="50"/>
    <s v="Indirect Count"/>
    <m/>
    <n v="15"/>
    <n v="5"/>
    <s v="Indirect Count"/>
    <m/>
    <n v="20"/>
    <n v="10"/>
    <s v="Indirect Count"/>
    <m/>
    <n v="1500"/>
    <n v="1350"/>
    <s v="Indirect Count"/>
    <m/>
    <n v="20"/>
    <n v="10"/>
    <s v="Direct Count"/>
    <m/>
    <m/>
  </r>
  <r>
    <x v="2"/>
    <x v="35"/>
    <x v="1101"/>
    <x v="0"/>
    <x v="2396"/>
    <d v="2016-05-01T00:00:00"/>
    <d v="2016-10-01T00:00:00"/>
    <n v="600"/>
    <n v="600"/>
    <n v="1500"/>
    <m/>
    <m/>
    <s v="Direct Count"/>
    <m/>
    <m/>
    <m/>
    <s v="Direct Count"/>
    <m/>
    <m/>
    <m/>
    <s v="Direct Count"/>
    <m/>
    <m/>
    <m/>
    <s v="Direct Count"/>
    <m/>
    <m/>
    <m/>
    <s v="Direct Count"/>
    <m/>
    <m/>
    <m/>
    <s v="Direct Count"/>
    <m/>
    <m/>
  </r>
  <r>
    <x v="2"/>
    <x v="161"/>
    <x v="1471"/>
    <x v="0"/>
    <x v="1303"/>
    <d v="2016-01-01T00:00:00"/>
    <d v="2016-12-31T00:00:00"/>
    <n v="53546.89"/>
    <n v="53546.89"/>
    <m/>
    <n v="25000"/>
    <n v="37400"/>
    <s v="Other"/>
    <s v="Based on Hotel/Motel Annual Occupancy Rates and Chamber of Commerce Statistics associated with General Marketing Strategy"/>
    <n v="11000"/>
    <n v="13600"/>
    <s v="Other"/>
    <s v="Based on Hotel/Motel Annual Occupancy Rates and Chamber of Commerce Statistics associated with General Marketing Strategy"/>
    <m/>
    <m/>
    <s v="Direct Count"/>
    <m/>
    <n v="16000"/>
    <n v="12200"/>
    <s v="Other"/>
    <s v="Based on Hotel/Motel Occupance Rates and Chamber of Commerce Statistics"/>
    <n v="6000"/>
    <n v="6600"/>
    <s v="Other"/>
    <s v="Based on Hotel/Motel Occupancy Reports and Chamber of Commerce Statistics and Event Statistics"/>
    <m/>
    <m/>
    <s v="Direct Count"/>
    <m/>
    <m/>
  </r>
  <r>
    <x v="2"/>
    <x v="37"/>
    <x v="1472"/>
    <x v="0"/>
    <x v="2397"/>
    <d v="2016-01-01T00:00:00"/>
    <d v="2016-12-31T00:00:00"/>
    <n v="78595.14"/>
    <n v="78595.14"/>
    <n v="4168850"/>
    <n v="526176"/>
    <n v="535756"/>
    <s v="Direct Count"/>
    <s v="MOs do not have “attendees” but what DMOs do track is when the potential traveler establishes a relationship with the DMO, this is called an “encounter”."/>
    <n v="26309"/>
    <n v="26788"/>
    <s v="Structured Estimate"/>
    <s v="Per Dean Runyan 95% of tourist/travers cmoe from outside a 50 mile radius."/>
    <n v="249934"/>
    <n v="254484"/>
    <s v="Indirect Count"/>
    <s v="based on Google analytics"/>
    <n v="424887"/>
    <n v="432623"/>
    <s v="Structured Estimate"/>
    <s v="based on the Dean Runyan report 85% of travelers  to Seattle Southside (Tukwila, Des Mines &amp; SeaTac) stay in hotels. "/>
    <m/>
    <m/>
    <s v="N/A"/>
    <s v="The RTA does not track day trippers. Less than 5% is reported in the Dean Runyan report for Seattle Southside (3 cities combined)"/>
    <n v="86306"/>
    <n v="366815"/>
    <s v="Other"/>
    <s v="This count is generated from a website conversin study conducted by H2R research and a direct count of roon nights generated by the SSRTA sales team."/>
    <s v="SSRTA is a multi-City (SeaTac, Tukwila and Des Moines) destination marketing organization. the combined ROI for 2016 was $1 spent generated $40.13 in estimated visitor spending. Please note these outcome for the 3 cities combined. "/>
  </r>
  <r>
    <x v="2"/>
    <x v="162"/>
    <x v="909"/>
    <x v="0"/>
    <x v="1320"/>
    <d v="2016-01-01T00:00:00"/>
    <d v="2016-12-31T00:00:00"/>
    <n v="85305"/>
    <n v="81130"/>
    <n v="81130"/>
    <m/>
    <m/>
    <s v="N/A"/>
    <m/>
    <m/>
    <m/>
    <s v="N/A"/>
    <m/>
    <m/>
    <m/>
    <s v="N/A"/>
    <m/>
    <m/>
    <m/>
    <s v="N/A"/>
    <m/>
    <m/>
    <m/>
    <s v="N/A"/>
    <m/>
    <m/>
    <m/>
    <s v="Direct Count"/>
    <m/>
    <s v="​Lodging Tax funds were used for marketing and general tourism activity and was not intended to generate measurable attendance.​_x000a__x000a_"/>
  </r>
  <r>
    <x v="2"/>
    <x v="162"/>
    <x v="909"/>
    <x v="0"/>
    <x v="246"/>
    <d v="2016-01-01T00:00:00"/>
    <d v="2016-12-31T00:00:00"/>
    <n v="15000"/>
    <n v="15000"/>
    <n v="11752.19"/>
    <m/>
    <m/>
    <s v="N/A"/>
    <m/>
    <m/>
    <m/>
    <s v="N/A"/>
    <m/>
    <m/>
    <m/>
    <s v="N/A"/>
    <m/>
    <m/>
    <m/>
    <s v="N/A"/>
    <m/>
    <m/>
    <m/>
    <s v="N/A"/>
    <m/>
    <m/>
    <m/>
    <s v="N/A"/>
    <m/>
    <s v="​The lodging tax funds were used for general advertising and marketing; therefore, not expected to generate measurable attendance._x000a_"/>
  </r>
  <r>
    <x v="2"/>
    <x v="162"/>
    <x v="910"/>
    <x v="2"/>
    <x v="2398"/>
    <d v="2016-08-01T00:00:00"/>
    <d v="2016-09-30T00:00:00"/>
    <n v="20000"/>
    <n v="5000"/>
    <n v="1999.25"/>
    <m/>
    <m/>
    <s v="N/A"/>
    <m/>
    <m/>
    <m/>
    <s v="N/A"/>
    <m/>
    <m/>
    <m/>
    <s v="N/A"/>
    <m/>
    <m/>
    <m/>
    <s v="N/A"/>
    <m/>
    <m/>
    <m/>
    <s v="N/A"/>
    <m/>
    <m/>
    <m/>
    <s v="N/A"/>
    <m/>
    <s v="Lodging tax funds were used to refurbish a facility in one of our parks where many events are held.​"/>
  </r>
  <r>
    <x v="2"/>
    <x v="162"/>
    <x v="910"/>
    <x v="0"/>
    <x v="2399"/>
    <d v="2016-03-01T00:00:00"/>
    <d v="2016-09-30T00:00:00"/>
    <n v="15000"/>
    <n v="15000"/>
    <n v="12359.12"/>
    <m/>
    <m/>
    <s v="N/A"/>
    <m/>
    <m/>
    <m/>
    <s v="N/A"/>
    <m/>
    <m/>
    <m/>
    <s v="N/A"/>
    <m/>
    <m/>
    <m/>
    <s v="N/A"/>
    <m/>
    <m/>
    <m/>
    <s v="N/A"/>
    <m/>
    <m/>
    <m/>
    <s v="N/A"/>
    <m/>
    <s v="The lodging tax funds were used for marketing and promotion and were not expected to generate ​measurable attendance._x000a_"/>
  </r>
  <r>
    <x v="2"/>
    <x v="162"/>
    <x v="909"/>
    <x v="0"/>
    <x v="2400"/>
    <d v="2016-01-01T00:00:00"/>
    <d v="2016-03-31T00:00:00"/>
    <n v="10000"/>
    <n v="10000"/>
    <n v="8643.64"/>
    <m/>
    <m/>
    <s v="N/A"/>
    <m/>
    <m/>
    <m/>
    <s v="N/A"/>
    <m/>
    <m/>
    <m/>
    <s v="N/A"/>
    <m/>
    <m/>
    <m/>
    <s v="N/A"/>
    <m/>
    <m/>
    <m/>
    <s v="N/A"/>
    <m/>
    <m/>
    <m/>
    <s v="N/A"/>
    <m/>
    <s v="The lodging tax funds were used for marketing activity and did not anticipate generating measurable attendance.​"/>
  </r>
  <r>
    <x v="2"/>
    <x v="162"/>
    <x v="908"/>
    <x v="2"/>
    <x v="2401"/>
    <d v="2016-03-01T00:00:00"/>
    <d v="2016-12-31T00:00:00"/>
    <n v="30000"/>
    <n v="30000"/>
    <n v="24531.06"/>
    <m/>
    <m/>
    <s v="N/A"/>
    <m/>
    <m/>
    <m/>
    <s v="N/A"/>
    <m/>
    <m/>
    <m/>
    <s v="N/A"/>
    <m/>
    <m/>
    <m/>
    <s v="N/A"/>
    <m/>
    <m/>
    <m/>
    <s v="N/A"/>
    <m/>
    <m/>
    <m/>
    <s v="N/A"/>
    <m/>
    <s v="The lodging tax funds were used for maintaining a facility and did not anticipate generating measurable attendance.​"/>
  </r>
  <r>
    <x v="2"/>
    <x v="162"/>
    <x v="908"/>
    <x v="1"/>
    <x v="226"/>
    <d v="2016-03-12T00:00:00"/>
    <d v="2016-03-12T00:00:00"/>
    <n v="2000"/>
    <n v="2000"/>
    <n v="1930.87"/>
    <n v="600"/>
    <n v="80"/>
    <s v="Direct Count"/>
    <s v="Inclement Weather- Attendance was down"/>
    <n v="200"/>
    <n v="5"/>
    <s v="Direct Count"/>
    <s v="Inclement Weather-Attendance Down"/>
    <n v="30"/>
    <n v="0"/>
    <s v="Direct Count"/>
    <m/>
    <n v="5"/>
    <n v="2"/>
    <s v="Indirect Count"/>
    <s v="Flyer given at hotel"/>
    <n v="20"/>
    <n v="5"/>
    <s v="Indirect Count"/>
    <m/>
    <n v="2"/>
    <n v="1"/>
    <s v="Direct Count"/>
    <m/>
    <s v="​Attendance was down due to inclement weather._x000a_"/>
  </r>
  <r>
    <x v="2"/>
    <x v="162"/>
    <x v="908"/>
    <x v="1"/>
    <x v="2402"/>
    <d v="2016-07-04T00:00:00"/>
    <d v="2016-07-04T00:00:00"/>
    <n v="10000"/>
    <n v="1500"/>
    <n v="1500"/>
    <n v="2950"/>
    <n v="3000"/>
    <s v="Indirect Count"/>
    <s v="Parking estimates, Facility Capacity and Crowd Estimates"/>
    <n v="500"/>
    <n v="500"/>
    <s v="Representative Survey"/>
    <s v="Verbal confirmation/welcome greetings"/>
    <n v="50"/>
    <n v="50"/>
    <s v="Representative Survey"/>
    <s v="Verbal confirmation/welcome greeting"/>
    <n v="20"/>
    <n v="20"/>
    <s v="Representative Survey"/>
    <s v="Verbal confirmation/welcome greeting"/>
    <n v="30"/>
    <n v="30"/>
    <s v="Indirect Count"/>
    <s v="Parking estimates, Facility Capacity, and Crowd Estimates"/>
    <n v="20"/>
    <n v="8"/>
    <s v="Representative Survey"/>
    <s v="Verbal confirmation/welcome greeting"/>
    <m/>
  </r>
  <r>
    <x v="2"/>
    <x v="162"/>
    <x v="908"/>
    <x v="1"/>
    <x v="2403"/>
    <d v="2016-09-16T00:00:00"/>
    <d v="2016-09-16T00:00:00"/>
    <n v="1000"/>
    <n v="1000"/>
    <n v="960.18"/>
    <n v="275"/>
    <n v="60"/>
    <s v="Direct Count"/>
    <s v="Ticket sales"/>
    <n v="50"/>
    <n v="5"/>
    <s v="Informal Survey"/>
    <s v="verbal confirmation"/>
    <n v="10"/>
    <n v="2"/>
    <s v="Informal Survey"/>
    <s v="verbal confirmation"/>
    <n v="0"/>
    <n v="0"/>
    <s v="Direct Count"/>
    <m/>
    <n v="25"/>
    <n v="2"/>
    <s v="Direct Count"/>
    <m/>
    <n v="0"/>
    <n v="0"/>
    <s v="Direct Count"/>
    <m/>
    <m/>
  </r>
  <r>
    <x v="2"/>
    <x v="162"/>
    <x v="909"/>
    <x v="0"/>
    <x v="2404"/>
    <d v="2016-10-01T00:00:00"/>
    <d v="2016-12-31T00:00:00"/>
    <n v="4000"/>
    <n v="4000"/>
    <n v="4000"/>
    <m/>
    <m/>
    <s v="N/A"/>
    <m/>
    <m/>
    <m/>
    <s v="N/A"/>
    <m/>
    <m/>
    <m/>
    <s v="N/A"/>
    <m/>
    <m/>
    <m/>
    <s v="N/A"/>
    <m/>
    <m/>
    <m/>
    <s v="N/A"/>
    <m/>
    <m/>
    <m/>
    <s v="N/A"/>
    <m/>
    <s v="The lodging tax funds were used to fund a portion of the cost to put together a business plan for the tourism department and did not anticipate generating measurable attendance.​"/>
  </r>
  <r>
    <x v="2"/>
    <x v="162"/>
    <x v="909"/>
    <x v="0"/>
    <x v="2405"/>
    <d v="2016-09-01T00:00:00"/>
    <d v="2016-09-30T00:00:00"/>
    <n v="3184.28"/>
    <n v="3200"/>
    <n v="1445.4"/>
    <m/>
    <m/>
    <s v="N/A"/>
    <m/>
    <m/>
    <m/>
    <s v="N/A"/>
    <m/>
    <m/>
    <m/>
    <s v="N/A"/>
    <m/>
    <m/>
    <m/>
    <s v="N/A"/>
    <m/>
    <m/>
    <m/>
    <s v="N/A"/>
    <m/>
    <m/>
    <m/>
    <s v="N/A"/>
    <m/>
    <s v="City of DuPont trails are very popular for visitors and have been marketed heavily including promotion on the tourism website.  The lodging tax funds were used to print additional maps but not intended to generate measurable attendance.​"/>
  </r>
  <r>
    <x v="2"/>
    <x v="162"/>
    <x v="909"/>
    <x v="0"/>
    <x v="2406"/>
    <d v="2016-01-01T00:00:00"/>
    <d v="2016-12-31T00:00:00"/>
    <n v="2000"/>
    <n v="3000"/>
    <n v="3000"/>
    <m/>
    <m/>
    <s v="N/A"/>
    <m/>
    <m/>
    <m/>
    <s v="N/A"/>
    <m/>
    <m/>
    <m/>
    <s v="N/A"/>
    <m/>
    <m/>
    <m/>
    <s v="N/A"/>
    <m/>
    <m/>
    <m/>
    <s v="N/A"/>
    <m/>
    <m/>
    <m/>
    <s v="N/A"/>
    <m/>
    <s v="The lodging tax funds were for overtime related to events held throughout the year.  Measureable attendance for various LTAC events are reflective in other LTAC grants.​"/>
  </r>
  <r>
    <x v="2"/>
    <x v="162"/>
    <x v="909"/>
    <x v="0"/>
    <x v="2407"/>
    <d v="2016-10-18T00:00:00"/>
    <d v="2016-10-18T00:00:00"/>
    <n v="800"/>
    <n v="1200"/>
    <n v="814.91"/>
    <m/>
    <m/>
    <s v="N/A"/>
    <m/>
    <m/>
    <m/>
    <s v="N/A"/>
    <m/>
    <m/>
    <m/>
    <s v="N/A"/>
    <m/>
    <m/>
    <m/>
    <s v="N/A"/>
    <m/>
    <m/>
    <m/>
    <s v="N/A"/>
    <m/>
    <m/>
    <m/>
    <s v="N/A"/>
    <m/>
    <s v="The lodging tax funds were used to purchase a camera to capture photos of events which can be used to promote the events in the future.  It was not anticipated to generate measurable attendance.​"/>
  </r>
  <r>
    <x v="2"/>
    <x v="162"/>
    <x v="906"/>
    <x v="0"/>
    <x v="2408"/>
    <d v="2016-08-01T00:00:00"/>
    <d v="2016-12-31T00:00:00"/>
    <n v="6000"/>
    <n v="6000"/>
    <n v="1050.4100000000001"/>
    <m/>
    <m/>
    <s v="N/A"/>
    <m/>
    <m/>
    <m/>
    <s v="N/A"/>
    <m/>
    <m/>
    <m/>
    <s v="N/A"/>
    <m/>
    <m/>
    <m/>
    <s v="N/A"/>
    <m/>
    <m/>
    <m/>
    <s v="N/A"/>
    <m/>
    <m/>
    <m/>
    <s v="N/A"/>
    <m/>
    <s v="The lodging tax funds were used to promote interest in the history of DuPont.  The expectation was not to generate measurable attendance.​"/>
  </r>
  <r>
    <x v="2"/>
    <x v="162"/>
    <x v="907"/>
    <x v="1"/>
    <x v="2409"/>
    <d v="2016-08-20T00:00:00"/>
    <d v="2016-08-21T00:00:00"/>
    <n v="6000"/>
    <n v="6000"/>
    <n v="2879.21"/>
    <n v="300"/>
    <n v="225"/>
    <s v="Indirect Method"/>
    <s v="Registration"/>
    <n v="100"/>
    <n v="59"/>
    <s v="Indirect Method"/>
    <s v="Registration"/>
    <n v="10"/>
    <n v="6"/>
    <s v="Indirect Method"/>
    <s v="Registration"/>
    <n v="30"/>
    <n v="22"/>
    <s v="Informal Survey"/>
    <m/>
    <n v="30"/>
    <n v="22"/>
    <s v="Indirect Method"/>
    <s v="Registration"/>
    <n v="15"/>
    <n v="11"/>
    <s v="Indirect Method"/>
    <s v="Registration"/>
    <m/>
  </r>
  <r>
    <x v="2"/>
    <x v="162"/>
    <x v="906"/>
    <x v="1"/>
    <x v="2410"/>
    <d v="2016-08-21T00:00:00"/>
    <d v="2016-08-21T00:00:00"/>
    <n v="3500"/>
    <n v="3500"/>
    <n v="2676.09"/>
    <n v="520"/>
    <n v="153"/>
    <s v="Direct Count"/>
    <s v="Tracked Visitors by Zip Code"/>
    <n v="200"/>
    <n v="18"/>
    <s v="Direct Count"/>
    <s v="Tracked Visitors by Zip Code"/>
    <n v="10"/>
    <n v="10"/>
    <s v="Direct Count"/>
    <s v="Tracked Visitors by Zip Code"/>
    <n v="10"/>
    <n v="10"/>
    <s v="Indirect Count"/>
    <s v="Verbal"/>
    <n v="10"/>
    <n v="2"/>
    <s v="Indirect Count"/>
    <m/>
    <n v="3"/>
    <n v="3"/>
    <s v="Indirect Count"/>
    <m/>
    <m/>
  </r>
  <r>
    <x v="2"/>
    <x v="162"/>
    <x v="906"/>
    <x v="0"/>
    <x v="2411"/>
    <d v="2016-01-01T00:00:00"/>
    <d v="2016-05-31T00:00:00"/>
    <n v="3000"/>
    <n v="3000"/>
    <n v="1637.19"/>
    <m/>
    <m/>
    <s v="N/A"/>
    <m/>
    <m/>
    <m/>
    <s v="N/A"/>
    <m/>
    <m/>
    <m/>
    <s v="N/A"/>
    <m/>
    <m/>
    <m/>
    <s v="N/A"/>
    <m/>
    <m/>
    <m/>
    <s v="N/A"/>
    <m/>
    <m/>
    <m/>
    <s v="N/A"/>
    <m/>
    <s v="The lodging tax funds were used to build a new, larger Kiosk to hold maps and information about local businesses and sites within DuPont.​"/>
  </r>
  <r>
    <x v="2"/>
    <x v="162"/>
    <x v="906"/>
    <x v="0"/>
    <x v="2412"/>
    <d v="2016-04-15T00:00:00"/>
    <d v="2016-08-16T00:00:00"/>
    <n v="910"/>
    <n v="910"/>
    <n v="815"/>
    <m/>
    <m/>
    <s v="N/A"/>
    <m/>
    <m/>
    <m/>
    <s v="N/A"/>
    <m/>
    <m/>
    <m/>
    <s v="N/A"/>
    <m/>
    <m/>
    <m/>
    <s v="N/A"/>
    <m/>
    <m/>
    <m/>
    <s v="N/A"/>
    <m/>
    <m/>
    <m/>
    <s v="N/A"/>
    <m/>
    <s v="The lodging tax funds were used to purchase a large sign on the freeway that points passersby to the museum and visitor center.  Since the funds were for promotion/marketing it was not anticipated to generate measurable attendance.​"/>
  </r>
  <r>
    <x v="2"/>
    <x v="162"/>
    <x v="906"/>
    <x v="1"/>
    <x v="1311"/>
    <d v="2016-05-07T00:00:00"/>
    <d v="2016-05-07T00:00:00"/>
    <n v="750"/>
    <n v="750"/>
    <n v="233.03"/>
    <n v="350"/>
    <n v="186"/>
    <s v="Direct Count"/>
    <m/>
    <n v="40"/>
    <n v="10"/>
    <s v="Direct Count"/>
    <m/>
    <n v="0"/>
    <n v="0"/>
    <s v="Direct Count"/>
    <m/>
    <n v="10"/>
    <n v="0"/>
    <s v="Direct Count"/>
    <m/>
    <n v="20"/>
    <n v="0"/>
    <s v="Direct Count"/>
    <m/>
    <n v="5"/>
    <n v="0"/>
    <s v="Direct Count"/>
    <m/>
    <m/>
  </r>
  <r>
    <x v="2"/>
    <x v="162"/>
    <x v="1473"/>
    <x v="1"/>
    <x v="2413"/>
    <d v="2016-08-15T00:00:00"/>
    <d v="2016-08-19T00:00:00"/>
    <n v="8400"/>
    <n v="8400"/>
    <n v="8306.94"/>
    <n v="144"/>
    <n v="169"/>
    <s v="Direct Count"/>
    <s v="Registration"/>
    <n v="69"/>
    <n v="15"/>
    <s v="Direct Count"/>
    <m/>
    <n v="25"/>
    <n v="15"/>
    <s v="Direct Count"/>
    <m/>
    <n v="75"/>
    <n v="80"/>
    <s v="Direct Count"/>
    <m/>
    <n v="15"/>
    <m/>
    <s v="Direct Count"/>
    <m/>
    <n v="80"/>
    <n v="80"/>
    <s v="Indirect Count"/>
    <m/>
    <m/>
  </r>
  <r>
    <x v="2"/>
    <x v="162"/>
    <x v="1474"/>
    <x v="1"/>
    <x v="2414"/>
    <d v="2016-08-13T00:00:00"/>
    <d v="2016-08-13T00:00:00"/>
    <n v="6000"/>
    <n v="300"/>
    <n v="292.82"/>
    <n v="800"/>
    <n v="85"/>
    <s v="Indirect Count"/>
    <m/>
    <n v="300"/>
    <n v="31"/>
    <s v="Informal Survey"/>
    <s v="Verbal/Counts"/>
    <n v="0"/>
    <n v="0"/>
    <s v="Informal Survey"/>
    <m/>
    <n v="0"/>
    <n v="0"/>
    <s v="Informal Survey"/>
    <s v="Verbal"/>
    <n v="0"/>
    <n v="6"/>
    <s v="Informal Survey"/>
    <s v="Verbal"/>
    <n v="0"/>
    <n v="0"/>
    <s v="Informal Survey"/>
    <m/>
    <m/>
  </r>
  <r>
    <x v="2"/>
    <x v="162"/>
    <x v="909"/>
    <x v="0"/>
    <x v="2415"/>
    <d v="2016-01-01T00:00:00"/>
    <d v="2016-12-31T00:00:00"/>
    <n v="1000"/>
    <n v="1000"/>
    <n v="211.63"/>
    <m/>
    <m/>
    <s v="N/A"/>
    <m/>
    <m/>
    <m/>
    <s v="N/A"/>
    <m/>
    <m/>
    <m/>
    <s v="N/A"/>
    <m/>
    <m/>
    <m/>
    <s v="N/A"/>
    <m/>
    <m/>
    <m/>
    <s v="N/A"/>
    <m/>
    <m/>
    <m/>
    <s v="N/A"/>
    <m/>
    <s v="The lodging tax funds were used to devleop and mark out a walking tour of the many variety of trees in DuPont along with their history.  The purpose is to promote/market the trails and history of DuPont; therefore, did not anticipate generating measurable attendance.​"/>
  </r>
  <r>
    <x v="2"/>
    <x v="39"/>
    <x v="190"/>
    <x v="1"/>
    <x v="232"/>
    <d v="2016-05-06T00:00:00"/>
    <d v="2016-05-07T00:00:00"/>
    <n v="40590"/>
    <n v="40590"/>
    <m/>
    <n v="7000"/>
    <n v="7000"/>
    <s v="Indirect Count"/>
    <m/>
    <n v="210"/>
    <n v="210"/>
    <s v="Indirect Count"/>
    <m/>
    <n v="30"/>
    <n v="38"/>
    <s v="Informal Survey"/>
    <m/>
    <n v="190"/>
    <n v="216"/>
    <s v="Informal Survey"/>
    <m/>
    <n v="50"/>
    <n v="70"/>
    <s v="Indirect Count"/>
    <m/>
    <n v="310"/>
    <n v="310"/>
    <s v="Structured Estimate"/>
    <m/>
    <m/>
  </r>
  <r>
    <x v="2"/>
    <x v="39"/>
    <x v="190"/>
    <x v="1"/>
    <x v="233"/>
    <d v="2016-09-29T00:00:00"/>
    <d v="2016-10-02T00:00:00"/>
    <n v="59985"/>
    <n v="59985"/>
    <n v="84363"/>
    <n v="8000"/>
    <n v="8000"/>
    <s v="Indirect Count"/>
    <m/>
    <n v="230"/>
    <n v="250"/>
    <s v="Indirect Count"/>
    <m/>
    <n v="30"/>
    <n v="26"/>
    <s v="Informal Survey"/>
    <m/>
    <n v="200"/>
    <n v="240"/>
    <s v="Informal Survey"/>
    <m/>
    <n v="55"/>
    <n v="70"/>
    <s v="Indirect Count"/>
    <m/>
    <n v="280"/>
    <n v="280"/>
    <s v="Structured Estimate"/>
    <m/>
    <m/>
  </r>
  <r>
    <x v="2"/>
    <x v="39"/>
    <x v="190"/>
    <x v="1"/>
    <x v="234"/>
    <d v="2016-01-01T00:00:00"/>
    <d v="2016-12-31T00:00:00"/>
    <n v="12500"/>
    <n v="12500"/>
    <n v="1479063"/>
    <m/>
    <n v="18080"/>
    <s v="Structured Estimate"/>
    <m/>
    <m/>
    <n v="11536"/>
    <s v="Structured Estimate"/>
    <m/>
    <m/>
    <n v="618"/>
    <s v="Structured Estimate"/>
    <m/>
    <m/>
    <n v="9931"/>
    <s v="Structured Estimate"/>
    <m/>
    <m/>
    <n v="1605"/>
    <s v="Structured Estimate"/>
    <m/>
    <m/>
    <n v="4208"/>
    <s v="Direct Count"/>
    <m/>
    <m/>
  </r>
  <r>
    <x v="2"/>
    <x v="39"/>
    <x v="190"/>
    <x v="2"/>
    <x v="2416"/>
    <d v="2016-01-01T00:00:00"/>
    <d v="2016-12-31T00:00:00"/>
    <n v="111276"/>
    <n v="83907"/>
    <n v="1123354"/>
    <n v="40000"/>
    <n v="46783"/>
    <s v="Direct Count"/>
    <m/>
    <n v="18000"/>
    <n v="19273"/>
    <s v="Representative Survey"/>
    <m/>
    <n v="8000"/>
    <n v="9702"/>
    <s v="Representative Survey"/>
    <m/>
    <n v="7500"/>
    <n v="8319"/>
    <s v="Representative Survey"/>
    <m/>
    <n v="10000"/>
    <n v="10954"/>
    <s v="Representative Survey"/>
    <m/>
    <n v="18750"/>
    <n v="20797"/>
    <s v="Representative Survey"/>
    <m/>
    <m/>
  </r>
  <r>
    <x v="2"/>
    <x v="163"/>
    <x v="918"/>
    <x v="2"/>
    <x v="2201"/>
    <d v="2016-01-01T00:00:00"/>
    <d v="2016-12-31T00:00:00"/>
    <n v="4946.3500000000004"/>
    <n v="4946.3500000000004"/>
    <m/>
    <m/>
    <m/>
    <s v="Direct Count"/>
    <m/>
    <m/>
    <m/>
    <s v="Direct Count"/>
    <m/>
    <m/>
    <m/>
    <s v="Direct Count"/>
    <m/>
    <m/>
    <m/>
    <s v="Direct Count"/>
    <m/>
    <m/>
    <m/>
    <s v="Direct Count"/>
    <m/>
    <m/>
    <m/>
    <s v="Direct Count"/>
    <m/>
    <m/>
  </r>
  <r>
    <x v="2"/>
    <x v="163"/>
    <x v="918"/>
    <x v="0"/>
    <x v="1321"/>
    <d v="2016-01-01T00:00:00"/>
    <d v="2016-12-31T00:00:00"/>
    <n v="500"/>
    <n v="500"/>
    <n v="500"/>
    <m/>
    <m/>
    <s v="Direct Count"/>
    <m/>
    <m/>
    <m/>
    <s v="Direct Count"/>
    <m/>
    <m/>
    <m/>
    <s v="Direct Count"/>
    <m/>
    <m/>
    <m/>
    <s v="Direct Count"/>
    <m/>
    <m/>
    <m/>
    <s v="Direct Count"/>
    <m/>
    <m/>
    <m/>
    <s v="Direct Count"/>
    <m/>
    <m/>
  </r>
  <r>
    <x v="2"/>
    <x v="163"/>
    <x v="918"/>
    <x v="1"/>
    <x v="2417"/>
    <d v="2016-10-20T00:00:00"/>
    <d v="2016-10-20T00:00:00"/>
    <n v="173.02"/>
    <n v="173.02"/>
    <m/>
    <m/>
    <m/>
    <s v="Direct Count"/>
    <m/>
    <m/>
    <m/>
    <s v="Direct Count"/>
    <m/>
    <m/>
    <m/>
    <s v="Direct Count"/>
    <m/>
    <m/>
    <m/>
    <s v="Direct Count"/>
    <m/>
    <m/>
    <m/>
    <s v="Direct Count"/>
    <m/>
    <m/>
    <m/>
    <s v="Direct Count"/>
    <m/>
    <s v="The Town of Eatonville purchased plywood to make salmon that mark the way to the Salmon festival. The event was cancelled this year at the last minute due to extreme weather. The plywood salmon have been stored and will be used for the 2017 Salmon Festival. "/>
  </r>
  <r>
    <x v="2"/>
    <x v="163"/>
    <x v="918"/>
    <x v="1"/>
    <x v="1323"/>
    <d v="2016-07-03T00:00:00"/>
    <d v="2016-07-04T00:00:00"/>
    <n v="2500"/>
    <n v="2500"/>
    <m/>
    <n v="3500"/>
    <n v="5000"/>
    <s v="Other"/>
    <m/>
    <m/>
    <m/>
    <s v="Direct Count"/>
    <m/>
    <m/>
    <m/>
    <s v="Direct Count"/>
    <m/>
    <n v="20"/>
    <n v="25"/>
    <s v="Direct Count"/>
    <s v="The only motel in Town has 32 rooms. 25 of those rooms were rented the night of July 3rd when the festivities take place."/>
    <n v="3450"/>
    <n v="3400"/>
    <s v="Representative Survey"/>
    <m/>
    <m/>
    <m/>
    <s v="Direct Count"/>
    <m/>
    <m/>
  </r>
  <r>
    <x v="2"/>
    <x v="163"/>
    <x v="918"/>
    <x v="1"/>
    <x v="1324"/>
    <d v="2016-04-09T00:00:00"/>
    <d v="2016-04-09T00:00:00"/>
    <n v="500"/>
    <n v="500"/>
    <m/>
    <m/>
    <m/>
    <s v="Direct Count"/>
    <m/>
    <m/>
    <m/>
    <s v="Direct Count"/>
    <m/>
    <m/>
    <m/>
    <s v="Direct Count"/>
    <m/>
    <m/>
    <m/>
    <s v="Direct Count"/>
    <m/>
    <m/>
    <m/>
    <s v="Direct Count"/>
    <m/>
    <m/>
    <m/>
    <s v="Direct Count"/>
    <m/>
    <m/>
  </r>
  <r>
    <x v="2"/>
    <x v="163"/>
    <x v="918"/>
    <x v="1"/>
    <x v="1325"/>
    <d v="2016-06-25T00:00:00"/>
    <d v="2016-06-25T00:00:00"/>
    <n v="1000"/>
    <n v="1000"/>
    <m/>
    <m/>
    <m/>
    <s v="Direct Count"/>
    <m/>
    <m/>
    <m/>
    <s v="Direct Count"/>
    <m/>
    <m/>
    <m/>
    <s v="Direct Count"/>
    <m/>
    <m/>
    <m/>
    <s v="Direct Count"/>
    <m/>
    <m/>
    <m/>
    <s v="Direct Count"/>
    <m/>
    <m/>
    <m/>
    <s v="Direct Count"/>
    <m/>
    <m/>
  </r>
  <r>
    <x v="2"/>
    <x v="40"/>
    <x v="919"/>
    <x v="2"/>
    <x v="2418"/>
    <d v="2016-01-01T00:00:00"/>
    <d v="2016-12-31T00:00:00"/>
    <n v="2500"/>
    <n v="2500"/>
    <m/>
    <n v="4500"/>
    <n v="4519"/>
    <s v="Direct Count"/>
    <m/>
    <m/>
    <m/>
    <s v="N/A"/>
    <m/>
    <m/>
    <m/>
    <s v="N/A"/>
    <m/>
    <m/>
    <m/>
    <s v="N/A"/>
    <m/>
    <m/>
    <m/>
    <s v="N/A"/>
    <m/>
    <m/>
    <m/>
    <s v="N/A"/>
    <m/>
    <s v="The Edmonds Visitor's Information Center keeps a guest book and tracks the number of visitors who come into the center or contact them by phone/email/mail for information. The center provides brochures and contact info for local lodging. "/>
  </r>
  <r>
    <x v="2"/>
    <x v="40"/>
    <x v="1475"/>
    <x v="1"/>
    <x v="2419"/>
    <d v="2016-06-03T00:00:00"/>
    <d v="2016-06-05T00:00:00"/>
    <n v="1000"/>
    <n v="1000"/>
    <n v="96942.3"/>
    <n v="20000"/>
    <n v="20000"/>
    <s v="Indirect Count"/>
    <s v="gate count"/>
    <n v="15000"/>
    <n v="15000"/>
    <s v="Informal Survey"/>
    <s v="Ask at gate"/>
    <n v="400"/>
    <n v="400"/>
    <s v="Indirect Count"/>
    <s v="Ask at gate"/>
    <n v="100"/>
    <n v="100"/>
    <s v="Indirect Count"/>
    <s v="Vendors stayed in hotels"/>
    <n v="18000"/>
    <n v="18000"/>
    <s v="Indirect Count"/>
    <s v="estimate"/>
    <n v="100"/>
    <n v="100"/>
    <s v="Indirect Count"/>
    <s v="Vendors"/>
    <m/>
  </r>
  <r>
    <x v="2"/>
    <x v="40"/>
    <x v="194"/>
    <x v="0"/>
    <x v="1337"/>
    <d v="2016-01-01T00:00:00"/>
    <d v="2016-12-31T00:00:00"/>
    <n v="4000"/>
    <n v="4000"/>
    <m/>
    <n v="300000"/>
    <m/>
    <s v="N/A"/>
    <s v="Marketing catalog/brochure"/>
    <m/>
    <m/>
    <s v="N/A"/>
    <m/>
    <m/>
    <m/>
    <s v="N/A"/>
    <m/>
    <m/>
    <m/>
    <s v="N/A"/>
    <m/>
    <m/>
    <m/>
    <s v="N/A"/>
    <m/>
    <m/>
    <m/>
    <s v="N/A"/>
    <m/>
    <s v="Marketing catalog is mailed to approximately 93,000 households, 70,000 outside of Edmonds. The guides including the Sno Co. Tourism guide may encourage overnight stays we are unable to track. The guides have broad readership with a regional audience 50+ miles outside of Edmonds."/>
  </r>
  <r>
    <x v="2"/>
    <x v="40"/>
    <x v="1476"/>
    <x v="0"/>
    <x v="2420"/>
    <d v="2016-01-01T00:00:00"/>
    <d v="2016-12-31T00:00:00"/>
    <n v="2000"/>
    <n v="2000"/>
    <n v="2000"/>
    <n v="1500"/>
    <n v="1000"/>
    <s v="Direct Count"/>
    <s v="Based on# of brochures distributed"/>
    <m/>
    <m/>
    <s v="N/A"/>
    <m/>
    <m/>
    <m/>
    <s v="N/A"/>
    <m/>
    <m/>
    <m/>
    <s v="N/A"/>
    <m/>
    <n v="0"/>
    <n v="10"/>
    <s v="Indirect Count"/>
    <s v="Anecdotal reports from local residents"/>
    <m/>
    <m/>
    <s v="N/A"/>
    <m/>
    <s v="​Visitors taking walking tours generally visit local restaurants, cafes or retail businesses based on anecdotal information. _x000a_"/>
  </r>
  <r>
    <x v="2"/>
    <x v="40"/>
    <x v="1476"/>
    <x v="1"/>
    <x v="1329"/>
    <d v="2016-09-30T00:00:00"/>
    <d v="2016-10-02T00:00:00"/>
    <n v="8000"/>
    <n v="8000"/>
    <n v="29000"/>
    <n v="275"/>
    <n v="265"/>
    <s v="Direct Count"/>
    <s v="capped registration of 265 does not include 45 presenters and volunteers"/>
    <n v="25"/>
    <n v="50"/>
    <s v="Direct Count"/>
    <m/>
    <n v="25"/>
    <n v="40"/>
    <s v="Indirect Count"/>
    <m/>
    <n v="80"/>
    <n v="112"/>
    <s v="Direct Count"/>
    <s v="Hotel &amp; B&amp;B reports"/>
    <n v="5"/>
    <n v="5"/>
    <s v="Informal Survey"/>
    <m/>
    <n v="80"/>
    <n v="112"/>
    <s v="Direct Count"/>
    <s v="Hotel &amp; B&amp;B reports"/>
    <s v="​Conference participants report going out for at least one meal and shopping in Edmonds. _x000a_"/>
  </r>
  <r>
    <x v="2"/>
    <x v="40"/>
    <x v="1477"/>
    <x v="1"/>
    <x v="2421"/>
    <d v="2016-09-09T00:00:00"/>
    <d v="2017-01-08T00:00:00"/>
    <n v="750"/>
    <n v="750"/>
    <m/>
    <n v="2500"/>
    <n v="2400"/>
    <s v="Direct Count"/>
    <m/>
    <n v="100"/>
    <n v="130"/>
    <s v="Direct Count"/>
    <m/>
    <n v="50"/>
    <n v="100"/>
    <s v="Direct Count"/>
    <m/>
    <n v="0"/>
    <n v="0"/>
    <s v="Informal Survey"/>
    <m/>
    <n v="2500"/>
    <n v="2400"/>
    <s v="Direct Count"/>
    <m/>
    <n v="0"/>
    <n v="0"/>
    <s v="Informal Survey"/>
    <m/>
    <m/>
  </r>
  <r>
    <x v="2"/>
    <x v="40"/>
    <x v="920"/>
    <x v="1"/>
    <x v="2422"/>
    <d v="2016-03-10T00:00:00"/>
    <d v="2016-03-12T00:00:00"/>
    <n v="2000"/>
    <n v="2000"/>
    <n v="100000"/>
    <n v="2500"/>
    <n v="2000"/>
    <s v="Direct Count"/>
    <s v="Ticket Sales"/>
    <n v="500"/>
    <n v="405"/>
    <s v="Direct Count"/>
    <s v="Ticket Sales"/>
    <n v="100"/>
    <n v="105"/>
    <s v="Direct Count"/>
    <s v="Ticket Sales"/>
    <n v="310"/>
    <n v="275"/>
    <s v="Indirect Count"/>
    <s v="Hotel reports and ticket sales"/>
    <n v="0"/>
    <n v="0"/>
    <s v="N/A"/>
    <m/>
    <n v="310"/>
    <n v="275"/>
    <s v="Indirect Count"/>
    <s v="Hotel reports and ticket sales"/>
    <s v="​Most attendees and participants stay as close to Edmonds as possible and utilize local businesses and hotel._x000a_"/>
  </r>
  <r>
    <x v="2"/>
    <x v="40"/>
    <x v="922"/>
    <x v="0"/>
    <x v="2423"/>
    <d v="2016-05-01T00:00:00"/>
    <d v="2016-12-31T00:00:00"/>
    <n v="2000"/>
    <n v="2000"/>
    <n v="2000"/>
    <n v="15000"/>
    <n v="15450"/>
    <s v="Indirect Count"/>
    <s v="Season ticket sales"/>
    <n v="130"/>
    <n v="105"/>
    <s v="Indirect Count"/>
    <s v="subscriber database information"/>
    <m/>
    <m/>
    <s v="N/A"/>
    <m/>
    <m/>
    <m/>
    <s v="N/A"/>
    <m/>
    <m/>
    <m/>
    <s v="N/A"/>
    <m/>
    <m/>
    <m/>
    <s v="N/A"/>
    <m/>
    <s v="​Information based on subscriber database. Driftwood also partners with local businesses to draw attendees to Edmonds._x000a_"/>
  </r>
  <r>
    <x v="2"/>
    <x v="40"/>
    <x v="1478"/>
    <x v="0"/>
    <x v="2424"/>
    <d v="2017-01-01T00:00:00"/>
    <d v="2017-12-31T00:00:00"/>
    <n v="2000"/>
    <n v="1500"/>
    <n v="2505"/>
    <n v="10000"/>
    <n v="3200"/>
    <s v="Direct Count"/>
    <s v="Volunteers use a visitor count sheet. "/>
    <n v="145"/>
    <n v="227"/>
    <s v="Indirect Count"/>
    <s v="Visitors sign in and provide zip code to determine where they are from. "/>
    <n v="100"/>
    <n v="219"/>
    <s v="Indirect Count"/>
    <s v="Visitors sign in and provide zip code to determine where they are from. "/>
    <m/>
    <m/>
    <s v="N/A"/>
    <m/>
    <m/>
    <m/>
    <s v="N/A"/>
    <m/>
    <n v="200"/>
    <n v="219"/>
    <s v="Indirect Count"/>
    <s v="Based on sign-in sheet."/>
    <m/>
  </r>
  <r>
    <x v="2"/>
    <x v="40"/>
    <x v="201"/>
    <x v="1"/>
    <x v="2425"/>
    <d v="2016-06-11T00:00:00"/>
    <d v="2016-06-11T00:00:00"/>
    <n v="1800"/>
    <n v="1500"/>
    <n v="8295"/>
    <n v="850"/>
    <n v="600"/>
    <s v="Direct Count"/>
    <s v="Based on ticket sales"/>
    <m/>
    <n v="11"/>
    <s v="Direct Count"/>
    <s v="Based on ticket sales"/>
    <m/>
    <n v="5"/>
    <s v="Direct Count"/>
    <s v="Based on ticket sales"/>
    <m/>
    <m/>
    <s v="N/A"/>
    <m/>
    <m/>
    <m/>
    <s v="N/A"/>
    <m/>
    <m/>
    <m/>
    <s v="N/A"/>
    <m/>
    <s v="​One day event of two performances. Draws attendees from Snohomish &amp; King County predominately. _x000a_"/>
  </r>
  <r>
    <x v="2"/>
    <x v="40"/>
    <x v="198"/>
    <x v="1"/>
    <x v="2426"/>
    <d v="2016-01-01T00:00:00"/>
    <d v="2016-12-31T00:00:00"/>
    <n v="3000"/>
    <n v="2000"/>
    <n v="52300"/>
    <n v="5000"/>
    <n v="3857"/>
    <s v="Direct Count"/>
    <s v="Ticket sales"/>
    <m/>
    <n v="386"/>
    <s v="Representative Survey"/>
    <s v="Ticket sales"/>
    <n v="20"/>
    <m/>
    <s v="Representative Survey"/>
    <m/>
    <m/>
    <n v="19"/>
    <s v="Structured Estimate"/>
    <m/>
    <m/>
    <n v="3838"/>
    <s v="Structured Estimate"/>
    <m/>
    <m/>
    <n v="19"/>
    <s v="Structured Estimate"/>
    <m/>
    <m/>
  </r>
  <r>
    <x v="2"/>
    <x v="40"/>
    <x v="921"/>
    <x v="1"/>
    <x v="236"/>
    <d v="2016-09-17T00:00:00"/>
    <d v="2016-09-18T00:00:00"/>
    <n v="1000"/>
    <n v="1000"/>
    <n v="14743"/>
    <n v="4200"/>
    <n v="4582"/>
    <s v="Direct Count"/>
    <m/>
    <n v="19"/>
    <n v="15"/>
    <s v="Other"/>
    <s v="Zip code"/>
    <n v="19"/>
    <n v="15"/>
    <s v="Other"/>
    <s v="Zip Code"/>
    <m/>
    <m/>
    <s v="N/A"/>
    <m/>
    <m/>
    <m/>
    <s v="N/A"/>
    <m/>
    <m/>
    <m/>
    <s v="N/A"/>
    <m/>
    <m/>
  </r>
  <r>
    <x v="2"/>
    <x v="40"/>
    <x v="1479"/>
    <x v="0"/>
    <x v="2423"/>
    <d v="2016-01-01T00:00:00"/>
    <d v="2016-12-31T00:00:00"/>
    <n v="1500"/>
    <n v="1500"/>
    <n v="25000"/>
    <n v="3500"/>
    <n v="3850"/>
    <s v="Direct Count"/>
    <s v="Ticket sales "/>
    <n v="30"/>
    <n v="32"/>
    <s v="Direct Count"/>
    <s v="Ticket Sales"/>
    <n v="9"/>
    <n v="9"/>
    <s v="Direct Count"/>
    <s v="Ticket sales"/>
    <m/>
    <m/>
    <s v="N/A"/>
    <m/>
    <m/>
    <m/>
    <s v="N/A"/>
    <m/>
    <m/>
    <m/>
    <s v="N/A"/>
    <m/>
    <s v="​This group sees increasing attendance from Pierce, Skagit and Chelan Counties. Hope to broaden advertising in 2017 to reach more tourism venues and travel related business. _x000a_"/>
  </r>
  <r>
    <x v="2"/>
    <x v="40"/>
    <x v="921"/>
    <x v="1"/>
    <x v="2427"/>
    <d v="2016-06-17T00:00:00"/>
    <d v="2016-06-19T00:00:00"/>
    <n v="1000"/>
    <n v="1000"/>
    <m/>
    <n v="70000"/>
    <n v="75000"/>
    <s v="N/A"/>
    <s v="No ticket sales "/>
    <m/>
    <n v="45000"/>
    <s v="N/A"/>
    <s v="No ticket sales"/>
    <m/>
    <n v="500"/>
    <s v="N/A"/>
    <s v="No ticket sales"/>
    <m/>
    <m/>
    <s v="N/A"/>
    <m/>
    <m/>
    <m/>
    <s v="N/A"/>
    <m/>
    <m/>
    <m/>
    <s v="N/A"/>
    <m/>
    <m/>
  </r>
  <r>
    <x v="2"/>
    <x v="40"/>
    <x v="1480"/>
    <x v="1"/>
    <x v="2428"/>
    <d v="2016-07-23T00:00:00"/>
    <d v="2016-08-27T00:00:00"/>
    <n v="750"/>
    <n v="750"/>
    <n v="6376"/>
    <n v="600"/>
    <n v="700"/>
    <s v="Direct Count"/>
    <s v="Ticket sales"/>
    <n v="25"/>
    <n v="20"/>
    <s v="Direct Count"/>
    <s v="Ticket sales zip code info"/>
    <n v="10"/>
    <n v="14"/>
    <s v="Direct Count"/>
    <s v="Ticket sales zip code info"/>
    <n v="10"/>
    <n v="8"/>
    <s v="Structured Estimate"/>
    <s v="Based on check in info"/>
    <n v="10"/>
    <n v="12"/>
    <s v="Structured Estimate"/>
    <s v="Based on check in info"/>
    <n v="2"/>
    <n v="2"/>
    <s v="Other"/>
    <s v="Estimate"/>
    <m/>
  </r>
  <r>
    <x v="2"/>
    <x v="40"/>
    <x v="197"/>
    <x v="0"/>
    <x v="2429"/>
    <d v="2016-01-01T00:00:00"/>
    <d v="2016-12-31T00:00:00"/>
    <n v="3500"/>
    <n v="3500"/>
    <n v="18383"/>
    <n v="4928"/>
    <n v="4527"/>
    <s v="Direct Count"/>
    <s v="Ticket sales"/>
    <m/>
    <n v="24"/>
    <s v="Direct Count"/>
    <s v="Ticket sales"/>
    <m/>
    <n v="24"/>
    <s v="Direct Count"/>
    <s v="Ticket Sales"/>
    <m/>
    <m/>
    <s v="N/A"/>
    <m/>
    <m/>
    <m/>
    <s v="N/A"/>
    <m/>
    <m/>
    <m/>
    <s v="N/A"/>
    <m/>
    <s v="​Audience comes from 32 cities in 7 Washington counties and at least two other states. We cannot provide information on lodging, previous audience surveys have indicated a large percentage shop and eat out in Edmonds. We will try to develop a method for obtaining hotel/lodging data._x000a_"/>
  </r>
  <r>
    <x v="2"/>
    <x v="40"/>
    <x v="1481"/>
    <x v="1"/>
    <x v="2430"/>
    <d v="2016-05-21T00:00:00"/>
    <d v="2016-05-21T00:00:00"/>
    <n v="2000"/>
    <n v="2000"/>
    <n v="16276"/>
    <n v="3500"/>
    <n v="3500"/>
    <s v="Indirect Count"/>
    <m/>
    <n v="25"/>
    <n v="25"/>
    <s v="Direct Count"/>
    <s v="Based on performance groups "/>
    <n v="15"/>
    <n v="0"/>
    <s v="N/A"/>
    <m/>
    <n v="15"/>
    <n v="0"/>
    <s v="N/A"/>
    <m/>
    <n v="3500"/>
    <n v="3500"/>
    <s v="Indirect Count"/>
    <m/>
    <n v="15"/>
    <n v="0"/>
    <s v="N/A"/>
    <m/>
    <m/>
  </r>
  <r>
    <x v="2"/>
    <x v="40"/>
    <x v="195"/>
    <x v="1"/>
    <x v="2431"/>
    <d v="2016-07-30T00:00:00"/>
    <d v="2016-07-30T00:00:00"/>
    <n v="2500"/>
    <n v="2500"/>
    <n v="15000"/>
    <n v="3500"/>
    <n v="1000"/>
    <s v="Structured Estimate"/>
    <s v="Attendance was taken at various activities during day"/>
    <n v="700"/>
    <n v="50"/>
    <s v="Structured Estimate"/>
    <s v="Zip codes tracked through ticket sales"/>
    <n v="35"/>
    <n v="10"/>
    <s v="Structured Estimate"/>
    <s v="Zip codes tracked through ticket sales"/>
    <n v="15"/>
    <n v="8"/>
    <s v="Structured Estimate"/>
    <s v="Zip codes tracked "/>
    <n v="3485"/>
    <n v="1000"/>
    <s v="Structured Estimate"/>
    <s v="zip codes tracked through ticket sales"/>
    <n v="7"/>
    <n v="5"/>
    <s v="Structured Estimate"/>
    <s v="Zip codes tracked"/>
    <s v="​_x000a_"/>
  </r>
  <r>
    <x v="2"/>
    <x v="40"/>
    <x v="199"/>
    <x v="0"/>
    <x v="1330"/>
    <d v="2016-01-01T00:00:00"/>
    <d v="2016-12-31T00:00:00"/>
    <n v="6000"/>
    <n v="6000"/>
    <n v="117717"/>
    <m/>
    <n v="30021"/>
    <s v="Indirect Count"/>
    <s v="Visitor sign-in sheets"/>
    <m/>
    <n v="6154"/>
    <s v="Indirect Count"/>
    <s v="Visitor sign-in sheets"/>
    <m/>
    <n v="13359"/>
    <s v="Indirect Count"/>
    <s v="Visitor sign-in sheets"/>
    <m/>
    <n v="1881"/>
    <s v="Indirect Count"/>
    <s v="Visitor sign-in sheets"/>
    <m/>
    <m/>
    <s v="N/A"/>
    <m/>
    <m/>
    <n v="3950"/>
    <s v="Structured Estimate"/>
    <s v="Survey"/>
    <s v="​Snohomish County Visitor information centers promote all tourism related activities in Edmonds to tourists by providing direct referrals at the centers, by answering e-mails and phone calls, through website and other marketing outreach efforts. _x000a_"/>
  </r>
  <r>
    <x v="2"/>
    <x v="40"/>
    <x v="195"/>
    <x v="0"/>
    <x v="2423"/>
    <d v="2016-01-01T00:00:00"/>
    <d v="2016-12-31T00:00:00"/>
    <n v="12500"/>
    <n v="12500"/>
    <n v="27653"/>
    <n v="65000"/>
    <n v="74316"/>
    <s v="Structured Estimate"/>
    <s v="Based on ticket sales and rentals"/>
    <n v="6500"/>
    <n v="4800"/>
    <s v="Structured Estimate"/>
    <s v="Based on ticket sales and rentals."/>
    <n v="800"/>
    <n v="950"/>
    <s v="Structured Estimate"/>
    <s v="Based on ticket sales and zip codes"/>
    <n v="1200"/>
    <n v="1200"/>
    <s v="Structured Estimate"/>
    <s v="Based on ticket sales and hotel info."/>
    <n v="63600"/>
    <n v="73116"/>
    <s v="Structured Estimate"/>
    <s v="Based on ticket sales hotel info"/>
    <n v="1500"/>
    <n v="1500"/>
    <s v="Structured Estimate"/>
    <s v="Hotel record info"/>
    <m/>
  </r>
  <r>
    <x v="2"/>
    <x v="40"/>
    <x v="194"/>
    <x v="0"/>
    <x v="2432"/>
    <d v="2017-01-01T00:00:00"/>
    <d v="2017-12-31T00:00:00"/>
    <n v="64650"/>
    <n v="64650"/>
    <n v="53559"/>
    <n v="50000"/>
    <n v="50000"/>
    <s v="N/A"/>
    <s v="General marketing for tourism"/>
    <m/>
    <m/>
    <s v="N/A"/>
    <m/>
    <m/>
    <m/>
    <s v="N/A"/>
    <m/>
    <m/>
    <m/>
    <s v="N/A"/>
    <m/>
    <m/>
    <m/>
    <s v="N/A"/>
    <m/>
    <m/>
    <m/>
    <s v="N/A"/>
    <m/>
    <s v="Marketing for tourism city events"/>
  </r>
  <r>
    <x v="2"/>
    <x v="40"/>
    <x v="194"/>
    <x v="2"/>
    <x v="2433"/>
    <d v="2016-01-01T00:00:00"/>
    <d v="2016-12-31T00:00:00"/>
    <n v="4500"/>
    <n v="4500"/>
    <n v="4062.6"/>
    <m/>
    <m/>
    <s v="N/A"/>
    <m/>
    <m/>
    <m/>
    <s v="N/A"/>
    <m/>
    <m/>
    <m/>
    <s v="N/A"/>
    <m/>
    <m/>
    <m/>
    <s v="N/A"/>
    <m/>
    <m/>
    <m/>
    <s v="N/A"/>
    <m/>
    <m/>
    <m/>
    <s v="N/A"/>
    <m/>
    <s v="Maintenance of City of Edmonds Visitor's Center done every 3 years. "/>
  </r>
  <r>
    <x v="2"/>
    <x v="40"/>
    <x v="194"/>
    <x v="2"/>
    <x v="2434"/>
    <d v="2016-01-01T00:00:00"/>
    <d v="2016-12-31T00:00:00"/>
    <n v="60000"/>
    <n v="60000"/>
    <n v="436434"/>
    <m/>
    <m/>
    <s v="N/A"/>
    <m/>
    <m/>
    <m/>
    <s v="N/A"/>
    <m/>
    <m/>
    <m/>
    <s v="N/A"/>
    <m/>
    <m/>
    <m/>
    <s v="N/A"/>
    <m/>
    <m/>
    <m/>
    <s v="N/A"/>
    <m/>
    <m/>
    <m/>
    <s v="N/A"/>
    <m/>
    <s v="Contribution to the construction of a public, downtown, restroom."/>
  </r>
  <r>
    <x v="2"/>
    <x v="40"/>
    <x v="194"/>
    <x v="1"/>
    <x v="238"/>
    <d v="2016-09-09T00:00:00"/>
    <d v="2016-09-11T00:00:00"/>
    <n v="1500"/>
    <n v="1500"/>
    <n v="3403.34"/>
    <n v="400"/>
    <n v="300"/>
    <s v="Indirect Count"/>
    <s v="Volunteers check in sheets"/>
    <m/>
    <m/>
    <s v="N/A"/>
    <m/>
    <m/>
    <m/>
    <s v="N/A"/>
    <m/>
    <m/>
    <m/>
    <s v="N/A"/>
    <m/>
    <m/>
    <m/>
    <s v="N/A"/>
    <m/>
    <m/>
    <m/>
    <s v="N/A"/>
    <m/>
    <m/>
  </r>
  <r>
    <x v="2"/>
    <x v="41"/>
    <x v="1482"/>
    <x v="2"/>
    <x v="2435"/>
    <d v="2016-01-01T00:00:00"/>
    <d v="2016-12-31T00:00:00"/>
    <n v="38960"/>
    <n v="6000"/>
    <n v="6000"/>
    <m/>
    <m/>
    <s v="Direct Count"/>
    <m/>
    <m/>
    <m/>
    <s v="Direct Count"/>
    <m/>
    <m/>
    <m/>
    <s v="Direct Count"/>
    <m/>
    <m/>
    <m/>
    <s v="Direct Count"/>
    <m/>
    <m/>
    <m/>
    <s v="Direct Count"/>
    <m/>
    <m/>
    <m/>
    <s v="Direct Count"/>
    <m/>
    <s v="Preliminary planning "/>
  </r>
  <r>
    <x v="2"/>
    <x v="41"/>
    <x v="1482"/>
    <x v="0"/>
    <x v="1177"/>
    <d v="2016-01-01T00:00:00"/>
    <d v="2016-12-31T00:00:00"/>
    <n v="1040"/>
    <n v="1040"/>
    <n v="1040"/>
    <m/>
    <m/>
    <s v="N/A"/>
    <m/>
    <m/>
    <m/>
    <s v="N/A"/>
    <m/>
    <m/>
    <m/>
    <s v="N/A"/>
    <m/>
    <m/>
    <m/>
    <s v="N/A"/>
    <m/>
    <m/>
    <m/>
    <s v="N/A"/>
    <m/>
    <m/>
    <m/>
    <s v="N/A"/>
    <m/>
    <s v="For General Tourism Advertisement"/>
  </r>
  <r>
    <x v="2"/>
    <x v="41"/>
    <x v="1483"/>
    <x v="2"/>
    <x v="2436"/>
    <d v="2016-01-01T00:00:00"/>
    <d v="2016-12-31T00:00:00"/>
    <n v="7500"/>
    <n v="5000"/>
    <n v="5000"/>
    <n v="19355"/>
    <n v="21388"/>
    <s v="Informal Survey"/>
    <m/>
    <n v="4955"/>
    <n v="4746"/>
    <s v="Informal Survey"/>
    <m/>
    <m/>
    <m/>
    <s v="N/A"/>
    <m/>
    <n v="377"/>
    <m/>
    <s v="N/A"/>
    <m/>
    <n v="5375"/>
    <m/>
    <s v="N/A"/>
    <m/>
    <m/>
    <m/>
    <s v="N/A"/>
    <m/>
    <m/>
  </r>
  <r>
    <x v="2"/>
    <x v="41"/>
    <x v="1484"/>
    <x v="1"/>
    <x v="2437"/>
    <d v="2016-01-01T00:00:00"/>
    <d v="2016-12-31T00:00:00"/>
    <n v="100000"/>
    <n v="30000"/>
    <n v="30000"/>
    <n v="295151"/>
    <n v="194297"/>
    <s v="Informal Survey"/>
    <m/>
    <n v="189000"/>
    <m/>
    <s v="Informal Survey"/>
    <m/>
    <m/>
    <m/>
    <s v="Informal Survey"/>
    <m/>
    <n v="105000"/>
    <n v="77493"/>
    <s v="Informal Survey"/>
    <m/>
    <m/>
    <n v="107460"/>
    <s v="Informal Survey"/>
    <m/>
    <m/>
    <m/>
    <s v="Direct Count"/>
    <m/>
    <m/>
  </r>
  <r>
    <x v="2"/>
    <x v="41"/>
    <x v="1485"/>
    <x v="2"/>
    <x v="195"/>
    <d v="2016-01-01T00:00:00"/>
    <d v="2016-12-31T00:00:00"/>
    <n v="1000"/>
    <n v="1000"/>
    <n v="1547.39"/>
    <n v="250"/>
    <n v="80"/>
    <s v="Other"/>
    <s v="Guest Book"/>
    <n v="100"/>
    <n v="50"/>
    <s v="Other"/>
    <s v="Guest Book"/>
    <n v="100"/>
    <n v="10"/>
    <s v="Other"/>
    <s v="Guest Book"/>
    <m/>
    <n v="10"/>
    <s v="Other"/>
    <s v="Guest Book"/>
    <m/>
    <m/>
    <s v="Direct Count"/>
    <m/>
    <n v="50"/>
    <n v="10"/>
    <s v="Other"/>
    <s v="Guest Book"/>
    <m/>
  </r>
  <r>
    <x v="2"/>
    <x v="41"/>
    <x v="1486"/>
    <x v="1"/>
    <x v="2438"/>
    <d v="2016-01-01T00:00:00"/>
    <d v="2016-12-31T00:00:00"/>
    <n v="25000"/>
    <n v="10000"/>
    <n v="83300"/>
    <n v="6000"/>
    <n v="5100"/>
    <s v="Indirect Count"/>
    <m/>
    <n v="5000"/>
    <n v="4100"/>
    <s v="Indirect Count"/>
    <m/>
    <m/>
    <m/>
    <s v="Indirect Count"/>
    <m/>
    <n v="65"/>
    <n v="140"/>
    <s v="Indirect Count"/>
    <m/>
    <n v="3100"/>
    <m/>
    <s v="N/A"/>
    <m/>
    <n v="100"/>
    <n v="90"/>
    <s v="Indirect Count"/>
    <m/>
    <m/>
  </r>
  <r>
    <x v="2"/>
    <x v="41"/>
    <x v="1487"/>
    <x v="0"/>
    <x v="2439"/>
    <d v="2016-01-01T00:00:00"/>
    <d v="2016-12-31T00:00:00"/>
    <n v="1000"/>
    <n v="1000"/>
    <n v="1000"/>
    <n v="700"/>
    <n v="4347"/>
    <s v="Informal Survey"/>
    <m/>
    <n v="500"/>
    <n v="1800"/>
    <s v="Informal Survey"/>
    <m/>
    <m/>
    <m/>
    <s v="Direct Count"/>
    <m/>
    <n v="450"/>
    <m/>
    <s v="Informal Survey"/>
    <m/>
    <m/>
    <m/>
    <s v="Direct Count"/>
    <m/>
    <m/>
    <m/>
    <s v="Direct Count"/>
    <m/>
    <s v="Funds were used to advertise in area magazines and tourist guides"/>
  </r>
  <r>
    <x v="2"/>
    <x v="42"/>
    <x v="205"/>
    <x v="0"/>
    <x v="2440"/>
    <d v="2016-01-01T00:00:00"/>
    <d v="2016-12-31T00:00:00"/>
    <n v="20000"/>
    <n v="943"/>
    <n v="239000"/>
    <n v="54000"/>
    <n v="59200"/>
    <s v="direct, indirect, survey, Facebook stats"/>
    <m/>
    <n v="15120"/>
    <n v="16578"/>
    <s v="direct, indirect, survey, Facebook stats"/>
    <m/>
    <n v="5940"/>
    <n v="6513"/>
    <s v="direct, indirect, survey, Facebook stats"/>
    <m/>
    <n v="3258"/>
    <n v="3517"/>
    <s v="direct, indirect, survey, Facebook stats"/>
    <m/>
    <n v="2682"/>
    <n v="2996"/>
    <s v="direct, indirect, survey, Facebook stats"/>
    <m/>
    <n v="3258"/>
    <n v="3517"/>
    <s v="direct, indirect, survey, Facebook stats"/>
    <m/>
    <s v="total funding amount was shared with Kittitas County and will be reported separately."/>
  </r>
  <r>
    <x v="2"/>
    <x v="42"/>
    <x v="206"/>
    <x v="1"/>
    <x v="252"/>
    <d v="2016-07-29T00:00:00"/>
    <d v="2016-07-31T00:00:00"/>
    <n v="10000"/>
    <n v="10000"/>
    <n v="123525"/>
    <n v="3000"/>
    <n v="3040"/>
    <s v="Direct count"/>
    <m/>
    <n v="1320"/>
    <n v="1026"/>
    <s v="Indirect/Direct count"/>
    <m/>
    <n v="0"/>
    <n v="98"/>
    <s v="Direct Count"/>
    <m/>
    <n v="1420"/>
    <n v="1740"/>
    <s v="Indirect Count"/>
    <s v="Dain Runyan Associates"/>
    <n v="1580"/>
    <n v="1300"/>
    <s v="Indirect Count"/>
    <s v="Dain Runyan Associates"/>
    <n v="575"/>
    <n v="697"/>
    <s v="Direct count"/>
    <s v="Estimates from motels/B&amp;B/RV parks reporting"/>
    <m/>
  </r>
  <r>
    <x v="2"/>
    <x v="42"/>
    <x v="204"/>
    <x v="0"/>
    <x v="250"/>
    <d v="2016-01-01T00:00:00"/>
    <d v="2016-12-31T00:00:00"/>
    <n v="16500"/>
    <n v="13000"/>
    <n v="9627"/>
    <n v="3561"/>
    <n v="4093"/>
    <s v="direct count"/>
    <m/>
    <n v="1246"/>
    <n v="1514"/>
    <s v="representative survey"/>
    <m/>
    <n v="178"/>
    <n v="286"/>
    <s v="Representative Survey"/>
    <m/>
    <n v="356"/>
    <n v="409"/>
    <s v="Representative Survey"/>
    <m/>
    <n v="356"/>
    <n v="409"/>
    <s v="Representative Survey"/>
    <m/>
    <n v="356"/>
    <n v="409"/>
    <s v="representative survey"/>
    <m/>
    <s v="total amount paid to organization was $9,627"/>
  </r>
  <r>
    <x v="2"/>
    <x v="42"/>
    <x v="1488"/>
    <x v="1"/>
    <x v="2441"/>
    <d v="2016-02-12T00:00:00"/>
    <d v="2016-02-14T00:00:00"/>
    <n v="7000"/>
    <n v="6000"/>
    <n v="41000"/>
    <n v="1200"/>
    <n v="1000"/>
    <s v="Direct count"/>
    <m/>
    <n v="840"/>
    <n v="700"/>
    <s v="direct count"/>
    <s v="Ticket sales"/>
    <n v="0"/>
    <n v="30"/>
    <s v="Direct Count"/>
    <s v="ticket sales"/>
    <n v="200"/>
    <n v="150"/>
    <s v="Indirect Count"/>
    <m/>
    <n v="0"/>
    <n v="0"/>
    <m/>
    <m/>
    <n v="200"/>
    <n v="150"/>
    <s v="indirect"/>
    <m/>
    <m/>
  </r>
  <r>
    <x v="2"/>
    <x v="42"/>
    <x v="157"/>
    <x v="0"/>
    <x v="2442"/>
    <d v="2016-01-01T00:00:00"/>
    <d v="2016-12-31T00:00:00"/>
    <n v="449152"/>
    <n v="449152"/>
    <n v="449152"/>
    <n v="5000"/>
    <n v="4588"/>
    <s v="Direct count"/>
    <m/>
    <s v="n/a"/>
    <s v="n/a"/>
    <m/>
    <m/>
    <s v="n/a"/>
    <s v="n/a"/>
    <m/>
    <m/>
    <s v="n/a"/>
    <s v="n/a"/>
    <m/>
    <m/>
    <s v="n/a"/>
    <s v="n/a"/>
    <m/>
    <m/>
    <s v="n/a"/>
    <s v="n/a"/>
    <m/>
    <m/>
    <s v="Two year contract approved by City Council each budget period."/>
  </r>
  <r>
    <x v="2"/>
    <x v="43"/>
    <x v="1489"/>
    <x v="1"/>
    <x v="2443"/>
    <d v="2016-08-05T00:00:00"/>
    <d v="2016-08-06T00:00:00"/>
    <n v="12000"/>
    <n v="12000"/>
    <n v="17500"/>
    <n v="2500"/>
    <n v="3000"/>
    <s v="Indirect Count"/>
    <s v="Car registrations tallied, businesses surveyed to determine whether impact was greater, kids day event participants, and counting people on the street during peak times"/>
    <n v="625"/>
    <n v="750"/>
    <s v="Indirect Count"/>
    <s v="Based on registrations, phone calls, emails, and website"/>
    <n v="1000"/>
    <n v="1200"/>
    <s v="Indirect Count"/>
    <s v="Based on registrations, phone calls, emails and website"/>
    <n v="25"/>
    <n v="25"/>
    <s v="Representative Survey"/>
    <s v="Follow up calls after event to Motel and RV Parks"/>
    <n v="2475"/>
    <n v="2975"/>
    <s v="Representative Survey"/>
    <s v="Coversations and calls with participants"/>
    <n v="25"/>
    <n v="25"/>
    <s v="IndirectCount"/>
    <s v="Based on registrations, phone calls, emails, and website"/>
    <m/>
  </r>
  <r>
    <x v="2"/>
    <x v="43"/>
    <x v="0"/>
    <x v="1"/>
    <x v="2444"/>
    <d v="2016-11-11T00:00:00"/>
    <d v="2016-11-11T00:00:00"/>
    <n v="4000"/>
    <n v="4000"/>
    <n v="2929.9"/>
    <n v="500"/>
    <n v="500"/>
    <s v="Structured Estimate"/>
    <s v="Tracked number of parade entries and participants; survey and count of crowd up and down the street."/>
    <n v="25"/>
    <n v="25"/>
    <s v="Structured Estimate"/>
    <s v="Tracked parade entries, participants and survey/count of crowd"/>
    <n v="10"/>
    <n v="10"/>
    <s v="Structured Estimate"/>
    <s v="Tracked parade entries, participants and survey/count of crowd"/>
    <n v="3"/>
    <n v="2"/>
    <s v="Informal Survey"/>
    <s v="Called Motel and RV Park after event"/>
    <n v="497"/>
    <n v="498"/>
    <s v="Informal Survey"/>
    <m/>
    <n v="1"/>
    <n v="1"/>
    <s v="Informal Survey"/>
    <s v="Called Motel and RV Park"/>
    <m/>
  </r>
  <r>
    <x v="2"/>
    <x v="43"/>
    <x v="0"/>
    <x v="1"/>
    <x v="2445"/>
    <d v="2016-03-27T00:00:00"/>
    <d v="2016-03-27T00:00:00"/>
    <n v="2000"/>
    <n v="2000"/>
    <n v="1950"/>
    <n v="150"/>
    <n v="350"/>
    <s v="Indirect Count"/>
    <s v="Count based on number of kids signing up for activities.  Each child had at least one adult with them"/>
    <n v="125"/>
    <n v="200"/>
    <s v="Indirect Count"/>
    <s v="Count was based on number of kids signing up for activities and the adults with them."/>
    <n v="25"/>
    <n v="20"/>
    <s v="Indirect Count"/>
    <s v="Based on number of contestants and adults."/>
    <n v="4"/>
    <n v="2"/>
    <s v="Informal Survey"/>
    <s v="Based on number of rooms rented at Stay Beyond Inn &amp; Suites"/>
    <n v="146"/>
    <n v="348"/>
    <s v="Indirect Count"/>
    <s v="Based on number of campers staying at G.H. Fairgrounds"/>
    <n v="4"/>
    <n v="2"/>
    <s v="Informal Survey"/>
    <s v="participants, adults surveyed"/>
    <m/>
  </r>
  <r>
    <x v="2"/>
    <x v="43"/>
    <x v="209"/>
    <x v="1"/>
    <x v="2446"/>
    <d v="2017-03-25T00:00:00"/>
    <d v="2017-03-27T00:00:00"/>
    <n v="5000"/>
    <n v="5000"/>
    <n v="61500"/>
    <n v="4000"/>
    <n v="3600"/>
    <s v="Direct Count"/>
    <s v="Number of tickets sold"/>
    <n v="1500"/>
    <n v="1260"/>
    <s v="Structured Estimate"/>
    <s v="Ticket Outlets"/>
    <n v="150"/>
    <n v="120"/>
    <s v="Direct Count"/>
    <m/>
    <n v="60"/>
    <n v="56"/>
    <s v="Direct Count"/>
    <m/>
    <n v="3900"/>
    <n v="3544"/>
    <s v="Informal Survey"/>
    <s v="Surveyed motel after event"/>
    <n v="80"/>
    <n v="71"/>
    <s v="Informal Survey"/>
    <s v="Surveyed motel after event"/>
    <m/>
  </r>
  <r>
    <x v="2"/>
    <x v="43"/>
    <x v="0"/>
    <x v="0"/>
    <x v="2447"/>
    <d v="2016-01-01T00:00:00"/>
    <d v="2016-12-31T00:00:00"/>
    <n v="6000"/>
    <n v="6000"/>
    <n v="6000"/>
    <m/>
    <m/>
    <s v="N/A"/>
    <m/>
    <m/>
    <m/>
    <s v="N/A"/>
    <m/>
    <m/>
    <m/>
    <s v="N/A"/>
    <m/>
    <m/>
    <m/>
    <s v="N/A"/>
    <m/>
    <m/>
    <m/>
    <s v="N/A"/>
    <m/>
    <m/>
    <m/>
    <s v="N/A"/>
    <m/>
    <s v="​_x000a_"/>
  </r>
  <r>
    <x v="2"/>
    <x v="43"/>
    <x v="0"/>
    <x v="2"/>
    <x v="2448"/>
    <d v="2016-01-01T00:00:00"/>
    <d v="2016-12-31T00:00:00"/>
    <n v="27800"/>
    <n v="27800"/>
    <n v="27675.74"/>
    <m/>
    <m/>
    <s v="N/A"/>
    <m/>
    <m/>
    <m/>
    <s v="N/A"/>
    <m/>
    <m/>
    <m/>
    <s v="N/A"/>
    <m/>
    <m/>
    <m/>
    <s v="N/A"/>
    <m/>
    <m/>
    <m/>
    <s v="N/A"/>
    <m/>
    <m/>
    <m/>
    <s v="N/A"/>
    <m/>
    <s v="​Funds for Tourism Plan Coordinators, Administration, VIC Conference, Visitor Station Utilities_x000a_"/>
  </r>
  <r>
    <x v="2"/>
    <x v="43"/>
    <x v="0"/>
    <x v="1"/>
    <x v="2449"/>
    <d v="2016-01-23T00:00:00"/>
    <d v="2016-01-23T00:00:00"/>
    <n v="21000"/>
    <n v="21000"/>
    <n v="18865.47"/>
    <n v="1200"/>
    <n v="1700"/>
    <s v="Indirect Count"/>
    <s v="Based on ticket sales, number of volunteers, vendors, entertainers, wineries, etc."/>
    <n v="215"/>
    <n v="306"/>
    <s v="Informal Survey"/>
    <s v="A survey was taken a the entrance. People came from 53 different towns in Washington .  Of the 530 towns 12 towns were more than 50 miles away and 30 were far enough away to require an overnight stay with many from Seattle.   "/>
    <n v="150"/>
    <n v="250"/>
    <s v="Informal Survey"/>
    <s v="Based on survey aththe door and vendor survey"/>
    <n v="60"/>
    <n v="36"/>
    <s v="Indirect Count"/>
    <s v="Contacted Motel and RV Parks.  Not all rooms were tracked."/>
    <n v="1140"/>
    <n v="1664"/>
    <s v="Informal Survey"/>
    <s v="Surveying participants and visitors"/>
    <n v="60"/>
    <n v="36"/>
    <s v="Informal Survey"/>
    <s v="Surveying participants and vendors"/>
    <m/>
  </r>
  <r>
    <x v="2"/>
    <x v="43"/>
    <x v="0"/>
    <x v="1"/>
    <x v="2450"/>
    <d v="2017-03-24T00:00:00"/>
    <d v="2017-03-26T00:00:00"/>
    <n v="2000"/>
    <n v="2000"/>
    <n v="1745"/>
    <n v="1500"/>
    <n v="5000"/>
    <s v="Informal Survey"/>
    <s v="Based on number of garage sales, special events, participants, phone calls, emails and informal surveys"/>
    <n v="150"/>
    <n v="1000"/>
    <s v="Informal Survey"/>
    <s v="Based on emails, phone calls, and surveying of grage sales and event coordinators."/>
    <n v="50"/>
    <n v="250"/>
    <s v="Informal Survey"/>
    <s v="Based on Emails, phone calls and surveying of garage sales and event coordinators."/>
    <n v="2"/>
    <n v="2"/>
    <s v="Representative Survey"/>
    <s v="Phone call to motel"/>
    <n v="1498"/>
    <n v="4998"/>
    <s v="Representative Survey"/>
    <s v="Phone call to motel"/>
    <n v="2"/>
    <n v="2"/>
    <s v="Representative Survey"/>
    <s v="Phone call to motel"/>
    <m/>
  </r>
  <r>
    <x v="2"/>
    <x v="45"/>
    <x v="432"/>
    <x v="0"/>
    <x v="1353"/>
    <d v="2016-01-01T00:00:00"/>
    <d v="2016-12-31T00:00:00"/>
    <n v="10000"/>
    <n v="10000"/>
    <n v="10000"/>
    <m/>
    <m/>
    <s v="Direct Count"/>
    <m/>
    <m/>
    <m/>
    <s v="Direct Count"/>
    <m/>
    <m/>
    <m/>
    <s v="Direct Count"/>
    <m/>
    <n v="338"/>
    <m/>
    <s v="Direct Count"/>
    <m/>
    <m/>
    <m/>
    <s v="Direct Count"/>
    <m/>
    <m/>
    <m/>
    <s v="Direct Count"/>
    <m/>
    <s v="Visit Rainier had well over 708,074 site visits in 2016 with 1292 website referrals to the two local hotels."/>
  </r>
  <r>
    <x v="2"/>
    <x v="46"/>
    <x v="267"/>
    <x v="1"/>
    <x v="2451"/>
    <d v="2016-06-01T00:00:00"/>
    <d v="2016-08-21T00:00:00"/>
    <n v="15000"/>
    <n v="15000"/>
    <n v="150000"/>
    <n v="22000"/>
    <n v="56000"/>
    <s v="Indirect Count"/>
    <s v="Gate receipts, hotel registration reports, concessions and souvenir sales, rough counts of audiences at each game."/>
    <n v="800"/>
    <n v="900"/>
    <s v="Indirect Count"/>
    <s v="Location of teams, fans and friends"/>
    <n v="200"/>
    <n v="200"/>
    <s v="Indirect Count"/>
    <s v="Players/coaches/traveling staff estimates"/>
    <n v="500"/>
    <n v="600"/>
    <s v="Indirect Count"/>
    <s v="Family and friends traveling with team staying in hotels."/>
    <n v="500"/>
    <n v="600"/>
    <s v="Indirect Count"/>
    <s v="Family and friends staying with relatives in the community."/>
    <n v="0"/>
    <n v="0"/>
    <s v="Indirect Count"/>
    <s v="All players, coaching staff, and tournament officials are housed in private residents."/>
    <s v="The number of of visitors, that attend this event, and the money they spend at attractions, grocery stores, restaurants, and hotels over the eight days of tournament play."/>
  </r>
  <r>
    <x v="2"/>
    <x v="46"/>
    <x v="929"/>
    <x v="1"/>
    <x v="341"/>
    <d v="2016-05-02T00:00:00"/>
    <d v="2016-07-17T00:00:00"/>
    <n v="20000"/>
    <n v="5000"/>
    <n v="66918"/>
    <n v="15000"/>
    <n v="15150"/>
    <s v="Informal Survey"/>
    <s v="Zip code and hotel/RV survey"/>
    <n v="4150"/>
    <n v="4150"/>
    <s v="Indirect Count"/>
    <s v="Visual and vendor receipts"/>
    <n v="250"/>
    <n v="250"/>
    <s v="Informal Survey"/>
    <s v="Zip code and hotel/RV survey"/>
    <n v="1250"/>
    <n v="1250"/>
    <s v="Informal Survey"/>
    <s v="Zip code and hotel/RV survey"/>
    <n v="7000"/>
    <n v="7000"/>
    <s v="Informal Survey"/>
    <s v="Zip code"/>
    <n v="0"/>
    <n v="0"/>
    <s v="N/A"/>
    <m/>
    <m/>
  </r>
  <r>
    <x v="2"/>
    <x v="46"/>
    <x v="1490"/>
    <x v="1"/>
    <x v="2452"/>
    <d v="2016-03-01T00:00:00"/>
    <d v="2016-08-07T00:00:00"/>
    <n v="10000"/>
    <n v="5000"/>
    <n v="14000"/>
    <n v="4000"/>
    <n v="3600"/>
    <s v="Indirect Count"/>
    <s v="Every attendee receives a free ticket to fill out their name and address.  Tickets are then counted."/>
    <n v="500"/>
    <n v="500"/>
    <s v="Indirect Count"/>
    <s v="Free ticket count"/>
    <n v="50"/>
    <n v="50"/>
    <s v="Indirect Count"/>
    <s v="Free ticket count"/>
    <n v="500"/>
    <n v="500"/>
    <s v="Indirect Count"/>
    <s v="Free ticket count"/>
    <n v="3000"/>
    <n v="2550"/>
    <s v="Indirect Count"/>
    <s v="Free ticket count and vendor receipts"/>
    <n v="25"/>
    <n v="0"/>
    <s v="N/A"/>
    <m/>
    <m/>
  </r>
  <r>
    <x v="2"/>
    <x v="46"/>
    <x v="215"/>
    <x v="0"/>
    <x v="2201"/>
    <d v="2016-01-01T00:00:00"/>
    <d v="2016-12-30T00:00:00"/>
    <n v="25295"/>
    <n v="10000"/>
    <n v="9458.7199999999993"/>
    <n v="100000"/>
    <n v="100000"/>
    <s v="N/A"/>
    <s v="Dollars were used for aggressive advertising, not on any single event."/>
    <n v="25000"/>
    <n v="25000"/>
    <s v="N/A"/>
    <s v="Dollars were used for aggressive advertising, not on any single event."/>
    <n v="25000"/>
    <n v="25000"/>
    <s v="N/A"/>
    <s v="Dollars were used for aggressive advertising, not on any single event."/>
    <n v="25000"/>
    <n v="25000"/>
    <s v="N/A"/>
    <s v="Dollars were used for aggressive advertising, not on any single event."/>
    <n v="12500"/>
    <n v="12500"/>
    <s v="N/A"/>
    <s v="Dollars were used for aggressive advertising, not on any single event."/>
    <n v="12500"/>
    <n v="12500"/>
    <s v="N/A"/>
    <s v="Dollars were used for aggressive advertising, not on any single event."/>
    <s v="We will continue to monitor sales tax, as well as hotel/motel tax rates. "/>
  </r>
  <r>
    <x v="2"/>
    <x v="47"/>
    <x v="221"/>
    <x v="1"/>
    <x v="2453"/>
    <d v="2016-03-04T00:00:00"/>
    <d v="2016-07-31T00:00:00"/>
    <n v="40000"/>
    <n v="32000"/>
    <n v="838757"/>
    <n v="76769"/>
    <n v="79039"/>
    <s v="Other"/>
    <s v="database"/>
    <n v="0"/>
    <n v="0"/>
    <s v="Other"/>
    <s v="database"/>
    <n v="145"/>
    <n v="1503"/>
    <s v="Other"/>
    <s v="database"/>
    <n v="6098"/>
    <n v="6529"/>
    <s v="Other"/>
    <s v="database"/>
    <n v="0"/>
    <n v="0"/>
    <s v="Direct Count"/>
    <m/>
    <n v="6098"/>
    <n v="6529"/>
    <s v="Other"/>
    <s v="database"/>
    <m/>
  </r>
  <r>
    <x v="2"/>
    <x v="47"/>
    <x v="216"/>
    <x v="1"/>
    <x v="267"/>
    <d v="2016-06-10T00:00:00"/>
    <d v="2016-06-12T00:00:00"/>
    <n v="24500"/>
    <n v="20000"/>
    <n v="113000"/>
    <n v="16010"/>
    <n v="15706"/>
    <s v="gate count and 300 guest surveys"/>
    <m/>
    <n v="5404"/>
    <n v="5180"/>
    <s v="survey"/>
    <s v="survey"/>
    <n v="1500"/>
    <n v="162"/>
    <s v="Direct Count"/>
    <m/>
    <n v="130"/>
    <n v="150"/>
    <s v="Direct Count"/>
    <s v="survey"/>
    <n v="10"/>
    <n v="15"/>
    <s v="Direct Count"/>
    <s v="survey"/>
    <n v="130"/>
    <n v="150"/>
    <s v="Direct Count"/>
    <s v="survey"/>
    <m/>
  </r>
  <r>
    <x v="2"/>
    <x v="47"/>
    <x v="216"/>
    <x v="1"/>
    <x v="2454"/>
    <d v="2016-07-04T00:00:00"/>
    <d v="2016-07-04T00:00:00"/>
    <n v="30000"/>
    <n v="15000"/>
    <n v="104900"/>
    <n v="33036"/>
    <n v="32977"/>
    <s v="other"/>
    <s v="hotels, festival gate count and parade"/>
    <n v="2000"/>
    <n v="2000"/>
    <s v="Direct Count"/>
    <m/>
    <n v="400"/>
    <n v="100"/>
    <s v="Direct Count"/>
    <s v="hotels festival gate count and parade"/>
    <n v="806"/>
    <n v="657"/>
    <s v="Direct Count"/>
    <m/>
    <n v="230"/>
    <n v="320"/>
    <s v="Direct Count"/>
    <m/>
    <n v="806"/>
    <n v="657"/>
    <s v="Direct Count"/>
    <m/>
    <m/>
  </r>
  <r>
    <x v="2"/>
    <x v="47"/>
    <x v="1491"/>
    <x v="1"/>
    <x v="2455"/>
    <d v="2016-05-12T00:00:00"/>
    <d v="2016-12-31T00:00:00"/>
    <n v="68200"/>
    <n v="49115"/>
    <n v="485200"/>
    <n v="80000"/>
    <n v="70000"/>
    <s v="Direct Count"/>
    <m/>
    <n v="9600"/>
    <n v="9800"/>
    <s v="Direct Count"/>
    <m/>
    <n v="6400"/>
    <n v="4900"/>
    <s v="Direct Count"/>
    <m/>
    <n v="700"/>
    <n v="800"/>
    <s v="Other"/>
    <s v="projected counts from hotels"/>
    <n v="9000"/>
    <n v="9000"/>
    <s v="Direct Count"/>
    <m/>
    <n v="700"/>
    <n v="800"/>
    <s v="Direct Count"/>
    <m/>
    <m/>
  </r>
  <r>
    <x v="2"/>
    <x v="47"/>
    <x v="1492"/>
    <x v="1"/>
    <x v="2456"/>
    <d v="2016-05-20T00:00:00"/>
    <d v="2016-05-22T00:00:00"/>
    <n v="25000"/>
    <n v="10000"/>
    <n v="66500"/>
    <n v="4000"/>
    <n v="6000"/>
    <s v="other"/>
    <s v="presale tickets and tallies at registration"/>
    <n v="1400"/>
    <n v="400"/>
    <s v="Direct Count"/>
    <m/>
    <n v="400"/>
    <n v="125"/>
    <s v="Direct Count"/>
    <m/>
    <n v="400"/>
    <n v="250"/>
    <s v="Direct Count"/>
    <m/>
    <n v="750"/>
    <n v="750"/>
    <s v="Direct Count"/>
    <m/>
    <n v="400"/>
    <n v="250"/>
    <s v="Direct Count"/>
    <m/>
    <m/>
  </r>
  <r>
    <x v="2"/>
    <x v="47"/>
    <x v="1493"/>
    <x v="0"/>
    <x v="2457"/>
    <d v="2016-04-08T00:00:00"/>
    <d v="2016-04-10T00:00:00"/>
    <n v="10000"/>
    <n v="10000"/>
    <n v="654681"/>
    <n v="20000"/>
    <n v="15318"/>
    <s v="Direct Count"/>
    <m/>
    <n v="7000"/>
    <n v="1177"/>
    <s v="Direct Count"/>
    <m/>
    <n v="5800"/>
    <n v="990"/>
    <s v="Direct Count"/>
    <m/>
    <n v="3000"/>
    <n v="3286"/>
    <s v="Direct Count"/>
    <m/>
    <n v="5000"/>
    <n v="1177"/>
    <s v="Direct Count"/>
    <m/>
    <n v="3000"/>
    <n v="3286"/>
    <s v="Direct Count"/>
    <m/>
    <m/>
  </r>
  <r>
    <x v="2"/>
    <x v="47"/>
    <x v="1494"/>
    <x v="0"/>
    <x v="2458"/>
    <d v="2016-07-15T00:00:00"/>
    <d v="2016-08-26T00:00:00"/>
    <n v="10000"/>
    <n v="3000"/>
    <n v="14623.61"/>
    <n v="540"/>
    <n v="2335"/>
    <s v="other"/>
    <s v="surveys"/>
    <n v="300"/>
    <n v="2020"/>
    <s v="surveys"/>
    <s v="Guest surveys"/>
    <n v="25"/>
    <n v="0"/>
    <s v="Direct Count"/>
    <m/>
    <n v="40"/>
    <n v="261"/>
    <s v="Other"/>
    <s v="guest survey response and boater guest moorage counts"/>
    <n v="300"/>
    <n v="54"/>
    <s v="Other"/>
    <s v="Guest survey responses snapshot"/>
    <n v="40"/>
    <n v="198"/>
    <s v="Direct Count"/>
    <m/>
    <m/>
  </r>
  <r>
    <x v="2"/>
    <x v="47"/>
    <x v="1495"/>
    <x v="1"/>
    <x v="269"/>
    <d v="2016-07-04T00:00:00"/>
    <d v="2016-07-04T00:00:00"/>
    <n v="5000"/>
    <n v="3000"/>
    <m/>
    <n v="4000"/>
    <n v="812"/>
    <s v="Direct Count"/>
    <m/>
    <n v="500"/>
    <n v="46"/>
    <s v="Direct Count"/>
    <m/>
    <n v="200"/>
    <n v="13"/>
    <s v="Direct Count"/>
    <m/>
    <n v="100"/>
    <n v="0"/>
    <s v="Direct Count"/>
    <m/>
    <n v="200"/>
    <n v="0"/>
    <s v="Direct Count"/>
    <m/>
    <n v="30"/>
    <n v="0"/>
    <s v="Direct Count"/>
    <m/>
    <m/>
  </r>
  <r>
    <x v="2"/>
    <x v="164"/>
    <x v="1496"/>
    <x v="1"/>
    <x v="2459"/>
    <d v="2016-04-10T00:00:00"/>
    <d v="2016-04-11T00:00:00"/>
    <n v="2000"/>
    <n v="2000"/>
    <n v="7000"/>
    <n v="180"/>
    <n v="795"/>
    <s v="Direct count"/>
    <s v="Direct count and survey.  Knew number of participants, counted  spectators"/>
    <n v="500"/>
    <n v="700"/>
    <s v="Direct count"/>
    <m/>
    <n v="0"/>
    <n v="14"/>
    <s v="Direct Count"/>
    <s v="Hotel stays coordinated through event"/>
    <n v="35"/>
    <n v="40"/>
    <s v="Direct Count"/>
    <s v="Hotel stays coordinated through event"/>
    <n v="0"/>
    <n v="675"/>
    <s v="Other"/>
    <s v="Event officials  subtracted those that they knew  stayed in hotels from those that attended event"/>
    <n v="70"/>
    <n v="120"/>
    <s v="Direct Count"/>
    <s v="Hotel stays coordinated through event"/>
    <s v="This participants and their caddies are nearly all from outside the 50  mile radius.  However, this year's  event  expenses exceeded its revenue due to changes in primary sponsor.  "/>
  </r>
  <r>
    <x v="2"/>
    <x v="164"/>
    <x v="1497"/>
    <x v="1"/>
    <x v="2460"/>
    <d v="2016-04-22T00:00:00"/>
    <d v="2016-04-23T00:00:00"/>
    <n v="2500"/>
    <n v="2000"/>
    <n v="9825"/>
    <n v="2295"/>
    <n v="1572"/>
    <s v="Direct Count"/>
    <s v="Ticket Sales"/>
    <n v="200"/>
    <n v="50"/>
    <s v="Direct Count"/>
    <s v="Surveyed"/>
    <n v="9"/>
    <n v="9"/>
    <s v="Direct Count"/>
    <s v="They were officials"/>
    <n v="100"/>
    <n v="100"/>
    <s v="Direct Count"/>
    <s v="Hotel stays coordinated through event"/>
    <n v="0"/>
    <n v="0"/>
    <s v="N/A"/>
    <m/>
    <n v="50"/>
    <n v="100"/>
    <s v="Direct Count"/>
    <s v="Hotel stays coordinated through event"/>
    <s v="​They had to cancel the high school choir competition, so not as many from outside the 50 mile radius as forecasted"/>
  </r>
  <r>
    <x v="2"/>
    <x v="164"/>
    <x v="936"/>
    <x v="1"/>
    <x v="2461"/>
    <d v="2016-04-30T00:00:00"/>
    <d v="2017-10-02T00:00:00"/>
    <n v="5000"/>
    <n v="3000"/>
    <n v="30209"/>
    <n v="16000"/>
    <n v="19084"/>
    <s v="Direct Count"/>
    <s v="The Museum  while it does not charge admission  does collect attendance  records"/>
    <n v="10000"/>
    <n v="9616"/>
    <s v="Direct Count"/>
    <s v="The Museum  while it does not charge admission  does collect attendance  records"/>
    <n v="0"/>
    <n v="9616"/>
    <s v="Direct Count"/>
    <s v="The Museum  while it does not charge admission  does collect attendance  records"/>
    <n v="5250"/>
    <n v="0"/>
    <s v="N/A"/>
    <s v="The Museum could never get a handle on where the attendees stayed if in Federal Way or where"/>
    <n v="0"/>
    <n v="0"/>
    <s v="N/A"/>
    <s v="Given the large numbers of  attendees from  our of state and nation, they  did not survey them to ascertain that information"/>
    <n v="0"/>
    <n v="0"/>
    <m/>
    <s v="Informal Survey did not yield information"/>
    <s v="The Museum  learned  from this experience and will in the future survey attendees to identify more information on visitor accommodations."/>
  </r>
  <r>
    <x v="2"/>
    <x v="164"/>
    <x v="939"/>
    <x v="1"/>
    <x v="2462"/>
    <d v="2016-05-21T00:00:00"/>
    <d v="2016-05-22T00:00:00"/>
    <n v="3000"/>
    <n v="3000"/>
    <n v="32260"/>
    <n v="7716"/>
    <n v="0"/>
    <s v="N/A"/>
    <s v="Event  did not provide Post Event Report"/>
    <n v="0"/>
    <n v="0"/>
    <s v="N/A"/>
    <s v="Event did not provide Post Event Report"/>
    <n v="0"/>
    <n v="0"/>
    <s v="N/A"/>
    <s v="0"/>
    <n v="0"/>
    <n v="0"/>
    <s v="N/A"/>
    <s v="0"/>
    <n v="0"/>
    <n v="0"/>
    <s v="N/A"/>
    <s v="0"/>
    <n v="0"/>
    <n v="0"/>
    <s v="N/A"/>
    <s v="Event did not provide  Post Event Report"/>
    <s v="LTAC awarded but did not allocate funds for this eventbecause the coordinator of event did not provide a Post Event Report.  LTAC to review future funding of USSSA WA given this action."/>
  </r>
  <r>
    <x v="2"/>
    <x v="164"/>
    <x v="1498"/>
    <x v="1"/>
    <x v="2463"/>
    <d v="2016-07-11T00:00:00"/>
    <d v="2016-07-13T00:00:00"/>
    <n v="5000"/>
    <n v="3000"/>
    <n v="28900"/>
    <n v="406"/>
    <n v="406"/>
    <s v="Direct Count"/>
    <s v="Knew exactly  numbers of participants, staff and then due to history caluclated spectators"/>
    <n v="51"/>
    <n v="51"/>
    <s v="Direct Count"/>
    <s v="Participants"/>
    <n v="32"/>
    <n v="32"/>
    <s v="Direct Count"/>
    <s v="Participants"/>
    <n v="102"/>
    <n v="102"/>
    <s v="Direct Count"/>
    <s v="Participants"/>
    <n v="0"/>
    <n v="0"/>
    <s v="N/A "/>
    <s v="Event officials realize this item, but did not  survey spectators to ascertain information"/>
    <n v="102"/>
    <n v="102"/>
    <s v="Direct Count"/>
    <s v="Hotel stays coordinated through Event "/>
    <s v="​The NW pro-amatuer is a qualifing round for the LPGA. Participants are from around the globe coming as far away as Japan, Korea, and England."/>
  </r>
  <r>
    <x v="2"/>
    <x v="164"/>
    <x v="939"/>
    <x v="1"/>
    <x v="2464"/>
    <d v="2016-08-29T00:00:00"/>
    <d v="2016-08-30T00:00:00"/>
    <n v="4000"/>
    <n v="4000"/>
    <n v="22500"/>
    <n v="2000"/>
    <n v="2000"/>
    <s v="Other"/>
    <s v="Direct count of participants, officials and then estimate of spectators"/>
    <n v="2000"/>
    <n v="2000"/>
    <s v="Direct Count"/>
    <s v="The roster for the tournament illustrated teams from outside the region"/>
    <m/>
    <m/>
    <s v="Direct Count"/>
    <m/>
    <n v="184"/>
    <n v="184"/>
    <s v="Direct Count"/>
    <s v="Survey by Event Officials"/>
    <n v="0"/>
    <n v="0"/>
    <s v="N/A"/>
    <s v="The Event did not provide a survey as they do not coordinate hotel stays "/>
    <n v="184"/>
    <n v="184"/>
    <s v="Direct Count"/>
    <s v="Same as above"/>
    <s v="​This event  involved  playing  in three complexes in Federal Way, Kent and  King County.  The Event did not provide  a comprehensive review for the entire event illustrating where everyone stayed.   We do know that most if not all teams where from 50 miles or more and that not all of the teams played or stayed in Federal Way.  the Federal Way LTAC will examine this  organization in the future for better documentation."/>
  </r>
  <r>
    <x v="2"/>
    <x v="164"/>
    <x v="933"/>
    <x v="1"/>
    <x v="2465"/>
    <d v="2016-07-21T00:00:00"/>
    <d v="2016-07-31T00:00:00"/>
    <n v="5000"/>
    <n v="5000"/>
    <n v="45803"/>
    <n v="11880"/>
    <n v="9284"/>
    <s v="Direct Count"/>
    <s v="Participants survey and admission numbers of participants, officials and spectators"/>
    <n v="1000"/>
    <n v="432"/>
    <s v="Representative Survey"/>
    <s v="Number of participants and spectators"/>
    <n v="100"/>
    <n v="108"/>
    <s v="Representative Survey"/>
    <s v=" 2 family members for every player"/>
    <n v="184"/>
    <n v="384"/>
    <s v="N/A"/>
    <s v="Visiting  teams provided info to Event officials"/>
    <n v="10000"/>
    <n v="8900"/>
    <s v="Other"/>
    <s v="General analysis: Total attendance minus overnight lodgers "/>
    <n v="184"/>
    <n v="384"/>
    <s v="Direct Count"/>
    <m/>
    <s v="​First year to receive an award. Very succssful event.  However, after review, LTAC will make recommendation to use funding to attract more out of region and state teams if not request match to attract more out of the region and state teams. "/>
  </r>
  <r>
    <x v="2"/>
    <x v="164"/>
    <x v="1499"/>
    <x v="1"/>
    <x v="2466"/>
    <d v="2016-07-22T00:00:00"/>
    <d v="2016-07-23T00:00:00"/>
    <n v="5000"/>
    <n v="3500"/>
    <n v="42906.36"/>
    <n v="1211"/>
    <n v="972"/>
    <s v="Direct Count"/>
    <s v="Admission"/>
    <n v="124"/>
    <n v="227"/>
    <s v="Representative Survey"/>
    <s v="Event officials took survey of 247 attendees  to forecast the information"/>
    <n v="124"/>
    <n v="118"/>
    <s v="Other"/>
    <s v="Event officials took survey of 247 attendees  to forecast the information"/>
    <n v="118"/>
    <n v="59"/>
    <s v="Other"/>
    <s v="Event officials made a guesstimate"/>
    <n v="1087"/>
    <n v="913"/>
    <s v="Other"/>
    <s v="Event officials made a guesstimate"/>
    <n v="62"/>
    <n v="59"/>
    <s v="Other"/>
    <s v="Event officials took survey of 247 attendees  to forecast the information"/>
    <s v="​The event spends  nearly $10,000  on radio and television and print to promote the event outside of the 50 mile radius.  The story tellers who are all from out of state  or nation are guests of the founders Mr. and Mrs  Powell."/>
  </r>
  <r>
    <x v="2"/>
    <x v="164"/>
    <x v="1500"/>
    <x v="1"/>
    <x v="2467"/>
    <d v="2016-08-19T00:00:00"/>
    <d v="2016-08-21T00:00:00"/>
    <n v="10000"/>
    <n v="5000"/>
    <n v="36234"/>
    <n v="9080"/>
    <n v="8965"/>
    <s v="Other"/>
    <s v="See Notes"/>
    <n v="4540"/>
    <n v="5648"/>
    <s v="Other"/>
    <s v="See notes, estimated  at 63%"/>
    <n v="100"/>
    <n v="120"/>
    <s v="Structured Estimate"/>
    <s v="Event officials took number of out of state teams and competitiors and added  travel companions "/>
    <n v="12"/>
    <n v="30"/>
    <s v="Direct Count"/>
    <s v="Event officials requested information from teams on their use of hotels"/>
    <n v="9068"/>
    <n v="8935"/>
    <s v="Direct Count"/>
    <s v="Event officials requested information from teams on their use of hotels"/>
    <n v="6"/>
    <n v="15"/>
    <s v="Direct Count"/>
    <s v="Event officials requested information from teams on their use of hotels"/>
    <s v="​Event officials  used several different methods to determine attendance.  They included:  Indirect count related to raffle tickets sold, brochures handed out.  They also used informal surveys from food sales.  They used a Representative Survey on information collected directly form participants in soccer, volleyball, and boxing.  This is a Russian cultural event and is the largest in the Puget Sound region.  While  teams and entertainers travelled from as far away as Sacramento, Portland and Vancouver, WA, they  typically stay in home visits .  This is a cultural issue.  The events brings 1000's of visitors as defined  by 50  miles or more to Federal Way"/>
  </r>
  <r>
    <x v="2"/>
    <x v="164"/>
    <x v="1501"/>
    <x v="0"/>
    <x v="2468"/>
    <d v="2016-01-01T00:00:00"/>
    <d v="2016-12-31T00:00:00"/>
    <n v="20000"/>
    <n v="20000"/>
    <n v="30000"/>
    <m/>
    <m/>
    <s v="Direct Count"/>
    <m/>
    <m/>
    <m/>
    <s v="Direct Count"/>
    <m/>
    <m/>
    <m/>
    <s v="Direct Count"/>
    <m/>
    <m/>
    <m/>
    <s v="Direct Count"/>
    <m/>
    <m/>
    <m/>
    <s v="Direct Count"/>
    <m/>
    <m/>
    <m/>
    <s v="Direct Count"/>
    <m/>
    <s v="​Federal Way has  just over 1,000 hotel rooms  or 365,000 room nights a year.  Over a million people  obth from out an din side the  50 mile radius visit Federal Way at one of th e16 different tourist veneus.  This activity is to enhance the visitor's experience (leisure or business) by educating the front line employees of hotels, resturants, and the tourism venues of all of the tourism activities and visitor information  to achieve this goal."/>
  </r>
  <r>
    <x v="2"/>
    <x v="165"/>
    <x v="944"/>
    <x v="2"/>
    <x v="84"/>
    <d v="2016-01-01T00:00:00"/>
    <d v="2016-12-31T00:00:00"/>
    <n v="39000"/>
    <n v="39000"/>
    <m/>
    <m/>
    <m/>
    <m/>
    <m/>
    <m/>
    <m/>
    <m/>
    <m/>
    <m/>
    <m/>
    <m/>
    <m/>
    <m/>
    <m/>
    <m/>
    <m/>
    <m/>
    <m/>
    <m/>
    <m/>
    <m/>
    <m/>
    <m/>
    <m/>
    <m/>
  </r>
  <r>
    <x v="2"/>
    <x v="165"/>
    <x v="1502"/>
    <x v="1"/>
    <x v="485"/>
    <d v="2016-06-10T00:00:00"/>
    <d v="2016-10-29T00:00:00"/>
    <n v="5000"/>
    <n v="2776.8"/>
    <n v="6250"/>
    <n v="60"/>
    <n v="50"/>
    <s v="Indirect Count"/>
    <m/>
    <n v="35"/>
    <m/>
    <s v="n/a"/>
    <m/>
    <n v="25"/>
    <m/>
    <s v="N/A"/>
    <m/>
    <n v="0"/>
    <m/>
    <s v="N/A"/>
    <m/>
    <n v="50"/>
    <m/>
    <s v="Indirect Count"/>
    <m/>
    <n v="0"/>
    <n v="0"/>
    <m/>
    <m/>
    <m/>
  </r>
  <r>
    <x v="2"/>
    <x v="165"/>
    <x v="943"/>
    <x v="1"/>
    <x v="2469"/>
    <d v="2016-11-12T00:00:00"/>
    <d v="2016-11-14T00:00:00"/>
    <n v="2000"/>
    <n v="208.69"/>
    <n v="7400"/>
    <n v="1200"/>
    <n v="2000"/>
    <s v="Direct Count "/>
    <s v="Ticket sales"/>
    <m/>
    <m/>
    <m/>
    <m/>
    <m/>
    <m/>
    <m/>
    <m/>
    <m/>
    <m/>
    <m/>
    <m/>
    <m/>
    <m/>
    <m/>
    <m/>
    <m/>
    <m/>
    <m/>
    <m/>
    <s v="They turned in more receipts late, for up to $2,000, the remainder of their funds will be distributed in 2017"/>
  </r>
  <r>
    <x v="2"/>
    <x v="165"/>
    <x v="944"/>
    <x v="1"/>
    <x v="2470"/>
    <d v="2016-08-25T00:00:00"/>
    <d v="2016-08-26T00:00:00"/>
    <n v="6000"/>
    <n v="6000"/>
    <n v="31000"/>
    <n v="3000"/>
    <n v="8500"/>
    <s v="Estimate"/>
    <s v="Police crowd estimation"/>
    <n v="500"/>
    <n v="1500"/>
    <s v="Informal Survey"/>
    <m/>
    <m/>
    <m/>
    <m/>
    <m/>
    <m/>
    <m/>
    <m/>
    <m/>
    <m/>
    <m/>
    <m/>
    <m/>
    <m/>
    <m/>
    <m/>
    <m/>
    <m/>
  </r>
  <r>
    <x v="2"/>
    <x v="165"/>
    <x v="1503"/>
    <x v="1"/>
    <x v="2471"/>
    <d v="2016-07-26T00:00:00"/>
    <d v="2016-07-31T00:00:00"/>
    <n v="3000"/>
    <n v="8000"/>
    <n v="40000"/>
    <n v="4000"/>
    <n v="6000"/>
    <s v="Estimate"/>
    <s v="Police crowd estimation"/>
    <m/>
    <m/>
    <m/>
    <m/>
    <m/>
    <m/>
    <m/>
    <m/>
    <m/>
    <m/>
    <m/>
    <m/>
    <m/>
    <m/>
    <m/>
    <m/>
    <m/>
    <m/>
    <m/>
    <m/>
    <m/>
  </r>
  <r>
    <x v="2"/>
    <x v="165"/>
    <x v="944"/>
    <x v="1"/>
    <x v="2472"/>
    <d v="2016-10-29T00:00:00"/>
    <d v="2016-10-29T00:00:00"/>
    <n v="1000"/>
    <n v="1000"/>
    <n v="4000"/>
    <n v="1500"/>
    <n v="2600"/>
    <s v="Direct Count"/>
    <s v="Tallied at the gate"/>
    <n v="0"/>
    <n v="30"/>
    <s v="Informal Survey"/>
    <m/>
    <m/>
    <m/>
    <m/>
    <m/>
    <m/>
    <m/>
    <m/>
    <m/>
    <m/>
    <m/>
    <m/>
    <m/>
    <m/>
    <m/>
    <m/>
    <m/>
    <m/>
  </r>
  <r>
    <x v="2"/>
    <x v="165"/>
    <x v="944"/>
    <x v="1"/>
    <x v="2473"/>
    <d v="2016-07-08T00:00:00"/>
    <d v="2016-07-08T00:00:00"/>
    <n v="5500"/>
    <n v="476.64"/>
    <n v="2500"/>
    <n v="300"/>
    <n v="475"/>
    <s v="Direct Count"/>
    <s v="Tallied at the gate"/>
    <n v="0"/>
    <n v="0"/>
    <m/>
    <m/>
    <m/>
    <m/>
    <m/>
    <m/>
    <m/>
    <m/>
    <m/>
    <m/>
    <m/>
    <m/>
    <m/>
    <m/>
    <m/>
    <m/>
    <m/>
    <m/>
    <m/>
  </r>
  <r>
    <x v="2"/>
    <x v="165"/>
    <x v="943"/>
    <x v="2"/>
    <x v="2474"/>
    <d v="2016-06-02T00:00:00"/>
    <d v="2016-09-15T00:00:00"/>
    <n v="8000"/>
    <n v="5200"/>
    <n v="8000"/>
    <n v="1500"/>
    <n v="2000"/>
    <s v="Direct Count"/>
    <s v="Tallied at the gate"/>
    <n v="0"/>
    <n v="600"/>
    <s v="Direct Count"/>
    <s v="School Field Trips"/>
    <m/>
    <m/>
    <m/>
    <m/>
    <m/>
    <m/>
    <m/>
    <m/>
    <m/>
    <m/>
    <m/>
    <m/>
    <m/>
    <m/>
    <m/>
    <m/>
    <m/>
  </r>
  <r>
    <x v="2"/>
    <x v="165"/>
    <x v="1504"/>
    <x v="1"/>
    <x v="2475"/>
    <d v="2016-04-01T00:00:00"/>
    <d v="2016-04-30T00:00:00"/>
    <n v="5035"/>
    <n v="4000"/>
    <n v="6000"/>
    <n v="200"/>
    <n v="250"/>
    <s v="Estimate"/>
    <m/>
    <m/>
    <m/>
    <m/>
    <m/>
    <m/>
    <m/>
    <m/>
    <m/>
    <m/>
    <m/>
    <m/>
    <m/>
    <m/>
    <m/>
    <m/>
    <m/>
    <m/>
    <m/>
    <m/>
    <m/>
    <m/>
  </r>
  <r>
    <x v="2"/>
    <x v="48"/>
    <x v="1505"/>
    <x v="0"/>
    <x v="39"/>
    <m/>
    <m/>
    <n v="1500"/>
    <n v="1000"/>
    <n v="1000"/>
    <m/>
    <m/>
    <s v="Direct Count"/>
    <m/>
    <m/>
    <m/>
    <s v="Direct Count"/>
    <m/>
    <m/>
    <m/>
    <s v="Direct Count"/>
    <m/>
    <m/>
    <m/>
    <s v="Direct Count"/>
    <m/>
    <m/>
    <m/>
    <s v="Direct Count"/>
    <m/>
    <m/>
    <m/>
    <s v="Direct Count"/>
    <m/>
    <m/>
  </r>
  <r>
    <x v="2"/>
    <x v="48"/>
    <x v="226"/>
    <x v="0"/>
    <x v="39"/>
    <m/>
    <m/>
    <n v="2000"/>
    <n v="1000"/>
    <n v="1000"/>
    <m/>
    <m/>
    <s v="Direct Count"/>
    <m/>
    <m/>
    <m/>
    <s v="Direct Count"/>
    <m/>
    <m/>
    <m/>
    <s v="Direct Count"/>
    <m/>
    <m/>
    <m/>
    <s v="Direct Count"/>
    <m/>
    <m/>
    <m/>
    <s v="Direct Count"/>
    <m/>
    <m/>
    <m/>
    <s v="Direct Count"/>
    <m/>
    <m/>
  </r>
  <r>
    <x v="2"/>
    <x v="48"/>
    <x v="951"/>
    <x v="1"/>
    <x v="2476"/>
    <m/>
    <m/>
    <n v="2000"/>
    <n v="2000"/>
    <n v="1994.96"/>
    <m/>
    <m/>
    <s v="Direct Count"/>
    <m/>
    <m/>
    <m/>
    <s v="Direct Count"/>
    <m/>
    <m/>
    <m/>
    <s v="Direct Count"/>
    <m/>
    <m/>
    <m/>
    <s v="Direct Count"/>
    <m/>
    <m/>
    <m/>
    <s v="Direct Count"/>
    <m/>
    <m/>
    <m/>
    <s v="Direct Count"/>
    <m/>
    <m/>
  </r>
  <r>
    <x v="2"/>
    <x v="48"/>
    <x v="947"/>
    <x v="0"/>
    <x v="39"/>
    <m/>
    <m/>
    <n v="439.75"/>
    <n v="450"/>
    <n v="433.13"/>
    <m/>
    <m/>
    <s v="Direct Count"/>
    <m/>
    <m/>
    <m/>
    <s v="Direct Count"/>
    <m/>
    <m/>
    <m/>
    <s v="Direct Count"/>
    <m/>
    <m/>
    <m/>
    <s v="Direct Count"/>
    <m/>
    <m/>
    <m/>
    <s v="Direct Count"/>
    <m/>
    <m/>
    <m/>
    <s v="Direct Count"/>
    <m/>
    <m/>
  </r>
  <r>
    <x v="2"/>
    <x v="48"/>
    <x v="227"/>
    <x v="1"/>
    <x v="39"/>
    <m/>
    <m/>
    <n v="7200"/>
    <n v="4500"/>
    <n v="4011.01"/>
    <m/>
    <m/>
    <s v="Direct Count"/>
    <m/>
    <m/>
    <m/>
    <s v="Direct Count"/>
    <m/>
    <m/>
    <m/>
    <s v="Direct Count"/>
    <m/>
    <m/>
    <m/>
    <s v="Direct Count"/>
    <m/>
    <m/>
    <m/>
    <s v="Direct Count"/>
    <m/>
    <m/>
    <m/>
    <s v="Direct Count"/>
    <m/>
    <m/>
  </r>
  <r>
    <x v="2"/>
    <x v="48"/>
    <x v="1249"/>
    <x v="0"/>
    <x v="39"/>
    <m/>
    <m/>
    <n v="3100"/>
    <n v="2600"/>
    <n v="2600"/>
    <m/>
    <m/>
    <s v="Direct Count"/>
    <m/>
    <m/>
    <m/>
    <s v="Direct Count"/>
    <m/>
    <m/>
    <m/>
    <s v="Direct Count"/>
    <m/>
    <m/>
    <m/>
    <s v="Direct Count"/>
    <m/>
    <m/>
    <m/>
    <s v="Direct Count"/>
    <m/>
    <m/>
    <m/>
    <s v="Direct Count"/>
    <m/>
    <m/>
  </r>
  <r>
    <x v="2"/>
    <x v="48"/>
    <x v="230"/>
    <x v="0"/>
    <x v="39"/>
    <m/>
    <m/>
    <n v="7250"/>
    <n v="7250"/>
    <n v="7249.18"/>
    <m/>
    <m/>
    <s v="Direct Count"/>
    <m/>
    <m/>
    <m/>
    <s v="Direct Count"/>
    <m/>
    <m/>
    <m/>
    <s v="Direct Count"/>
    <m/>
    <m/>
    <m/>
    <s v="Direct Count"/>
    <m/>
    <m/>
    <m/>
    <s v="Direct Count"/>
    <m/>
    <m/>
    <m/>
    <s v="Direct Count"/>
    <m/>
    <m/>
  </r>
  <r>
    <x v="2"/>
    <x v="48"/>
    <x v="950"/>
    <x v="0"/>
    <x v="39"/>
    <m/>
    <m/>
    <n v="300"/>
    <n v="300"/>
    <n v="300"/>
    <m/>
    <m/>
    <s v="Direct Count"/>
    <m/>
    <m/>
    <m/>
    <s v="Direct Count"/>
    <m/>
    <m/>
    <m/>
    <s v="Direct Count"/>
    <m/>
    <m/>
    <m/>
    <s v="Direct Count"/>
    <m/>
    <m/>
    <m/>
    <s v="Direct Count"/>
    <m/>
    <m/>
    <m/>
    <s v="Direct Count"/>
    <m/>
    <m/>
  </r>
  <r>
    <x v="2"/>
    <x v="48"/>
    <x v="228"/>
    <x v="0"/>
    <x v="39"/>
    <m/>
    <m/>
    <n v="2500"/>
    <n v="2500"/>
    <n v="1700.37"/>
    <m/>
    <m/>
    <s v="Direct Count"/>
    <m/>
    <m/>
    <m/>
    <s v="Direct Count"/>
    <m/>
    <m/>
    <m/>
    <s v="Direct Count"/>
    <m/>
    <m/>
    <m/>
    <s v="Direct Count"/>
    <m/>
    <m/>
    <m/>
    <s v="Direct Count"/>
    <m/>
    <m/>
    <m/>
    <s v="Direct Count"/>
    <m/>
    <m/>
  </r>
  <r>
    <x v="2"/>
    <x v="48"/>
    <x v="225"/>
    <x v="0"/>
    <x v="39"/>
    <m/>
    <m/>
    <n v="1747.42"/>
    <n v="1747.42"/>
    <n v="1747.42"/>
    <m/>
    <m/>
    <s v="Direct Count"/>
    <m/>
    <m/>
    <m/>
    <s v="Direct Count"/>
    <m/>
    <m/>
    <m/>
    <s v="Direct Count"/>
    <m/>
    <m/>
    <m/>
    <s v="Direct Count"/>
    <m/>
    <m/>
    <m/>
    <s v="Direct Count"/>
    <m/>
    <m/>
    <m/>
    <s v="Direct Count"/>
    <m/>
    <m/>
  </r>
  <r>
    <x v="2"/>
    <x v="49"/>
    <x v="237"/>
    <x v="1"/>
    <x v="2477"/>
    <d v="2016-02-01T00:00:00"/>
    <d v="2016-04-30T00:00:00"/>
    <n v="10000"/>
    <n v="10000"/>
    <n v="208610"/>
    <m/>
    <n v="128000"/>
    <s v="Direct Count"/>
    <m/>
    <m/>
    <n v="1310"/>
    <s v="Direct Count"/>
    <m/>
    <m/>
    <n v="240"/>
    <s v="Direct Count"/>
    <m/>
    <m/>
    <n v="174"/>
    <s v="Direct Count"/>
    <m/>
    <m/>
    <m/>
    <s v="Direct Count"/>
    <m/>
    <m/>
    <n v="174"/>
    <s v="Direct Count"/>
    <m/>
    <m/>
  </r>
  <r>
    <x v="2"/>
    <x v="49"/>
    <x v="240"/>
    <x v="0"/>
    <x v="2478"/>
    <d v="2016-01-01T00:00:00"/>
    <d v="2016-12-31T00:00:00"/>
    <n v="30000"/>
    <n v="30000"/>
    <n v="654367"/>
    <m/>
    <n v="96861"/>
    <s v="Direct Count"/>
    <m/>
    <m/>
    <n v="33641"/>
    <s v="Direct Count"/>
    <m/>
    <m/>
    <n v="4472"/>
    <s v="Direct Count"/>
    <m/>
    <m/>
    <n v="11555"/>
    <s v="Direct Count"/>
    <m/>
    <m/>
    <n v="5000"/>
    <s v="Direct Count"/>
    <m/>
    <m/>
    <n v="11555"/>
    <s v="Direct Count"/>
    <m/>
    <m/>
  </r>
  <r>
    <x v="2"/>
    <x v="49"/>
    <x v="959"/>
    <x v="0"/>
    <x v="2479"/>
    <d v="2016-01-01T00:00:00"/>
    <d v="2016-12-31T00:00:00"/>
    <n v="50000"/>
    <n v="50000"/>
    <n v="2331316"/>
    <m/>
    <n v="11410"/>
    <s v="Structured Estimate"/>
    <m/>
    <m/>
    <n v="1255"/>
    <s v="Structured Estimate"/>
    <m/>
    <m/>
    <n v="376"/>
    <s v="Structured Estimate"/>
    <m/>
    <m/>
    <n v="1255"/>
    <s v="Structured Estimate"/>
    <m/>
    <m/>
    <m/>
    <s v="Direct Count"/>
    <m/>
    <m/>
    <n v="1260"/>
    <s v="Structured Estimate"/>
    <m/>
    <m/>
  </r>
  <r>
    <x v="2"/>
    <x v="49"/>
    <x v="960"/>
    <x v="1"/>
    <x v="1408"/>
    <d v="2016-02-01T00:00:00"/>
    <d v="2016-12-31T00:00:00"/>
    <n v="15000"/>
    <n v="15000"/>
    <n v="21101.8"/>
    <n v="650"/>
    <n v="610"/>
    <s v="Representative Survey"/>
    <m/>
    <n v="60"/>
    <n v="78"/>
    <s v="Representative Survey"/>
    <m/>
    <n v="30"/>
    <n v="42"/>
    <s v="Representative Survey"/>
    <m/>
    <n v="50"/>
    <n v="62"/>
    <s v="Representative Survey"/>
    <m/>
    <n v="10"/>
    <n v="5"/>
    <s v="Representative Survey"/>
    <m/>
    <n v="30"/>
    <n v="72"/>
    <s v="Representative Survey"/>
    <m/>
    <m/>
  </r>
  <r>
    <x v="2"/>
    <x v="49"/>
    <x v="954"/>
    <x v="0"/>
    <x v="2480"/>
    <d v="2016-01-01T00:00:00"/>
    <d v="2016-12-31T00:00:00"/>
    <n v="77000"/>
    <n v="77000"/>
    <n v="77000"/>
    <m/>
    <m/>
    <s v="Indirect Count"/>
    <s v="The Fife Lodging Tax Fund increased by 5.6% in 2016."/>
    <m/>
    <m/>
    <s v="Indirect Count"/>
    <s v="The Fife Lodging Tax Fund increased by 5.6% in 2016."/>
    <m/>
    <m/>
    <s v="Indirect Count"/>
    <s v="The Fife Lodging Tax Fund increased by 5.6% in 2016."/>
    <m/>
    <m/>
    <s v="Indirect Count"/>
    <s v="The Fife Lodging Tax Fund increased by 5.6% in 2016."/>
    <m/>
    <m/>
    <s v="Indirect Count"/>
    <s v="The Fife Lodging Tax Fund increased by 5.6% in 2016."/>
    <m/>
    <m/>
    <s v="Indirect Count"/>
    <s v="The Fife Lodging Tax Fund increased by 5.6% in 2016."/>
    <s v="​This fund is used for the management of the Lodging Tax fund, projects and contracts. It is used to manage the overall marketing activities, direct sales and event management for the City of Fife. There are no actual measurable attendance reports other than to analyze if the Lodging Tax Fund is increasing or decreasing. The Fife Lodging Tax Fund increased by 5.6% in 2016._x000a_"/>
  </r>
  <r>
    <x v="2"/>
    <x v="49"/>
    <x v="236"/>
    <x v="0"/>
    <x v="18"/>
    <d v="2016-01-01T00:00:00"/>
    <d v="2016-12-31T00:00:00"/>
    <n v="68000"/>
    <n v="68000"/>
    <m/>
    <n v="650"/>
    <n v="803"/>
    <s v="Direct Count"/>
    <m/>
    <n v="450"/>
    <n v="510"/>
    <s v="Direct Count"/>
    <m/>
    <n v="400"/>
    <n v="640"/>
    <s v="Direct Count"/>
    <m/>
    <n v="300"/>
    <n v="350"/>
    <s v="Indirect Count"/>
    <m/>
    <n v="250"/>
    <n v="250"/>
    <s v="Indirect Count"/>
    <m/>
    <n v="300"/>
    <n v="350"/>
    <s v="Structured Estimate"/>
    <m/>
    <m/>
  </r>
  <r>
    <x v="2"/>
    <x v="49"/>
    <x v="1506"/>
    <x v="2"/>
    <x v="2481"/>
    <d v="2016-01-18T00:00:00"/>
    <d v="2016-12-31T00:00:00"/>
    <n v="75000"/>
    <n v="50000"/>
    <n v="50000"/>
    <m/>
    <n v="1542"/>
    <s v="Direct Count"/>
    <m/>
    <m/>
    <n v="280"/>
    <s v="Structured Estimate"/>
    <m/>
    <m/>
    <n v="150"/>
    <s v="Structured Estimate"/>
    <m/>
    <m/>
    <n v="103"/>
    <s v="Structured Estimate"/>
    <m/>
    <m/>
    <n v="97"/>
    <s v="Structured Estimate"/>
    <m/>
    <m/>
    <n v="103"/>
    <s v="Structured Estimate"/>
    <m/>
    <m/>
  </r>
  <r>
    <x v="2"/>
    <x v="49"/>
    <x v="1507"/>
    <x v="1"/>
    <x v="2482"/>
    <d v="2016-08-01T00:00:00"/>
    <d v="2016-08-10T00:00:00"/>
    <n v="10000"/>
    <n v="10000"/>
    <n v="50000"/>
    <m/>
    <n v="3000"/>
    <s v="Direct Count"/>
    <m/>
    <m/>
    <n v="115"/>
    <s v="Direct Count"/>
    <m/>
    <m/>
    <m/>
    <s v="Direct Count"/>
    <m/>
    <m/>
    <n v="4"/>
    <s v="Direct Count"/>
    <m/>
    <m/>
    <n v="10"/>
    <s v="Direct Count"/>
    <m/>
    <m/>
    <n v="4"/>
    <s v="Direct Count"/>
    <m/>
    <m/>
  </r>
  <r>
    <x v="2"/>
    <x v="49"/>
    <x v="1508"/>
    <x v="1"/>
    <x v="1400"/>
    <d v="2016-01-01T00:00:00"/>
    <d v="2016-12-31T00:00:00"/>
    <n v="33000"/>
    <n v="33000"/>
    <n v="60000"/>
    <n v="7500"/>
    <n v="7500"/>
    <s v="Structured Estimate"/>
    <m/>
    <n v="250"/>
    <n v="250"/>
    <s v="Representative Survey"/>
    <m/>
    <n v="125"/>
    <n v="125"/>
    <s v="Representative Survey"/>
    <m/>
    <n v="15"/>
    <n v="15"/>
    <s v="Structured Estimate"/>
    <m/>
    <m/>
    <m/>
    <s v="Direct Count"/>
    <m/>
    <n v="10"/>
    <n v="10"/>
    <s v="Structured Estimate"/>
    <m/>
    <m/>
  </r>
  <r>
    <x v="2"/>
    <x v="49"/>
    <x v="1509"/>
    <x v="1"/>
    <x v="2483"/>
    <d v="2016-10-04T00:00:00"/>
    <d v="2016-10-04T00:00:00"/>
    <n v="3000"/>
    <n v="3000"/>
    <n v="3000"/>
    <m/>
    <n v="3000"/>
    <s v="Indirect Count"/>
    <m/>
    <m/>
    <n v="150"/>
    <s v="Indirect Count"/>
    <m/>
    <m/>
    <m/>
    <s v="Direct Count"/>
    <m/>
    <m/>
    <m/>
    <s v="Direct Count"/>
    <m/>
    <m/>
    <m/>
    <s v="Direct Count"/>
    <m/>
    <m/>
    <m/>
    <s v="Direct Count"/>
    <m/>
    <m/>
  </r>
  <r>
    <x v="2"/>
    <x v="49"/>
    <x v="1510"/>
    <x v="1"/>
    <x v="2484"/>
    <d v="2016-11-27T00:00:00"/>
    <d v="2016-12-03T00:00:00"/>
    <n v="7000"/>
    <n v="7000"/>
    <n v="21000"/>
    <m/>
    <n v="1250"/>
    <s v="Indirect Count"/>
    <s v="923 pre sale tickets"/>
    <n v="100"/>
    <n v="80"/>
    <s v="Structured Estimate"/>
    <m/>
    <n v="10"/>
    <n v="7"/>
    <s v="Structured Estimate"/>
    <m/>
    <m/>
    <m/>
    <s v="Direct Count"/>
    <m/>
    <m/>
    <m/>
    <s v="Direct Count"/>
    <m/>
    <m/>
    <m/>
    <s v="Direct Count"/>
    <m/>
    <m/>
  </r>
  <r>
    <x v="2"/>
    <x v="49"/>
    <x v="243"/>
    <x v="0"/>
    <x v="2485"/>
    <d v="2016-01-01T00:00:00"/>
    <d v="2016-12-31T00:00:00"/>
    <n v="13500"/>
    <n v="10000"/>
    <n v="10000"/>
    <n v="500"/>
    <n v="1500"/>
    <s v="Indirect Count"/>
    <m/>
    <n v="5"/>
    <n v="15"/>
    <s v="Indirect Count"/>
    <m/>
    <n v="0"/>
    <n v="0"/>
    <s v="Indirect Count"/>
    <m/>
    <n v="3"/>
    <n v="5"/>
    <s v="Indirect Count"/>
    <m/>
    <n v="5"/>
    <n v="10"/>
    <s v="Indirect Count"/>
    <m/>
    <n v="3"/>
    <n v="5"/>
    <s v="Indirect Count"/>
    <m/>
    <m/>
  </r>
  <r>
    <x v="2"/>
    <x v="49"/>
    <x v="234"/>
    <x v="1"/>
    <x v="2486"/>
    <d v="2016-01-01T00:00:00"/>
    <d v="2016-08-16T00:00:00"/>
    <n v="23000"/>
    <n v="23000"/>
    <n v="23000"/>
    <m/>
    <n v="975"/>
    <s v="Direct Count"/>
    <m/>
    <m/>
    <n v="702"/>
    <s v="Direct Count"/>
    <m/>
    <m/>
    <n v="686"/>
    <s v="Direct Count"/>
    <m/>
    <m/>
    <n v="506"/>
    <s v="Direct Count"/>
    <m/>
    <m/>
    <n v="25"/>
    <s v="Direct Count"/>
    <m/>
    <m/>
    <n v="506"/>
    <s v="Direct Count"/>
    <m/>
    <m/>
  </r>
  <r>
    <x v="2"/>
    <x v="49"/>
    <x v="1508"/>
    <x v="0"/>
    <x v="2487"/>
    <d v="2016-01-01T00:00:00"/>
    <d v="2016-12-31T00:00:00"/>
    <n v="72000"/>
    <n v="72000"/>
    <n v="72000"/>
    <m/>
    <m/>
    <s v="Indirect Count"/>
    <s v="5.6% increase in Lodging Tax Funds for 2016"/>
    <m/>
    <m/>
    <s v="Indirect Count"/>
    <s v="5.6% increase in Lodging Tax Funds for 2016"/>
    <m/>
    <m/>
    <s v="Indirect Count"/>
    <s v="5.6% increase in Lodging Tax Funds for 2016"/>
    <m/>
    <m/>
    <s v="Indirect Count"/>
    <s v="5.6% increase in Lodging Tax Funds for 2016"/>
    <m/>
    <m/>
    <s v="Indirect Count"/>
    <s v="5.6% increase in Lodging Tax Funds for 2016"/>
    <m/>
    <m/>
    <s v="Indirect Count"/>
    <s v="5.6% increase in Lodging Tax Funds for 2016"/>
    <s v="​This fund was used to increase the marketing span for event sales and rental sales in the Fife area. It included all new printed marketing materials. No measureable attendance is available at this time, but the overall Lodging Tax fund increase by 5.6% over last year._x000a_"/>
  </r>
  <r>
    <x v="2"/>
    <x v="49"/>
    <x v="1508"/>
    <x v="0"/>
    <x v="2488"/>
    <d v="2016-01-01T00:00:00"/>
    <d v="2016-12-31T00:00:00"/>
    <n v="38490"/>
    <n v="38490"/>
    <n v="38490"/>
    <m/>
    <m/>
    <s v="Indirect Count"/>
    <s v="5.6% increase in lodging tax in 2016"/>
    <m/>
    <m/>
    <s v="Indirect Count"/>
    <m/>
    <m/>
    <m/>
    <s v="Indirect Count"/>
    <s v="5.6% increase in lodging tax in 2016"/>
    <m/>
    <m/>
    <s v="Indirect Count"/>
    <s v="5.6% increase in lodging tax in 2016"/>
    <m/>
    <m/>
    <s v="Indirect Count"/>
    <s v="5.6% increase in lodging tax in 2016"/>
    <m/>
    <m/>
    <s v="Indirect Count"/>
    <s v="5.6% increase in lodging tax in 2016"/>
    <s v="​This fund was used to create, update and manage the City of Fife website as a marketing tool for visitors, travelers and businesses. It was also used as a marketing tool for special events. No measurable attendance is available. As other proof that our marketing is working, the lodging tax fund increase by 5.6% in 2016._x000a_"/>
  </r>
  <r>
    <x v="2"/>
    <x v="50"/>
    <x v="246"/>
    <x v="1"/>
    <x v="2489"/>
    <d v="2016-06-18T00:00:00"/>
    <d v="2016-09-18T00:00:00"/>
    <n v="9692"/>
    <n v="8500"/>
    <n v="29689"/>
    <n v="1800"/>
    <n v="1200"/>
    <s v="Indirect Count"/>
    <s v="Sign-in Sheets"/>
    <n v="1080"/>
    <n v="840"/>
    <s v="Indirect Count"/>
    <s v="Sign-in Sheets"/>
    <n v="0"/>
    <n v="12"/>
    <s v="Direct Count"/>
    <s v="Sign-in Sheets"/>
    <n v="10"/>
    <n v="15"/>
    <s v="Indirect Count"/>
    <s v="Sign-in Sheets"/>
    <n v="100"/>
    <n v="120"/>
    <s v="Indirect Count"/>
    <s v="Sign-in Sheets"/>
    <n v="80"/>
    <n v="120"/>
    <s v="Indirect Count"/>
    <s v="Sign-in Sheets"/>
    <m/>
  </r>
  <r>
    <x v="2"/>
    <x v="50"/>
    <x v="1511"/>
    <x v="1"/>
    <x v="2490"/>
    <d v="2016-05-16T00:00:00"/>
    <d v="2016-05-16T00:00:00"/>
    <n v="750"/>
    <n v="750"/>
    <n v="1102"/>
    <n v="80"/>
    <n v="64"/>
    <s v="Direct Count"/>
    <s v="Sign in Sheets"/>
    <n v="25"/>
    <n v="25"/>
    <s v="Direct Count"/>
    <s v="Sign in Sheets"/>
    <n v="0"/>
    <n v="0"/>
    <s v="Direct Count"/>
    <s v="Sign in Sheets"/>
    <n v="10"/>
    <n v="8"/>
    <s v="Informal Survey"/>
    <s v="Informal Survey"/>
    <n v="0"/>
    <n v="2"/>
    <s v="Informal Survey"/>
    <s v="Informal Survey"/>
    <n v="4"/>
    <n v="4"/>
    <s v="Informal Survey"/>
    <s v="Informal Survey"/>
    <m/>
  </r>
  <r>
    <x v="2"/>
    <x v="50"/>
    <x v="247"/>
    <x v="1"/>
    <x v="302"/>
    <d v="2016-04-15T00:00:00"/>
    <d v="2016-04-17T00:00:00"/>
    <n v="4900"/>
    <n v="4644"/>
    <n v="4644"/>
    <n v="500"/>
    <n v="403"/>
    <s v="Direct Count"/>
    <s v="Sign-in Sheets"/>
    <n v="350"/>
    <n v="259"/>
    <s v="Direct Count"/>
    <s v="Sign-in Sheets"/>
    <n v="40"/>
    <n v="26"/>
    <s v="Direct Count"/>
    <s v="Sign-in Sheets"/>
    <n v="40"/>
    <n v="23"/>
    <s v="Direct Count"/>
    <s v="Sign-in Sheets"/>
    <n v="75"/>
    <n v="68"/>
    <s v="Direct Count"/>
    <s v="Sign-in Sheets"/>
    <n v="80"/>
    <n v="46"/>
    <s v="Direct Count"/>
    <s v="Sign-in Sheets"/>
    <s v="Included attendees from Dubai, Australia, Germany and Canada"/>
  </r>
  <r>
    <x v="2"/>
    <x v="50"/>
    <x v="1512"/>
    <x v="2"/>
    <x v="215"/>
    <d v="2016-01-01T00:00:00"/>
    <d v="2016-12-31T00:00:00"/>
    <n v="12604"/>
    <n v="9000"/>
    <n v="35000"/>
    <n v="5391"/>
    <n v="3935"/>
    <s v="Direct Count"/>
    <s v="Sign-in Sheets"/>
    <n v="5121"/>
    <n v="3126"/>
    <s v="Direct Count"/>
    <s v="Sign-in Sheets"/>
    <n v="2612"/>
    <n v="2126"/>
    <s v="Direct Count"/>
    <s v="Sign-in Sheets"/>
    <n v="932"/>
    <n v="1182"/>
    <s v="Structured Estimate"/>
    <s v="Estimate from Visitor Center &amp; Musum Logs"/>
    <n v="993"/>
    <n v="472"/>
    <s v="Structured Estimate"/>
    <s v="Estimate from Visitor Center &amp; Museum Logs"/>
    <n v="1864"/>
    <n v="2364"/>
    <s v="Structured Estimate"/>
    <s v="Estimate from Visitor Center &amp; Museum Logs"/>
    <m/>
  </r>
  <r>
    <x v="2"/>
    <x v="50"/>
    <x v="1513"/>
    <x v="1"/>
    <x v="2491"/>
    <d v="2016-06-15T00:00:00"/>
    <d v="2016-09-15T00:00:00"/>
    <n v="2000"/>
    <n v="2000"/>
    <n v="3116"/>
    <n v="800"/>
    <n v="830"/>
    <s v="Direct Count"/>
    <s v="Sign in Sheets"/>
    <n v="180"/>
    <n v="517"/>
    <s v="Direct Count"/>
    <s v="Sign in Sheets"/>
    <n v="0"/>
    <n v="0"/>
    <s v="Direct Count"/>
    <s v="Sign in Sheets"/>
    <n v="100"/>
    <n v="361"/>
    <s v="Direct Count"/>
    <s v="Sign in Sheets"/>
    <n v="0"/>
    <n v="188"/>
    <s v="Direct Count"/>
    <s v="Sign in Sheets"/>
    <n v="200"/>
    <n v="722"/>
    <s v="Direct Count"/>
    <s v="Sign in Sheets"/>
    <m/>
  </r>
  <r>
    <x v="2"/>
    <x v="50"/>
    <x v="248"/>
    <x v="1"/>
    <x v="2492"/>
    <d v="2016-09-07T00:00:00"/>
    <d v="2016-09-11T00:00:00"/>
    <n v="14900"/>
    <n v="8000"/>
    <n v="90000"/>
    <n v="1200"/>
    <n v="765"/>
    <s v="Direct Count"/>
    <s v="Ticket Sales"/>
    <n v="1150"/>
    <n v="725"/>
    <s v="Representative Survey"/>
    <s v="Visitor Center ratios"/>
    <n v="900"/>
    <n v="615"/>
    <s v="Representative Survey"/>
    <s v="Visitor Center ratios"/>
    <n v="850"/>
    <n v="528"/>
    <s v="Representative Survey"/>
    <s v="Visitor Center ratios"/>
    <n v="30"/>
    <n v="27"/>
    <s v="Representative Survey"/>
    <s v="Visitor Center Ratios"/>
    <n v="1500"/>
    <n v="1056"/>
    <s v="Informal Survey"/>
    <s v="Visitor Center Ratios"/>
    <m/>
  </r>
  <r>
    <x v="2"/>
    <x v="50"/>
    <x v="1014"/>
    <x v="2"/>
    <x v="2493"/>
    <d v="2016-01-01T00:00:00"/>
    <d v="2016-12-31T00:00:00"/>
    <n v="85890"/>
    <n v="85000"/>
    <n v="125166"/>
    <n v="51000"/>
    <n v="53742"/>
    <s v="Structured Estimate"/>
    <s v="Sign-in Sheets w/ percentage of non-signees"/>
    <n v="48450"/>
    <n v="47966"/>
    <s v="Direct Count"/>
    <s v="Sign-in Sheets"/>
    <n v="35700"/>
    <n v="32245"/>
    <s v="Direct Count"/>
    <s v="Sign-in Sheets"/>
    <n v="12750"/>
    <n v="13000"/>
    <s v="Representative Survey"/>
    <s v="Sign-in Sheets w/ percentage of non-signees"/>
    <n v="1530"/>
    <n v="2048"/>
    <s v="Representative Survey"/>
    <s v="Sign-in Sheets w/ percentage of non-signees"/>
    <n v="45570"/>
    <n v="47848"/>
    <s v="Representative Survey"/>
    <s v="Sign-in Sheets w/ percentage of non-signees"/>
    <m/>
  </r>
  <r>
    <x v="2"/>
    <x v="51"/>
    <x v="1514"/>
    <x v="1"/>
    <x v="2494"/>
    <d v="2016-09-15T00:00:00"/>
    <d v="2016-09-17T00:00:00"/>
    <n v="5000"/>
    <n v="2900"/>
    <n v="23000"/>
    <n v="285"/>
    <n v="248"/>
    <s v="Direct Count"/>
    <s v="Ticket sales"/>
    <n v="100"/>
    <n v="50"/>
    <s v="Direct Count"/>
    <s v="sales outside local zip code"/>
    <n v="0"/>
    <n v="5"/>
    <s v="Informal Survey"/>
    <m/>
    <n v="35"/>
    <n v="10"/>
    <s v="Structured Estimate"/>
    <s v="Max occupancy of accommodations attendees reported staying at."/>
    <n v="65"/>
    <n v="40"/>
    <s v="Other"/>
    <s v="Those from over 50 miles away less those with paid accommodations."/>
    <n v="20"/>
    <n v="20"/>
    <s v="Other"/>
    <s v="2-night stay for 3-day event"/>
    <m/>
  </r>
  <r>
    <x v="2"/>
    <x v="51"/>
    <x v="256"/>
    <x v="1"/>
    <x v="2495"/>
    <d v="2016-12-02T00:00:00"/>
    <d v="2016-12-04T00:00:00"/>
    <n v="3000"/>
    <n v="1600"/>
    <n v="8500"/>
    <n v="800"/>
    <n v="1000"/>
    <s v="Indirect Count"/>
    <s v="visual"/>
    <n v="50"/>
    <n v="100"/>
    <s v="Indirect Count"/>
    <s v="visual; vendor comments"/>
    <n v="5"/>
    <n v="10"/>
    <s v="Indirect Count"/>
    <s v="visual; vendor comments"/>
    <n v="30"/>
    <n v="40"/>
    <s v="Indirect Count"/>
    <s v="vendor comments"/>
    <n v="20"/>
    <n v="30"/>
    <s v="Indirect Count"/>
    <s v="vendor comments"/>
    <n v="30"/>
    <n v="40"/>
    <s v="Indirect Count"/>
    <s v="vendor comments; 2-nights at double occupancy"/>
    <m/>
  </r>
  <r>
    <x v="2"/>
    <x v="51"/>
    <x v="966"/>
    <x v="0"/>
    <x v="2496"/>
    <d v="2016-04-16T00:00:00"/>
    <d v="2016-10-21T00:00:00"/>
    <n v="1564"/>
    <n v="650"/>
    <n v="949"/>
    <n v="980"/>
    <n v="929"/>
    <s v="Direct Count"/>
    <s v="Enrollment forms"/>
    <n v="980"/>
    <n v="929"/>
    <s v="Direct Count"/>
    <m/>
    <n v="650"/>
    <n v="897"/>
    <s v="Direct Count"/>
    <m/>
    <n v="980"/>
    <n v="929"/>
    <s v="Direct Count"/>
    <m/>
    <n v="0"/>
    <n v="0"/>
    <s v="Direct Count"/>
    <m/>
    <n v="1400"/>
    <n v="2397"/>
    <s v="Direct Count"/>
    <m/>
    <s v="​The SVC Roads Scholar program coordinates all accommodations._x000a_"/>
  </r>
  <r>
    <x v="2"/>
    <x v="51"/>
    <x v="1266"/>
    <x v="1"/>
    <x v="306"/>
    <d v="2016-11-04T00:00:00"/>
    <d v="2016-11-06T00:00:00"/>
    <n v="28000"/>
    <n v="10000"/>
    <n v="90000"/>
    <n v="1200"/>
    <n v="1400"/>
    <s v="Direct Count"/>
    <s v="Counted at the door"/>
    <n v="400"/>
    <n v="420"/>
    <s v="Direct Count"/>
    <s v="zip code collection"/>
    <n v="100"/>
    <n v="140"/>
    <s v="Direct Count"/>
    <s v="zip code collection"/>
    <n v="150"/>
    <n v="150"/>
    <s v="Indirect Count"/>
    <s v="Reviewed with lodging establishments"/>
    <n v="100"/>
    <n v="150"/>
    <s v="Indirect Count"/>
    <m/>
    <n v="300"/>
    <n v="300"/>
    <s v="Other"/>
    <s v="Estimated 150 for 2 nights"/>
    <m/>
  </r>
  <r>
    <x v="2"/>
    <x v="51"/>
    <x v="257"/>
    <x v="0"/>
    <x v="2497"/>
    <d v="2016-01-01T00:00:00"/>
    <d v="2016-12-31T00:00:00"/>
    <n v="170000"/>
    <n v="167450"/>
    <n v="167450"/>
    <n v="130000"/>
    <n v="133382"/>
    <s v="Other"/>
    <s v="Ferry ridership stats:  Estimated 50% were visitors with 30% of those responding to DMO activity"/>
    <n v="97000"/>
    <n v="100036"/>
    <s v="Other"/>
    <s v="Estimated 75% of Overall Attendance"/>
    <n v="37000"/>
    <n v="40014"/>
    <s v="Other"/>
    <s v="Estimated 30% of Overall Attendance"/>
    <n v="97000"/>
    <n v="100036"/>
    <s v="Other"/>
    <s v="Estimated 75% of Overall Attendance"/>
    <n v="25000"/>
    <n v="26676"/>
    <s v="Other"/>
    <s v="Estimated 20% of Total Attendance (assumed 5% were day trips only)"/>
    <n v="31000"/>
    <n v="33345"/>
    <s v="Other"/>
    <s v="Estimated 3-person occupancy for one night"/>
    <m/>
  </r>
  <r>
    <x v="2"/>
    <x v="51"/>
    <x v="963"/>
    <x v="1"/>
    <x v="2498"/>
    <d v="2016-01-23T00:00:00"/>
    <d v="2016-04-11T00:00:00"/>
    <n v="12000"/>
    <n v="8000"/>
    <n v="20000"/>
    <n v="5000"/>
    <n v="1935"/>
    <s v="Direct Count"/>
    <s v="Ticket sales"/>
    <n v="3500"/>
    <n v="839"/>
    <s v="Direct Count"/>
    <s v="Guest book records"/>
    <n v="1750"/>
    <n v="242"/>
    <s v="Direct Count"/>
    <s v="Guest book records"/>
    <n v="2000"/>
    <n v="418"/>
    <s v="Informal Survey"/>
    <s v="Guest survey at sign in"/>
    <n v="300"/>
    <n v="148"/>
    <s v="Informal Survey"/>
    <s v="Guest survey at sign in"/>
    <n v="875"/>
    <n v="195"/>
    <s v="Informal Survey"/>
    <s v="Guest survey at sign in"/>
    <m/>
  </r>
  <r>
    <x v="2"/>
    <x v="51"/>
    <x v="963"/>
    <x v="1"/>
    <x v="2499"/>
    <d v="2016-04-21T00:00:00"/>
    <d v="2016-12-28T00:00:00"/>
    <n v="10000"/>
    <n v="1200"/>
    <n v="25000"/>
    <n v="4000"/>
    <n v="4603"/>
    <s v="Direct Count"/>
    <s v="Ticket sales"/>
    <n v="1000"/>
    <n v="1365"/>
    <s v="Direct Count"/>
    <s v="Guest log book"/>
    <n v="250"/>
    <n v="511"/>
    <s v="Direct Count"/>
    <s v="Guest log book"/>
    <n v="750"/>
    <n v="1217"/>
    <s v="Informal Survey"/>
    <s v="Guest survey at sign-in"/>
    <n v="250"/>
    <n v="600"/>
    <s v="Informal Survey"/>
    <s v="Guest survey at sign-in"/>
    <n v="750"/>
    <n v="700"/>
    <s v="Informal Survey"/>
    <s v="Guest survey at sign-in"/>
    <m/>
  </r>
  <r>
    <x v="2"/>
    <x v="51"/>
    <x v="253"/>
    <x v="1"/>
    <x v="2500"/>
    <d v="2016-06-01T00:00:00"/>
    <d v="2016-12-31T00:00:00"/>
    <n v="3000"/>
    <n v="1800"/>
    <n v="4500"/>
    <n v="25000"/>
    <n v="30000"/>
    <s v="Indirect Count"/>
    <s v="Visual estimate by volunteers and staff at each weekend event"/>
    <n v="22000"/>
    <n v="28000"/>
    <s v="Informal Survey"/>
    <m/>
    <n v="2000"/>
    <n v="5000"/>
    <s v="Informal Survey"/>
    <m/>
    <n v="22000"/>
    <n v="25000"/>
    <s v="Informal Survey"/>
    <m/>
    <n v="1000"/>
    <n v="2000"/>
    <s v="Informal Survey"/>
    <m/>
    <n v="2400"/>
    <n v="3241"/>
    <s v="Structured Estimate"/>
    <m/>
    <m/>
  </r>
  <r>
    <x v="2"/>
    <x v="51"/>
    <x v="253"/>
    <x v="2"/>
    <x v="18"/>
    <d v="2016-01-01T00:00:00"/>
    <d v="2016-12-31T00:00:00"/>
    <n v="42554"/>
    <n v="57578"/>
    <n v="90544"/>
    <n v="18000"/>
    <n v="21462"/>
    <s v="Direct Count"/>
    <s v="Visitor Center log"/>
    <n v="16000"/>
    <n v="21200"/>
    <s v="Direct Count"/>
    <s v="Visitor Center log"/>
    <n v="3000"/>
    <n v="5000"/>
    <s v="Direct Count"/>
    <s v="Visitor Center log"/>
    <m/>
    <m/>
    <s v="N/A"/>
    <m/>
    <m/>
    <m/>
    <s v="N/A"/>
    <m/>
    <m/>
    <m/>
    <s v="N/A"/>
    <m/>
    <s v="Funds used for operation of Visitor Information Center; no measurable accomodations attendance statistics generated._x000a_"/>
  </r>
  <r>
    <x v="2"/>
    <x v="51"/>
    <x v="253"/>
    <x v="1"/>
    <x v="2501"/>
    <d v="2016-07-04T00:00:00"/>
    <d v="2016-07-04T00:00:00"/>
    <n v="15000"/>
    <n v="15000"/>
    <n v="68000"/>
    <n v="10000"/>
    <n v="15000"/>
    <s v="Indirect Count"/>
    <s v="Visual estimate by volunteers and staff"/>
    <n v="8000"/>
    <n v="10000"/>
    <s v="Informal Survey"/>
    <m/>
    <n v="2000"/>
    <n v="5000"/>
    <s v="Informal Survey"/>
    <m/>
    <n v="8000"/>
    <n v="14000"/>
    <s v="Informal Survey"/>
    <m/>
    <n v="800"/>
    <n v="1000"/>
    <s v="Informal Survey"/>
    <m/>
    <n v="1000"/>
    <n v="1389"/>
    <s v="Structured Estimate"/>
    <s v="Based on total available rooms, 3-night stay"/>
    <m/>
  </r>
  <r>
    <x v="2"/>
    <x v="51"/>
    <x v="258"/>
    <x v="2"/>
    <x v="319"/>
    <d v="2016-01-01T00:00:00"/>
    <d v="2016-12-31T00:00:00"/>
    <n v="43640"/>
    <n v="43640"/>
    <n v="43640"/>
    <m/>
    <m/>
    <s v="N/A"/>
    <m/>
    <m/>
    <m/>
    <s v="N/A"/>
    <m/>
    <m/>
    <m/>
    <s v="N/A"/>
    <m/>
    <m/>
    <m/>
    <s v="N/A"/>
    <m/>
    <m/>
    <m/>
    <s v="N/A"/>
    <m/>
    <m/>
    <m/>
    <s v="N/A"/>
    <m/>
    <s v="Maintenance of facility."/>
  </r>
  <r>
    <x v="2"/>
    <x v="51"/>
    <x v="258"/>
    <x v="0"/>
    <x v="2502"/>
    <d v="2016-07-21T00:00:00"/>
    <d v="2016-12-31T00:00:00"/>
    <n v="7323"/>
    <n v="7323"/>
    <n v="7323"/>
    <m/>
    <m/>
    <s v="N/A"/>
    <m/>
    <m/>
    <m/>
    <s v="N/A"/>
    <m/>
    <m/>
    <m/>
    <s v="N/A"/>
    <m/>
    <m/>
    <m/>
    <s v="N/A"/>
    <m/>
    <m/>
    <m/>
    <s v="N/A"/>
    <m/>
    <m/>
    <m/>
    <s v="N/A"/>
    <m/>
    <s v="Brand development and logo design project not intended to generate measurable attendance at this stage."/>
  </r>
  <r>
    <x v="2"/>
    <x v="51"/>
    <x v="258"/>
    <x v="0"/>
    <x v="39"/>
    <d v="2016-04-01T00:00:00"/>
    <d v="2016-08-31T00:00:00"/>
    <n v="161"/>
    <n v="161"/>
    <n v="161"/>
    <m/>
    <m/>
    <s v="N/A"/>
    <m/>
    <m/>
    <m/>
    <s v="N/A"/>
    <m/>
    <m/>
    <m/>
    <s v="N/A"/>
    <m/>
    <m/>
    <m/>
    <s v="N/A"/>
    <m/>
    <m/>
    <m/>
    <s v="N/A"/>
    <m/>
    <m/>
    <m/>
    <s v="N/A"/>
    <m/>
    <s v="Promotional advertising seeking LTAC applicants.  "/>
  </r>
  <r>
    <x v="2"/>
    <x v="51"/>
    <x v="258"/>
    <x v="2"/>
    <x v="321"/>
    <d v="2016-01-01T00:00:00"/>
    <d v="2016-12-31T00:00:00"/>
    <n v="450"/>
    <n v="450"/>
    <n v="450"/>
    <n v="44000"/>
    <n v="44461"/>
    <s v="Other"/>
    <s v="50% ferry ridership are tourists with at least 10% coming to view wildlife"/>
    <n v="33000"/>
    <n v="33346"/>
    <s v="Other"/>
    <s v="75% of overall attendance"/>
    <n v="11000"/>
    <n v="11115"/>
    <s v="Other"/>
    <s v="25% of overall attendance"/>
    <n v="24800"/>
    <n v="25010"/>
    <s v="Other"/>
    <s v="75% of those from 50 miles away"/>
    <n v="8300"/>
    <n v="8337"/>
    <s v="Other"/>
    <s v="25% of those from 50 miles away"/>
    <n v="16000"/>
    <n v="16673"/>
    <s v="Other"/>
    <s v="Average 2 nights/3 person occupancy"/>
    <s v="_x000a_"/>
  </r>
  <r>
    <x v="2"/>
    <x v="51"/>
    <x v="258"/>
    <x v="2"/>
    <x v="1317"/>
    <d v="2016-01-01T00:00:00"/>
    <d v="2016-12-31T00:00:00"/>
    <n v="1977"/>
    <n v="1977"/>
    <n v="2465"/>
    <n v="44000"/>
    <n v="44461"/>
    <s v="Other"/>
    <s v="50% ferry ridership are tourists with at least 10% coming to learn local history"/>
    <n v="33000"/>
    <n v="33346"/>
    <s v="Other"/>
    <s v="75% of total attendance"/>
    <n v="11000"/>
    <n v="11115"/>
    <s v="Other"/>
    <s v="25% of total attendance"/>
    <n v="24800"/>
    <n v="25010"/>
    <s v="Other"/>
    <s v="75% of those from over 50 miles away"/>
    <n v="8300"/>
    <n v="8337"/>
    <s v="Other"/>
    <s v="25% of those from over 50 miles away"/>
    <n v="16000"/>
    <n v="16673"/>
    <s v="Other"/>
    <s v="Average 2 nights/3 person occupancy"/>
    <m/>
  </r>
  <r>
    <x v="2"/>
    <x v="51"/>
    <x v="258"/>
    <x v="0"/>
    <x v="317"/>
    <d v="2016-01-01T00:00:00"/>
    <d v="2016-12-31T00:00:00"/>
    <n v="3540"/>
    <n v="3540"/>
    <n v="3540"/>
    <n v="330000"/>
    <n v="333457"/>
    <s v="Other"/>
    <s v="50% ferry ridership are tourists; 75% use event banners"/>
    <n v="248000"/>
    <n v="250093"/>
    <s v="Other"/>
    <s v="75% of total attendance"/>
    <n v="83000"/>
    <n v="83364"/>
    <s v="Other"/>
    <s v="25% of total attendance"/>
    <n v="186000"/>
    <n v="187570"/>
    <s v="Other"/>
    <s v="75% of those from over 50 miles away"/>
    <n v="62000"/>
    <n v="62523"/>
    <s v="Other"/>
    <s v="25% of those from over 50 miles away"/>
    <n v="93000"/>
    <n v="125047"/>
    <s v="Other"/>
    <s v="Average 2 nights/3 person occupancy"/>
    <m/>
  </r>
  <r>
    <x v="2"/>
    <x v="51"/>
    <x v="258"/>
    <x v="2"/>
    <x v="2503"/>
    <d v="2016-08-01T00:00:00"/>
    <d v="2016-12-31T00:00:00"/>
    <n v="6275"/>
    <n v="6275"/>
    <n v="12523"/>
    <m/>
    <m/>
    <s v="N/A"/>
    <m/>
    <m/>
    <m/>
    <s v="N/A"/>
    <m/>
    <m/>
    <m/>
    <s v="N/A"/>
    <m/>
    <m/>
    <m/>
    <s v="N/A"/>
    <m/>
    <m/>
    <m/>
    <s v="N/A"/>
    <m/>
    <m/>
    <m/>
    <s v="N/A"/>
    <m/>
    <s v="Facility not intended to generate attendance until completed; construction delayed from 10/2016 to 3/2017.  Funds used to purchase custom benches."/>
  </r>
  <r>
    <x v="2"/>
    <x v="51"/>
    <x v="258"/>
    <x v="2"/>
    <x v="2504"/>
    <d v="2016-12-01T00:00:00"/>
    <d v="2016-12-31T00:00:00"/>
    <n v="6000"/>
    <n v="6000"/>
    <n v="6000"/>
    <n v="1000"/>
    <n v="1297"/>
    <s v="Other"/>
    <s v="Average 1 month 4th qtr ferry ridership; 50% tourists; 5% seeking children's activities"/>
    <n v="750"/>
    <n v="973"/>
    <s v="Other"/>
    <s v="75% of total attendance"/>
    <n v="250"/>
    <n v="324"/>
    <s v="Other"/>
    <s v="25% total attendance"/>
    <n v="375"/>
    <n v="487"/>
    <s v="Other"/>
    <s v="50% those from over 50 miles away"/>
    <n v="375"/>
    <n v="487"/>
    <s v="Other"/>
    <s v="50% those from over 50 miles away"/>
    <n v="250"/>
    <n v="324"/>
    <s v="Other"/>
    <s v="Average 2 nights, 3 person occupancy"/>
    <s v="Park and playground upkeep and development."/>
  </r>
  <r>
    <x v="2"/>
    <x v="51"/>
    <x v="962"/>
    <x v="0"/>
    <x v="2505"/>
    <d v="2016-01-01T00:00:00"/>
    <d v="2016-12-31T00:00:00"/>
    <n v="18995"/>
    <n v="7100"/>
    <n v="7100"/>
    <n v="30000"/>
    <n v="34012"/>
    <s v="Direct Count"/>
    <s v="Ticket sales"/>
    <n v="25500"/>
    <n v="29571"/>
    <s v="Direct Count"/>
    <s v="Zip codes collected at POS"/>
    <n v="15000"/>
    <n v="14182"/>
    <s v="Direct Count"/>
    <s v="Zip codes collected at POS"/>
    <n v="16575"/>
    <n v="1382"/>
    <s v="Informal Survey"/>
    <s v="Voluntary visitor survey"/>
    <n v="8925"/>
    <n v="338"/>
    <s v="Informal Survey"/>
    <s v="Voluntary visitor survey"/>
    <n v="5525"/>
    <n v="1079"/>
    <s v="Informal Survey"/>
    <s v="Voluntary visitor survey"/>
    <m/>
  </r>
  <r>
    <x v="2"/>
    <x v="52"/>
    <x v="259"/>
    <x v="0"/>
    <x v="178"/>
    <d v="2016-01-01T00:00:00"/>
    <d v="2016-12-31T00:00:00"/>
    <n v="276500"/>
    <n v="276500"/>
    <n v="281700"/>
    <m/>
    <m/>
    <s v="Direct Count"/>
    <m/>
    <m/>
    <m/>
    <s v="Direct Count"/>
    <m/>
    <m/>
    <m/>
    <s v="Direct Count"/>
    <m/>
    <m/>
    <m/>
    <s v="Direct Count"/>
    <m/>
    <m/>
    <m/>
    <s v="Direct Count"/>
    <m/>
    <m/>
    <m/>
    <s v="Direct Count"/>
    <m/>
    <m/>
  </r>
  <r>
    <x v="2"/>
    <x v="53"/>
    <x v="975"/>
    <x v="1"/>
    <x v="2506"/>
    <d v="2016-08-06T00:00:00"/>
    <d v="2016-08-07T00:00:00"/>
    <n v="2500"/>
    <n v="2500"/>
    <n v="11020"/>
    <n v="1700"/>
    <n v="1679"/>
    <s v="Indirect Count"/>
    <m/>
    <n v="200"/>
    <n v="210"/>
    <s v="Indirect Count"/>
    <m/>
    <n v="600"/>
    <n v="585"/>
    <s v="Indirect Count"/>
    <m/>
    <n v="400"/>
    <n v="400"/>
    <s v="Direct Count"/>
    <m/>
    <n v="200"/>
    <n v="210"/>
    <s v="Indirect Count"/>
    <m/>
    <n v="400"/>
    <n v="400"/>
    <s v="Indirect Count"/>
    <m/>
    <m/>
  </r>
  <r>
    <x v="2"/>
    <x v="53"/>
    <x v="263"/>
    <x v="1"/>
    <x v="1438"/>
    <d v="2016-08-19T00:00:00"/>
    <d v="2016-08-21T00:00:00"/>
    <n v="5500"/>
    <n v="3500"/>
    <n v="3000"/>
    <n v="700"/>
    <n v="700"/>
    <s v="Indirect Count"/>
    <m/>
    <n v="400"/>
    <n v="400"/>
    <s v="Indirect Count"/>
    <m/>
    <n v="200"/>
    <n v="200"/>
    <s v="Indirect Count"/>
    <m/>
    <n v="100"/>
    <n v="100"/>
    <s v="Indirect Count"/>
    <m/>
    <n v="100"/>
    <n v="100"/>
    <s v="Indirect Count"/>
    <m/>
    <n v="100"/>
    <n v="100"/>
    <s v="Indirect Count"/>
    <m/>
    <m/>
  </r>
  <r>
    <x v="2"/>
    <x v="53"/>
    <x v="261"/>
    <x v="1"/>
    <x v="2507"/>
    <d v="2016-07-08T00:00:00"/>
    <d v="2016-07-10T00:00:00"/>
    <n v="8000"/>
    <n v="8000"/>
    <n v="12000"/>
    <n v="3200"/>
    <n v="3400"/>
    <s v="Indirect Count"/>
    <m/>
    <n v="1200"/>
    <n v="1500"/>
    <s v="Indirect Count"/>
    <m/>
    <n v="1200"/>
    <n v="1500"/>
    <s v="Indirect Count"/>
    <m/>
    <n v="200"/>
    <n v="200"/>
    <s v="Indirect Count"/>
    <m/>
    <n v="200"/>
    <n v="200"/>
    <s v="Indirect Count"/>
    <m/>
    <n v="200"/>
    <n v="200"/>
    <s v="Indirect Count"/>
    <m/>
    <m/>
  </r>
  <r>
    <x v="2"/>
    <x v="53"/>
    <x v="973"/>
    <x v="1"/>
    <x v="2508"/>
    <d v="2016-06-22T00:00:00"/>
    <d v="2016-06-26T00:00:00"/>
    <n v="500"/>
    <n v="500"/>
    <n v="700"/>
    <n v="100"/>
    <n v="100"/>
    <s v="Indirect Count"/>
    <m/>
    <n v="100"/>
    <n v="100"/>
    <s v="Indirect Count"/>
    <m/>
    <n v="100"/>
    <n v="100"/>
    <s v="Indirect Count"/>
    <m/>
    <n v="50"/>
    <n v="60"/>
    <s v="Indirect Count"/>
    <m/>
    <n v="50"/>
    <n v="50"/>
    <s v="Indirect Count"/>
    <m/>
    <n v="50"/>
    <n v="60"/>
    <s v="Indirect Count"/>
    <m/>
    <m/>
  </r>
  <r>
    <x v="2"/>
    <x v="53"/>
    <x v="974"/>
    <x v="1"/>
    <x v="2509"/>
    <d v="2016-06-18T00:00:00"/>
    <d v="2016-06-18T00:00:00"/>
    <n v="1000"/>
    <n v="1000"/>
    <n v="3700"/>
    <n v="100"/>
    <n v="100"/>
    <s v="Direct Count"/>
    <m/>
    <n v="18"/>
    <n v="18"/>
    <s v="Direct Count"/>
    <m/>
    <n v="62"/>
    <n v="62"/>
    <s v="Direct Count"/>
    <m/>
    <n v="22"/>
    <n v="22"/>
    <s v="Direct Count"/>
    <m/>
    <n v="11"/>
    <n v="11"/>
    <s v="Direct Count"/>
    <m/>
    <n v="22"/>
    <n v="22"/>
    <s v="Direct Count"/>
    <m/>
    <m/>
  </r>
  <r>
    <x v="2"/>
    <x v="53"/>
    <x v="1515"/>
    <x v="1"/>
    <x v="2201"/>
    <d v="2016-05-07T00:00:00"/>
    <d v="2016-09-24T00:00:00"/>
    <n v="10100"/>
    <n v="4000"/>
    <n v="9585"/>
    <n v="5847"/>
    <n v="5847"/>
    <s v="Indirect Count"/>
    <m/>
    <n v="877"/>
    <n v="877"/>
    <s v="Indirect Count"/>
    <m/>
    <n v="1300"/>
    <n v="1300"/>
    <s v="Indirect Count"/>
    <m/>
    <n v="1052"/>
    <n v="1052"/>
    <s v="Indirect Count"/>
    <m/>
    <n v="877"/>
    <n v="877"/>
    <s v="Indirect Count"/>
    <m/>
    <n v="1052"/>
    <n v="1052"/>
    <s v="Direct Count"/>
    <m/>
    <m/>
  </r>
  <r>
    <x v="2"/>
    <x v="53"/>
    <x v="260"/>
    <x v="1"/>
    <x v="115"/>
    <d v="2016-04-29T00:00:00"/>
    <d v="2016-05-01T00:00:00"/>
    <n v="4000"/>
    <n v="4000"/>
    <n v="5680"/>
    <n v="3200"/>
    <n v="3200"/>
    <s v="Indirect Count"/>
    <m/>
    <m/>
    <m/>
    <s v="Direct Count"/>
    <m/>
    <n v="175"/>
    <n v="175"/>
    <s v="Indirect Count"/>
    <m/>
    <n v="70"/>
    <n v="70"/>
    <s v="Indirect Count"/>
    <m/>
    <m/>
    <m/>
    <s v="Direct Count"/>
    <m/>
    <m/>
    <m/>
    <s v="Direct Count"/>
    <m/>
    <m/>
  </r>
  <r>
    <x v="2"/>
    <x v="53"/>
    <x v="260"/>
    <x v="1"/>
    <x v="92"/>
    <d v="2016-10-01T00:00:00"/>
    <d v="2016-10-01T00:00:00"/>
    <n v="4000"/>
    <n v="4000"/>
    <n v="670"/>
    <n v="100"/>
    <n v="100"/>
    <s v="Indirect Count"/>
    <m/>
    <m/>
    <m/>
    <s v="Direct Count"/>
    <m/>
    <m/>
    <m/>
    <s v="Direct Count"/>
    <m/>
    <m/>
    <m/>
    <s v="Direct Count"/>
    <m/>
    <m/>
    <m/>
    <s v="Direct Count"/>
    <m/>
    <m/>
    <m/>
    <s v="Direct Count"/>
    <m/>
    <m/>
  </r>
  <r>
    <x v="2"/>
    <x v="53"/>
    <x v="260"/>
    <x v="1"/>
    <x v="18"/>
    <d v="2016-01-01T00:00:00"/>
    <d v="2016-12-31T00:00:00"/>
    <n v="15000"/>
    <n v="15000"/>
    <n v="88500"/>
    <n v="4500"/>
    <n v="4500"/>
    <s v="Indirect Count"/>
    <m/>
    <m/>
    <m/>
    <s v="Direct Count"/>
    <m/>
    <n v="750"/>
    <n v="750"/>
    <s v="Indirect Count"/>
    <m/>
    <m/>
    <m/>
    <s v="Direct Count"/>
    <m/>
    <m/>
    <m/>
    <s v="Direct Count"/>
    <m/>
    <m/>
    <m/>
    <s v="Direct Count"/>
    <m/>
    <m/>
  </r>
  <r>
    <x v="2"/>
    <x v="53"/>
    <x v="264"/>
    <x v="1"/>
    <x v="2510"/>
    <d v="2016-10-01T00:00:00"/>
    <d v="2016-10-01T00:00:00"/>
    <n v="3750"/>
    <n v="3000"/>
    <n v="7303.84"/>
    <m/>
    <m/>
    <s v="Direct Count"/>
    <m/>
    <n v="86"/>
    <n v="86"/>
    <s v="Indirect Count"/>
    <m/>
    <n v="47"/>
    <n v="47"/>
    <s v="Indirect Count"/>
    <m/>
    <m/>
    <m/>
    <s v="Direct Count"/>
    <m/>
    <m/>
    <m/>
    <s v="Direct Count"/>
    <m/>
    <m/>
    <m/>
    <s v="Direct Count"/>
    <m/>
    <s v="This data is unknown, but both motels were full during the event."/>
  </r>
  <r>
    <x v="2"/>
    <x v="53"/>
    <x v="972"/>
    <x v="1"/>
    <x v="2511"/>
    <d v="2016-12-10T00:00:00"/>
    <d v="2016-12-10T00:00:00"/>
    <n v="500"/>
    <n v="500"/>
    <n v="846.46"/>
    <n v="100"/>
    <n v="180"/>
    <s v="Indirect Count"/>
    <m/>
    <m/>
    <n v="4"/>
    <s v="Indirect Count"/>
    <m/>
    <m/>
    <m/>
    <s v="Direct Count"/>
    <m/>
    <m/>
    <n v="2"/>
    <s v="Indirect Count"/>
    <m/>
    <m/>
    <n v="2"/>
    <s v="Indirect Count"/>
    <m/>
    <m/>
    <n v="2"/>
    <s v="Indirect Count"/>
    <m/>
    <s v="used a Tally counter at Lodge"/>
  </r>
  <r>
    <x v="2"/>
    <x v="53"/>
    <x v="264"/>
    <x v="1"/>
    <x v="331"/>
    <d v="2016-07-09T00:00:00"/>
    <d v="2016-07-09T00:00:00"/>
    <n v="3750"/>
    <n v="3000"/>
    <n v="4498.5"/>
    <n v="104"/>
    <n v="104"/>
    <s v="Indirect Count"/>
    <m/>
    <n v="19"/>
    <n v="19"/>
    <s v="Indirect Count"/>
    <m/>
    <n v="19"/>
    <n v="19"/>
    <s v="Indirect Count"/>
    <m/>
    <n v="24"/>
    <n v="24"/>
    <s v="Indirect Count"/>
    <m/>
    <n v="80"/>
    <n v="80"/>
    <s v="Direct Count"/>
    <m/>
    <n v="0"/>
    <n v="0"/>
    <s v="Direct Count"/>
    <s v="Info not available"/>
    <m/>
  </r>
  <r>
    <x v="2"/>
    <x v="166"/>
    <x v="266"/>
    <x v="0"/>
    <x v="65"/>
    <d v="2016-01-01T00:00:00"/>
    <d v="2016-12-31T00:00:00"/>
    <n v="1000"/>
    <n v="670"/>
    <n v="8150"/>
    <m/>
    <m/>
    <s v="Indirect Count"/>
    <m/>
    <n v="2000"/>
    <n v="1700"/>
    <s v="Indirect Count"/>
    <m/>
    <m/>
    <n v="210"/>
    <s v="Indirect Count"/>
    <m/>
    <m/>
    <n v="1500"/>
    <s v="Indirect Count"/>
    <m/>
    <m/>
    <n v="800"/>
    <s v="Indirect Count"/>
    <m/>
    <m/>
    <n v="2000"/>
    <s v="Indirect Count"/>
    <m/>
    <m/>
  </r>
  <r>
    <x v="2"/>
    <x v="166"/>
    <x v="976"/>
    <x v="2"/>
    <x v="2512"/>
    <d v="2016-03-15T00:00:00"/>
    <d v="2016-09-30T00:00:00"/>
    <n v="7500"/>
    <n v="5025"/>
    <n v="35000"/>
    <n v="21445"/>
    <m/>
    <s v="Structured Estimate"/>
    <m/>
    <n v="5955"/>
    <m/>
    <s v="Structured Estimate"/>
    <m/>
    <n v="6075"/>
    <m/>
    <s v="Structured Estimate"/>
    <m/>
    <n v="390"/>
    <m/>
    <s v="Structured Estimate"/>
    <m/>
    <m/>
    <m/>
    <s v="Direct Count"/>
    <m/>
    <m/>
    <m/>
    <s v="Direct Count"/>
    <m/>
    <m/>
  </r>
  <r>
    <x v="2"/>
    <x v="166"/>
    <x v="176"/>
    <x v="1"/>
    <x v="2513"/>
    <d v="2016-01-01T00:00:00"/>
    <d v="2016-12-31T00:00:00"/>
    <n v="13325"/>
    <n v="8928.6200000000008"/>
    <m/>
    <n v="200000"/>
    <n v="252000"/>
    <s v="structured estimate"/>
    <m/>
    <n v="150000"/>
    <n v="152000"/>
    <s v="structured estimate"/>
    <m/>
    <n v="100000"/>
    <n v="100640"/>
    <s v="Structured Estimate"/>
    <m/>
    <m/>
    <n v="100640"/>
    <s v="Structured Estimate"/>
    <m/>
    <m/>
    <n v="12136"/>
    <s v="Structured Estimate"/>
    <m/>
    <m/>
    <m/>
    <m/>
    <m/>
    <m/>
  </r>
  <r>
    <x v="2"/>
    <x v="166"/>
    <x v="923"/>
    <x v="1"/>
    <x v="2514"/>
    <d v="2016-05-05T00:00:00"/>
    <d v="2016-05-08T00:00:00"/>
    <n v="12500"/>
    <n v="8375.82"/>
    <n v="38050"/>
    <n v="1700"/>
    <n v="1500"/>
    <s v="Structured Estimate"/>
    <m/>
    <m/>
    <n v="1200"/>
    <s v="Structured Estimate"/>
    <s v="Electric City Traffic count in 2015 adjusted using estimates from newspaper, rodeo secreetary and past attendance"/>
    <m/>
    <m/>
    <s v="Direct Count"/>
    <m/>
    <m/>
    <m/>
    <s v="Direct Count"/>
    <m/>
    <m/>
    <m/>
    <s v="Direct Count"/>
    <m/>
    <m/>
    <m/>
    <s v="Direct Count"/>
    <m/>
    <m/>
  </r>
  <r>
    <x v="2"/>
    <x v="167"/>
    <x v="0"/>
    <x v="1"/>
    <x v="2515"/>
    <d v="2016-03-16T00:00:00"/>
    <d v="2016-03-16T00:00:00"/>
    <n v="671.31"/>
    <n v="671.31"/>
    <n v="671.31"/>
    <n v="100"/>
    <n v="80"/>
    <s v="Direct Count"/>
    <s v="Paid tickets"/>
    <n v="0"/>
    <n v="0"/>
    <s v="Direct Count"/>
    <m/>
    <n v="0"/>
    <n v="0"/>
    <s v="Direct Count"/>
    <m/>
    <n v="0"/>
    <n v="0"/>
    <s v="Direct Count"/>
    <m/>
    <n v="0"/>
    <n v="0"/>
    <s v="Direct Count"/>
    <m/>
    <n v="0"/>
    <n v="0"/>
    <s v="Direct Count"/>
    <m/>
    <m/>
  </r>
  <r>
    <x v="2"/>
    <x v="167"/>
    <x v="0"/>
    <x v="1"/>
    <x v="2516"/>
    <d v="2016-04-15T00:00:00"/>
    <d v="2016-04-15T00:00:00"/>
    <n v="2067.8000000000002"/>
    <n v="1065.06"/>
    <n v="2067.8000000000002"/>
    <n v="125"/>
    <n v="150"/>
    <s v="Direct Count"/>
    <s v="Paid tickets"/>
    <n v="0"/>
    <n v="0"/>
    <s v="Direct Count"/>
    <m/>
    <n v="0"/>
    <n v="0"/>
    <s v="Direct Count"/>
    <m/>
    <n v="0"/>
    <n v="0"/>
    <s v="Direct Count"/>
    <m/>
    <n v="0"/>
    <n v="0"/>
    <s v="Direct Count"/>
    <m/>
    <n v="0"/>
    <n v="0"/>
    <s v="Direct Count"/>
    <m/>
    <m/>
  </r>
  <r>
    <x v="2"/>
    <x v="54"/>
    <x v="273"/>
    <x v="1"/>
    <x v="2517"/>
    <d v="2016-10-11T00:00:00"/>
    <d v="2016-12-31T00:00:00"/>
    <n v="10000"/>
    <n v="6000"/>
    <n v="110000"/>
    <n v="4550"/>
    <n v="4550"/>
    <s v="Direct Count"/>
    <s v="overall attendance 300-650 per show/2,110 to 4,550 expected this season. Season will run until March 2017. Funds are paid prior to 12/31/16"/>
    <n v="28"/>
    <n v="30"/>
    <s v="Direct Count"/>
    <m/>
    <m/>
    <m/>
    <s v="Direct Count"/>
    <s v="No count - will add to future survey"/>
    <n v="28"/>
    <n v="10"/>
    <s v="Direct Count"/>
    <m/>
    <n v="28"/>
    <n v="200"/>
    <s v="Direct Count"/>
    <s v="200-450/show"/>
    <m/>
    <n v="10"/>
    <s v="Direct Count"/>
    <m/>
    <m/>
  </r>
  <r>
    <x v="2"/>
    <x v="54"/>
    <x v="267"/>
    <x v="1"/>
    <x v="2518"/>
    <d v="2016-08-06T00:00:00"/>
    <d v="2016-08-13T00:00:00"/>
    <n v="10000"/>
    <n v="6000"/>
    <n v="110000"/>
    <m/>
    <n v="22500"/>
    <s v="Direct Count"/>
    <s v="did not have a predicted amount"/>
    <n v="500"/>
    <n v="400"/>
    <s v="Direct Count"/>
    <m/>
    <n v="200"/>
    <n v="200"/>
    <s v="Direct Count"/>
    <m/>
    <n v="500"/>
    <n v="500"/>
    <s v="Direct Count"/>
    <m/>
    <n v="350"/>
    <n v="100"/>
    <s v="Direct Count"/>
    <m/>
    <m/>
    <n v="510"/>
    <s v="Direct Count"/>
    <s v="51 rooms x 10 nights"/>
    <m/>
  </r>
  <r>
    <x v="2"/>
    <x v="54"/>
    <x v="172"/>
    <x v="1"/>
    <x v="2519"/>
    <d v="2016-05-27T00:00:00"/>
    <d v="2016-05-29T00:00:00"/>
    <n v="2000"/>
    <n v="1500"/>
    <n v="80000"/>
    <n v="3373"/>
    <n v="3000"/>
    <s v="Indirect Count"/>
    <s v="Ticket Sales"/>
    <n v="2500"/>
    <n v="1700"/>
    <s v="Informal Survey"/>
    <m/>
    <n v="200"/>
    <n v="600"/>
    <s v="Informal Survey"/>
    <m/>
    <n v="250"/>
    <n v="60"/>
    <s v="Representative Survey"/>
    <m/>
    <n v="500"/>
    <n v="2940"/>
    <s v="Other"/>
    <s v="No way of knowing how many people stayed outside of Coulee City in hotels and campgrounds"/>
    <m/>
    <n v="90"/>
    <s v="Direct Count"/>
    <m/>
    <m/>
  </r>
  <r>
    <x v="2"/>
    <x v="54"/>
    <x v="266"/>
    <x v="1"/>
    <x v="2520"/>
    <d v="2016-01-01T00:00:00"/>
    <d v="2016-12-31T00:00:00"/>
    <n v="3000"/>
    <n v="2000"/>
    <n v="5709"/>
    <m/>
    <n v="4347"/>
    <s v="Indirect Count"/>
    <m/>
    <n v="5000"/>
    <n v="1800"/>
    <s v="Indirect Count"/>
    <m/>
    <n v="2000"/>
    <n v="238"/>
    <s v="Indirect Count"/>
    <m/>
    <n v="9050"/>
    <n v="1746"/>
    <s v="Indirect Count"/>
    <m/>
    <n v="5000"/>
    <n v="900"/>
    <s v="Indirect Count"/>
    <m/>
    <m/>
    <n v="2550"/>
    <s v="Indirect Count"/>
    <m/>
    <m/>
  </r>
  <r>
    <x v="2"/>
    <x v="54"/>
    <x v="213"/>
    <x v="1"/>
    <x v="265"/>
    <d v="2016-07-15T00:00:00"/>
    <d v="2016-07-16T00:00:00"/>
    <n v="20000"/>
    <n v="7000"/>
    <n v="66980"/>
    <n v="15000"/>
    <n v="14000"/>
    <s v="Indirect Count"/>
    <m/>
    <m/>
    <n v="6500"/>
    <s v="Direct Count"/>
    <m/>
    <m/>
    <n v="2500"/>
    <s v="Direct Count"/>
    <m/>
    <m/>
    <n v="2300"/>
    <s v="Direct Count"/>
    <m/>
    <m/>
    <m/>
    <s v="Direct Count"/>
    <m/>
    <m/>
    <n v="400"/>
    <s v="Direct Count"/>
    <m/>
    <m/>
  </r>
  <r>
    <x v="2"/>
    <x v="54"/>
    <x v="213"/>
    <x v="1"/>
    <x v="2521"/>
    <d v="2016-07-16T00:00:00"/>
    <d v="2016-07-16T00:00:00"/>
    <n v="2000"/>
    <n v="1000"/>
    <n v="7327"/>
    <n v="7000"/>
    <n v="900"/>
    <s v="Direct Count"/>
    <m/>
    <m/>
    <n v="387"/>
    <s v="Indirect Count"/>
    <m/>
    <m/>
    <n v="35"/>
    <s v="Indirect Count"/>
    <m/>
    <m/>
    <n v="100"/>
    <s v="Indirect Count"/>
    <m/>
    <m/>
    <n v="250"/>
    <s v="Indirect Count"/>
    <m/>
    <m/>
    <m/>
    <s v="Direct Count"/>
    <s v="no report"/>
    <m/>
  </r>
  <r>
    <x v="2"/>
    <x v="54"/>
    <x v="213"/>
    <x v="1"/>
    <x v="2522"/>
    <d v="2016-10-29T00:00:00"/>
    <d v="2016-10-29T00:00:00"/>
    <n v="2000"/>
    <n v="1000"/>
    <n v="7892"/>
    <m/>
    <n v="250"/>
    <s v="Direct Count"/>
    <m/>
    <m/>
    <n v="50"/>
    <s v="Direct Count"/>
    <m/>
    <m/>
    <m/>
    <s v="Direct Count"/>
    <m/>
    <m/>
    <n v="25"/>
    <s v="Direct Count"/>
    <m/>
    <m/>
    <n v="57"/>
    <s v="Direct Count"/>
    <m/>
    <m/>
    <n v="15"/>
    <s v="Direct Count"/>
    <m/>
    <m/>
  </r>
  <r>
    <x v="2"/>
    <x v="54"/>
    <x v="274"/>
    <x v="1"/>
    <x v="2523"/>
    <d v="2016-01-01T00:00:00"/>
    <d v="2016-12-31T00:00:00"/>
    <n v="6500"/>
    <n v="4000"/>
    <n v="57803"/>
    <n v="4000"/>
    <n v="3101"/>
    <s v="Direct Count"/>
    <m/>
    <n v="200"/>
    <n v="184"/>
    <s v="Informal Survey"/>
    <m/>
    <m/>
    <n v="28"/>
    <s v="Informal Survey"/>
    <m/>
    <n v="10"/>
    <n v="47"/>
    <s v="Informal Survey"/>
    <m/>
    <n v="50"/>
    <n v="69"/>
    <s v="Informal Survey"/>
    <m/>
    <n v="10"/>
    <n v="88"/>
    <s v="Informal Survey"/>
    <m/>
    <m/>
  </r>
  <r>
    <x v="2"/>
    <x v="54"/>
    <x v="277"/>
    <x v="1"/>
    <x v="345"/>
    <d v="2016-08-13T00:00:00"/>
    <d v="2016-08-13T00:00:00"/>
    <n v="2085"/>
    <n v="500"/>
    <n v="140"/>
    <m/>
    <n v="500"/>
    <s v="Direct Count"/>
    <m/>
    <n v="250"/>
    <n v="200"/>
    <s v="Direct Count"/>
    <m/>
    <n v="20"/>
    <n v="20"/>
    <s v="Direct Count"/>
    <m/>
    <n v="100"/>
    <n v="10"/>
    <s v="Direct Count"/>
    <m/>
    <m/>
    <n v="490"/>
    <s v="Direct Count"/>
    <m/>
    <m/>
    <n v="2"/>
    <s v="Direct Count"/>
    <m/>
    <m/>
  </r>
  <r>
    <x v="2"/>
    <x v="54"/>
    <x v="1516"/>
    <x v="1"/>
    <x v="2524"/>
    <d v="2016-07-02T00:00:00"/>
    <d v="2016-07-02T00:00:00"/>
    <n v="25000"/>
    <n v="4500"/>
    <n v="40645"/>
    <n v="10000"/>
    <n v="3000"/>
    <s v="Informal Survey"/>
    <m/>
    <m/>
    <n v="360"/>
    <s v="Informal Survey"/>
    <m/>
    <m/>
    <n v="49"/>
    <s v="Informal Survey"/>
    <m/>
    <m/>
    <n v="630"/>
    <s v="Informal Survey"/>
    <m/>
    <m/>
    <n v="390"/>
    <s v="Informal Survey"/>
    <m/>
    <m/>
    <m/>
    <s v="Direct Count"/>
    <m/>
    <m/>
  </r>
  <r>
    <x v="2"/>
    <x v="54"/>
    <x v="269"/>
    <x v="1"/>
    <x v="336"/>
    <d v="2016-07-08T00:00:00"/>
    <d v="2016-07-09T00:00:00"/>
    <n v="3000"/>
    <n v="1500"/>
    <n v="25860"/>
    <m/>
    <n v="1300"/>
    <s v="Indirect Count"/>
    <m/>
    <m/>
    <n v="15"/>
    <s v="Indirect Count"/>
    <m/>
    <m/>
    <n v="30"/>
    <s v="Direct Count"/>
    <m/>
    <m/>
    <n v="156"/>
    <s v="Direct Count"/>
    <m/>
    <m/>
    <m/>
    <s v="Direct Count"/>
    <m/>
    <m/>
    <n v="52"/>
    <s v="Direct Count"/>
    <m/>
    <m/>
  </r>
  <r>
    <x v="2"/>
    <x v="54"/>
    <x v="272"/>
    <x v="1"/>
    <x v="2525"/>
    <d v="2016-09-17T00:00:00"/>
    <d v="2016-09-17T00:00:00"/>
    <n v="1000"/>
    <n v="500"/>
    <n v="3828"/>
    <m/>
    <n v="125"/>
    <s v="Direct Count"/>
    <m/>
    <n v="8"/>
    <n v="36"/>
    <s v="Direct Count"/>
    <s v="Guest Book"/>
    <m/>
    <n v="2"/>
    <s v="Direct Count"/>
    <m/>
    <n v="4"/>
    <n v="0"/>
    <s v="Direct Count"/>
    <m/>
    <m/>
    <n v="89"/>
    <s v="Direct Count"/>
    <m/>
    <m/>
    <n v="0"/>
    <s v="Direct Count"/>
    <m/>
    <m/>
  </r>
  <r>
    <x v="2"/>
    <x v="54"/>
    <x v="978"/>
    <x v="2"/>
    <x v="2526"/>
    <d v="2016-01-01T00:00:00"/>
    <d v="2016-12-31T00:00:00"/>
    <m/>
    <m/>
    <n v="34535"/>
    <m/>
    <n v="110000"/>
    <s v="Indirect Count"/>
    <m/>
    <m/>
    <n v="9000"/>
    <s v="Indirect Count"/>
    <m/>
    <m/>
    <n v="2500"/>
    <s v="Indirect Count"/>
    <m/>
    <m/>
    <n v="15000"/>
    <s v="Indirect Count"/>
    <m/>
    <m/>
    <n v="90000"/>
    <s v="Indirect Count"/>
    <m/>
    <m/>
    <m/>
    <s v="Direct Count"/>
    <m/>
    <m/>
  </r>
  <r>
    <x v="2"/>
    <x v="54"/>
    <x v="978"/>
    <x v="2"/>
    <x v="368"/>
    <d v="2016-01-01T00:00:00"/>
    <d v="2016-12-31T00:00:00"/>
    <n v="25000"/>
    <n v="25000"/>
    <n v="640231"/>
    <m/>
    <n v="110000"/>
    <s v="Indirect Count"/>
    <m/>
    <m/>
    <n v="9000"/>
    <s v="Indirect Count"/>
    <m/>
    <m/>
    <n v="2500"/>
    <s v="Indirect Count"/>
    <m/>
    <m/>
    <n v="15000"/>
    <s v="Indirect Count"/>
    <m/>
    <m/>
    <n v="90000"/>
    <s v="Indirect Count"/>
    <m/>
    <m/>
    <n v="27000"/>
    <s v="Direct Count"/>
    <m/>
    <m/>
  </r>
  <r>
    <x v="2"/>
    <x v="54"/>
    <x v="978"/>
    <x v="2"/>
    <x v="2527"/>
    <d v="2016-01-01T00:00:00"/>
    <d v="2016-12-31T00:00:00"/>
    <n v="11000"/>
    <n v="11000"/>
    <n v="7463"/>
    <m/>
    <n v="7500"/>
    <s v="Direct Count"/>
    <m/>
    <m/>
    <n v="225"/>
    <s v="Direct Count"/>
    <m/>
    <m/>
    <n v="1000"/>
    <s v="Direct Count"/>
    <m/>
    <m/>
    <n v="500"/>
    <s v="Informal Survey"/>
    <m/>
    <m/>
    <n v="450"/>
    <s v="Informal Survey"/>
    <m/>
    <m/>
    <n v="7"/>
    <s v="Direct Count"/>
    <m/>
    <m/>
  </r>
  <r>
    <x v="2"/>
    <x v="54"/>
    <x v="977"/>
    <x v="1"/>
    <x v="2528"/>
    <d v="2016-06-18T00:00:00"/>
    <d v="2016-06-19T00:00:00"/>
    <n v="3000"/>
    <n v="2000"/>
    <n v="9655"/>
    <m/>
    <n v="750"/>
    <s v="Direct Count"/>
    <m/>
    <n v="50"/>
    <n v="400"/>
    <s v="Direct Count"/>
    <m/>
    <n v="20"/>
    <n v="106"/>
    <s v="Direct Count"/>
    <m/>
    <n v="960"/>
    <n v="167"/>
    <s v="Direct Count"/>
    <m/>
    <m/>
    <n v="75"/>
    <s v="Direct Count"/>
    <m/>
    <m/>
    <n v="96"/>
    <s v="Direct Count"/>
    <m/>
    <m/>
  </r>
  <r>
    <x v="2"/>
    <x v="55"/>
    <x v="286"/>
    <x v="0"/>
    <x v="2529"/>
    <d v="2016-01-01T00:00:00"/>
    <d v="2016-12-31T00:00:00"/>
    <n v="5000"/>
    <n v="5000"/>
    <n v="5000"/>
    <m/>
    <m/>
    <s v="NA"/>
    <m/>
    <m/>
    <m/>
    <s v="NA"/>
    <m/>
    <m/>
    <m/>
    <s v="NA"/>
    <m/>
    <m/>
    <m/>
    <s v="NA"/>
    <m/>
    <m/>
    <m/>
    <s v="NA"/>
    <m/>
    <m/>
    <m/>
    <s v="NA"/>
    <m/>
    <s v="15% increase over 2015"/>
  </r>
  <r>
    <x v="2"/>
    <x v="55"/>
    <x v="291"/>
    <x v="1"/>
    <x v="2530"/>
    <d v="2016-11-05T00:00:00"/>
    <d v="2016-11-05T00:00:00"/>
    <n v="1000"/>
    <n v="1000"/>
    <n v="2846.37"/>
    <n v="800"/>
    <n v="422"/>
    <s v="Direct Count"/>
    <s v="Ticket collected at door"/>
    <n v="400"/>
    <n v="228"/>
    <s v="Structured Estimate"/>
    <s v="54% of Mailing"/>
    <n v="400"/>
    <n v="228"/>
    <s v="Structured Estimate"/>
    <s v="54% of Mailing"/>
    <n v="400"/>
    <n v="68"/>
    <s v="Structured Estimate"/>
    <s v="30% out of county"/>
    <n v="400"/>
    <n v="354"/>
    <s v="Structured Estimate"/>
    <s v="70% of attendees"/>
    <n v="200"/>
    <n v="85"/>
    <s v="Structured Estimate"/>
    <s v="25% in Friday added to Saturday rooms"/>
    <m/>
  </r>
  <r>
    <x v="2"/>
    <x v="55"/>
    <x v="788"/>
    <x v="1"/>
    <x v="2531"/>
    <d v="2016-07-02T00:00:00"/>
    <d v="2016-07-02T00:00:00"/>
    <n v="5000"/>
    <n v="1000"/>
    <n v="10106.4"/>
    <n v="3000"/>
    <n v="3000"/>
    <s v="Structured Estimate"/>
    <s v="Etimate &amp; Peoples choice ballots"/>
    <n v="50"/>
    <n v="300"/>
    <s v="Structured Estimate"/>
    <s v="Estimate"/>
    <n v="200"/>
    <n v="200"/>
    <s v="Structured Estimate"/>
    <s v="Estimate"/>
    <n v="30"/>
    <n v="30"/>
    <s v="Structured Estimate"/>
    <s v="Estimate"/>
    <n v="2500"/>
    <n v="2500"/>
    <s v="Structured Estimate"/>
    <s v="Estimate"/>
    <n v="60"/>
    <n v="120"/>
    <s v="Structured Estimate"/>
    <s v="Estimate"/>
    <s v="Used estimates and word of mouth"/>
  </r>
  <r>
    <x v="2"/>
    <x v="55"/>
    <x v="793"/>
    <x v="1"/>
    <x v="366"/>
    <d v="2016-07-23T00:00:00"/>
    <d v="2016-07-23T00:00:00"/>
    <n v="2000"/>
    <n v="1000"/>
    <n v="6200"/>
    <n v="5000"/>
    <n v="5000"/>
    <s v="Direct Count"/>
    <s v="Counts &amp; registration information"/>
    <n v="1500"/>
    <n v="1700"/>
    <s v="Direct Count"/>
    <s v="Questionaires"/>
    <n v="500"/>
    <n v="600"/>
    <s v="Direct Count"/>
    <s v="Questionaires"/>
    <n v="50"/>
    <n v="56"/>
    <s v="Direct Count"/>
    <s v="Resigrations"/>
    <n v="50"/>
    <n v="75"/>
    <s v="Direct Count"/>
    <s v="Questionaires"/>
    <n v="50"/>
    <n v="75"/>
    <s v="Direct Count"/>
    <s v="Questionaires"/>
    <m/>
  </r>
  <r>
    <x v="2"/>
    <x v="55"/>
    <x v="279"/>
    <x v="1"/>
    <x v="347"/>
    <d v="2016-07-04T00:00:00"/>
    <d v="2016-07-04T00:00:00"/>
    <n v="1500"/>
    <n v="1500"/>
    <n v="33908.370000000003"/>
    <n v="10000"/>
    <n v="8000"/>
    <s v="Structured Estimate"/>
    <s v="estimate"/>
    <n v="100"/>
    <n v="80"/>
    <s v="Structured Estimate"/>
    <s v="1% of total"/>
    <n v="100"/>
    <n v="80"/>
    <s v="Structured Estimate"/>
    <s v="1% of total"/>
    <n v="5"/>
    <n v="5"/>
    <s v="Structured Estimate"/>
    <s v="estimate"/>
    <n v="7995"/>
    <n v="7995"/>
    <s v="Structured Estimate"/>
    <s v="estimate"/>
    <n v="5"/>
    <n v="10"/>
    <s v="Structured Estimate"/>
    <s v="estimate"/>
    <m/>
  </r>
  <r>
    <x v="2"/>
    <x v="55"/>
    <x v="1517"/>
    <x v="0"/>
    <x v="2532"/>
    <d v="2016-01-28T00:00:00"/>
    <d v="2016-12-31T00:00:00"/>
    <n v="1500"/>
    <n v="1500"/>
    <n v="866.87"/>
    <n v="3500"/>
    <n v="4500"/>
    <s v="Structured Estimate"/>
    <s v="4900 of 5000 maps Distributed"/>
    <m/>
    <m/>
    <s v="NA"/>
    <m/>
    <m/>
    <m/>
    <s v="NA"/>
    <m/>
    <m/>
    <m/>
    <s v="NA"/>
    <m/>
    <m/>
    <m/>
    <s v="NA"/>
    <m/>
    <m/>
    <m/>
    <s v="NA"/>
    <m/>
    <s v="Reimbursed for actual cost of $866"/>
  </r>
  <r>
    <x v="2"/>
    <x v="55"/>
    <x v="1518"/>
    <x v="1"/>
    <x v="2533"/>
    <d v="2016-07-02T00:00:00"/>
    <d v="2016-07-02T00:00:00"/>
    <n v="5000"/>
    <n v="1000"/>
    <n v="606"/>
    <n v="1000"/>
    <n v="1300"/>
    <s v="Structured Estimate"/>
    <s v="Estimated crowd size at parade and at activities"/>
    <n v="900"/>
    <n v="1000"/>
    <s v="Structured Estimate"/>
    <s v="estimate"/>
    <n v="750"/>
    <n v="900"/>
    <s v="Structured Estimate"/>
    <s v="estimate"/>
    <n v="50"/>
    <n v="35"/>
    <s v="Structured Estimate"/>
    <s v="estimate"/>
    <n v="1000"/>
    <n v="1000"/>
    <s v="Structured Estimate"/>
    <s v="estimate"/>
    <n v="70"/>
    <n v="70"/>
    <s v="Structured Estimate"/>
    <s v="35 overnight stays times two"/>
    <m/>
  </r>
  <r>
    <x v="2"/>
    <x v="55"/>
    <x v="988"/>
    <x v="1"/>
    <x v="1472"/>
    <d v="2016-08-23T00:00:00"/>
    <d v="2016-08-23T00:00:00"/>
    <n v="3000"/>
    <n v="2900"/>
    <n v="10000"/>
    <n v="1500"/>
    <n v="1150"/>
    <s v="Direct Count"/>
    <s v="volunteer count"/>
    <n v="400"/>
    <n v="400"/>
    <s v="Structured Estimate"/>
    <s v="based on RSVP"/>
    <n v="100"/>
    <n v="75"/>
    <s v="Structured Estimate"/>
    <s v="based on RSVP"/>
    <n v="100"/>
    <n v="75"/>
    <s v="Structured Estimate"/>
    <s v="people who called"/>
    <n v="1500"/>
    <n v="1150"/>
    <s v="Direct Count"/>
    <s v="Counted Attendees"/>
    <n v="100"/>
    <n v="75"/>
    <s v="Structured Estimate"/>
    <s v="People who called to arrange lodging"/>
    <m/>
  </r>
  <r>
    <x v="2"/>
    <x v="55"/>
    <x v="986"/>
    <x v="0"/>
    <x v="2534"/>
    <d v="2016-01-01T00:00:00"/>
    <d v="2016-12-31T00:00:00"/>
    <n v="5000"/>
    <n v="1500"/>
    <n v="3900"/>
    <n v="3000"/>
    <n v="2854"/>
    <s v="Direct Count"/>
    <s v="Ticket Count"/>
    <n v="100"/>
    <n v="50"/>
    <s v="Structured Estimate"/>
    <s v="conversations and online ticket sales"/>
    <n v="100"/>
    <n v="50"/>
    <s v="Structured Estimate"/>
    <s v="conversations"/>
    <n v="75"/>
    <n v="20"/>
    <s v="Structured Estimate"/>
    <s v="conversations"/>
    <n v="25"/>
    <n v="30"/>
    <s v="Structured Estimate"/>
    <s v="conversations"/>
    <n v="8"/>
    <n v="4"/>
    <s v="Structured Estimate"/>
    <s v="conversations"/>
    <m/>
  </r>
  <r>
    <x v="2"/>
    <x v="55"/>
    <x v="985"/>
    <x v="2"/>
    <x v="2535"/>
    <d v="2016-02-01T00:00:00"/>
    <d v="2016-11-30T00:00:00"/>
    <n v="20000"/>
    <n v="20000"/>
    <n v="40000"/>
    <n v="4100"/>
    <n v="4100"/>
    <s v="Representative Survey"/>
    <s v="Guest book/tally sheets"/>
    <n v="4100"/>
    <n v="4100"/>
    <s v="Representative Survey"/>
    <s v="Guest book/tally sheets"/>
    <n v="3137"/>
    <n v="3137"/>
    <s v="Representative Survey"/>
    <s v="Guest book/tally sheets"/>
    <n v="1230"/>
    <n v="1230"/>
    <s v="Structured Estimate"/>
    <s v="Estimate"/>
    <n v="2870"/>
    <n v="2870"/>
    <s v="Structured Estimate"/>
    <s v="estimate"/>
    <m/>
    <m/>
    <s v="Direct Count"/>
    <m/>
    <m/>
  </r>
  <r>
    <x v="2"/>
    <x v="55"/>
    <x v="279"/>
    <x v="0"/>
    <x v="2536"/>
    <d v="2016-04-30T00:00:00"/>
    <d v="2016-10-01T00:00:00"/>
    <n v="5000"/>
    <n v="2000"/>
    <n v="2785"/>
    <m/>
    <m/>
    <s v="Direct Count"/>
    <m/>
    <m/>
    <m/>
    <s v="Direct Count"/>
    <m/>
    <m/>
    <m/>
    <s v="Direct Count"/>
    <m/>
    <m/>
    <m/>
    <s v="Direct Count"/>
    <m/>
    <m/>
    <m/>
    <s v="Direct Count"/>
    <m/>
    <m/>
    <m/>
    <s v="Direct Count"/>
    <m/>
    <s v="WA DOT estimates over one million drivers go through downtown Aberdeen each year"/>
  </r>
  <r>
    <x v="2"/>
    <x v="55"/>
    <x v="1519"/>
    <x v="1"/>
    <x v="2537"/>
    <d v="2016-02-26T00:00:00"/>
    <d v="2016-02-26T00:00:00"/>
    <n v="5000"/>
    <n v="5000"/>
    <n v="4831.74"/>
    <n v="2000"/>
    <n v="2500"/>
    <s v="Direct Count"/>
    <s v="Ticket sales &amp; survey"/>
    <n v="1500"/>
    <n v="1500"/>
    <s v="Direct Count"/>
    <s v="Ticket sales"/>
    <n v="200"/>
    <n v="200"/>
    <s v="Representative Survey"/>
    <s v="survey"/>
    <n v="500"/>
    <n v="500"/>
    <s v="Structured Estimate"/>
    <s v="estimate"/>
    <n v="1500"/>
    <n v="1500"/>
    <s v="Structured Estimate"/>
    <s v="estimate"/>
    <n v="500"/>
    <n v="500"/>
    <s v="Structured Estimate"/>
    <s v="Occupancy"/>
    <m/>
  </r>
  <r>
    <x v="2"/>
    <x v="55"/>
    <x v="209"/>
    <x v="1"/>
    <x v="1482"/>
    <d v="2016-03-25T00:00:00"/>
    <d v="2016-03-27T00:00:00"/>
    <n v="5000"/>
    <n v="5000"/>
    <n v="55682.77"/>
    <n v="3900"/>
    <n v="3544"/>
    <s v="Direct Count"/>
    <s v="Ticket sales"/>
    <n v="1225"/>
    <n v="1150"/>
    <s v="Direct Count"/>
    <s v="ticket sales"/>
    <n v="1075"/>
    <n v="1000"/>
    <s v="Direct Count"/>
    <s v="ticket sales"/>
    <n v="60"/>
    <n v="56"/>
    <s v="Structured Estimate"/>
    <s v="visited motels"/>
    <n v="3900"/>
    <n v="3844"/>
    <s v="Direct Count"/>
    <s v="number of rooms rented"/>
    <n v="75"/>
    <n v="71"/>
    <s v="Direct Count"/>
    <s v="number of rooms rented"/>
    <m/>
  </r>
  <r>
    <x v="2"/>
    <x v="55"/>
    <x v="289"/>
    <x v="0"/>
    <x v="2538"/>
    <d v="2016-01-01T00:00:00"/>
    <d v="2016-12-31T00:00:00"/>
    <n v="10000"/>
    <n v="5000"/>
    <n v="5000"/>
    <n v="5000"/>
    <n v="7000"/>
    <s v="Structured Estimate"/>
    <s v="WA DOT Traffic counts"/>
    <m/>
    <m/>
    <s v="Direct Count"/>
    <m/>
    <m/>
    <m/>
    <s v="Direct Count"/>
    <m/>
    <m/>
    <m/>
    <s v="Direct Count"/>
    <m/>
    <m/>
    <m/>
    <s v="Direct Count"/>
    <m/>
    <m/>
    <m/>
    <s v="Direct Count"/>
    <m/>
    <m/>
  </r>
  <r>
    <x v="2"/>
    <x v="55"/>
    <x v="979"/>
    <x v="1"/>
    <x v="2539"/>
    <d v="2016-04-02T00:00:00"/>
    <d v="2016-04-03T00:00:00"/>
    <n v="1000"/>
    <n v="1000"/>
    <n v="4139"/>
    <n v="1500"/>
    <n v="1300"/>
    <s v="Direct Count"/>
    <s v="Door count/registry"/>
    <n v="700"/>
    <n v="500"/>
    <s v="Representative Survey"/>
    <s v="Zip Code registration"/>
    <n v="20"/>
    <n v="16"/>
    <s v="Representative Survey"/>
    <s v="zip code/area code"/>
    <n v="400"/>
    <n v="100"/>
    <s v="Informal Survey"/>
    <s v="guest survey"/>
    <n v="500"/>
    <n v="600"/>
    <s v="Informal Survey"/>
    <s v="survey"/>
    <n v="125"/>
    <n v="100"/>
    <s v="Representative Survey"/>
    <s v="called hotels"/>
    <m/>
  </r>
  <r>
    <x v="2"/>
    <x v="55"/>
    <x v="1396"/>
    <x v="1"/>
    <x v="349"/>
    <d v="2016-08-11T00:00:00"/>
    <d v="2016-08-14T00:00:00"/>
    <n v="5000"/>
    <n v="4500"/>
    <n v="54848"/>
    <n v="2000"/>
    <n v="2000"/>
    <s v="Structured Estimate"/>
    <s v="Visual estimate"/>
    <n v="2000"/>
    <n v="1500"/>
    <s v="Structured Estimate"/>
    <s v="estiamte"/>
    <n v="750"/>
    <n v="750"/>
    <s v="Structured Estimate"/>
    <s v="estimate"/>
    <n v="600"/>
    <n v="500"/>
    <s v="Representative Survey"/>
    <s v="called hotels"/>
    <n v="750"/>
    <n v="750"/>
    <s v="Structured Estimate"/>
    <s v="estimate"/>
    <n v="600"/>
    <n v="500"/>
    <s v="Representative Survey"/>
    <s v="called hotels"/>
    <m/>
  </r>
  <r>
    <x v="2"/>
    <x v="55"/>
    <x v="290"/>
    <x v="1"/>
    <x v="2540"/>
    <d v="2016-10-08T00:00:00"/>
    <d v="2016-10-09T00:00:00"/>
    <n v="1800"/>
    <n v="1800"/>
    <n v="5338"/>
    <n v="1500"/>
    <n v="1000"/>
    <s v="Representative Survey"/>
    <s v="Guest book/tally sheets"/>
    <n v="1000"/>
    <n v="700"/>
    <s v="Representative Survey"/>
    <s v="Guest book/tally sheets"/>
    <n v="900"/>
    <n v="550"/>
    <s v="Representative Survey"/>
    <s v="Guest Book"/>
    <n v="550"/>
    <n v="300"/>
    <s v="Representative Survey"/>
    <s v="survey"/>
    <n v="900"/>
    <n v="650"/>
    <s v="Informal Survey"/>
    <s v="survey"/>
    <n v="550"/>
    <n v="300"/>
    <s v="Representative Survey"/>
    <s v="called hotels"/>
    <m/>
  </r>
  <r>
    <x v="2"/>
    <x v="55"/>
    <x v="285"/>
    <x v="1"/>
    <x v="2541"/>
    <d v="2016-04-30T00:00:00"/>
    <d v="2016-05-01T00:00:00"/>
    <n v="5000"/>
    <n v="5000"/>
    <n v="20000"/>
    <n v="2500"/>
    <n v="1000"/>
    <s v="Direct Count"/>
    <s v="Ticket sales"/>
    <n v="500"/>
    <n v="200"/>
    <s v="Structured Estimate"/>
    <s v="estimate"/>
    <n v="1000"/>
    <n v="1000"/>
    <s v="Structured Estimate"/>
    <s v="estimate"/>
    <n v="300"/>
    <n v="100"/>
    <s v="Structured Estimate"/>
    <s v="estimate"/>
    <n v="2000"/>
    <n v="800"/>
    <s v="Structured Estimate"/>
    <s v="estimate"/>
    <n v="300"/>
    <n v="100"/>
    <s v="Structured Estimate"/>
    <s v="estimate"/>
    <m/>
  </r>
  <r>
    <x v="2"/>
    <x v="55"/>
    <x v="989"/>
    <x v="1"/>
    <x v="2542"/>
    <d v="2016-10-01T00:00:00"/>
    <d v="2016-10-01T00:00:00"/>
    <n v="5000"/>
    <n v="5000"/>
    <n v="10000"/>
    <n v="500"/>
    <n v="500"/>
    <s v="Structured Estimate"/>
    <s v="estimate"/>
    <n v="500"/>
    <n v="500"/>
    <s v="Structured Estimate"/>
    <s v="estimate"/>
    <n v="500"/>
    <n v="500"/>
    <s v="Structured Estimate"/>
    <s v="estimate"/>
    <n v="500"/>
    <n v="500"/>
    <s v="Structured Estimate"/>
    <s v="estimate"/>
    <n v="50"/>
    <n v="50"/>
    <s v="Structured Estimate"/>
    <s v="estimate"/>
    <n v="150"/>
    <n v="164"/>
    <s v="Representative Survey"/>
    <s v="reservations"/>
    <m/>
  </r>
  <r>
    <x v="2"/>
    <x v="55"/>
    <x v="1520"/>
    <x v="0"/>
    <x v="2543"/>
    <d v="2016-05-21T00:00:00"/>
    <d v="2016-09-27T00:00:00"/>
    <n v="1300"/>
    <n v="1300"/>
    <n v="1300"/>
    <n v="2500"/>
    <n v="2700"/>
    <s v="Representative Survey"/>
    <s v="guest register"/>
    <n v="2250"/>
    <n v="2550"/>
    <s v="Representative Survey"/>
    <s v="guest register"/>
    <n v="1000"/>
    <n v="1500"/>
    <s v="Representative Survey"/>
    <s v="Guest book"/>
    <n v="1600"/>
    <n v="2000"/>
    <s v="Structured Estimate"/>
    <s v="estimate"/>
    <n v="900"/>
    <n v="700"/>
    <s v="Structured Estimate"/>
    <s v="estimate"/>
    <n v="530"/>
    <n v="670"/>
    <s v="Structured Estimate"/>
    <s v="estimate"/>
    <m/>
  </r>
  <r>
    <x v="2"/>
    <x v="55"/>
    <x v="1521"/>
    <x v="0"/>
    <x v="2544"/>
    <d v="2016-03-15T00:00:00"/>
    <d v="2016-11-15T00:00:00"/>
    <n v="2018"/>
    <n v="2000"/>
    <n v="2018"/>
    <m/>
    <m/>
    <s v="N/A"/>
    <s v="registrations"/>
    <m/>
    <n v="334"/>
    <s v="Representative Survey"/>
    <s v="registrations"/>
    <m/>
    <n v="388"/>
    <s v="Representative Survey"/>
    <s v="registrations"/>
    <m/>
    <n v="2301"/>
    <s v="Representative Survey"/>
    <s v="reservations"/>
    <m/>
    <m/>
    <s v="N/A"/>
    <m/>
    <m/>
    <n v="2301"/>
    <s v="Representative Survey"/>
    <s v="reservations"/>
    <m/>
  </r>
  <r>
    <x v="2"/>
    <x v="55"/>
    <x v="984"/>
    <x v="2"/>
    <x v="2545"/>
    <d v="2016-06-12T00:00:00"/>
    <d v="2016-09-19T00:00:00"/>
    <n v="10000"/>
    <n v="5000"/>
    <n v="4609"/>
    <n v="75"/>
    <n v="1407"/>
    <s v="Structured Estimate"/>
    <s v="guet lists/ticket sales"/>
    <m/>
    <n v="700"/>
    <s v="Structured Estimate"/>
    <s v="estimate"/>
    <n v="50"/>
    <n v="70"/>
    <s v="Structured Estimate"/>
    <s v="ticket sales"/>
    <n v="40"/>
    <n v="60"/>
    <s v="Representative Survey"/>
    <s v="ticket sales/survey"/>
    <n v="660"/>
    <n v="1367"/>
    <s v="Representative Survey"/>
    <s v="ticket sales/survey"/>
    <n v="160"/>
    <n v="240"/>
    <s v="Representative Survey"/>
    <s v="survey"/>
    <m/>
  </r>
  <r>
    <x v="2"/>
    <x v="55"/>
    <x v="207"/>
    <x v="1"/>
    <x v="2449"/>
    <d v="2016-01-23T00:00:00"/>
    <d v="2016-01-23T00:00:00"/>
    <n v="5000"/>
    <n v="5000"/>
    <n v="59968.14"/>
    <n v="1200"/>
    <n v="1700"/>
    <s v="Structured Estimate"/>
    <s v="ticket sales/estimate"/>
    <n v="215"/>
    <n v="306"/>
    <s v="Structured Estimate"/>
    <s v="estimate"/>
    <n v="500"/>
    <n v="700"/>
    <s v="Representative Survey"/>
    <s v="registrations"/>
    <n v="60"/>
    <n v="36"/>
    <s v="Structured Estimate"/>
    <s v="contacted hotels"/>
    <n v="40"/>
    <n v="40"/>
    <s v="Structured Estimate"/>
    <s v="estimate"/>
    <n v="20"/>
    <n v="6"/>
    <s v="Structured Estimate"/>
    <s v="contacted hotels"/>
    <m/>
  </r>
  <r>
    <x v="2"/>
    <x v="55"/>
    <x v="207"/>
    <x v="1"/>
    <x v="356"/>
    <d v="2016-08-05T00:00:00"/>
    <d v="2016-08-06T00:00:00"/>
    <n v="5000"/>
    <n v="1000"/>
    <n v="17861.259999999998"/>
    <n v="2500"/>
    <n v="3000"/>
    <s v="Structured Estimate"/>
    <s v="registrations/estimate"/>
    <n v="625"/>
    <n v="750"/>
    <s v="Structured Estimate"/>
    <s v="registrations/estimate"/>
    <n v="1000"/>
    <n v="1200"/>
    <s v="Structured Estimate"/>
    <s v="registrations/estimate"/>
    <m/>
    <m/>
    <s v="Direct Count"/>
    <m/>
    <n v="25"/>
    <n v="25"/>
    <s v="Representative Survey"/>
    <s v="conversations"/>
    <n v="12"/>
    <n v="12"/>
    <s v="Structured Estimate"/>
    <s v="estimate"/>
    <m/>
  </r>
  <r>
    <x v="2"/>
    <x v="55"/>
    <x v="207"/>
    <x v="1"/>
    <x v="2546"/>
    <d v="2016-11-11T00:00:00"/>
    <d v="2016-11-11T00:00:00"/>
    <n v="2000"/>
    <n v="1000"/>
    <n v="3929"/>
    <n v="500"/>
    <n v="500"/>
    <s v="Structured Estimate"/>
    <s v="estimate"/>
    <n v="25"/>
    <n v="25"/>
    <s v="Structured Estimate"/>
    <s v="estimate"/>
    <n v="10"/>
    <n v="10"/>
    <s v="Structured Estimate"/>
    <s v="estimate"/>
    <n v="3"/>
    <n v="2"/>
    <s v="Structured Estimate"/>
    <s v="estimate"/>
    <m/>
    <m/>
    <s v="Informal Survey"/>
    <m/>
    <n v="1"/>
    <n v="1"/>
    <s v="Representative Survey"/>
    <s v="contacted hotels"/>
    <m/>
  </r>
  <r>
    <x v="2"/>
    <x v="55"/>
    <x v="1522"/>
    <x v="0"/>
    <x v="1483"/>
    <d v="2016-06-27T00:00:00"/>
    <d v="2016-12-19T00:00:00"/>
    <n v="60000"/>
    <n v="55000"/>
    <n v="275"/>
    <m/>
    <m/>
    <s v="Direct Count"/>
    <m/>
    <m/>
    <m/>
    <s v="Direct Count"/>
    <m/>
    <m/>
    <m/>
    <s v="Direct Count"/>
    <m/>
    <m/>
    <m/>
    <s v="Direct Count"/>
    <m/>
    <m/>
    <m/>
    <s v="Direct Count"/>
    <m/>
    <m/>
    <m/>
    <s v="Direct Count"/>
    <m/>
    <s v="Special project funding, television show and commercial aired multiple times on ESPN"/>
  </r>
  <r>
    <x v="2"/>
    <x v="55"/>
    <x v="987"/>
    <x v="0"/>
    <x v="1483"/>
    <d v="2016-08-11T00:00:00"/>
    <d v="2016-08-14T00:00:00"/>
    <n v="21000"/>
    <n v="21000"/>
    <n v="47518"/>
    <n v="2000"/>
    <n v="2000"/>
    <s v="Structured Estimate"/>
    <s v="estimate"/>
    <n v="1500"/>
    <n v="1500"/>
    <s v="Structured Estimate"/>
    <s v="estimate"/>
    <n v="750"/>
    <n v="750"/>
    <s v="Structured Estimate"/>
    <s v="estimate"/>
    <n v="600"/>
    <n v="500"/>
    <s v="Structured Estimate"/>
    <s v="estimate"/>
    <n v="750"/>
    <n v="750"/>
    <s v="Structured Estimate"/>
    <s v="estimate"/>
    <n v="600"/>
    <n v="500"/>
    <s v="Structured Estimate"/>
    <s v="estimate"/>
    <s v="Special project funding, television show and commercial aired multiple times on ESPN"/>
  </r>
  <r>
    <x v="2"/>
    <x v="55"/>
    <x v="993"/>
    <x v="0"/>
    <x v="1484"/>
    <d v="2016-01-01T00:00:00"/>
    <d v="2016-12-31T00:00:00"/>
    <n v="21430"/>
    <n v="21430"/>
    <n v="21430"/>
    <m/>
    <m/>
    <s v="Direct Count"/>
    <m/>
    <m/>
    <m/>
    <s v="Direct Count"/>
    <m/>
    <m/>
    <m/>
    <s v="Direct Count"/>
    <m/>
    <m/>
    <m/>
    <s v="Direct Count"/>
    <m/>
    <m/>
    <m/>
    <s v="Direct Count"/>
    <m/>
    <m/>
    <m/>
    <s v="Direct Count"/>
    <m/>
    <m/>
  </r>
  <r>
    <x v="2"/>
    <x v="55"/>
    <x v="289"/>
    <x v="0"/>
    <x v="2547"/>
    <d v="2016-01-01T00:00:00"/>
    <d v="2016-12-31T00:00:00"/>
    <n v="2400"/>
    <n v="2400"/>
    <n v="2054.63"/>
    <m/>
    <m/>
    <s v="Direct Count"/>
    <m/>
    <m/>
    <m/>
    <s v="Direct Count"/>
    <m/>
    <m/>
    <m/>
    <s v="Direct Count"/>
    <m/>
    <m/>
    <m/>
    <s v="Direct Count"/>
    <m/>
    <m/>
    <m/>
    <s v="Direct Count"/>
    <m/>
    <m/>
    <m/>
    <s v="Direct Count"/>
    <m/>
    <m/>
  </r>
  <r>
    <x v="2"/>
    <x v="55"/>
    <x v="994"/>
    <x v="2"/>
    <x v="2548"/>
    <d v="2016-01-01T00:00:00"/>
    <d v="2016-12-31T00:00:00"/>
    <n v="130000"/>
    <n v="130000"/>
    <n v="833242"/>
    <m/>
    <m/>
    <s v="Direct Count"/>
    <m/>
    <m/>
    <m/>
    <s v="Direct Count"/>
    <m/>
    <m/>
    <m/>
    <s v="Direct Count"/>
    <m/>
    <m/>
    <m/>
    <s v="Direct Count"/>
    <m/>
    <m/>
    <m/>
    <s v="Direct Count"/>
    <m/>
    <m/>
    <m/>
    <s v="Direct Count"/>
    <m/>
    <m/>
  </r>
  <r>
    <x v="2"/>
    <x v="55"/>
    <x v="990"/>
    <x v="0"/>
    <x v="1486"/>
    <d v="2016-01-01T00:00:00"/>
    <d v="2016-12-31T00:00:00"/>
    <n v="848708"/>
    <n v="848780"/>
    <n v="628587"/>
    <m/>
    <m/>
    <s v="Direct Count"/>
    <m/>
    <m/>
    <m/>
    <s v="Direct Count"/>
    <m/>
    <m/>
    <m/>
    <s v="Direct Count"/>
    <m/>
    <m/>
    <m/>
    <s v="Direct Count"/>
    <m/>
    <m/>
    <m/>
    <s v="Direct Count"/>
    <m/>
    <m/>
    <m/>
    <s v="Direct Count"/>
    <m/>
    <m/>
  </r>
  <r>
    <x v="2"/>
    <x v="56"/>
    <x v="295"/>
    <x v="0"/>
    <x v="1487"/>
    <d v="2016-01-01T00:00:00"/>
    <d v="2016-12-01T00:00:00"/>
    <n v="2500"/>
    <n v="2500"/>
    <n v="2943.24"/>
    <n v="15000"/>
    <n v="12000"/>
    <s v="Other"/>
    <m/>
    <m/>
    <m/>
    <s v="Direct Count"/>
    <m/>
    <m/>
    <m/>
    <s v="Direct Count"/>
    <m/>
    <m/>
    <m/>
    <s v="Direct Count"/>
    <m/>
    <m/>
    <m/>
    <s v="Direct Count"/>
    <m/>
    <n v="20"/>
    <n v="15"/>
    <s v="Other"/>
    <m/>
    <m/>
  </r>
  <r>
    <x v="2"/>
    <x v="56"/>
    <x v="295"/>
    <x v="1"/>
    <x v="2549"/>
    <d v="2016-01-01T00:00:00"/>
    <d v="2016-12-09T00:00:00"/>
    <n v="1185.26"/>
    <n v="1185.26"/>
    <n v="5000"/>
    <m/>
    <m/>
    <s v="Direct Count"/>
    <m/>
    <m/>
    <m/>
    <s v="Direct Count"/>
    <m/>
    <m/>
    <m/>
    <s v="Direct Count"/>
    <m/>
    <m/>
    <m/>
    <s v="Direct Count"/>
    <m/>
    <m/>
    <m/>
    <s v="Direct Count"/>
    <m/>
    <m/>
    <m/>
    <s v="Direct Count"/>
    <m/>
    <m/>
  </r>
  <r>
    <x v="2"/>
    <x v="56"/>
    <x v="295"/>
    <x v="1"/>
    <x v="2550"/>
    <d v="2015-01-01T00:00:00"/>
    <d v="2015-12-31T00:00:00"/>
    <n v="6817.87"/>
    <n v="6817.87"/>
    <n v="16409.59"/>
    <n v="1000"/>
    <n v="455"/>
    <s v="Direct Count"/>
    <m/>
    <m/>
    <m/>
    <s v="Direct Count"/>
    <m/>
    <m/>
    <m/>
    <s v="Direct Count"/>
    <m/>
    <m/>
    <m/>
    <s v="Direct Count"/>
    <m/>
    <m/>
    <m/>
    <s v="Direct Count"/>
    <m/>
    <n v="25"/>
    <n v="5"/>
    <s v="Direct Count"/>
    <m/>
    <m/>
  </r>
  <r>
    <x v="2"/>
    <x v="56"/>
    <x v="295"/>
    <x v="1"/>
    <x v="372"/>
    <d v="2016-01-01T00:00:00"/>
    <d v="2016-12-09T00:00:00"/>
    <n v="2352"/>
    <n v="2352"/>
    <n v="11428"/>
    <n v="1200"/>
    <n v="350"/>
    <s v="Direct Count"/>
    <m/>
    <m/>
    <m/>
    <s v="Direct Count"/>
    <m/>
    <m/>
    <m/>
    <s v="Direct Count"/>
    <m/>
    <m/>
    <m/>
    <s v="Direct Count"/>
    <m/>
    <m/>
    <m/>
    <s v="Direct Count"/>
    <m/>
    <n v="25"/>
    <n v="6"/>
    <s v="Direct Count"/>
    <m/>
    <m/>
  </r>
  <r>
    <x v="2"/>
    <x v="57"/>
    <x v="296"/>
    <x v="0"/>
    <x v="2201"/>
    <d v="2016-01-01T00:00:00"/>
    <d v="2016-12-31T00:00:00"/>
    <n v="5000"/>
    <n v="5000"/>
    <n v="5000"/>
    <n v="10000"/>
    <n v="12000"/>
    <s v="Estimated"/>
    <s v="Concentrated marketing efforts on the Seattle and Portland markets but also go farther afeild for special interests such as historic Railroad sites to draw from across the country.  In addiiton, target markets are identified for special exhibitions."/>
    <n v="6000"/>
    <n v="6000"/>
    <s v="Estimated"/>
    <s v="measured through attendance, gathering of zip code information and informal interviews"/>
    <n v="1000"/>
    <n v="1000"/>
    <s v="Estimated"/>
    <s v="In 2015 zip code analysis showed visitors from 385 non local zip codes, and 7 foreign countries"/>
    <n v="4000"/>
    <n v="3000"/>
    <s v="Estimated"/>
    <s v="measured through attendance, gathering of zip code information and informal interviews"/>
    <n v="4000"/>
    <n v="4000"/>
    <s v="Estimated"/>
    <s v="measured through attendance, gathering of zip code information and informal interviews"/>
    <n v="4000"/>
    <s v="Estimated"/>
    <s v="measured through attendance, gathering of zip code information and informal interviews"/>
    <n v="4000"/>
    <s v="​This is ongoing year round advertising"/>
  </r>
  <r>
    <x v="2"/>
    <x v="57"/>
    <x v="299"/>
    <x v="0"/>
    <x v="2201"/>
    <d v="2016-01-01T00:00:00"/>
    <d v="2016-12-31T00:00:00"/>
    <n v="8500"/>
    <n v="8500"/>
    <n v="8500"/>
    <n v="27000"/>
    <n v="27000"/>
    <s v="Estimated"/>
    <s v="Web traffic, social media, public relations, visitor center and tourism industry metrics"/>
    <n v="24000"/>
    <n v="24146"/>
    <s v="NA"/>
    <s v="measured through attendance, gathering of zip code information and informal interviews"/>
    <n v="3000"/>
    <n v="3300"/>
    <s v="Estimated"/>
    <s v="measured through attendance, gathering of zip code information and informal interviews"/>
    <n v="17820"/>
    <n v="18000"/>
    <s v="Estimated"/>
    <s v="measured through attendance, gathering of zip code information and informal interviews"/>
    <n v="1350"/>
    <n v="1500"/>
    <s v="Estimated"/>
    <s v="measured through attendance, gathering of zip code information and informal interviews"/>
    <n v="35000"/>
    <s v="Estimated"/>
    <s v="measured through attendance, gathering of zip code information and informal interviews"/>
    <n v="25000"/>
    <s v="This is year long advertising for multiple events​"/>
  </r>
  <r>
    <x v="2"/>
    <x v="57"/>
    <x v="996"/>
    <x v="0"/>
    <x v="2201"/>
    <d v="2016-01-01T00:00:00"/>
    <d v="2016-12-31T00:00:00"/>
    <n v="1000"/>
    <n v="1000"/>
    <n v="1000"/>
    <n v="13000"/>
    <n v="13000"/>
    <s v="Direct Count"/>
    <m/>
    <n v="13000"/>
    <n v="13000"/>
    <s v="Direct Count"/>
    <m/>
    <m/>
    <m/>
    <s v="Direct Count"/>
    <m/>
    <n v="9750"/>
    <n v="9750"/>
    <s v="Informal interviews"/>
    <m/>
    <n v="1300"/>
    <n v="1000"/>
    <s v="Informal interviews"/>
    <m/>
    <n v="650"/>
    <s v="Informal Interviews"/>
    <m/>
    <n v="650"/>
    <m/>
  </r>
  <r>
    <x v="2"/>
    <x v="57"/>
    <x v="995"/>
    <x v="0"/>
    <x v="2201"/>
    <d v="2016-01-01T00:00:00"/>
    <d v="2016-12-31T00:00:00"/>
    <n v="3200"/>
    <n v="3200"/>
    <n v="3200"/>
    <n v="30000"/>
    <n v="30000"/>
    <s v="Informal interviews"/>
    <s v="Estimations and mailing lists"/>
    <n v="15000"/>
    <n v="15000"/>
    <s v="Estimated"/>
    <m/>
    <n v="2500"/>
    <n v="2500"/>
    <s v="Estimated"/>
    <m/>
    <n v="20000"/>
    <n v="20000"/>
    <s v="Estimated"/>
    <m/>
    <n v="5000"/>
    <n v="5000"/>
    <s v="Estimated"/>
    <m/>
    <n v="20000"/>
    <s v="Estimated"/>
    <m/>
    <n v="20000"/>
    <m/>
  </r>
  <r>
    <x v="2"/>
    <x v="58"/>
    <x v="997"/>
    <x v="1"/>
    <x v="379"/>
    <d v="2016-07-29T00:00:00"/>
    <d v="2016-07-31T00:00:00"/>
    <n v="500"/>
    <n v="500"/>
    <n v="10794"/>
    <n v="10000"/>
    <n v="10000"/>
    <s v="Indirect Count"/>
    <s v="Checkin,vendor Survey, registrations"/>
    <n v="9300"/>
    <n v="9300"/>
    <s v="Indirect Count"/>
    <s v="Checkin Vendor Survey, registrations"/>
    <n v="9300"/>
    <n v="9300"/>
    <s v="Indirect Count"/>
    <s v="Checkin, vendor Survey, registrations"/>
    <n v="110"/>
    <n v="95"/>
    <s v="Indirect Count"/>
    <s v="Hotel managers"/>
    <n v="9200"/>
    <n v="9200"/>
    <s v="Indirect Count"/>
    <s v="Limited hotels"/>
    <n v="110"/>
    <n v="95"/>
    <s v="Direct Count"/>
    <s v="Limited hotels "/>
    <m/>
  </r>
  <r>
    <x v="2"/>
    <x v="59"/>
    <x v="903"/>
    <x v="0"/>
    <x v="2551"/>
    <d v="2016-01-01T00:00:00"/>
    <d v="2016-12-30T00:00:00"/>
    <n v="6000"/>
    <n v="4625"/>
    <n v="13000"/>
    <n v="450"/>
    <n v="485"/>
    <s v="Direct Count"/>
    <m/>
    <n v="378"/>
    <n v="407"/>
    <s v="Direct Count"/>
    <m/>
    <n v="226"/>
    <n v="242"/>
    <s v="Direct Count"/>
    <m/>
    <n v="378"/>
    <n v="407"/>
    <s v="Direct Count"/>
    <m/>
    <m/>
    <m/>
    <s v="Direct Count"/>
    <m/>
    <n v="378"/>
    <n v="407"/>
    <s v="Direct Count"/>
    <m/>
    <m/>
  </r>
  <r>
    <x v="2"/>
    <x v="59"/>
    <x v="1465"/>
    <x v="1"/>
    <x v="2552"/>
    <d v="2016-03-11T00:00:00"/>
    <d v="2016-03-13T00:00:00"/>
    <n v="10000"/>
    <n v="3000"/>
    <n v="60000"/>
    <n v="10000"/>
    <n v="8000"/>
    <s v="Indirect Count"/>
    <m/>
    <n v="5800"/>
    <n v="4400"/>
    <s v="Direct Count"/>
    <m/>
    <n v="200"/>
    <n v="720"/>
    <s v="Other"/>
    <s v="zip code tally"/>
    <n v="600"/>
    <n v="600"/>
    <s v="Direct Count"/>
    <m/>
    <n v="500"/>
    <n v="500"/>
    <s v="Other"/>
    <s v="from rentals, hotels &amp; B &amp; Bs"/>
    <n v="1000"/>
    <n v="800"/>
    <s v="Direct Count"/>
    <m/>
    <m/>
  </r>
  <r>
    <x v="2"/>
    <x v="59"/>
    <x v="1001"/>
    <x v="0"/>
    <x v="1502"/>
    <d v="2016-01-02T00:00:00"/>
    <d v="2016-12-31T00:00:00"/>
    <n v="12000"/>
    <n v="8000"/>
    <n v="12000"/>
    <n v="3000"/>
    <n v="3200"/>
    <s v="Indirect Count"/>
    <m/>
    <n v="2000"/>
    <n v="2200"/>
    <s v="Indirect Count"/>
    <m/>
    <n v="300"/>
    <n v="325"/>
    <s v="Indirect Count"/>
    <m/>
    <n v="300"/>
    <n v="325"/>
    <s v="Indirect Count"/>
    <m/>
    <m/>
    <m/>
    <s v="Indirect Count"/>
    <m/>
    <n v="100"/>
    <n v="120"/>
    <s v="Indirect Count"/>
    <m/>
    <m/>
  </r>
  <r>
    <x v="2"/>
    <x v="59"/>
    <x v="1000"/>
    <x v="2"/>
    <x v="2553"/>
    <d v="2016-01-01T00:00:00"/>
    <d v="2016-12-31T00:00:00"/>
    <n v="7000"/>
    <n v="7000"/>
    <n v="7000"/>
    <n v="50000"/>
    <n v="55000"/>
    <s v="Indirect Count"/>
    <m/>
    <n v="9000"/>
    <n v="13500"/>
    <s v="Indirect Count"/>
    <m/>
    <n v="5000"/>
    <n v="7500"/>
    <s v="Indirect Count"/>
    <m/>
    <n v="1000"/>
    <n v="1200"/>
    <s v="Indirect Count"/>
    <m/>
    <m/>
    <m/>
    <s v="Direct Count"/>
    <m/>
    <n v="120"/>
    <n v="150"/>
    <s v="Indirect Count"/>
    <m/>
    <m/>
  </r>
  <r>
    <x v="2"/>
    <x v="59"/>
    <x v="1523"/>
    <x v="1"/>
    <x v="2554"/>
    <d v="2016-03-13T00:00:00"/>
    <d v="2016-03-13T00:00:00"/>
    <n v="2000"/>
    <n v="1675"/>
    <n v="7350"/>
    <n v="350"/>
    <n v="288"/>
    <s v="Direct Count"/>
    <m/>
    <n v="210"/>
    <n v="8"/>
    <s v="Direct Count"/>
    <m/>
    <n v="0"/>
    <n v="0"/>
    <s v="Direct Count"/>
    <m/>
    <n v="50"/>
    <n v="42"/>
    <s v="Direct Count"/>
    <m/>
    <n v="100"/>
    <n v="18"/>
    <s v="Direct Count"/>
    <m/>
    <m/>
    <m/>
    <s v="Direct Count"/>
    <m/>
    <m/>
  </r>
  <r>
    <x v="2"/>
    <x v="59"/>
    <x v="1003"/>
    <x v="0"/>
    <x v="2555"/>
    <d v="2016-01-01T00:00:00"/>
    <d v="2016-12-31T00:00:00"/>
    <n v="18100"/>
    <n v="5925"/>
    <n v="72100"/>
    <n v="4300"/>
    <n v="4022"/>
    <s v="Direct Count"/>
    <m/>
    <n v="2580"/>
    <n v="2722"/>
    <s v="Direct Count"/>
    <m/>
    <n v="1720"/>
    <n v="1672"/>
    <s v="Direct Count"/>
    <m/>
    <n v="650"/>
    <n v="981"/>
    <s v="Direct Count"/>
    <m/>
    <n v="1070"/>
    <n v="880"/>
    <s v="Direct Count"/>
    <m/>
    <n v="650"/>
    <n v="981"/>
    <s v="Direct Count"/>
    <m/>
    <m/>
  </r>
  <r>
    <x v="2"/>
    <x v="59"/>
    <x v="303"/>
    <x v="1"/>
    <x v="2556"/>
    <d v="2016-01-01T00:00:00"/>
    <d v="2016-12-31T00:00:00"/>
    <n v="7500"/>
    <n v="3688"/>
    <n v="11200"/>
    <n v="7000"/>
    <n v="8000"/>
    <s v="Structured Estimate"/>
    <s v="visitor log "/>
    <n v="5580"/>
    <n v="5120"/>
    <s v="Structured Estimate"/>
    <s v="visitor log "/>
    <n v="3080"/>
    <n v="2880"/>
    <s v="Structured Estimate"/>
    <s v="visitor log "/>
    <m/>
    <m/>
    <s v="N/A"/>
    <m/>
    <m/>
    <m/>
    <s v="N/A"/>
    <m/>
    <m/>
    <m/>
    <s v="N/A"/>
    <m/>
    <m/>
  </r>
  <r>
    <x v="2"/>
    <x v="59"/>
    <x v="307"/>
    <x v="2"/>
    <x v="2557"/>
    <d v="2016-01-01T00:00:00"/>
    <d v="2016-12-31T00:00:00"/>
    <n v="30000"/>
    <n v="24438"/>
    <n v="105000"/>
    <n v="241038"/>
    <n v="8000"/>
    <s v="Direct Count"/>
    <m/>
    <n v="120519"/>
    <n v="5201"/>
    <s v="Representative Survey"/>
    <m/>
    <n v="17114"/>
    <n v="3641"/>
    <s v="Representative Survey"/>
    <m/>
    <n v="57818"/>
    <n v="2425"/>
    <s v="Structured Estimate"/>
    <m/>
    <n v="62701"/>
    <n v="947"/>
    <s v="Structured Estimate"/>
    <m/>
    <m/>
    <n v="4632"/>
    <s v="Structured Estimate"/>
    <m/>
    <m/>
  </r>
  <r>
    <x v="2"/>
    <x v="59"/>
    <x v="305"/>
    <x v="1"/>
    <x v="2558"/>
    <d v="2016-01-01T00:00:00"/>
    <d v="2016-12-31T00:00:00"/>
    <n v="25000"/>
    <n v="2581"/>
    <n v="44000"/>
    <n v="18000"/>
    <n v="3000"/>
    <s v="Informal Survey"/>
    <m/>
    <m/>
    <m/>
    <s v="Direct Count"/>
    <m/>
    <n v="1500"/>
    <n v="60"/>
    <s v="Informal Survey"/>
    <m/>
    <n v="1200"/>
    <n v="37"/>
    <s v="Informal Survey"/>
    <m/>
    <n v="4000"/>
    <m/>
    <s v="N/A"/>
    <m/>
    <n v="500"/>
    <m/>
    <s v="N/A"/>
    <m/>
    <m/>
  </r>
  <r>
    <x v="2"/>
    <x v="59"/>
    <x v="1524"/>
    <x v="1"/>
    <x v="2559"/>
    <d v="2016-02-16T00:00:00"/>
    <d v="2016-02-28T00:00:00"/>
    <n v="3000"/>
    <n v="1325"/>
    <n v="33000"/>
    <n v="4000"/>
    <n v="5100"/>
    <s v="Direct Count"/>
    <m/>
    <n v="1200"/>
    <n v="1200"/>
    <s v="Direct Count"/>
    <m/>
    <m/>
    <n v="25"/>
    <s v="Direct Count"/>
    <m/>
    <n v="75"/>
    <n v="100"/>
    <s v="Direct Count"/>
    <m/>
    <m/>
    <n v="4900"/>
    <s v="Indirect Count"/>
    <m/>
    <m/>
    <n v="250"/>
    <s v="Indirect Count"/>
    <m/>
    <m/>
  </r>
  <r>
    <x v="2"/>
    <x v="59"/>
    <x v="319"/>
    <x v="2"/>
    <x v="2560"/>
    <d v="2016-01-01T00:00:00"/>
    <d v="2016-12-31T00:00:00"/>
    <n v="28000"/>
    <n v="25188"/>
    <n v="47123"/>
    <n v="84000"/>
    <n v="8585"/>
    <s v="Direct Count"/>
    <m/>
    <m/>
    <m/>
    <s v="Direct Count"/>
    <m/>
    <n v="1480"/>
    <n v="1115"/>
    <s v="Indirect Count"/>
    <m/>
    <m/>
    <m/>
    <s v="N/A"/>
    <m/>
    <m/>
    <m/>
    <s v="N/A"/>
    <m/>
    <m/>
    <m/>
    <s v="N/A"/>
    <m/>
    <m/>
  </r>
  <r>
    <x v="2"/>
    <x v="59"/>
    <x v="308"/>
    <x v="0"/>
    <x v="2561"/>
    <d v="2016-01-01T00:00:00"/>
    <d v="2016-12-31T00:00:00"/>
    <n v="27000"/>
    <n v="23750"/>
    <n v="68275"/>
    <n v="55000"/>
    <n v="47000"/>
    <s v="Indirect Count"/>
    <m/>
    <n v="35000"/>
    <n v="3000"/>
    <s v="Indirect Count"/>
    <m/>
    <n v="5500"/>
    <n v="4000"/>
    <s v="Indirect Count"/>
    <m/>
    <n v="14566"/>
    <n v="23000"/>
    <s v="Indirect Count"/>
    <m/>
    <n v="29132"/>
    <n v="24000"/>
    <s v="Indirect Count"/>
    <m/>
    <n v="29132"/>
    <n v="23000"/>
    <s v="Direct Count"/>
    <m/>
    <m/>
  </r>
  <r>
    <x v="2"/>
    <x v="59"/>
    <x v="182"/>
    <x v="2"/>
    <x v="1512"/>
    <d v="2016-01-01T00:00:00"/>
    <d v="2016-12-31T00:00:00"/>
    <n v="23000"/>
    <n v="13476"/>
    <n v="146201"/>
    <n v="10000"/>
    <n v="9700"/>
    <s v="Direct Count"/>
    <m/>
    <n v="9200"/>
    <n v="8924"/>
    <s v="Direct Count"/>
    <m/>
    <n v="3380"/>
    <n v="3275"/>
    <s v="Direct Count"/>
    <m/>
    <n v="3000"/>
    <n v="2910"/>
    <s v="Direct Count"/>
    <m/>
    <n v="1800"/>
    <n v="1745"/>
    <s v="Direct Count"/>
    <m/>
    <n v="600"/>
    <n v="580"/>
    <s v="Direct Count"/>
    <m/>
    <m/>
  </r>
  <r>
    <x v="2"/>
    <x v="59"/>
    <x v="999"/>
    <x v="1"/>
    <x v="2562"/>
    <d v="2016-09-02T00:00:00"/>
    <d v="2016-09-04T00:00:00"/>
    <n v="24900"/>
    <n v="11458"/>
    <n v="137400"/>
    <n v="18000"/>
    <n v="18000"/>
    <s v="Indirect Count"/>
    <m/>
    <m/>
    <n v="9000"/>
    <s v="Indirect Count"/>
    <m/>
    <m/>
    <n v="1350"/>
    <s v="Representative Survey"/>
    <m/>
    <m/>
    <n v="1900"/>
    <s v="Informal Survey"/>
    <m/>
    <m/>
    <n v="6800"/>
    <s v="Informal Survey"/>
    <m/>
    <m/>
    <n v="1900"/>
    <s v="Informal Survey"/>
    <m/>
    <m/>
  </r>
  <r>
    <x v="2"/>
    <x v="59"/>
    <x v="1006"/>
    <x v="2"/>
    <x v="186"/>
    <d v="2016-01-01T00:00:00"/>
    <d v="2016-01-31T00:00:00"/>
    <n v="28856"/>
    <n v="26450"/>
    <n v="48760"/>
    <n v="10756"/>
    <n v="14233"/>
    <s v="Direct Count"/>
    <m/>
    <n v="9680"/>
    <n v="13521"/>
    <s v="Indirect Count"/>
    <m/>
    <n v="6776"/>
    <n v="12169"/>
    <s v="Indirect Count"/>
    <m/>
    <m/>
    <m/>
    <s v="Direct Count"/>
    <m/>
    <m/>
    <m/>
    <s v="Direct Count"/>
    <m/>
    <m/>
    <m/>
    <s v="Direct Count"/>
    <m/>
    <m/>
  </r>
  <r>
    <x v="2"/>
    <x v="59"/>
    <x v="1002"/>
    <x v="1"/>
    <x v="2563"/>
    <d v="2016-05-06T00:00:00"/>
    <d v="2016-05-15T00:00:00"/>
    <n v="3500"/>
    <n v="2975"/>
    <n v="39750"/>
    <n v="5000"/>
    <n v="4500"/>
    <s v="Indirect Count"/>
    <m/>
    <n v="2200"/>
    <n v="2000"/>
    <s v="Indirect Count"/>
    <m/>
    <m/>
    <n v="200"/>
    <s v="Direct Count"/>
    <m/>
    <n v="100"/>
    <n v="120"/>
    <s v="Direct Count"/>
    <m/>
    <m/>
    <m/>
    <s v="Direct Count"/>
    <m/>
    <n v="100"/>
    <n v="80"/>
    <s v="Direct Count"/>
    <m/>
    <m/>
  </r>
  <r>
    <x v="2"/>
    <x v="59"/>
    <x v="421"/>
    <x v="0"/>
    <x v="2564"/>
    <d v="2016-01-01T00:00:00"/>
    <d v="2016-12-31T00:00:00"/>
    <n v="10000"/>
    <n v="3121"/>
    <n v="684076"/>
    <n v="12800"/>
    <n v="13184"/>
    <s v="Direct Count"/>
    <m/>
    <n v="926"/>
    <n v="817"/>
    <s v="Direct Count"/>
    <m/>
    <n v="722"/>
    <n v="558"/>
    <s v="Direct Count"/>
    <m/>
    <n v="695"/>
    <n v="714"/>
    <s v="Informal Survey"/>
    <m/>
    <n v="231"/>
    <n v="254"/>
    <s v="Informal Survey"/>
    <m/>
    <n v="1843"/>
    <n v="1779"/>
    <s v="Informal Survey"/>
    <m/>
    <m/>
  </r>
  <r>
    <x v="2"/>
    <x v="61"/>
    <x v="1011"/>
    <x v="0"/>
    <x v="2565"/>
    <d v="2016-01-01T00:00:00"/>
    <d v="2016-12-31T00:00:00"/>
    <n v="52350"/>
    <n v="52350"/>
    <n v="52328.800000000003"/>
    <n v="20000"/>
    <n v="24919"/>
    <s v="Structured Estimate"/>
    <m/>
    <n v="10000"/>
    <n v="12558"/>
    <s v="Structured Estimate"/>
    <m/>
    <n v="6000"/>
    <n v="10056"/>
    <s v="Structured Estimate"/>
    <m/>
    <n v="10000"/>
    <n v="13851"/>
    <s v="Structured Estimate"/>
    <m/>
    <n v="4000"/>
    <n v="10210"/>
    <s v="Structured Estimate"/>
    <m/>
    <n v="10000"/>
    <n v="6022"/>
    <s v="Structured Estimate"/>
    <m/>
    <m/>
  </r>
  <r>
    <x v="2"/>
    <x v="61"/>
    <x v="1012"/>
    <x v="1"/>
    <x v="2566"/>
    <d v="2016-09-24T00:00:00"/>
    <d v="2016-09-24T00:00:00"/>
    <n v="8000"/>
    <n v="8000"/>
    <n v="13883"/>
    <n v="160"/>
    <n v="172"/>
    <s v="Direct Count"/>
    <m/>
    <n v="125"/>
    <n v="135"/>
    <s v="Indirect Count"/>
    <m/>
    <n v="35"/>
    <n v="40"/>
    <s v="Indirect Count"/>
    <m/>
    <n v="25"/>
    <n v="25"/>
    <s v="Informal Survey"/>
    <m/>
    <n v="25"/>
    <n v="30"/>
    <s v="Informal Survey"/>
    <m/>
    <n v="25"/>
    <n v="25"/>
    <s v="Informal Survey"/>
    <m/>
    <m/>
  </r>
  <r>
    <x v="2"/>
    <x v="61"/>
    <x v="331"/>
    <x v="0"/>
    <x v="1986"/>
    <d v="2016-01-01T00:00:00"/>
    <d v="2016-12-31T00:00:00"/>
    <n v="25069"/>
    <n v="25069"/>
    <n v="25069"/>
    <n v="2800"/>
    <n v="3047"/>
    <s v="Direct Count"/>
    <m/>
    <n v="2000"/>
    <n v="1800"/>
    <s v="Indirect Count"/>
    <m/>
    <n v="800"/>
    <n v="750"/>
    <s v="Indirect Count"/>
    <m/>
    <n v="1000"/>
    <n v="900"/>
    <s v="Informal Survey"/>
    <m/>
    <n v="800"/>
    <n v="700"/>
    <s v="Informal Survey"/>
    <m/>
    <n v="1000"/>
    <n v="900"/>
    <s v="Informal Survey"/>
    <m/>
    <m/>
  </r>
  <r>
    <x v="2"/>
    <x v="61"/>
    <x v="1525"/>
    <x v="0"/>
    <x v="2567"/>
    <d v="2016-01-01T00:00:00"/>
    <d v="2016-12-31T00:00:00"/>
    <n v="15000"/>
    <n v="15000"/>
    <n v="20983"/>
    <m/>
    <n v="11449"/>
    <s v="Direct Count"/>
    <m/>
    <n v="2163"/>
    <m/>
    <s v="Direct Count"/>
    <m/>
    <m/>
    <n v="785"/>
    <s v="Direct Count"/>
    <m/>
    <n v="2400"/>
    <m/>
    <s v="Indirect Count"/>
    <m/>
    <m/>
    <m/>
    <s v="Direct Count"/>
    <s v="Information Not Available"/>
    <n v="13000"/>
    <m/>
    <s v="Indirect Count"/>
    <m/>
    <m/>
  </r>
  <r>
    <x v="2"/>
    <x v="61"/>
    <x v="328"/>
    <x v="2"/>
    <x v="2568"/>
    <d v="2016-01-01T00:00:00"/>
    <d v="2016-12-31T00:00:00"/>
    <n v="64885"/>
    <n v="64885"/>
    <n v="288993"/>
    <n v="35000"/>
    <n v="36111"/>
    <s v="Other"/>
    <s v="Combination direct/indirect"/>
    <n v="20000"/>
    <n v="23037"/>
    <s v="Structured Estimate"/>
    <m/>
    <n v="6000"/>
    <n v="6911"/>
    <s v="Other"/>
    <s v="30% of Total Tourist"/>
    <n v="3400"/>
    <n v="3455"/>
    <s v="Other"/>
    <s v="50% of total/anecdotal"/>
    <n v="3400"/>
    <n v="3455"/>
    <s v="Other"/>
    <s v="50% of Tourist Total"/>
    <n v="1700"/>
    <n v="1727"/>
    <s v="Other"/>
    <s v="50% of overnight paid"/>
    <m/>
  </r>
  <r>
    <x v="2"/>
    <x v="61"/>
    <x v="328"/>
    <x v="2"/>
    <x v="416"/>
    <d v="2016-01-01T00:00:00"/>
    <d v="2016-12-31T00:00:00"/>
    <n v="61200"/>
    <n v="61200"/>
    <n v="61172"/>
    <n v="9500"/>
    <n v="8508"/>
    <s v="Direct Count"/>
    <m/>
    <n v="8300"/>
    <n v="6400"/>
    <s v="Indirect Count"/>
    <m/>
    <n v="3800"/>
    <n v="3162"/>
    <s v="Direct Count"/>
    <m/>
    <n v="5500"/>
    <n v="5950"/>
    <s v="Informal Survey"/>
    <m/>
    <n v="500"/>
    <n v="850"/>
    <s v="Informal Survey"/>
    <m/>
    <n v="3500"/>
    <n v="7250"/>
    <s v="Informal Survey"/>
    <m/>
    <m/>
  </r>
  <r>
    <x v="2"/>
    <x v="61"/>
    <x v="329"/>
    <x v="0"/>
    <x v="1518"/>
    <d v="2016-01-01T00:00:00"/>
    <d v="2016-12-31T00:00:00"/>
    <n v="120000"/>
    <n v="120000"/>
    <n v="119923"/>
    <n v="555018"/>
    <n v="587814"/>
    <s v="Informal Survey"/>
    <m/>
    <n v="426937"/>
    <n v="452165"/>
    <s v="Informal Survey"/>
    <m/>
    <m/>
    <m/>
    <s v="N/A"/>
    <m/>
    <n v="426937"/>
    <n v="452165"/>
    <s v="Informal Survey"/>
    <m/>
    <m/>
    <m/>
    <s v="N/A"/>
    <m/>
    <n v="170775"/>
    <n v="180866"/>
    <s v="Informal Survey"/>
    <m/>
    <m/>
  </r>
  <r>
    <x v="2"/>
    <x v="61"/>
    <x v="1526"/>
    <x v="1"/>
    <x v="2569"/>
    <d v="2016-05-06T00:00:00"/>
    <d v="2016-05-08T00:00:00"/>
    <n v="5000"/>
    <n v="2536"/>
    <n v="5536"/>
    <n v="125"/>
    <n v="105"/>
    <s v="Direct Count"/>
    <m/>
    <n v="100"/>
    <n v="92"/>
    <s v="Direct Count"/>
    <m/>
    <n v="0"/>
    <n v="2"/>
    <s v="Direct Count"/>
    <m/>
    <n v="100"/>
    <n v="92"/>
    <s v="Direct Count"/>
    <m/>
    <m/>
    <m/>
    <s v="N/A"/>
    <m/>
    <n v="75"/>
    <n v="64"/>
    <s v="Direct Count"/>
    <m/>
    <m/>
  </r>
  <r>
    <x v="2"/>
    <x v="61"/>
    <x v="1014"/>
    <x v="0"/>
    <x v="2570"/>
    <d v="2016-01-01T00:00:00"/>
    <d v="2016-12-31T00:00:00"/>
    <n v="31375"/>
    <n v="31375"/>
    <n v="31375"/>
    <n v="18000"/>
    <n v="15000"/>
    <s v="Other"/>
    <s v="30% of travelers do no get counted"/>
    <n v="17820"/>
    <n v="14850"/>
    <s v="Other"/>
    <s v="Less than 1% traveled less than 50 miles"/>
    <n v="12600"/>
    <n v="10500"/>
    <s v="Other"/>
    <s v="70% are from out of state/country"/>
    <n v="6750"/>
    <n v="5625"/>
    <s v="Other"/>
    <s v="Educated Guess"/>
    <n v="4500"/>
    <n v="3750"/>
    <s v="Other"/>
    <s v="25% are camping"/>
    <n v="13500"/>
    <n v="11250"/>
    <s v="Other"/>
    <s v="Average of 2 nights per visitor"/>
    <m/>
  </r>
  <r>
    <x v="2"/>
    <x v="61"/>
    <x v="327"/>
    <x v="1"/>
    <x v="2571"/>
    <d v="2016-08-25T00:00:00"/>
    <d v="2016-08-25T00:00:00"/>
    <n v="3650"/>
    <n v="2500"/>
    <n v="9700"/>
    <n v="800"/>
    <n v="500"/>
    <s v="Direct Count"/>
    <m/>
    <n v="15"/>
    <n v="22"/>
    <s v="Direct Count"/>
    <m/>
    <n v="5"/>
    <n v="16"/>
    <s v="Direct Count"/>
    <m/>
    <n v="10"/>
    <n v="22"/>
    <s v="Direct Count"/>
    <m/>
    <n v="50"/>
    <m/>
    <s v="N/A"/>
    <s v="Actual is unknown"/>
    <n v="10"/>
    <n v="22"/>
    <s v="Direct Count"/>
    <m/>
    <m/>
  </r>
  <r>
    <x v="2"/>
    <x v="61"/>
    <x v="327"/>
    <x v="0"/>
    <x v="410"/>
    <d v="2016-05-01T00:00:00"/>
    <d v="2016-12-31T00:00:00"/>
    <n v="3698"/>
    <n v="3698"/>
    <n v="3808"/>
    <n v="40000"/>
    <n v="92000"/>
    <s v="Informal Survey"/>
    <s v="Estimate provided by certifies folder"/>
    <m/>
    <m/>
    <s v="N/A"/>
    <m/>
    <m/>
    <m/>
    <s v="N/A"/>
    <m/>
    <m/>
    <m/>
    <s v="N/A"/>
    <m/>
    <m/>
    <m/>
    <s v="N/A"/>
    <m/>
    <m/>
    <m/>
    <s v="N/A"/>
    <m/>
    <m/>
  </r>
  <r>
    <x v="2"/>
    <x v="61"/>
    <x v="327"/>
    <x v="0"/>
    <x v="2572"/>
    <d v="2016-05-01T00:00:00"/>
    <d v="2016-12-31T00:00:00"/>
    <n v="9750"/>
    <n v="9750"/>
    <n v="9750"/>
    <m/>
    <m/>
    <s v="N/A"/>
    <m/>
    <m/>
    <m/>
    <s v="N/A"/>
    <m/>
    <m/>
    <m/>
    <s v="N/A"/>
    <m/>
    <m/>
    <m/>
    <s v="N/A"/>
    <m/>
    <m/>
    <m/>
    <s v="N/A"/>
    <m/>
    <m/>
    <m/>
    <s v="N/A"/>
    <m/>
    <m/>
  </r>
  <r>
    <x v="2"/>
    <x v="61"/>
    <x v="1527"/>
    <x v="1"/>
    <x v="2573"/>
    <d v="2016-05-28T00:00:00"/>
    <d v="2016-05-29T00:00:00"/>
    <n v="9170"/>
    <n v="9170"/>
    <n v="34376"/>
    <n v="5160"/>
    <n v="5709"/>
    <s v="Direct Count"/>
    <m/>
    <n v="3870"/>
    <n v="4281"/>
    <s v="Structured Estimate"/>
    <m/>
    <m/>
    <m/>
    <s v="Other"/>
    <s v="unable to track data"/>
    <n v="3870"/>
    <n v="4281"/>
    <s v="Structured Estimate"/>
    <m/>
    <n v="1290"/>
    <n v="1428"/>
    <s v="Structured Estimate"/>
    <m/>
    <n v="2418"/>
    <n v="2675"/>
    <s v="Structured Estimate"/>
    <m/>
    <m/>
  </r>
  <r>
    <x v="2"/>
    <x v="62"/>
    <x v="1019"/>
    <x v="1"/>
    <x v="422"/>
    <d v="2016-08-21T00:00:00"/>
    <d v="2016-08-21T00:00:00"/>
    <n v="2000"/>
    <n v="2000"/>
    <n v="20980"/>
    <n v="2000"/>
    <n v="1500"/>
    <s v="Structured Estimate"/>
    <s v="Based on Number of entries and spectators"/>
    <n v="300"/>
    <n v="250"/>
    <s v="Structured Estimate"/>
    <s v="Taken from number of entreis"/>
    <n v="100"/>
    <n v="100"/>
    <s v="Direct Count"/>
    <s v="Taken from Number of Entries"/>
    <n v="50"/>
    <n v="10"/>
    <s v="Other"/>
    <s v="Guesstimate"/>
    <n v="2000"/>
    <n v="1500"/>
    <s v="Structured Estimate"/>
    <s v="Based on attendence"/>
    <n v="1"/>
    <n v="1"/>
    <s v="Direct Count"/>
    <m/>
    <m/>
  </r>
  <r>
    <x v="2"/>
    <x v="62"/>
    <x v="1528"/>
    <x v="0"/>
    <x v="162"/>
    <d v="2016-01-01T00:00:00"/>
    <d v="2016-12-31T00:00:00"/>
    <n v="1235"/>
    <n v="1235"/>
    <n v="2470"/>
    <m/>
    <m/>
    <s v="N/A"/>
    <m/>
    <m/>
    <m/>
    <s v="N/A"/>
    <m/>
    <m/>
    <m/>
    <s v="N/A"/>
    <m/>
    <m/>
    <m/>
    <s v="N/A"/>
    <m/>
    <m/>
    <m/>
    <s v="N/A"/>
    <m/>
    <m/>
    <m/>
    <s v="Direct Count"/>
    <m/>
    <s v="​City pays 50% of the hosting cost for the CIty Websited where events and activities are posted from not only the City but other organizations within the City."/>
  </r>
  <r>
    <x v="2"/>
    <x v="62"/>
    <x v="1529"/>
    <x v="1"/>
    <x v="2574"/>
    <d v="2016-08-20T00:00:00"/>
    <d v="2016-08-20T00:00:00"/>
    <n v="2870.61"/>
    <n v="2870.61"/>
    <n v="2870.61"/>
    <n v="500"/>
    <n v="200"/>
    <s v="Indirect Count"/>
    <m/>
    <n v="50"/>
    <n v="0"/>
    <s v="Direct Count"/>
    <m/>
    <n v="0"/>
    <n v="0"/>
    <s v="Direct Count"/>
    <m/>
    <n v="50"/>
    <m/>
    <s v="Direct Count"/>
    <m/>
    <n v="500"/>
    <n v="200"/>
    <s v="Indirect Count"/>
    <m/>
    <m/>
    <m/>
    <s v="Direct Count"/>
    <m/>
    <s v="​The City held the Street Dance the night before the Annual Car Show.  Not sure how many may have attended both events and stayed overnight."/>
  </r>
  <r>
    <x v="2"/>
    <x v="62"/>
    <x v="1529"/>
    <x v="0"/>
    <x v="2575"/>
    <d v="2016-01-01T00:00:00"/>
    <d v="2016-12-31T00:00:00"/>
    <n v="2500"/>
    <n v="1468.3"/>
    <n v="2688.46"/>
    <m/>
    <m/>
    <s v="N/A"/>
    <m/>
    <m/>
    <m/>
    <s v="N/A"/>
    <m/>
    <m/>
    <m/>
    <s v="N/A"/>
    <m/>
    <m/>
    <m/>
    <s v="N/A"/>
    <m/>
    <m/>
    <m/>
    <s v="N/A"/>
    <m/>
    <m/>
    <m/>
    <s v="N/A"/>
    <m/>
    <s v="​Historical Pictorial Book and Cowlitz Economic Development Council - both directed at drawing tourists to Kalama."/>
  </r>
  <r>
    <x v="2"/>
    <x v="62"/>
    <x v="1529"/>
    <x v="1"/>
    <x v="2576"/>
    <m/>
    <m/>
    <n v="352"/>
    <n v="352"/>
    <m/>
    <m/>
    <m/>
    <s v="Direct Count"/>
    <m/>
    <m/>
    <m/>
    <s v="Direct Count"/>
    <m/>
    <m/>
    <m/>
    <s v="Direct Count"/>
    <m/>
    <m/>
    <m/>
    <s v="Direct Count"/>
    <m/>
    <m/>
    <m/>
    <s v="Direct Count"/>
    <m/>
    <m/>
    <m/>
    <s v="Direct Count"/>
    <m/>
    <s v="Under the Big Idea funding is provided by allocations based on the tourism $'s received by each entity.  Kalama's share is $352 each year.  In 2016 the funds went to the City of Longview. ​ "/>
  </r>
  <r>
    <x v="2"/>
    <x v="63"/>
    <x v="1020"/>
    <x v="1"/>
    <x v="2577"/>
    <d v="2016-06-17T00:00:00"/>
    <d v="2017-02-19T00:00:00"/>
    <n v="3000"/>
    <n v="3000"/>
    <n v="14543.71"/>
    <n v="1900"/>
    <n v="1780"/>
    <s v="Direct Count"/>
    <m/>
    <n v="2100"/>
    <n v="1850"/>
    <s v="Indirect Count"/>
    <m/>
    <n v="1000"/>
    <n v="900"/>
    <s v="Indirect Count"/>
    <m/>
    <n v="650"/>
    <n v="600"/>
    <s v="Indirect Count"/>
    <m/>
    <n v="250"/>
    <n v="200"/>
    <s v="Indirect Count"/>
    <m/>
    <n v="300"/>
    <n v="280"/>
    <s v="Indirect Count"/>
    <m/>
    <m/>
  </r>
  <r>
    <x v="2"/>
    <x v="63"/>
    <x v="336"/>
    <x v="2"/>
    <x v="428"/>
    <d v="2016-01-01T00:00:00"/>
    <d v="2016-12-31T00:00:00"/>
    <n v="15000"/>
    <n v="15000"/>
    <n v="251269"/>
    <n v="110000"/>
    <n v="115600"/>
    <s v="Informal Survey"/>
    <m/>
    <n v="94700"/>
    <n v="93650"/>
    <s v="Informal Survey"/>
    <m/>
    <n v="24674"/>
    <n v="24412"/>
    <s v="Informal Survey"/>
    <m/>
    <n v="4735"/>
    <n v="4683"/>
    <s v="Informal Survey"/>
    <m/>
    <n v="9470"/>
    <n v="9366"/>
    <s v="Informal Survey"/>
    <m/>
    <n v="1578"/>
    <n v="1544"/>
    <s v="Informal Survey"/>
    <m/>
    <m/>
  </r>
  <r>
    <x v="2"/>
    <x v="63"/>
    <x v="1022"/>
    <x v="1"/>
    <x v="435"/>
    <d v="2016-09-09T00:00:00"/>
    <d v="2016-09-11T00:00:00"/>
    <n v="20000"/>
    <n v="15000"/>
    <n v="31898.080000000002"/>
    <n v="5000"/>
    <n v="5000"/>
    <s v="Informal Survey"/>
    <m/>
    <n v="2000"/>
    <n v="2000"/>
    <s v="Informal Survey"/>
    <m/>
    <n v="1000"/>
    <n v="1000"/>
    <s v="Informal Survey"/>
    <m/>
    <n v="100"/>
    <n v="100"/>
    <s v="Informal Survey"/>
    <m/>
    <n v="300"/>
    <n v="300"/>
    <s v="Informal Survey"/>
    <m/>
    <n v="50"/>
    <n v="50"/>
    <s v="Informal Survey"/>
    <m/>
    <m/>
  </r>
  <r>
    <x v="2"/>
    <x v="63"/>
    <x v="338"/>
    <x v="1"/>
    <x v="2578"/>
    <d v="2016-11-25T00:00:00"/>
    <d v="2016-11-27T00:00:00"/>
    <n v="1000"/>
    <n v="1000"/>
    <n v="5000"/>
    <n v="2500"/>
    <n v="2100"/>
    <s v="Indirect Count"/>
    <m/>
    <n v="300"/>
    <n v="225"/>
    <s v="Structured Estimate"/>
    <m/>
    <n v="100"/>
    <n v="50"/>
    <s v="Structured Estimate"/>
    <m/>
    <n v="100"/>
    <n v="75"/>
    <s v="Structured Estimate"/>
    <m/>
    <n v="300"/>
    <n v="250"/>
    <s v="Structured Estimate"/>
    <m/>
    <n v="200"/>
    <n v="140"/>
    <s v="Direct Count"/>
    <s v="From Red Lion Hotel for 40.  Structured Est. for the other 100"/>
    <m/>
  </r>
  <r>
    <x v="2"/>
    <x v="63"/>
    <x v="338"/>
    <x v="1"/>
    <x v="2579"/>
    <d v="2016-12-28T00:00:00"/>
    <d v="2016-12-30T00:00:00"/>
    <n v="1000"/>
    <n v="1000"/>
    <n v="5000"/>
    <n v="2500"/>
    <n v="2000"/>
    <s v="Indirect Count"/>
    <m/>
    <n v="200"/>
    <n v="150"/>
    <s v="Structured Estimate"/>
    <m/>
    <n v="100"/>
    <n v="70"/>
    <s v="Structured Estimate"/>
    <m/>
    <n v="200"/>
    <n v="180"/>
    <s v="Structured Estimate"/>
    <m/>
    <n v="100"/>
    <n v="100"/>
    <s v="Structured Estimate"/>
    <m/>
    <n v="200"/>
    <n v="130"/>
    <s v="Direct Count"/>
    <s v="From Red Lion Hotel for 60. Structured Est. for remaining 70"/>
    <m/>
  </r>
  <r>
    <x v="2"/>
    <x v="63"/>
    <x v="338"/>
    <x v="1"/>
    <x v="2580"/>
    <d v="2016-05-26T00:00:00"/>
    <d v="2016-05-30T00:00:00"/>
    <n v="3000"/>
    <n v="3000"/>
    <n v="12000"/>
    <n v="5000"/>
    <m/>
    <s v="Indirect Count"/>
    <m/>
    <n v="400"/>
    <n v="400"/>
    <s v="Structured Estimate"/>
    <m/>
    <n v="200"/>
    <n v="200"/>
    <s v="Structured Estimate"/>
    <m/>
    <n v="1000"/>
    <n v="1000"/>
    <s v="Structured Estimate"/>
    <m/>
    <n v="400"/>
    <n v="400"/>
    <s v="Structured Estimate"/>
    <m/>
    <n v="400"/>
    <n v="434"/>
    <s v="Direct Count"/>
    <s v="from Red Lion Hotel for 334. Structured Est. for remaining 100"/>
    <m/>
  </r>
  <r>
    <x v="2"/>
    <x v="63"/>
    <x v="333"/>
    <x v="1"/>
    <x v="425"/>
    <d v="2016-05-21T00:00:00"/>
    <d v="2016-05-21T00:00:00"/>
    <n v="2000"/>
    <n v="2000"/>
    <n v="21800"/>
    <n v="1000"/>
    <n v="1500"/>
    <s v="Informal Survey"/>
    <m/>
    <n v="500"/>
    <n v="500"/>
    <s v="Informal Survey"/>
    <m/>
    <n v="100"/>
    <n v="100"/>
    <s v="Informal Survey"/>
    <m/>
    <n v="25"/>
    <n v="25"/>
    <s v="Informal Survey"/>
    <m/>
    <n v="25"/>
    <n v="25"/>
    <s v="Informal Survey"/>
    <m/>
    <n v="20"/>
    <n v="20"/>
    <s v="Informal Survey"/>
    <m/>
    <m/>
  </r>
  <r>
    <x v="2"/>
    <x v="63"/>
    <x v="1021"/>
    <x v="2"/>
    <x v="2581"/>
    <d v="2016-01-01T00:00:00"/>
    <d v="2016-12-31T00:00:00"/>
    <n v="21775"/>
    <n v="15000"/>
    <n v="698000"/>
    <n v="32370"/>
    <n v="32131"/>
    <s v="Direct Count"/>
    <m/>
    <n v="647"/>
    <n v="712"/>
    <s v="Direct Count"/>
    <m/>
    <n v="971"/>
    <n v="801"/>
    <s v="Indirect Count"/>
    <m/>
    <n v="210"/>
    <n v="224"/>
    <s v="Other"/>
    <s v="Direct count of contractual obligations, indirect count based on renters and artist requests for additional hotel info"/>
    <n v="0"/>
    <n v="0"/>
    <s v="Direct Count"/>
    <m/>
    <n v="106"/>
    <n v="119"/>
    <s v="Other"/>
    <s v="See above"/>
    <m/>
  </r>
  <r>
    <x v="2"/>
    <x v="63"/>
    <x v="339"/>
    <x v="2"/>
    <x v="2582"/>
    <d v="2016-01-01T00:00:00"/>
    <d v="2016-12-31T00:00:00"/>
    <n v="56000"/>
    <n v="56000"/>
    <n v="100051"/>
    <n v="15000"/>
    <n v="18742"/>
    <s v="Direct Count"/>
    <m/>
    <n v="10000"/>
    <n v="14993"/>
    <s v="Direct Count"/>
    <m/>
    <n v="6000"/>
    <n v="9745"/>
    <s v="Indirect Count"/>
    <m/>
    <n v="3000"/>
    <n v="2873"/>
    <s v="Indirect Count"/>
    <m/>
    <n v="1000"/>
    <n v="605"/>
    <s v="Indirect Count"/>
    <m/>
    <n v="2000"/>
    <n v="3500"/>
    <s v="Indirect Count"/>
    <m/>
    <m/>
  </r>
  <r>
    <x v="2"/>
    <x v="63"/>
    <x v="339"/>
    <x v="0"/>
    <x v="2583"/>
    <d v="2016-05-01T00:00:00"/>
    <d v="2016-12-31T00:00:00"/>
    <n v="1111.5"/>
    <n v="1111.5"/>
    <n v="30000"/>
    <m/>
    <m/>
    <s v="Direct Count"/>
    <m/>
    <m/>
    <m/>
    <s v="Direct Count"/>
    <m/>
    <m/>
    <m/>
    <s v="Direct Count"/>
    <m/>
    <m/>
    <m/>
    <s v="Direct Count"/>
    <m/>
    <m/>
    <m/>
    <s v="Direct Count"/>
    <m/>
    <m/>
    <m/>
    <s v="Direct Count"/>
    <m/>
    <m/>
  </r>
  <r>
    <x v="2"/>
    <x v="63"/>
    <x v="340"/>
    <x v="2"/>
    <x v="2584"/>
    <d v="2016-01-01T00:00:00"/>
    <d v="2016-12-31T00:00:00"/>
    <n v="800"/>
    <n v="800"/>
    <n v="800"/>
    <n v="15000"/>
    <n v="15000"/>
    <s v="Direct Count"/>
    <m/>
    <n v="10000"/>
    <n v="10000"/>
    <s v="Structured Estimate"/>
    <m/>
    <n v="4000"/>
    <n v="4000"/>
    <s v="Structured Estimate"/>
    <m/>
    <n v="50"/>
    <n v="50"/>
    <s v="Structured Estimate"/>
    <m/>
    <n v="2000"/>
    <n v="2000"/>
    <s v="Structured Estimate"/>
    <m/>
    <n v="50"/>
    <n v="50"/>
    <s v="Structured Estimate"/>
    <m/>
    <m/>
  </r>
  <r>
    <x v="2"/>
    <x v="63"/>
    <x v="340"/>
    <x v="0"/>
    <x v="2585"/>
    <d v="2016-01-01T00:00:00"/>
    <d v="2016-12-31T00:00:00"/>
    <n v="20000"/>
    <n v="20000"/>
    <n v="20000"/>
    <m/>
    <m/>
    <s v="Direct Count"/>
    <m/>
    <m/>
    <m/>
    <s v="Direct Count"/>
    <m/>
    <m/>
    <m/>
    <s v="Direct Count"/>
    <m/>
    <m/>
    <m/>
    <s v="Direct Count"/>
    <m/>
    <m/>
    <m/>
    <s v="Direct Count"/>
    <m/>
    <m/>
    <m/>
    <s v="Direct Count"/>
    <m/>
    <m/>
  </r>
  <r>
    <x v="2"/>
    <x v="63"/>
    <x v="339"/>
    <x v="2"/>
    <x v="2586"/>
    <d v="2016-01-01T00:00:00"/>
    <d v="2016-12-31T00:00:00"/>
    <n v="2000"/>
    <n v="2000"/>
    <n v="2000"/>
    <m/>
    <m/>
    <s v="Direct Count"/>
    <m/>
    <m/>
    <m/>
    <s v="Direct Count"/>
    <m/>
    <m/>
    <m/>
    <s v="Direct Count"/>
    <m/>
    <m/>
    <m/>
    <s v="Direct Count"/>
    <m/>
    <m/>
    <m/>
    <s v="Direct Count"/>
    <m/>
    <m/>
    <m/>
    <s v="Direct Count"/>
    <m/>
    <m/>
  </r>
  <r>
    <x v="2"/>
    <x v="63"/>
    <x v="1530"/>
    <x v="1"/>
    <x v="2587"/>
    <d v="2016-07-18T00:00:00"/>
    <d v="2016-07-20T00:00:00"/>
    <n v="10000"/>
    <n v="9898"/>
    <n v="28100"/>
    <n v="2500"/>
    <n v="1823"/>
    <s v="Direct Count"/>
    <m/>
    <n v="1000"/>
    <n v="458"/>
    <s v="Direct Count"/>
    <m/>
    <n v="800"/>
    <n v="300"/>
    <s v="Structured Estimate"/>
    <m/>
    <n v="500"/>
    <n v="320"/>
    <s v="Structured Estimate"/>
    <m/>
    <n v="50"/>
    <n v="76"/>
    <s v="Structured Estimate"/>
    <m/>
    <n v="200"/>
    <n v="120"/>
    <s v="Structured Estimate"/>
    <m/>
    <m/>
  </r>
  <r>
    <x v="2"/>
    <x v="64"/>
    <x v="343"/>
    <x v="2"/>
    <x v="439"/>
    <d v="2016-01-01T00:00:00"/>
    <d v="2016-12-31T00:00:00"/>
    <n v="878850"/>
    <n v="878850"/>
    <n v="3015496"/>
    <n v="465227"/>
    <n v="505699"/>
    <s v="Direct Count"/>
    <s v="Event drop counts"/>
    <n v="139568"/>
    <n v="151710"/>
    <s v="Structured Estimate"/>
    <s v="Ticketing data along with historical averages."/>
    <n v="116307"/>
    <n v="126425"/>
    <s v="Structured Estimate"/>
    <s v="Ticketing data along with historical averages."/>
    <n v="104676"/>
    <n v="113783"/>
    <s v="Structured Estimate"/>
    <s v="Ticketing data and hotel survey."/>
    <n v="6978"/>
    <n v="7586"/>
    <s v="Structured Estimate"/>
    <s v="Historical averages."/>
    <n v="41870"/>
    <n v="45513"/>
    <s v="Structured Estimate"/>
    <s v="Industry average is 2.5 ppl per room for leisure travelers."/>
    <m/>
  </r>
  <r>
    <x v="2"/>
    <x v="64"/>
    <x v="344"/>
    <x v="0"/>
    <x v="440"/>
    <d v="2016-01-01T00:00:00"/>
    <d v="2016-12-31T00:00:00"/>
    <n v="218000"/>
    <n v="219734"/>
    <n v="2354084"/>
    <n v="2448000"/>
    <n v="2587000"/>
    <s v="Structured Estimate"/>
    <s v="Dean Runyan Travel Impact Report"/>
    <n v="463407"/>
    <n v="472157"/>
    <s v="Structured Estimate"/>
    <s v="Smith Travel Research Hotel Occupancy Report"/>
    <n v="0"/>
    <n v="0"/>
    <s v="Direct Count"/>
    <m/>
    <n v="952000"/>
    <n v="1048000"/>
    <s v="Structured Estimate"/>
    <s v="Dean Runyan Travel Impact Report"/>
    <n v="1421000"/>
    <n v="1463000"/>
    <s v="Structured Estimate"/>
    <s v="Dean Runyan Travel Impact Report"/>
    <n v="420000"/>
    <n v="462000"/>
    <s v="Structured Estimate"/>
    <s v="Dean Runyan Travel Impact Report"/>
    <m/>
  </r>
  <r>
    <x v="2"/>
    <x v="64"/>
    <x v="343"/>
    <x v="2"/>
    <x v="438"/>
    <d v="2016-01-01T00:00:00"/>
    <d v="2016-12-31T00:00:00"/>
    <n v="13000"/>
    <n v="13000"/>
    <n v="12910"/>
    <n v="27312"/>
    <n v="25946"/>
    <s v="Structured Estimate"/>
    <s v="Visit Tri-Cities states 30 people from each team per tournament times the estimated number of teams for 3 tournaments."/>
    <n v="19509"/>
    <n v="18533"/>
    <s v="Structured Estimate"/>
    <s v="Visit Tri-Cities stated that 60% of people stay in hotels from tournaments on average.  We are slightly higher as some of our larger tournaments draw more out of town visitors."/>
    <n v="2787"/>
    <n v="2787"/>
    <s v="Structured Estimate"/>
    <s v="None of the tournaments that cancelled had out of state teams. "/>
    <n v="16722"/>
    <n v="15885"/>
    <s v="Structured Estimate"/>
    <s v=" Visit Tri-Cities states that since all of our tournaments are 2 days all teams will stay the night.  We had an estimated 529 out of town teams in 2016. "/>
    <n v="0"/>
    <n v="0"/>
    <s v="Structured Estimate"/>
    <s v="Visit Tri-Cities states that since all of our tournaments are 2 days all teams will stay the night."/>
    <n v="4180"/>
    <n v="3971"/>
    <s v="Structured Estimate"/>
    <s v="Visit Tri-Cities uses 4 people to a room for tournaments.  I took the total number of attendees staying over night and divided by 4. "/>
    <m/>
  </r>
  <r>
    <x v="2"/>
    <x v="64"/>
    <x v="650"/>
    <x v="1"/>
    <x v="441"/>
    <d v="2016-07-03T00:00:00"/>
    <d v="2016-07-04T00:00:00"/>
    <n v="20000"/>
    <n v="10000"/>
    <n v="104034"/>
    <n v="13000"/>
    <n v="12487"/>
    <s v="Structured Estimate"/>
    <s v="3052 Cars @ 4 per + staff, bands, agencies"/>
    <n v="400"/>
    <n v="1200"/>
    <s v="Representative Survey"/>
    <s v="Direct Survey of Cars Entering Event"/>
    <n v="350"/>
    <n v="600"/>
    <s v="Representative Survey"/>
    <s v="Direct Survey of Cars Entering Event"/>
    <n v="200"/>
    <n v="300"/>
    <s v="Representative Survey"/>
    <s v="Direct Survey of Cars Entering Event"/>
    <n v="400"/>
    <n v="600"/>
    <s v="Representative Survey"/>
    <s v="Direct Survey of Cars Entering Event"/>
    <n v="100"/>
    <n v="150"/>
    <s v="Representative Survey"/>
    <s v="Direct Survey of Cars Entering Event"/>
    <m/>
  </r>
  <r>
    <x v="2"/>
    <x v="65"/>
    <x v="1026"/>
    <x v="0"/>
    <x v="2588"/>
    <d v="2016-01-01T00:00:00"/>
    <d v="2016-12-31T00:00:00"/>
    <n v="18500"/>
    <n v="18500"/>
    <n v="18500"/>
    <n v="1000"/>
    <n v="1040"/>
    <s v="Direct Count"/>
    <s v="Direct Count "/>
    <n v="250"/>
    <n v="236"/>
    <s v="Direct Count"/>
    <m/>
    <n v="350"/>
    <n v="289"/>
    <s v="Direct Count"/>
    <m/>
    <n v="425"/>
    <n v="300"/>
    <s v="Direct Count"/>
    <s v="Informal Survey "/>
    <n v="250"/>
    <n v="300"/>
    <s v="Direct Count"/>
    <s v="Informal Survey "/>
    <n v="425"/>
    <n v="300"/>
    <s v="Direct Count "/>
    <s v="Informal Survey "/>
    <s v="In the fall of 2008 the Kent Chamber of Commerce developed a Visitor's Bureau in the Kent Chamber of Commerce office at 524 W. Meeker Street #1 in order to accommodate the numerous requests for information regarding the City of Kent.  The Kent Chamber of Commerce will continue to work with the Lodging Tax Advisory Committee, ShoWare Center, Kent Downtown Partnership, City of Kent,  Washington State Visitor Guide and local City of Kent businesses to promote and provide visitor and business information in our Visitors Bureau.  _x000a_1. The Visitors Bureau in the Kent Chamber takes up 1/4 of the lobby area and is patronized on average by 3-5 people per day collecting information on the city of Kent. _x000a_2. Chamber will continue collecting data on people who access information from the Kent Chamber of Commerce regarding the City of Kent._x000a_3.  The Kent Chamber of Commerce continues the contract with a Certified Folder Display in order to provide quality materials to businesses and  individuals seeking information on the Kent area. _x000a_4.The Kent Chamber staff answers an average of 5-10 calls per day requesting information about the City of Kent as a site for corporate meetings and events.  _x000a_5. Updates and publish a Kent Chamber annual directory (Business Directory &amp; Relocation Guide).  The directory also highlights shopping,  recreation, and general information regarding living and doing business in Kent. _x000a_6. Yearly Updates and publishing of the Business Directory and Relocation Guide which is a 6 month process in which the Kent Chamber of Commerce contracts with an outside firm in the creation.   _x000a_7. In January 2017 we expect to receive the finalized copy of the 2017 Business Directory and Relocation Guide to distribute to 3,000 businesses and residents in Kent, the surrounding areas to provide in relocation and visitor packets. _x000a_8. The 2017 guide will feature the marketing slogan that has been developed by stakeholders in the community.  Our slogan, branding statement and logo are prominently featured in the production. _x000a_9. The Business Directory and Relocation Guide will also be provided to the ShoWare Center, local hotels, and businesses to be placed at Guest Services and Reception areas in order to promote and highlight Kent businesses, shopping, and general information to those coming to enjoy the Kent community. _x000a_10. The Kent Chamber of Commerce will continue to cultivate relationships with the City of Kent, Kent Downtown Partnership, and local organizations in order to cerate a collaborative effort in research and development of the visitors marketing of Kent.  _x000a_11. In 2015 the Kent Chamber of launched a new and improved website that has a stronger visitor's  presence.  We are working to grow this presence and expand on visitor related information as we continue to build and improve the website.  _x000a_12. We will continue to work with the entities involved with the branding and visitor campaign for the City of Kent.  "/>
  </r>
  <r>
    <x v="2"/>
    <x v="65"/>
    <x v="346"/>
    <x v="0"/>
    <x v="2589"/>
    <d v="2016-03-01T00:00:00"/>
    <d v="2016-08-31T00:00:00"/>
    <n v="70000"/>
    <n v="70000"/>
    <n v="70000"/>
    <n v="48229"/>
    <n v="48229"/>
    <s v="Direct Count"/>
    <s v="Google Analytics "/>
    <n v="39252"/>
    <n v="39352"/>
    <s v="Direct Count"/>
    <s v="Google Analytics "/>
    <n v="64689"/>
    <n v="64689"/>
    <s v="Direct Count"/>
    <s v="Google Analytics "/>
    <m/>
    <n v="30927"/>
    <s v="Direct Count"/>
    <s v="Google Analytics on stay page"/>
    <m/>
    <n v="31238"/>
    <s v="Direct Count"/>
    <s v="Google Analytics on stay page "/>
    <m/>
    <n v="31238"/>
    <s v="Direct Count"/>
    <s v="Google Anayltics overnight lodging info page "/>
    <m/>
  </r>
  <r>
    <x v="2"/>
    <x v="65"/>
    <x v="1531"/>
    <x v="1"/>
    <x v="1718"/>
    <d v="2016-09-23T00:00:00"/>
    <d v="2016-02-23T00:00:00"/>
    <n v="2500"/>
    <n v="2500"/>
    <n v="5355"/>
    <n v="300"/>
    <m/>
    <s v="Representative Survey"/>
    <s v="Hard to count with people coming throughout the day.  Based on last year of 250, we are estimating low, a 50 pp increase.  The year before we increased attendance from the year before by about 50"/>
    <n v="70"/>
    <m/>
    <s v="Informal Survey"/>
    <s v="We know from where the car show people come from; the audience is harder so we tryto engage with them to find out."/>
    <n v="5"/>
    <m/>
    <s v="Informal Survey"/>
    <s v="We know which car owners come from out of state but we only know are guests if we do an informal asks."/>
    <n v="10"/>
    <m/>
    <s v="Direct Count"/>
    <s v="We anticipate more people coming from distances frather away this year. We will be attending the Ocean Shores Sea Hawks Car Show where hundreds of cars participate.  We will be handing out flyers to invitethem to our show. "/>
    <n v="290"/>
    <m/>
    <s v="Direct Count"/>
    <s v="We are asuming those who don't stay overnight, did not pay for over night lodging "/>
    <n v="10"/>
    <m/>
    <s v="Direct Count"/>
    <s v="We are hoping by attending the Ocean Shores and Collvile car shows and handing out flyers it will increase our attendance by 50-100.  There will be people at both of these shows that are fans and letting them know they will come to ours. "/>
    <s v="We are trying to grow this event .  KDP is committed to this task .  We are lining up sponsors, music again for next years show "/>
  </r>
  <r>
    <x v="2"/>
    <x v="65"/>
    <x v="1532"/>
    <x v="1"/>
    <x v="2590"/>
    <d v="2016-01-30T00:00:00"/>
    <d v="2016-01-30T00:00:00"/>
    <n v="5000"/>
    <n v="5000"/>
    <n v="25000"/>
    <n v="1000"/>
    <n v="2000"/>
    <s v="Indirect Count"/>
    <s v="Track our numbers from teams and estimated 1 parent per team. "/>
    <n v="100"/>
    <n v="270"/>
    <s v="Direct Count"/>
    <s v="Numbers are known 1 week in advance "/>
    <n v="0"/>
    <n v="0"/>
    <s v="Direct Count"/>
    <m/>
    <m/>
    <m/>
    <s v="Direct Count"/>
    <m/>
    <m/>
    <m/>
    <s v="Direct Count"/>
    <m/>
    <m/>
    <m/>
    <s v="Direct Count"/>
    <m/>
    <s v="Worked closely communicating with teams who advanced to state championships via team meetings and links on firstwa.org, VisitKent.com "/>
  </r>
  <r>
    <x v="2"/>
    <x v="65"/>
    <x v="1024"/>
    <x v="1"/>
    <x v="2591"/>
    <d v="2016-07-17T00:00:00"/>
    <d v="2016-07-18T00:00:00"/>
    <n v="5000"/>
    <n v="5000"/>
    <n v="23000"/>
    <n v="3000"/>
    <n v="4500"/>
    <s v="Indirect Count"/>
    <s v="Team Counts "/>
    <n v="250"/>
    <n v="250"/>
    <s v="Indirect Count"/>
    <s v="Counted teams out of the area "/>
    <n v="50"/>
    <n v="50"/>
    <s v="Indirect Count"/>
    <s v="used numbers of teams out of state 3 from Oregon"/>
    <n v="60"/>
    <n v="80"/>
    <s v="Indirect Count"/>
    <s v="Add teams staying overnight.  5 teams stayed in local hotes  "/>
    <n v="4000"/>
    <n v="4500"/>
    <s v="Indirect Count"/>
    <s v="Used total number of people who attended and played "/>
    <n v="45"/>
    <n v="60"/>
    <s v="Indirect Count"/>
    <s v="add the number of the 6 teams that stayed in local hotes overnight "/>
    <m/>
  </r>
  <r>
    <x v="2"/>
    <x v="65"/>
    <x v="1533"/>
    <x v="0"/>
    <x v="954"/>
    <d v="2016-03-01T00:00:00"/>
    <d v="2016-12-31T00:00:00"/>
    <n v="49400"/>
    <n v="49400"/>
    <n v="49400"/>
    <n v="165000"/>
    <n v="225250"/>
    <s v="Direct Count"/>
    <s v="Report as of 3/6/17"/>
    <n v="55000"/>
    <n v="74333"/>
    <s v="Indirect Count"/>
    <s v="Along with Attendees these advertising elements reached beyond 50 miles.  Radio, Streaming Video, TV Broadcasts, Logos on Team Bus and printing on home tickets. "/>
    <n v="2000"/>
    <n v="2500"/>
    <s v="Indirect Count"/>
    <s v="Along with Attendees the "/>
    <n v="6600"/>
    <n v="9010"/>
    <s v="Indirect Count"/>
    <s v="Training Camp 300 + room nights, Parents Weekend 80+ room nights, Visiting teams 400 + room nights, Additional nights Fans, Scouts League Officials 4% is aveage conversion rate of web visitors that stay overnight. "/>
    <n v="158400"/>
    <n v="216000"/>
    <s v="Indirect Count"/>
    <s v="Remaining Fans "/>
    <n v="1000"/>
    <n v="1000"/>
    <s v="Indirect Count"/>
    <s v="Survey of Hotels "/>
    <s v="These numbers only reflect those in attendance and doesn't accurately reflect all the additional people we reached Through radio, television, webcast, social media, Team bus logo , and much more "/>
  </r>
  <r>
    <x v="2"/>
    <x v="65"/>
    <x v="1534"/>
    <x v="1"/>
    <x v="2592"/>
    <d v="2016-04-02T00:00:00"/>
    <d v="2016-10-02T00:00:00"/>
    <n v="5000"/>
    <n v="5000"/>
    <n v="180000"/>
    <n v="17000"/>
    <n v="17100"/>
    <s v="Indirect Count"/>
    <s v="Nearly 700 girls fastpitch teams played inthese events with 230 teams traveling."/>
    <n v="5000"/>
    <n v="5700"/>
    <s v="Indirect Count"/>
    <s v="203 teams traveled more than 50 miles "/>
    <n v="2250"/>
    <n v="2400"/>
    <s v="Indirect Count"/>
    <s v="Approximately 100 of those teams came from out of state and /or out of country. "/>
    <n v="6000"/>
    <n v="7500"/>
    <s v="Indirect Count"/>
    <s v="The teams traveling more than 50 miles the average number of rooms per team is 10 rooms per night.  The 100 teams out of state and country would yield around 2000 rooms "/>
    <n v="9000"/>
    <n v="9000"/>
    <s v="Indirect Count"/>
    <s v="Some of the teams drove back and forth and did not stay overnight "/>
    <n v="3000"/>
    <n v="3000"/>
    <s v="Indirect Count"/>
    <s v="130 teams wold be approximately 2600 rooms, individual players less than 50 miles 400 rooms, and som chose to drive each day "/>
    <m/>
  </r>
  <r>
    <x v="2"/>
    <x v="65"/>
    <x v="1535"/>
    <x v="1"/>
    <x v="2593"/>
    <d v="2016-03-13T00:00:00"/>
    <d v="2016-03-13T00:00:00"/>
    <n v="5000"/>
    <n v="5000"/>
    <m/>
    <n v="2500"/>
    <n v="2700"/>
    <s v="Direct Count"/>
    <s v="Team Count and Gate Count "/>
    <n v="2000"/>
    <n v="2150"/>
    <s v="Direct Count"/>
    <s v="Hotel Info Sheet "/>
    <n v="1500"/>
    <n v="1500"/>
    <s v="Direct Count"/>
    <s v="Hotel Info Sheet "/>
    <n v="1000"/>
    <n v="1100"/>
    <s v="Direct Count"/>
    <s v="Hotel Counts &amp; Team info sheets "/>
    <n v="25"/>
    <n v="30"/>
    <s v="Direct Count"/>
    <s v="Stayed with family "/>
    <n v="1000"/>
    <n v="1050"/>
    <s v="Direct Count"/>
    <s v="Team info sheets, upon check in "/>
    <m/>
  </r>
  <r>
    <x v="2"/>
    <x v="168"/>
    <x v="1028"/>
    <x v="2"/>
    <x v="2594"/>
    <d v="2016-01-01T00:00:00"/>
    <d v="2016-12-31T00:00:00"/>
    <n v="2871.42"/>
    <n v="2871.42"/>
    <n v="2871.42"/>
    <n v="6000"/>
    <n v="4203"/>
    <s v="Direct Count"/>
    <s v="Sign in sheet at location"/>
    <m/>
    <m/>
    <s v="Direct Count"/>
    <m/>
    <m/>
    <m/>
    <s v="Direct Count"/>
    <m/>
    <m/>
    <m/>
    <s v="Direct Count"/>
    <m/>
    <m/>
    <m/>
    <s v="Direct Count"/>
    <m/>
    <m/>
    <m/>
    <s v="Direct Count"/>
    <m/>
    <s v="The funds were used to pay for the heating and cooling of the facility.  "/>
  </r>
  <r>
    <x v="2"/>
    <x v="66"/>
    <x v="1029"/>
    <x v="1"/>
    <x v="460"/>
    <d v="2016-05-30T00:00:00"/>
    <d v="2016-05-30T00:00:00"/>
    <n v="19700"/>
    <n v="6500"/>
    <n v="27901.759999999998"/>
    <n v="1500"/>
    <n v="1500"/>
    <s v="Direct Count"/>
    <s v="1121 registered participants with additional family and friends "/>
    <n v="400"/>
    <n v="200"/>
    <s v="Direct Count"/>
    <s v="13% of participants gave an address further than 50 miles "/>
    <n v="175"/>
    <n v="160"/>
    <s v="Direct Count"/>
    <s v="12% of registered participants with address from CA, ID OR NV and California "/>
    <n v="30"/>
    <n v="45"/>
    <s v="Informal Survey"/>
    <s v="post event survey"/>
    <n v="10"/>
    <n v="30"/>
    <s v="Informal Survey"/>
    <s v="Post event survey"/>
    <n v="30"/>
    <n v="75"/>
    <s v="Informal Survey"/>
    <s v="Post event survey"/>
    <m/>
  </r>
  <r>
    <x v="2"/>
    <x v="66"/>
    <x v="1030"/>
    <x v="1"/>
    <x v="2595"/>
    <d v="2016-12-18T00:00:00"/>
    <d v="2016-12-18T00:00:00"/>
    <n v="3500"/>
    <n v="3500"/>
    <n v="80000"/>
    <n v="2900"/>
    <n v="1987"/>
    <s v="Direct Count"/>
    <m/>
    <n v="260"/>
    <n v="164"/>
    <s v="Direct Count"/>
    <s v="17 States and Canada, Germany, and Mexico Represented "/>
    <n v="90"/>
    <n v="150"/>
    <s v="Direct Count"/>
    <m/>
    <n v="115"/>
    <n v="100"/>
    <s v="Informal Survey"/>
    <m/>
    <n v="100"/>
    <n v="64"/>
    <s v="Informal Survey"/>
    <m/>
    <n v="172"/>
    <n v="130"/>
    <s v="Structured Estimate"/>
    <m/>
    <m/>
  </r>
  <r>
    <x v="2"/>
    <x v="66"/>
    <x v="1035"/>
    <x v="1"/>
    <x v="2596"/>
    <d v="2016-04-17T00:00:00"/>
    <d v="2016-04-17T00:00:00"/>
    <n v="5000"/>
    <n v="3000"/>
    <n v="19770"/>
    <n v="390"/>
    <n v="334"/>
    <s v="Direct Count"/>
    <m/>
    <n v="50"/>
    <n v="30"/>
    <s v="Direct Count"/>
    <s v="Patrons from Bend, Portland, Wenachee, Yakima, Bellingham, Olympia and Lopez Island"/>
    <n v="20"/>
    <n v="4"/>
    <s v="Direct Count"/>
    <s v="Oregon and New Jersey"/>
    <n v="10"/>
    <n v="6"/>
    <s v="Structured Estimate"/>
    <m/>
    <n v="5"/>
    <n v="10"/>
    <s v="Structured Estimate"/>
    <m/>
    <n v="5"/>
    <n v="3"/>
    <s v="Structured Estimate"/>
    <m/>
    <m/>
  </r>
  <r>
    <x v="2"/>
    <x v="66"/>
    <x v="1032"/>
    <x v="1"/>
    <x v="2597"/>
    <d v="2016-07-04T00:00:00"/>
    <d v="2016-07-04T00:00:00"/>
    <n v="6100"/>
    <n v="4000"/>
    <n v="59000"/>
    <n v="4500"/>
    <n v="45000"/>
    <s v="Structured Estimate"/>
    <s v="Parade entry count, with location plus square footage based on photos"/>
    <n v="2500"/>
    <n v="2500"/>
    <s v="Informal Survey"/>
    <s v="Event staff and volunteers conducted informal surveys in hospitality area"/>
    <n v="750"/>
    <n v="750"/>
    <s v="Structured Estimate"/>
    <s v="Percentage of total attendance, survey, informal hotel survey"/>
    <n v="125"/>
    <n v="125"/>
    <s v="Informal Survey"/>
    <m/>
    <n v="625"/>
    <n v="625"/>
    <s v="Informal Survey"/>
    <m/>
    <n v="125"/>
    <n v="150"/>
    <s v="Structured Estimate"/>
    <m/>
    <m/>
  </r>
  <r>
    <x v="2"/>
    <x v="66"/>
    <x v="353"/>
    <x v="1"/>
    <x v="2598"/>
    <d v="2016-04-22T00:00:00"/>
    <d v="2016-04-24T00:00:00"/>
    <n v="32500"/>
    <n v="3500"/>
    <n v="43416.17"/>
    <n v="1600"/>
    <n v="1266"/>
    <s v="Direct Count"/>
    <m/>
    <n v="293"/>
    <n v="48"/>
    <s v="Direct Count"/>
    <m/>
    <n v="150"/>
    <n v="42"/>
    <s v="Direct Count"/>
    <m/>
    <n v="100"/>
    <n v="46"/>
    <s v="Structured Estimate"/>
    <m/>
    <n v="50"/>
    <n v="0"/>
    <s v="Structured Estimate"/>
    <m/>
    <n v="200"/>
    <n v="19"/>
    <s v="Structured Estimate"/>
    <m/>
    <m/>
  </r>
  <r>
    <x v="2"/>
    <x v="66"/>
    <x v="1031"/>
    <x v="1"/>
    <x v="1552"/>
    <d v="2016-07-29T00:00:00"/>
    <d v="2016-08-06T00:00:00"/>
    <n v="10000"/>
    <n v="10000"/>
    <n v="147340.76"/>
    <n v="6000"/>
    <n v="6580"/>
    <s v="Informal Survey"/>
    <m/>
    <n v="5800"/>
    <n v="6400"/>
    <s v="Informal Survey"/>
    <m/>
    <n v="5500"/>
    <n v="6400"/>
    <s v="Informal Survey"/>
    <m/>
    <n v="3500"/>
    <n v="6400"/>
    <s v="Direct Count"/>
    <m/>
    <n v="2000"/>
    <n v="0"/>
    <s v="Informal Survey"/>
    <m/>
    <n v="1000"/>
    <n v="1600"/>
    <s v="Direct Count"/>
    <m/>
    <m/>
  </r>
  <r>
    <x v="2"/>
    <x v="66"/>
    <x v="352"/>
    <x v="1"/>
    <x v="449"/>
    <d v="2016-05-07T00:00:00"/>
    <d v="2016-05-08T00:00:00"/>
    <n v="12000"/>
    <n v="8000"/>
    <n v="13890.47"/>
    <n v="1500"/>
    <n v="2000"/>
    <s v="Direct Count"/>
    <m/>
    <n v="160"/>
    <n v="172"/>
    <s v="Direct Count"/>
    <m/>
    <n v="40"/>
    <n v="33"/>
    <s v="Direct Count"/>
    <m/>
    <n v="20"/>
    <n v="15"/>
    <s v="Direct Count"/>
    <m/>
    <n v="40"/>
    <n v="30"/>
    <s v="Indirect Count"/>
    <m/>
    <n v="20"/>
    <n v="20"/>
    <s v="Indirect Count"/>
    <m/>
    <m/>
  </r>
  <r>
    <x v="2"/>
    <x v="66"/>
    <x v="1032"/>
    <x v="1"/>
    <x v="2599"/>
    <d v="2016-07-30T00:00:00"/>
    <d v="2016-07-31T00:00:00"/>
    <n v="5500"/>
    <n v="4000"/>
    <n v="18000"/>
    <n v="18000"/>
    <n v="25000"/>
    <s v="Structured Estimate"/>
    <s v="Entrant count, vendors, participants and ariel "/>
    <n v="450"/>
    <n v="600"/>
    <s v="Informal Survey"/>
    <s v="Participant Survey, informal lodging survey"/>
    <n v="125"/>
    <n v="200"/>
    <s v="Informal Survey"/>
    <m/>
    <n v="55"/>
    <n v="65"/>
    <s v="Informal Survey"/>
    <s v="Local hotel and airbnb survey"/>
    <n v="250"/>
    <n v="185"/>
    <s v="Informal Survey"/>
    <m/>
    <n v="30"/>
    <n v="50"/>
    <s v="Informal Survey"/>
    <s v="Car Club survey"/>
    <m/>
  </r>
  <r>
    <x v="2"/>
    <x v="66"/>
    <x v="1033"/>
    <x v="1"/>
    <x v="2600"/>
    <d v="2016-09-23T00:00:00"/>
    <d v="2016-09-25T00:00:00"/>
    <n v="15000"/>
    <n v="7000"/>
    <n v="306000"/>
    <n v="10000"/>
    <n v="8000"/>
    <s v="Informal Survey"/>
    <m/>
    <n v="310"/>
    <n v="350"/>
    <s v="Informal Survey"/>
    <m/>
    <n v="125"/>
    <n v="125"/>
    <s v="Informal Survey"/>
    <m/>
    <n v="275"/>
    <n v="275"/>
    <s v="Informal Survey"/>
    <m/>
    <n v="35"/>
    <n v="35"/>
    <s v="Informal Survey"/>
    <m/>
    <n v="300"/>
    <n v="300"/>
    <s v="Informal Survey"/>
    <m/>
    <m/>
  </r>
  <r>
    <x v="2"/>
    <x v="66"/>
    <x v="1032"/>
    <x v="1"/>
    <x v="2601"/>
    <d v="2016-08-12T00:00:00"/>
    <d v="2016-08-13T00:00:00"/>
    <n v="10000"/>
    <n v="6000"/>
    <n v="150000"/>
    <n v="4500"/>
    <n v="48000"/>
    <s v="Structured Estimate"/>
    <s v="Ariel Footage, Crowd Estimate"/>
    <n v="2500"/>
    <n v="2500"/>
    <s v="Informal Survey"/>
    <s v="Survey at info booth"/>
    <n v="750"/>
    <n v="750"/>
    <s v="Informal Survey"/>
    <s v="Survey of hotels and guests at info booth"/>
    <n v="125"/>
    <n v="125"/>
    <s v="Structured Estimate"/>
    <m/>
    <n v="625"/>
    <n v="625"/>
    <s v="Informal Survey"/>
    <s v="Community Survey"/>
    <n v="108"/>
    <n v="108"/>
    <s v="Structured Estimate"/>
    <s v="Lodging Survey"/>
    <m/>
  </r>
  <r>
    <x v="2"/>
    <x v="66"/>
    <x v="1034"/>
    <x v="1"/>
    <x v="2602"/>
    <d v="2016-07-15T00:00:00"/>
    <d v="2016-07-17T00:00:00"/>
    <n v="15000"/>
    <n v="6000"/>
    <n v="161000"/>
    <n v="40000"/>
    <n v="30000"/>
    <s v="Indirect Count"/>
    <m/>
    <n v="9200"/>
    <n v="2800"/>
    <s v="Structured Estimate"/>
    <s v="Zip Code Study"/>
    <n v="2000"/>
    <n v="800"/>
    <s v="Indirect Count"/>
    <m/>
    <n v="1500"/>
    <n v="400"/>
    <s v="Informal Survey"/>
    <m/>
    <n v="1500"/>
    <n v="400"/>
    <s v="Structured Estimate"/>
    <m/>
    <n v="2000"/>
    <n v="250"/>
    <s v="Structured Estimate"/>
    <m/>
    <m/>
  </r>
  <r>
    <x v="2"/>
    <x v="66"/>
    <x v="1032"/>
    <x v="1"/>
    <x v="2603"/>
    <d v="2016-11-26T00:00:00"/>
    <d v="2016-11-26T00:00:00"/>
    <n v="8000"/>
    <n v="3000"/>
    <n v="32000"/>
    <n v="8000"/>
    <n v="5000"/>
    <s v="Structured Estimate"/>
    <s v="merchant feedback, hotel survey"/>
    <n v="245"/>
    <n v="250"/>
    <s v="Informal Survey"/>
    <s v="Survey from hotels and community"/>
    <n v="75"/>
    <n v="75"/>
    <s v="Informal Survey"/>
    <s v="Survey from hotels, and merchants"/>
    <n v="65"/>
    <n v="65"/>
    <s v="Structured Estimate"/>
    <s v="Survey from hotels"/>
    <n v="100"/>
    <n v="100"/>
    <s v="Structured Estimate"/>
    <m/>
    <n v="100"/>
    <n v="100"/>
    <s v="Structured Estimate"/>
    <s v="occupancy survey from hotels"/>
    <m/>
  </r>
  <r>
    <x v="2"/>
    <x v="66"/>
    <x v="1030"/>
    <x v="1"/>
    <x v="2604"/>
    <d v="2016-05-08T00:00:00"/>
    <d v="2016-05-08T00:00:00"/>
    <n v="3600"/>
    <n v="3500"/>
    <n v="75000"/>
    <n v="2000"/>
    <n v="1362"/>
    <s v="Direct Count"/>
    <m/>
    <n v="200"/>
    <n v="148"/>
    <s v="Direct Count"/>
    <s v="16 states represented "/>
    <n v="70"/>
    <n v="41"/>
    <s v="Direct Count"/>
    <m/>
    <n v="90"/>
    <n v="100"/>
    <s v="Representative Survey"/>
    <m/>
    <n v="70"/>
    <n v="50"/>
    <s v="Informal Survey"/>
    <m/>
    <n v="144"/>
    <n v="130"/>
    <s v="Informal Survey"/>
    <m/>
    <m/>
  </r>
  <r>
    <x v="2"/>
    <x v="66"/>
    <x v="357"/>
    <x v="1"/>
    <x v="2605"/>
    <d v="2016-06-02T00:00:00"/>
    <d v="2016-06-12T00:00:00"/>
    <n v="10000"/>
    <n v="10000"/>
    <n v="62100"/>
    <n v="3000"/>
    <n v="4150"/>
    <s v="Direct Count"/>
    <m/>
    <n v="567"/>
    <n v="137"/>
    <s v="Informal Survey"/>
    <m/>
    <n v="162"/>
    <n v="14"/>
    <s v="Informal Survey"/>
    <m/>
    <n v="40"/>
    <n v="14"/>
    <s v="Informal Survey"/>
    <m/>
    <n v="40"/>
    <n v="27"/>
    <s v="Informal Survey"/>
    <m/>
    <n v="60"/>
    <n v="28"/>
    <s v="Informal Survey"/>
    <m/>
    <m/>
  </r>
  <r>
    <x v="2"/>
    <x v="66"/>
    <x v="1536"/>
    <x v="1"/>
    <x v="2606"/>
    <d v="2016-01-01T00:00:00"/>
    <d v="2016-11-30T00:00:00"/>
    <n v="8000"/>
    <n v="4000"/>
    <n v="279000"/>
    <n v="15000"/>
    <n v="24000"/>
    <s v="Direct Count"/>
    <m/>
    <n v="280"/>
    <n v="309"/>
    <s v="Indirect Count"/>
    <s v="Zip Code Analysis"/>
    <n v="154"/>
    <n v="20"/>
    <s v="Direct Count"/>
    <s v="Zip Code Analysis "/>
    <m/>
    <n v="20"/>
    <s v="Direct Count"/>
    <m/>
    <m/>
    <n v="275"/>
    <s v="N/A"/>
    <m/>
    <m/>
    <n v="40"/>
    <s v="Structured Estimate"/>
    <m/>
    <m/>
  </r>
  <r>
    <x v="2"/>
    <x v="66"/>
    <x v="1039"/>
    <x v="1"/>
    <x v="2607"/>
    <d v="2016-01-01T00:00:00"/>
    <d v="2016-12-31T00:00:00"/>
    <n v="258561"/>
    <n v="223818"/>
    <n v="223818"/>
    <n v="1074000"/>
    <n v="1143000"/>
    <s v="Structured Estimate"/>
    <m/>
    <n v="537096"/>
    <n v="571500"/>
    <s v="Structured Estimate"/>
    <m/>
    <n v="134250"/>
    <n v="171450"/>
    <s v="Structured Estimate"/>
    <m/>
    <n v="231950"/>
    <n v="267874"/>
    <s v="Structured Estimate"/>
    <m/>
    <n v="305050"/>
    <n v="303626"/>
    <s v="Structured Estimate"/>
    <m/>
    <n v="154633"/>
    <n v="178583"/>
    <s v="Structured Estimate"/>
    <m/>
    <s v="In 2016 Lodging tax receipts increased 2%. There were over 80,000 sessions on on explorekirkland.com. There were 124 million impressions through public relations efforts plus advertising impressions. "/>
  </r>
  <r>
    <x v="2"/>
    <x v="67"/>
    <x v="835"/>
    <x v="1"/>
    <x v="2608"/>
    <d v="2016-01-01T00:00:00"/>
    <d v="2016-03-31T00:00:00"/>
    <n v="10000"/>
    <n v="1250"/>
    <n v="60000"/>
    <n v="1830"/>
    <n v="1830"/>
    <s v="Direct Count"/>
    <s v="Ticketing software"/>
    <n v="0"/>
    <n v="37"/>
    <s v="Direct Count"/>
    <s v="Ticket sales by zip code"/>
    <n v="0"/>
    <n v="421"/>
    <s v="Direct Count"/>
    <s v="Ticket sales by zip code"/>
    <n v="0"/>
    <n v="18"/>
    <s v="Direct Count"/>
    <s v="Ticket sales by zip code"/>
    <n v="0"/>
    <n v="0"/>
    <s v="Direct Count"/>
    <s v="na"/>
    <n v="0"/>
    <n v="14"/>
    <s v="Direct Count"/>
    <s v="thos who traveled greater than two hours presumed to overnight"/>
    <m/>
  </r>
  <r>
    <x v="2"/>
    <x v="67"/>
    <x v="65"/>
    <x v="1"/>
    <x v="2609"/>
    <d v="2016-04-01T00:00:00"/>
    <d v="2016-06-30T00:00:00"/>
    <n v="10000"/>
    <n v="1250"/>
    <n v="60000"/>
    <n v="0"/>
    <n v="1853"/>
    <s v="Direct Count"/>
    <s v="ticketing system"/>
    <n v="0"/>
    <n v="37"/>
    <s v="Direct Count"/>
    <s v="ticketing system by zip code"/>
    <n v="0"/>
    <n v="815"/>
    <s v="Direct Count"/>
    <s v="ticketing sales by zip code"/>
    <n v="0"/>
    <n v="19"/>
    <s v="Direct Count"/>
    <s v="ticketing sales by zip code"/>
    <n v="0"/>
    <n v="0"/>
    <s v="Direct Count"/>
    <s v="0"/>
    <n v="0"/>
    <n v="11"/>
    <s v="Direct Count"/>
    <s v="those who traveled more than 2 hours presumed to overnight"/>
    <m/>
  </r>
  <r>
    <x v="2"/>
    <x v="67"/>
    <x v="65"/>
    <x v="1"/>
    <x v="2610"/>
    <d v="2016-07-01T00:00:00"/>
    <d v="2016-09-30T00:00:00"/>
    <n v="10000"/>
    <n v="1250"/>
    <n v="60000"/>
    <n v="0"/>
    <n v="260"/>
    <s v="Direct Count"/>
    <s v="ticketing system with zip code"/>
    <n v="0"/>
    <n v="9"/>
    <s v="Direct Count"/>
    <s v="ticketing system with zip code"/>
    <n v="0"/>
    <n v="229"/>
    <s v="Direct Count"/>
    <s v="ticketing system with zip code"/>
    <n v="0"/>
    <n v="0"/>
    <s v="Direct Count"/>
    <s v="ticketing system with zip code"/>
    <n v="0"/>
    <n v="0"/>
    <s v="Direct Count"/>
    <s v="0"/>
    <n v="0"/>
    <n v="0"/>
    <s v="Direct Count"/>
    <s v="ticketing system with zip code"/>
    <m/>
  </r>
  <r>
    <x v="2"/>
    <x v="67"/>
    <x v="932"/>
    <x v="2"/>
    <x v="2611"/>
    <d v="2016-01-01T00:00:00"/>
    <d v="2016-06-30T00:00:00"/>
    <n v="7000"/>
    <n v="1500"/>
    <n v="12450"/>
    <n v="0"/>
    <n v="4500"/>
    <s v="Direct Count"/>
    <s v="ticket sales EventBright mobile ticketing system and NEON CRM system"/>
    <n v="0"/>
    <n v="0"/>
    <s v="Direct Count"/>
    <s v="0"/>
    <n v="0"/>
    <n v="0"/>
    <s v="Direct Count"/>
    <s v="0"/>
    <n v="0"/>
    <n v="0"/>
    <s v="Direct Count"/>
    <s v="0"/>
    <n v="0"/>
    <n v="0"/>
    <s v="Direct Count"/>
    <s v="0"/>
    <n v="0"/>
    <n v="0"/>
    <s v="Direct Count"/>
    <s v="0"/>
    <s v="Figures were not previously tracked by CSTOCK however, will begin collecting data for future LT applications.​"/>
  </r>
  <r>
    <x v="2"/>
    <x v="67"/>
    <x v="932"/>
    <x v="1"/>
    <x v="2611"/>
    <d v="2016-07-01T00:00:00"/>
    <d v="2016-12-31T00:00:00"/>
    <n v="7000"/>
    <n v="1500"/>
    <n v="12450"/>
    <n v="4500"/>
    <n v="0"/>
    <s v="Direct Count"/>
    <s v="ticket sales EventBright mobile ticketing system and NEON CRM system"/>
    <n v="0"/>
    <n v="0"/>
    <s v="Direct Count"/>
    <s v="0"/>
    <n v="0"/>
    <n v="0"/>
    <s v="Direct Count"/>
    <s v="0"/>
    <n v="0"/>
    <n v="0"/>
    <s v="Direct Count"/>
    <s v="0"/>
    <n v="0"/>
    <n v="0"/>
    <s v="Direct Count"/>
    <s v="0"/>
    <n v="0"/>
    <n v="0"/>
    <s v="Direct Count"/>
    <s v="0"/>
    <s v="​Has not been previously tracked but they are modifying electronic ticketing input fields to begin collecting data for future lodging tax applications."/>
  </r>
  <r>
    <x v="2"/>
    <x v="67"/>
    <x v="362"/>
    <x v="0"/>
    <x v="2612"/>
    <d v="2016-01-01T00:00:00"/>
    <d v="2016-03-31T00:00:00"/>
    <n v="25000"/>
    <n v="2950"/>
    <n v="25000"/>
    <n v="0"/>
    <n v="400"/>
    <s v="Direct Count"/>
    <s v="Log book of visitors utilizing VIC"/>
    <n v="0"/>
    <n v="100"/>
    <s v="Direct Count"/>
    <s v="Log book of visitors utilizing VIC"/>
    <n v="0"/>
    <n v="200"/>
    <s v="Direct Count"/>
    <s v="Log book of visitors utilizing VIC"/>
    <n v="0"/>
    <n v="20"/>
    <s v="Direct Count"/>
    <s v="Log book of visitors utilizing VIC"/>
    <n v="0"/>
    <n v="0"/>
    <s v="Direct Count"/>
    <s v="0"/>
    <n v="0"/>
    <n v="0"/>
    <s v="Direct Count"/>
    <s v="Log book of visitors utilizing VIC"/>
    <m/>
  </r>
  <r>
    <x v="2"/>
    <x v="67"/>
    <x v="362"/>
    <x v="0"/>
    <x v="2613"/>
    <d v="2016-04-01T00:00:00"/>
    <d v="2016-06-30T00:00:00"/>
    <n v="25000"/>
    <n v="2950"/>
    <n v="25000"/>
    <n v="0"/>
    <n v="950"/>
    <s v="Direct Count"/>
    <s v="Log book of visitors utilizing VIC"/>
    <n v="0"/>
    <n v="475"/>
    <s v="Direct Count"/>
    <s v="Log book of visitors utilizing VIC"/>
    <n v="0"/>
    <n v="760"/>
    <s v="Direct Count"/>
    <s v="Log book of visitors utilizing VIC"/>
    <n v="0"/>
    <n v="190"/>
    <s v="Direct Count"/>
    <s v="Log book of visitors utilizing VIC"/>
    <n v="0"/>
    <n v="0"/>
    <s v="Direct Count"/>
    <s v="Log book of visitors utilizing VIC"/>
    <n v="0"/>
    <n v="0"/>
    <s v="Direct Count"/>
    <s v="Log book of visitors utilizing VIC"/>
    <m/>
  </r>
  <r>
    <x v="2"/>
    <x v="67"/>
    <x v="363"/>
    <x v="0"/>
    <x v="2614"/>
    <d v="2016-01-01T00:00:00"/>
    <d v="2016-03-31T00:00:00"/>
    <n v="36000"/>
    <n v="7000"/>
    <n v="386550"/>
    <n v="0"/>
    <n v="489"/>
    <s v="Direct Count"/>
    <s v="Visitor Survey Form"/>
    <n v="0"/>
    <n v="230"/>
    <s v="Direct Count"/>
    <s v="Visitor Survey Form"/>
    <n v="0"/>
    <n v="73"/>
    <s v="Direct Count"/>
    <s v="Visitor Survey Form"/>
    <n v="0"/>
    <n v="39"/>
    <s v="Direct Count"/>
    <s v="Visitor Survey Form"/>
    <n v="0"/>
    <n v="0"/>
    <s v="Direct County"/>
    <s v="Visitor Survey Form"/>
    <n v="0"/>
    <n v="291"/>
    <s v="Direct Count"/>
    <s v="Visitor Survey Form"/>
    <m/>
  </r>
  <r>
    <x v="2"/>
    <x v="67"/>
    <x v="363"/>
    <x v="0"/>
    <x v="2615"/>
    <d v="2016-04-01T00:00:00"/>
    <d v="2016-06-30T00:00:00"/>
    <n v="36000"/>
    <n v="14000"/>
    <n v="386550"/>
    <n v="0"/>
    <n v="934"/>
    <s v="Direct Count"/>
    <s v="Visitor Survey Form"/>
    <n v="0"/>
    <n v="486"/>
    <s v="Direct Count"/>
    <s v="Visitor Survey Form"/>
    <n v="0"/>
    <n v="392"/>
    <s v="Direct Count"/>
    <s v="Visitor Survey Form"/>
    <n v="0"/>
    <n v="65"/>
    <s v="Direct Count"/>
    <s v="Visitor Survey Form"/>
    <n v="0"/>
    <n v="0"/>
    <s v="Direct Count"/>
    <s v="0"/>
    <n v="0"/>
    <n v="88"/>
    <s v="Direct Count"/>
    <s v="Visitor Survey Form"/>
    <m/>
  </r>
  <r>
    <x v="2"/>
    <x v="67"/>
    <x v="363"/>
    <x v="0"/>
    <x v="2616"/>
    <d v="2016-07-01T00:00:00"/>
    <d v="2016-09-30T00:00:00"/>
    <n v="36000"/>
    <n v="21000"/>
    <n v="386550"/>
    <n v="0"/>
    <n v="5352"/>
    <s v="Direct Count"/>
    <s v="Visitor Survey Form"/>
    <n v="0"/>
    <n v="2408"/>
    <s v="Direct Count"/>
    <s v="Visitor Survey Form"/>
    <n v="0"/>
    <n v="1606"/>
    <s v="Direct Count"/>
    <s v="Visitor Survey Form"/>
    <n v="0"/>
    <n v="1588"/>
    <s v="Direct Count"/>
    <s v="Visitor Survey Form"/>
    <n v="0"/>
    <n v="0"/>
    <s v="Direct Count"/>
    <s v="0"/>
    <n v="0"/>
    <n v="193"/>
    <s v="Direct Count"/>
    <s v="Visitor Survey Form"/>
    <m/>
  </r>
  <r>
    <x v="2"/>
    <x v="67"/>
    <x v="365"/>
    <x v="0"/>
    <x v="2617"/>
    <d v="2016-01-01T00:00:00"/>
    <d v="2016-01-31T00:00:00"/>
    <n v="136925.64000000001"/>
    <n v="2916.67"/>
    <n v="244699.74"/>
    <n v="0"/>
    <n v="2825"/>
    <s v="Direct Count"/>
    <s v="Walkins, Email, Facebook, Phone tracking sheet"/>
    <n v="0"/>
    <n v="0"/>
    <s v="Direct Count"/>
    <s v="0"/>
    <n v="0"/>
    <n v="0"/>
    <s v="Direct Count"/>
    <s v="0"/>
    <n v="0"/>
    <n v="0"/>
    <s v="Direct Count"/>
    <s v="0"/>
    <n v="0"/>
    <n v="0"/>
    <s v="Direct Count"/>
    <s v="0"/>
    <n v="0"/>
    <n v="0"/>
    <s v="Direct Count"/>
    <s v="0"/>
    <s v="Total of 10631 rooms in Silverdale but no numbers given on how many night stays are generated through Silverdale Chamber of Commerce​"/>
  </r>
  <r>
    <x v="2"/>
    <x v="67"/>
    <x v="365"/>
    <x v="0"/>
    <x v="2618"/>
    <d v="2016-02-01T00:00:00"/>
    <d v="2016-02-29T00:00:00"/>
    <n v="136925.64000000001"/>
    <n v="2916.67"/>
    <n v="244699.74"/>
    <n v="0"/>
    <n v="2592"/>
    <s v="Direct Count"/>
    <s v="Walkins, Email, Facebook, Phone tracking sheet"/>
    <n v="0"/>
    <n v="0"/>
    <s v="Direct Count"/>
    <s v="0"/>
    <n v="0"/>
    <n v="0"/>
    <s v="Direct Count"/>
    <s v="0"/>
    <n v="0"/>
    <n v="0"/>
    <s v="Direct Count"/>
    <s v="0"/>
    <n v="0"/>
    <n v="0"/>
    <s v="Direct Count"/>
    <s v="0"/>
    <n v="0"/>
    <n v="0"/>
    <s v="Direct Count"/>
    <s v="0"/>
    <s v="​​Total of 10631 rooms in Silverdale but no numbers given on how many night stays are generated through Silverdale Chamber of Commerce"/>
  </r>
  <r>
    <x v="2"/>
    <x v="67"/>
    <x v="365"/>
    <x v="0"/>
    <x v="2619"/>
    <d v="2016-03-01T00:00:00"/>
    <d v="2016-03-29T00:00:00"/>
    <n v="136925.64000000001"/>
    <n v="2916.67"/>
    <n v="244699.74"/>
    <n v="0"/>
    <n v="3337"/>
    <s v="Direct Count"/>
    <s v="Walkins, Email, Facebook, Phone tracking sheet"/>
    <n v="0"/>
    <n v="0"/>
    <s v="Direct Count"/>
    <s v="0"/>
    <n v="0"/>
    <n v="0"/>
    <s v="Direct Count"/>
    <s v="0"/>
    <n v="0"/>
    <n v="0"/>
    <s v="Direct Count"/>
    <s v="0"/>
    <n v="0"/>
    <n v="0"/>
    <s v="Direct Count"/>
    <s v="0"/>
    <n v="0"/>
    <n v="0"/>
    <s v="Direct Count"/>
    <s v="0"/>
    <s v="​Total of 10631 rooms in Silverdale but no numbers given on how many night stays are generated through Silverdale Chamber of Commerce"/>
  </r>
  <r>
    <x v="2"/>
    <x v="67"/>
    <x v="365"/>
    <x v="0"/>
    <x v="2620"/>
    <d v="2016-04-01T00:00:00"/>
    <d v="2016-04-30T00:00:00"/>
    <n v="136925.64000000001"/>
    <n v="2916.67"/>
    <n v="244699.74"/>
    <n v="0"/>
    <n v="4198"/>
    <s v="Direct Count"/>
    <s v="Walkins, Email, Facebook and phone tracking sheets"/>
    <n v="0"/>
    <n v="0"/>
    <s v="Direct Count"/>
    <s v="0"/>
    <n v="0"/>
    <n v="0"/>
    <s v="Direct Count"/>
    <s v="0"/>
    <n v="0"/>
    <n v="0"/>
    <s v="Direct Count"/>
    <s v="0"/>
    <n v="0"/>
    <n v="0"/>
    <s v="Direct Count"/>
    <s v="0"/>
    <n v="0"/>
    <n v="0"/>
    <s v="Direct Count"/>
    <s v="0"/>
    <s v="​Total of 10631 rooms in Silverdale but no numbers given on how many night stays are generated through Silverdale Chamber of Commerce"/>
  </r>
  <r>
    <x v="2"/>
    <x v="67"/>
    <x v="365"/>
    <x v="0"/>
    <x v="2621"/>
    <d v="2016-05-01T00:00:00"/>
    <d v="2016-05-31T00:00:00"/>
    <n v="136925.64000000001"/>
    <n v="2916.67"/>
    <n v="244699.74"/>
    <n v="0"/>
    <n v="3548"/>
    <s v="Direct Count"/>
    <s v="Walkins, Email, Facebook and phone tracking sheets"/>
    <n v="0"/>
    <n v="0"/>
    <s v="Direct Count"/>
    <s v="0"/>
    <n v="0"/>
    <n v="0"/>
    <s v="Direct Count"/>
    <s v="0"/>
    <n v="0"/>
    <n v="0"/>
    <s v="Direct Count"/>
    <s v="0"/>
    <n v="0"/>
    <n v="0"/>
    <s v="Direct Count"/>
    <s v="0"/>
    <n v="0"/>
    <n v="0"/>
    <s v="Direct Count"/>
    <s v="0"/>
    <s v="​Total of 10631 rooms in Silverdale but no numbers given on how many night stays are generated through Silverdale Chamber of Commerce"/>
  </r>
  <r>
    <x v="2"/>
    <x v="67"/>
    <x v="365"/>
    <x v="0"/>
    <x v="2622"/>
    <d v="2016-06-01T00:00:00"/>
    <d v="2016-06-30T00:00:00"/>
    <n v="136925.64000000001"/>
    <n v="2916.67"/>
    <n v="244699.74"/>
    <n v="0"/>
    <n v="4133"/>
    <s v="Direct Count"/>
    <s v="Walkins, Email, Facebook and phone tracking sheets"/>
    <n v="0"/>
    <n v="0"/>
    <s v="Direct Count"/>
    <s v="0"/>
    <n v="0"/>
    <n v="0"/>
    <s v="Direct Count"/>
    <s v="0"/>
    <n v="0"/>
    <n v="0"/>
    <s v="Direct Count"/>
    <s v="0"/>
    <n v="0"/>
    <n v="0"/>
    <s v="Direct Count"/>
    <s v="0"/>
    <n v="0"/>
    <n v="0"/>
    <s v="Direct Count"/>
    <s v="0"/>
    <s v="​Total of 10631 rooms in Silverdale but no numbers given on how many night stays are generated through Silverdale Chamber of Commerce"/>
  </r>
  <r>
    <x v="2"/>
    <x v="67"/>
    <x v="365"/>
    <x v="0"/>
    <x v="2623"/>
    <d v="2016-07-01T00:00:00"/>
    <d v="2016-07-31T00:00:00"/>
    <n v="136925.64000000001"/>
    <n v="2916.67"/>
    <n v="244699.74"/>
    <n v="0"/>
    <n v="4768"/>
    <s v="Direct Count"/>
    <s v="Walkins, Email, Facebook and phone tracking sheets"/>
    <n v="0"/>
    <n v="0"/>
    <s v="Direct Count"/>
    <s v="0"/>
    <n v="0"/>
    <n v="0"/>
    <s v="Direct Count"/>
    <s v="0"/>
    <n v="0"/>
    <n v="0"/>
    <s v="Direct Count"/>
    <s v="0"/>
    <n v="0"/>
    <n v="0"/>
    <s v="Direct Count"/>
    <s v="0"/>
    <n v="0"/>
    <n v="0"/>
    <s v="Direct Count"/>
    <s v="0"/>
    <s v="​Total of 10631 rooms in Silverdale but no numbers given on how many night stays are generated through Silverdale Chamber of Commerce"/>
  </r>
  <r>
    <x v="2"/>
    <x v="67"/>
    <x v="365"/>
    <x v="0"/>
    <x v="2624"/>
    <d v="2016-08-01T00:00:00"/>
    <d v="2016-08-31T00:00:00"/>
    <n v="136925.64000000001"/>
    <n v="2916.67"/>
    <n v="244699.74"/>
    <n v="0"/>
    <n v="1741"/>
    <s v="Direct Count"/>
    <s v="Walkins, Email, Facebook and phone tracking sheets"/>
    <n v="0"/>
    <n v="0"/>
    <s v="Direct Count"/>
    <s v="0"/>
    <n v="0"/>
    <n v="0"/>
    <s v="Direct Count"/>
    <s v="0"/>
    <n v="0"/>
    <n v="0"/>
    <s v="Direct Count"/>
    <s v="0"/>
    <n v="0"/>
    <n v="0"/>
    <s v="Direct Count"/>
    <s v="0"/>
    <n v="0"/>
    <n v="0"/>
    <s v="Direct Count"/>
    <s v="0"/>
    <s v="​Total of 10631 rooms in Silverdale but no numbers given on how many night stays are generated through Silverdale Chamber of CommerceTotal of"/>
  </r>
  <r>
    <x v="2"/>
    <x v="67"/>
    <x v="365"/>
    <x v="0"/>
    <x v="2625"/>
    <d v="2016-09-01T00:00:00"/>
    <d v="2016-09-30T00:00:00"/>
    <n v="136925.64000000001"/>
    <n v="2916.67"/>
    <n v="244699.74"/>
    <n v="0"/>
    <n v="998"/>
    <s v="Direct Count"/>
    <s v="Walkins, Email, Facebook and Phone tracking sheets"/>
    <n v="0"/>
    <n v="0"/>
    <s v="Direct Count"/>
    <s v="0"/>
    <n v="0"/>
    <n v="0"/>
    <s v="Direct Count"/>
    <s v="0"/>
    <n v="0"/>
    <n v="0"/>
    <s v="Direct Count"/>
    <s v="0"/>
    <n v="0"/>
    <n v="0"/>
    <s v="Direct Count"/>
    <s v="0"/>
    <n v="0"/>
    <n v="0"/>
    <s v="Direct Count"/>
    <s v="0"/>
    <s v="Total of 10631 rooms in Silverdale but no numbers given on how many night stays are generated through Silverdale Chamber of Commerce​"/>
  </r>
  <r>
    <x v="2"/>
    <x v="67"/>
    <x v="366"/>
    <x v="1"/>
    <x v="2626"/>
    <d v="2016-04-01T00:00:00"/>
    <d v="2016-04-02T00:00:00"/>
    <n v="15000"/>
    <n v="7500"/>
    <n v="149600"/>
    <n v="0"/>
    <n v="3500"/>
    <s v="Direct Count"/>
    <s v="Entry forms, attendance surveys, sign in sheets, welcome sticker count"/>
    <n v="0"/>
    <n v="3200"/>
    <s v="Direct Count"/>
    <s v="Entry forms, attendance surveys, sign in sheets, welcome sticker count"/>
    <n v="0"/>
    <n v="3200"/>
    <s v="Direct Count"/>
    <s v="Entry forms, attendance surveys, sign in sheets, welcome sticker count"/>
    <n v="0"/>
    <n v="1610"/>
    <s v="Direct Count"/>
    <s v="Entry forms, attendance surveys, sign in sheets, welcome sticker count"/>
    <n v="0"/>
    <n v="0"/>
    <s v="Direct Count"/>
    <s v="0"/>
    <n v="0"/>
    <n v="1610"/>
    <s v="Direct Count"/>
    <s v="Entry forms, attendance surveys, sign in sheets, welcome sticker count"/>
    <m/>
  </r>
  <r>
    <x v="2"/>
    <x v="67"/>
    <x v="367"/>
    <x v="0"/>
    <x v="2627"/>
    <d v="2016-01-01T00:00:00"/>
    <d v="2016-12-31T00:00:00"/>
    <n v="305000"/>
    <n v="209000"/>
    <n v="403500"/>
    <n v="0"/>
    <n v="645109"/>
    <s v="Impressions"/>
    <s v="website hits, referrals, meetings, mailing, facebook"/>
    <n v="0"/>
    <n v="0"/>
    <s v="Direct Count"/>
    <s v="0"/>
    <n v="0"/>
    <n v="0"/>
    <s v="Direct Count"/>
    <s v="0"/>
    <n v="0"/>
    <n v="0"/>
    <s v="Direct Count"/>
    <s v="0"/>
    <n v="0"/>
    <n v="0"/>
    <s v="Direct Count"/>
    <s v="0"/>
    <n v="0"/>
    <n v="3650"/>
    <s v="Direct Count"/>
    <s v="Start Report, referrals, etc."/>
    <m/>
  </r>
  <r>
    <x v="2"/>
    <x v="67"/>
    <x v="588"/>
    <x v="0"/>
    <x v="2628"/>
    <d v="2016-01-01T00:00:00"/>
    <d v="2016-12-31T00:00:00"/>
    <n v="8548"/>
    <n v="9827"/>
    <n v="36748"/>
    <n v="0"/>
    <n v="0"/>
    <s v="Direct Count"/>
    <s v="0"/>
    <n v="0"/>
    <n v="0"/>
    <s v="Direct Count"/>
    <s v="0"/>
    <n v="0"/>
    <n v="0"/>
    <s v="Direct Count"/>
    <s v="0"/>
    <n v="0"/>
    <n v="0"/>
    <s v="Direct Count"/>
    <s v="0"/>
    <n v="0"/>
    <n v="0"/>
    <s v="Direct Count"/>
    <s v="0"/>
    <n v="0"/>
    <n v="0"/>
    <s v="Direct Count"/>
    <s v="0"/>
    <s v="​The brochures paid for the certified folder program for the 45,000 brochures distributed in past 10 months. $1800 went towards water trail sign marketing"/>
  </r>
  <r>
    <x v="2"/>
    <x v="67"/>
    <x v="65"/>
    <x v="1"/>
    <x v="2629"/>
    <d v="2016-10-01T00:00:00"/>
    <d v="2016-12-31T00:00:00"/>
    <n v="10000"/>
    <n v="1250"/>
    <n v="60000"/>
    <n v="2340"/>
    <n v="2340"/>
    <s v="Zip Code Analysis"/>
    <m/>
    <m/>
    <n v="70"/>
    <s v="Zip Code Analusis"/>
    <m/>
    <n v="374"/>
    <m/>
    <s v="Zip Code Anaylsis"/>
    <m/>
    <m/>
    <n v="70"/>
    <s v="Zip Code Analysis"/>
    <m/>
    <m/>
    <m/>
    <s v="Direct Count"/>
    <m/>
    <m/>
    <m/>
    <s v="Direct Count"/>
    <m/>
    <s v="​Promoted concerts by using 2,000 mailing list state wide and website marketing reaching over 5,000 people nationally."/>
  </r>
  <r>
    <x v="2"/>
    <x v="67"/>
    <x v="362"/>
    <x v="0"/>
    <x v="2630"/>
    <d v="2016-07-01T00:00:00"/>
    <d v="2016-09-30T00:00:00"/>
    <n v="25000"/>
    <n v="2950"/>
    <n v="25000"/>
    <m/>
    <n v="1685"/>
    <s v="Log Book and Visitor Information Center"/>
    <m/>
    <m/>
    <n v="843"/>
    <s v="Interviewed Vistiors, Log Book"/>
    <m/>
    <m/>
    <n v="1348"/>
    <s v="Interviewed Vistiors, Log Book"/>
    <m/>
    <m/>
    <n v="337"/>
    <s v="Interviewed Vistiors, Log Book"/>
    <m/>
    <m/>
    <m/>
    <s v="Direct Count"/>
    <m/>
    <m/>
    <m/>
    <s v="Direct Count"/>
    <m/>
    <s v="​Surveys at Visitor Information Center are designed to track visitors destination, origination and length of stay."/>
  </r>
  <r>
    <x v="2"/>
    <x v="67"/>
    <x v="362"/>
    <x v="0"/>
    <x v="2631"/>
    <d v="2016-10-01T00:00:00"/>
    <d v="2016-12-31T00:00:00"/>
    <n v="25000"/>
    <n v="2950"/>
    <n v="25000"/>
    <m/>
    <n v="2500"/>
    <s v="Interviewed Vistiors, Log Book and raffle entries"/>
    <m/>
    <m/>
    <n v="125"/>
    <s v="Interviewed Vistiors, Log Book and raffle entries"/>
    <m/>
    <m/>
    <n v="2000"/>
    <s v="Interviewed Vistiors, Log Book and raffle entries"/>
    <m/>
    <m/>
    <n v="875"/>
    <s v="Interviewed Vistiors, Log Book and raffle entries"/>
    <m/>
    <m/>
    <m/>
    <s v="Direct Count"/>
    <m/>
    <m/>
    <m/>
    <s v="Direct Count"/>
    <m/>
    <s v="​Kingston Loves Christmas brought in over 2000 people to town."/>
  </r>
  <r>
    <x v="2"/>
    <x v="67"/>
    <x v="365"/>
    <x v="0"/>
    <x v="2632"/>
    <d v="2016-10-01T00:00:00"/>
    <d v="2016-10-31T00:00:00"/>
    <n v="136925.64000000001"/>
    <n v="2916.67"/>
    <n v="244699.74"/>
    <m/>
    <n v="3241"/>
    <s v="Tracking Sheet"/>
    <m/>
    <m/>
    <m/>
    <s v="Direct Count"/>
    <m/>
    <m/>
    <m/>
    <s v="Direct Count"/>
    <m/>
    <m/>
    <m/>
    <s v="Direct Count"/>
    <m/>
    <m/>
    <m/>
    <s v="Direct Count"/>
    <m/>
    <m/>
    <m/>
    <s v="Direct Count"/>
    <m/>
    <s v="​Hotels attributed to Silverdale Chamber of Commerce showed a total of 9616 rooms for month of October"/>
  </r>
  <r>
    <x v="2"/>
    <x v="67"/>
    <x v="365"/>
    <x v="0"/>
    <x v="2633"/>
    <d v="2016-11-01T00:00:00"/>
    <d v="2016-11-30T00:00:00"/>
    <n v="136925.64000000001"/>
    <n v="2916.67"/>
    <n v="244699.74"/>
    <m/>
    <n v="2843"/>
    <s v="Tracking Sheet"/>
    <m/>
    <m/>
    <m/>
    <s v="Direct Count"/>
    <m/>
    <m/>
    <m/>
    <s v="Direct Count"/>
    <m/>
    <m/>
    <m/>
    <s v="Direct Count"/>
    <m/>
    <m/>
    <m/>
    <s v="Direct Count"/>
    <m/>
    <m/>
    <m/>
    <s v="Direct Count"/>
    <m/>
    <s v="Rooms attributed to Silverdale Chamber of Commerce for month of November is 8383."/>
  </r>
  <r>
    <x v="2"/>
    <x v="67"/>
    <x v="365"/>
    <x v="0"/>
    <x v="2634"/>
    <d v="2016-12-01T00:00:00"/>
    <d v="2016-12-31T00:00:00"/>
    <n v="136925.64000000001"/>
    <n v="2916.67"/>
    <n v="244699.74"/>
    <m/>
    <n v="3204"/>
    <s v="Direct Count"/>
    <m/>
    <m/>
    <m/>
    <s v="Direct Count"/>
    <m/>
    <m/>
    <m/>
    <s v="Direct Count"/>
    <m/>
    <m/>
    <m/>
    <s v="Direct Count"/>
    <m/>
    <m/>
    <m/>
    <s v="Direct Count"/>
    <m/>
    <m/>
    <m/>
    <s v="Direct Count"/>
    <m/>
    <s v="​Room attributed to the Silverdale Chamber of Commerce for the month of December is 8531"/>
  </r>
  <r>
    <x v="2"/>
    <x v="67"/>
    <x v="363"/>
    <x v="2"/>
    <x v="2635"/>
    <d v="2016-10-01T00:00:00"/>
    <d v="2016-12-31T00:00:00"/>
    <n v="36000"/>
    <n v="28000"/>
    <n v="386550"/>
    <m/>
    <n v="746"/>
    <s v="Admissions, click counter and attendance"/>
    <m/>
    <m/>
    <n v="239"/>
    <s v="Admissions, click counter and attendance"/>
    <m/>
    <m/>
    <n v="142"/>
    <s v="Admissions, click counter and attendance"/>
    <m/>
    <m/>
    <n v="157"/>
    <s v="Admissions, click counter and attendance"/>
    <m/>
    <m/>
    <m/>
    <s v="Direct Count"/>
    <m/>
    <m/>
    <n v="126"/>
    <s v="Direct Count"/>
    <m/>
    <m/>
  </r>
  <r>
    <x v="2"/>
    <x v="68"/>
    <x v="1042"/>
    <x v="0"/>
    <x v="2636"/>
    <d v="2016-01-01T00:00:00"/>
    <d v="2016-12-31T00:00:00"/>
    <n v="10000"/>
    <n v="8000"/>
    <n v="10500"/>
    <n v="10000"/>
    <n v="7359"/>
    <s v="Direct Count"/>
    <s v="Less individuals attended overall, but area numbers were down for all similar institutions"/>
    <n v="5000"/>
    <n v="3680"/>
    <s v="Representative Survey"/>
    <m/>
    <n v="2500"/>
    <n v="1840"/>
    <s v="Structured Estimate"/>
    <m/>
    <n v="500"/>
    <n v="460"/>
    <s v="Structured Estimate"/>
    <m/>
    <n v="7500"/>
    <n v="5519"/>
    <s v="Structured Estimate"/>
    <m/>
    <n v="125"/>
    <n v="115"/>
    <s v="Structured Estimate"/>
    <m/>
    <m/>
  </r>
  <r>
    <x v="2"/>
    <x v="68"/>
    <x v="384"/>
    <x v="1"/>
    <x v="2637"/>
    <d v="2016-06-12T00:00:00"/>
    <d v="2016-10-20T00:00:00"/>
    <n v="16210"/>
    <n v="8232"/>
    <n v="34550"/>
    <n v="57600"/>
    <n v="46800"/>
    <s v="Representative Survey"/>
    <s v="We used two methods.  We &quot;clicker counted&quot;.  Direct county every hour.  We also used a &quot;pin&quot; map system"/>
    <m/>
    <n v="4221"/>
    <s v="Representative Survey"/>
    <s v="We used a &quot;pin map&quot; approach with maps of the state, the country and the world"/>
    <m/>
    <n v="1540"/>
    <s v="Representative Survey"/>
    <s v="We used a &quot;pin&quot; map approach with maps of the state, the country, and the world"/>
    <m/>
    <n v="1540"/>
    <s v="Representative Survey"/>
    <s v="This is difficult to measure due to our locale."/>
    <m/>
    <n v="4000"/>
    <s v="Representative Survey"/>
    <s v="This is a pure estimate.  We have no means of gathering this information"/>
    <m/>
    <n v="200"/>
    <s v="Representative Survey"/>
    <m/>
    <s v="​Roslyn Farmers Market awarded funds through Kittitas County Consolidated Lodging Tax application.  $10,000 awarded ($1,768.00 city of Roslyn funds, $8,232.00 Kittitas County Funds).  See city of Roslyn for reporting of their lodging tax amount."/>
  </r>
  <r>
    <x v="2"/>
    <x v="68"/>
    <x v="375"/>
    <x v="1"/>
    <x v="2638"/>
    <d v="2016-08-13T00:00:00"/>
    <d v="2016-08-14T00:00:00"/>
    <n v="12080"/>
    <n v="8200"/>
    <n v="8197"/>
    <n v="800"/>
    <n v="380"/>
    <s v="Other"/>
    <s v="Door Count - Each attendee and their zip code was registered"/>
    <n v="460"/>
    <n v="102"/>
    <s v="Other"/>
    <s v="Door Count - from zip codes collected for all attendees and vendors"/>
    <n v="32"/>
    <n v="19"/>
    <s v="Other"/>
    <s v="Door Count - from zip codes collected for all attendees"/>
    <n v="147"/>
    <n v="73"/>
    <s v="Other"/>
    <s v="Survey - From surveys of 25% of attendees and 100 % of vendors"/>
    <n v="653"/>
    <n v="318"/>
    <s v="Other"/>
    <s v="Door count and survey - subtracted paid overnight rom total attendees"/>
    <n v="147"/>
    <n v="73"/>
    <s v="Other"/>
    <s v="Survey - Estimated from surveys of 25% of attendees and 100% of vendors"/>
    <s v="Overall attendance - Actual visitors - 358 + 22 vendors = 380_x000a_Attendance, Paid for overnight Lodging - From survey - 1/2 of 22 vendors for 2 nights + 1/2 of over 50 miles for 1 night = 73_x000a_ "/>
  </r>
  <r>
    <x v="2"/>
    <x v="68"/>
    <x v="1537"/>
    <x v="0"/>
    <x v="2639"/>
    <d v="2016-01-01T00:00:00"/>
    <d v="2016-12-31T00:00:00"/>
    <n v="11800"/>
    <n v="11800"/>
    <n v="11416.08"/>
    <n v="2820"/>
    <n v="2273"/>
    <s v="Direct Count"/>
    <m/>
    <n v="1269"/>
    <n v="988"/>
    <s v="Direct Count"/>
    <m/>
    <n v="185"/>
    <n v="190"/>
    <s v="Direct Count"/>
    <m/>
    <n v="733"/>
    <n v="260"/>
    <s v="Direct Count"/>
    <m/>
    <n v="2087"/>
    <n v="2013"/>
    <s v="Direct Count"/>
    <m/>
    <n v="733"/>
    <n v="364"/>
    <s v="Direct Count"/>
    <m/>
    <m/>
  </r>
  <r>
    <x v="2"/>
    <x v="68"/>
    <x v="1048"/>
    <x v="1"/>
    <x v="2640"/>
    <d v="2016-02-01T00:00:00"/>
    <d v="2016-12-30T00:00:00"/>
    <n v="16810"/>
    <n v="8000"/>
    <n v="28900"/>
    <n v="2000"/>
    <n v="1000"/>
    <s v="Other"/>
    <s v="Direct Count &amp; Informal Survey  Two areas are considered  1. a month long juried show 2. Art in local business"/>
    <m/>
    <n v="409"/>
    <s v="Informal Survey"/>
    <m/>
    <m/>
    <n v="50"/>
    <s v="Informal Survey"/>
    <m/>
    <m/>
    <n v="50"/>
    <s v="Other"/>
    <s v="Fifteen artists dropped off and picked art and attended evening event"/>
    <m/>
    <n v="300"/>
    <s v="Informal Survey"/>
    <s v="Locals and visitors viewed the month long juried show as well as art in local business"/>
    <m/>
    <n v="50"/>
    <s v="N/A"/>
    <m/>
    <m/>
  </r>
  <r>
    <x v="2"/>
    <x v="68"/>
    <x v="157"/>
    <x v="1"/>
    <x v="1578"/>
    <d v="2016-08-13T00:00:00"/>
    <d v="2016-08-13T00:00:00"/>
    <n v="3770"/>
    <n v="3500"/>
    <n v="7293.77"/>
    <n v="2000"/>
    <n v="2500"/>
    <s v="Indirect Count"/>
    <m/>
    <n v="805"/>
    <n v="50"/>
    <s v="Representative Survey"/>
    <m/>
    <n v="2"/>
    <n v="1"/>
    <s v="Representative Survey"/>
    <m/>
    <n v="45"/>
    <n v="15"/>
    <s v="Representative Survey"/>
    <m/>
    <n v="23"/>
    <n v="18"/>
    <s v="Representative Survey"/>
    <m/>
    <n v="18"/>
    <n v="7"/>
    <s v="Representative Survey"/>
    <m/>
    <m/>
  </r>
  <r>
    <x v="2"/>
    <x v="68"/>
    <x v="1538"/>
    <x v="1"/>
    <x v="2641"/>
    <d v="2016-07-08T00:00:00"/>
    <d v="2016-07-10T00:00:00"/>
    <n v="38240"/>
    <n v="12500"/>
    <n v="89414"/>
    <n v="1076"/>
    <n v="667"/>
    <s v="Direct Count"/>
    <s v="Attendance determined vis ticket scanners with the addition of complimentary &quot;guest list&quot;, staff and volunteers"/>
    <n v="1062"/>
    <n v="520"/>
    <s v="Representative Survey"/>
    <s v="Attached survey was requested from attendees of which 106 completed representing a 15% cross-section of total festival goers.  23 of 106 reported zip codes w/i county"/>
    <n v="4"/>
    <n v="66"/>
    <s v="Representative Survey"/>
    <s v="Survey data shows 11 of 106 reported zip codes out of state"/>
    <n v="129"/>
    <n v="127"/>
    <s v="Other"/>
    <s v="Representative Survey and Direct Count - Survey data shows 21 of 106 selecting lodging options which would require payment.  Summit Inn reported 34 rooms booked w/ CFS discount code.  At an overage of 2 ppl per room, this closely aligns w/ survey data"/>
    <n v="936"/>
    <n v="534"/>
    <s v="Representative Survey"/>
    <s v="Survey data shows 85 of 106 did not pay for lodging or did not stay overnight"/>
    <n v="200"/>
    <n v="144"/>
    <s v="Representative Survey"/>
    <m/>
    <s v="Paid lodging night notes:  Survey data shows 11 of 106 paid for 1 night totaling 66 nights, 8 for 2 nights totaling 93 nights and 2 for three nights totaling 18 nights.  Of survey takers 6 night stays showed duplicate information.  Assuming they are family or friends staying in the same unit we have reduced total actual of 177 to 144"/>
  </r>
  <r>
    <x v="2"/>
    <x v="68"/>
    <x v="157"/>
    <x v="1"/>
    <x v="491"/>
    <d v="2016-10-08T00:00:00"/>
    <d v="2016-10-08T00:00:00"/>
    <n v="9679"/>
    <n v="3500"/>
    <n v="7198"/>
    <n v="200"/>
    <n v="329"/>
    <s v="Direct Count"/>
    <s v="Number of tickets sold before event and day of"/>
    <n v="90"/>
    <n v="104"/>
    <s v="Direct Count"/>
    <s v="Based from online ticket sales"/>
    <m/>
    <n v="7"/>
    <s v="Direct Count"/>
    <s v="Based from online ticket sales"/>
    <n v="60"/>
    <n v="12"/>
    <s v="Informal Survey"/>
    <m/>
    <n v="140"/>
    <n v="100"/>
    <s v="Informal Survey"/>
    <m/>
    <n v="44"/>
    <n v="10"/>
    <s v="Informal Survey"/>
    <m/>
    <m/>
  </r>
  <r>
    <x v="2"/>
    <x v="68"/>
    <x v="926"/>
    <x v="1"/>
    <x v="252"/>
    <d v="2016-07-29T00:00:00"/>
    <d v="2016-07-31T00:00:00"/>
    <m/>
    <m/>
    <m/>
    <m/>
    <m/>
    <m/>
    <m/>
    <m/>
    <m/>
    <m/>
    <m/>
    <m/>
    <m/>
    <m/>
    <m/>
    <m/>
    <m/>
    <m/>
    <m/>
    <m/>
    <m/>
    <m/>
    <m/>
    <m/>
    <m/>
    <m/>
    <m/>
    <s v="​Jazz in the Valley lodging tax funds awarded through Kittitas County Consolidated Lodging Tax funding application.  2016 lodging tax funds awarded solely from city of Ellensburg lodging tax funds.  Please see city of Ellensburg for report."/>
  </r>
  <r>
    <x v="2"/>
    <x v="68"/>
    <x v="383"/>
    <x v="0"/>
    <x v="250"/>
    <d v="2016-01-01T00:00:00"/>
    <d v="2016-12-31T00:00:00"/>
    <m/>
    <m/>
    <m/>
    <m/>
    <m/>
    <m/>
    <m/>
    <m/>
    <m/>
    <m/>
    <m/>
    <m/>
    <m/>
    <m/>
    <m/>
    <m/>
    <m/>
    <m/>
    <m/>
    <m/>
    <m/>
    <m/>
    <m/>
    <m/>
    <m/>
    <m/>
    <m/>
    <s v="​Awarded through Kittitas County Consolidated Lodging Tax application.  Lodging Tax funds were solely from city of Ellensburg.  See city of Ellensburg for Gallery One reporting."/>
  </r>
  <r>
    <x v="2"/>
    <x v="68"/>
    <x v="381"/>
    <x v="1"/>
    <x v="2642"/>
    <d v="2016-05-20T00:00:00"/>
    <d v="2016-05-22T00:00:00"/>
    <n v="11000"/>
    <n v="5000"/>
    <n v="78834"/>
    <n v="1500"/>
    <n v="1000"/>
    <s v="Representative Survey"/>
    <m/>
    <n v="525"/>
    <n v="320"/>
    <s v="Representative Survey"/>
    <m/>
    <m/>
    <n v="30"/>
    <s v="Representative Survey"/>
    <m/>
    <n v="350"/>
    <n v="162"/>
    <s v="Representative Survey"/>
    <m/>
    <n v="315"/>
    <n v="838"/>
    <s v="Representative Survey"/>
    <m/>
    <n v="350"/>
    <n v="162"/>
    <s v="Representative Survey"/>
    <m/>
    <m/>
  </r>
  <r>
    <x v="2"/>
    <x v="68"/>
    <x v="1044"/>
    <x v="1"/>
    <x v="1575"/>
    <d v="2016-07-29T00:00:00"/>
    <d v="2016-07-31T00:00:00"/>
    <n v="18000"/>
    <n v="10500"/>
    <n v="37716.39"/>
    <n v="2100"/>
    <n v="1600"/>
    <s v="Direct Count"/>
    <m/>
    <m/>
    <n v="820"/>
    <s v="Direct Count"/>
    <s v="Minimum amount counted"/>
    <m/>
    <n v="249"/>
    <s v="Direct Count"/>
    <s v="Minimum amount counted"/>
    <m/>
    <m/>
    <s v="N/A"/>
    <s v="No attendance given - we really don't know"/>
    <m/>
    <m/>
    <s v="N/A"/>
    <s v="No attendance listed - when we called around lte june, we found only 7 rooms available"/>
    <m/>
    <n v="6"/>
    <s v="Direct Count"/>
    <s v="This is the number of people that i know for sure weren't local &amp; had to be there all 3 days, so probably more that we don't know about"/>
    <m/>
  </r>
  <r>
    <x v="2"/>
    <x v="68"/>
    <x v="1539"/>
    <x v="0"/>
    <x v="2643"/>
    <d v="2016-01-01T00:00:00"/>
    <d v="2016-12-31T00:00:00"/>
    <n v="2717"/>
    <n v="2700"/>
    <n v="4212"/>
    <m/>
    <n v="4089"/>
    <s v="Other"/>
    <s v="We have a sign in book that keeps records of everyone that visits.  Our outdoor display is not included in count"/>
    <m/>
    <n v="3950"/>
    <s v="Other"/>
    <s v="We request visitor include in the &quot;signing in record book&quot; where they are from.  Outside display is not included"/>
    <m/>
    <n v="2236"/>
    <s v="N/A"/>
    <s v="This figure represented 22 countries visited the museum and variety o states (out of state) visitors"/>
    <m/>
    <n v="1113"/>
    <s v="N/A"/>
    <s v="We don't know exactly how many people would be visiting the museum that stay overnight but would assume at least 1/2 would stay"/>
    <m/>
    <n v="139"/>
    <s v="N/A"/>
    <s v="Visitors that live under 50 miles from Roslyn"/>
    <m/>
    <n v="900"/>
    <s v="Other"/>
    <s v="Estimated 25% of visitors stayed that traveled over 50 miles because this project was available 24 hr 7 days could be more"/>
    <m/>
  </r>
  <r>
    <x v="2"/>
    <x v="68"/>
    <x v="1046"/>
    <x v="1"/>
    <x v="1577"/>
    <d v="2016-05-21T00:00:00"/>
    <d v="2016-05-21T00:00:00"/>
    <n v="4000"/>
    <n v="4000"/>
    <n v="16045"/>
    <n v="1600"/>
    <n v="1200"/>
    <s v="Indirect Count"/>
    <m/>
    <n v="250"/>
    <n v="300"/>
    <s v="Informal Survey"/>
    <m/>
    <n v="250"/>
    <n v="100"/>
    <s v="Informal Survey"/>
    <m/>
    <n v="400"/>
    <n v="400"/>
    <s v="Informal Survey"/>
    <m/>
    <n v="1000"/>
    <n v="800"/>
    <s v="Informal Survey"/>
    <m/>
    <n v="70"/>
    <n v="63"/>
    <s v="Informal Survey"/>
    <m/>
    <m/>
  </r>
  <r>
    <x v="2"/>
    <x v="68"/>
    <x v="378"/>
    <x v="1"/>
    <x v="2644"/>
    <d v="2016-10-07T00:00:00"/>
    <d v="2016-10-09T00:00:00"/>
    <n v="6000"/>
    <n v="2700"/>
    <n v="2401.92"/>
    <n v="1000"/>
    <n v="1361"/>
    <s v="Other"/>
    <s v="Head Count"/>
    <n v="100"/>
    <n v="263"/>
    <s v="Other"/>
    <s v="Collected zip codes"/>
    <n v="25"/>
    <n v="60"/>
    <s v="Other"/>
    <s v="Collected zip codes"/>
    <n v="100"/>
    <n v="263"/>
    <s v="Other"/>
    <s v="Hotel surveys"/>
    <n v="900"/>
    <n v="1098"/>
    <s v="Other"/>
    <s v="Subtracted from hotel stays"/>
    <n v="32"/>
    <n v="44"/>
    <s v="Other"/>
    <s v="Hotel surveys"/>
    <m/>
  </r>
  <r>
    <x v="2"/>
    <x v="68"/>
    <x v="369"/>
    <x v="1"/>
    <x v="2645"/>
    <d v="2016-01-01T00:00:00"/>
    <d v="2016-12-31T00:00:00"/>
    <n v="20000"/>
    <n v="12930"/>
    <n v="25000"/>
    <n v="31556"/>
    <n v="31303"/>
    <s v="Indirect Count"/>
    <s v="zip codes from all park users x est # people attending with user"/>
    <n v="25455"/>
    <n v="27999"/>
    <s v="Indirect Count"/>
    <s v="zip codes from all park users x est # people attending with user"/>
    <m/>
    <n v="184"/>
    <s v="Indirect Count"/>
    <s v="zip codes from all park users x est # people attending with user"/>
    <n v="16381"/>
    <n v="22637"/>
    <s v="Structured Estimate"/>
    <s v="based on type of attendance &amp; duration of each event &amp; visitor lodging preference"/>
    <n v="9074"/>
    <n v="7860"/>
    <s v="Structured Estimate"/>
    <s v="based on type of attendance &amp; duration of each event &amp; visitor lodging preference"/>
    <n v="9647"/>
    <n v="9055"/>
    <s v="Structured Estimate"/>
    <s v="based on type o attendance &amp; duration of each event &amp; visitor lodging preferences"/>
    <s v="Note:  $20,000 award consists of $7,070 City of Cle Elum Lodging Tax funds; $12,930 Kittitas County Lodging Tax Funds.  See city of Cle Elum for their portion of lodging tax report.  *Paid lodging nigh note:  Assumes 2.5 people/lodging room since many overnighters rent homes &amp; stay 2/hotel room"/>
  </r>
  <r>
    <x v="2"/>
    <x v="68"/>
    <x v="928"/>
    <x v="1"/>
    <x v="2646"/>
    <d v="2016-01-01T00:00:00"/>
    <d v="2016-12-31T00:00:00"/>
    <n v="27000"/>
    <n v="19057"/>
    <n v="239000"/>
    <n v="54000"/>
    <n v="59200"/>
    <s v="Other"/>
    <s v="Direct, Survey, Indirect estimates, facebook stats"/>
    <n v="15120"/>
    <n v="16578"/>
    <s v="Other"/>
    <s v="Direct, Survey, Indirect estimates, facebook stats"/>
    <n v="5940"/>
    <n v="6513"/>
    <s v="Other"/>
    <s v="Direct, Survey, Indirect estimates, facebook stats"/>
    <n v="3258"/>
    <n v="3517"/>
    <s v="Other"/>
    <s v="Direct, Survey, Indirect estimates, facebook stats"/>
    <n v="2682"/>
    <n v="2996"/>
    <s v="Other"/>
    <s v="Direct, Survey, Indirect estimates, facebook stats"/>
    <n v="3258"/>
    <n v="3517"/>
    <s v="Other"/>
    <s v="Direct, Survey, Indirect estimates, facebook stats"/>
    <s v="Note:  Ellensburg Downtown Association submitted a Kittitas County Consolidated Lodging Tax application.  $20,000 was awarded:  $943.00 City of Ellensburg Funds; $19,057.00 Kittitas county funds.  See city of Ellensburg for their lodging tax reporting."/>
  </r>
  <r>
    <x v="2"/>
    <x v="68"/>
    <x v="1540"/>
    <x v="1"/>
    <x v="2647"/>
    <d v="2016-09-03T00:00:00"/>
    <d v="2016-09-04T00:00:00"/>
    <n v="3990"/>
    <n v="3990"/>
    <n v="43000"/>
    <n v="2500"/>
    <n v="3000"/>
    <s v="Indirect Count"/>
    <s v="High Country log show does not charge admission to the show but it dies charge to the beer garden.  Attendance was compiled by aerial photography during the show, count of beer garden admissions and raffle tickets sold"/>
    <n v="1250"/>
    <n v="1500"/>
    <s v="Indirect Count"/>
    <s v="Addresses of competitors/spectators was compiled by raffle tickets filled out, a guest book and speaking with spectators"/>
    <n v="30"/>
    <n v="30"/>
    <s v="Indirect Count"/>
    <s v="Addresses of competitors/spectators was compiled by raffle tickets filled out, a guest book and speaking with spectators"/>
    <n v="900"/>
    <n v="900"/>
    <s v="Representative Survey"/>
    <s v="We used the Dean Runyan method (30% of the tourist stay overnight) along with speaking with spectators"/>
    <n v="2000"/>
    <n v="2000"/>
    <s v="Representative Survey"/>
    <m/>
    <n v="900"/>
    <n v="900"/>
    <s v="Representative Survey"/>
    <s v="We used the Dean Runyan method - 30% of the tourist stay overnight"/>
    <s v="The lodging tax funds were used for 2016 marketing and advertising."/>
  </r>
  <r>
    <x v="2"/>
    <x v="68"/>
    <x v="1052"/>
    <x v="2"/>
    <x v="2648"/>
    <d v="2016-08-16T00:00:00"/>
    <d v="2018-08-16T00:00:00"/>
    <n v="17000"/>
    <n v="17000"/>
    <m/>
    <m/>
    <m/>
    <s v="Direct Count"/>
    <m/>
    <m/>
    <m/>
    <s v="Direct Count"/>
    <m/>
    <m/>
    <m/>
    <s v="Direct Count"/>
    <m/>
    <m/>
    <m/>
    <s v="Direct Count"/>
    <m/>
    <m/>
    <m/>
    <s v="Direct Count"/>
    <m/>
    <m/>
    <m/>
    <s v="Direct Count"/>
    <m/>
    <s v="Capital Project (2016-2018) - City of Cle Elum (Coal Mine Trail).  Project to report final activity cost in 2018"/>
  </r>
  <r>
    <x v="2"/>
    <x v="68"/>
    <x v="1052"/>
    <x v="2"/>
    <x v="2649"/>
    <d v="2016-08-16T00:00:00"/>
    <d v="2018-08-16T00:00:00"/>
    <n v="21973"/>
    <n v="21973"/>
    <m/>
    <m/>
    <m/>
    <s v="Direct Count"/>
    <m/>
    <m/>
    <m/>
    <s v="Direct Count"/>
    <m/>
    <m/>
    <m/>
    <s v="Direct Count"/>
    <m/>
    <m/>
    <m/>
    <s v="Direct Count"/>
    <m/>
    <m/>
    <m/>
    <s v="Direct Count"/>
    <m/>
    <m/>
    <m/>
    <s v="Direct Count"/>
    <m/>
    <s v="Capital Project (2016-2018) - City of Cle Elum (Safety Fence).  Project to report final activity cost in 2018"/>
  </r>
  <r>
    <x v="2"/>
    <x v="68"/>
    <x v="1541"/>
    <x v="2"/>
    <x v="2650"/>
    <d v="2016-08-16T00:00:00"/>
    <d v="2018-08-16T00:00:00"/>
    <n v="50000"/>
    <n v="50000"/>
    <m/>
    <m/>
    <m/>
    <s v="Direct Count"/>
    <m/>
    <m/>
    <m/>
    <s v="Direct Count"/>
    <m/>
    <m/>
    <m/>
    <s v="Direct Count"/>
    <m/>
    <m/>
    <m/>
    <s v="Direct Count"/>
    <m/>
    <m/>
    <m/>
    <s v="Direct Count"/>
    <m/>
    <m/>
    <m/>
    <s v="Direct Count"/>
    <m/>
    <s v="Capital Project (2016-2018) - City of Ellensburg (Veterans Memorial Park Restroom).  Project to report final activity cost in 2018"/>
  </r>
  <r>
    <x v="2"/>
    <x v="68"/>
    <x v="1053"/>
    <x v="2"/>
    <x v="2651"/>
    <d v="2016-08-16T00:00:00"/>
    <d v="2018-08-16T00:00:00"/>
    <n v="22500"/>
    <n v="5000"/>
    <m/>
    <m/>
    <m/>
    <s v="Direct Count"/>
    <m/>
    <m/>
    <m/>
    <s v="Direct Count"/>
    <m/>
    <m/>
    <m/>
    <s v="Direct Count"/>
    <m/>
    <m/>
    <m/>
    <s v="Direct Count"/>
    <m/>
    <m/>
    <m/>
    <s v="Direct Count"/>
    <m/>
    <m/>
    <m/>
    <s v="Direct Count"/>
    <m/>
    <s v="Capital Project (2016-2018) - City of Roslyn (Firemans Park).  Project to report final activity cost in 2018"/>
  </r>
  <r>
    <x v="2"/>
    <x v="68"/>
    <x v="1054"/>
    <x v="2"/>
    <x v="2652"/>
    <d v="2016-01-01T00:00:00"/>
    <d v="2016-12-31T00:00:00"/>
    <n v="128405"/>
    <n v="128405"/>
    <n v="112978.85"/>
    <m/>
    <m/>
    <s v="Direct Count"/>
    <m/>
    <m/>
    <m/>
    <s v="Direct Count"/>
    <m/>
    <m/>
    <m/>
    <s v="Direct Count"/>
    <m/>
    <m/>
    <m/>
    <s v="Direct Count"/>
    <m/>
    <m/>
    <m/>
    <s v="Direct Count"/>
    <m/>
    <m/>
    <m/>
    <s v="Direct Count"/>
    <m/>
    <s v="2016 Operations $103,405.00 awarded_x000a_2016 Administration $9,573.85 awarded"/>
  </r>
  <r>
    <x v="2"/>
    <x v="68"/>
    <x v="1542"/>
    <x v="2"/>
    <x v="2653"/>
    <d v="2016-09-20T00:00:00"/>
    <d v="2017-07-04T00:00:00"/>
    <n v="12000"/>
    <n v="12000"/>
    <n v="3753.9"/>
    <m/>
    <m/>
    <s v="Direct Count"/>
    <m/>
    <m/>
    <m/>
    <s v="Direct Count"/>
    <m/>
    <m/>
    <m/>
    <s v="Direct Count"/>
    <m/>
    <m/>
    <m/>
    <s v="Direct Count"/>
    <m/>
    <m/>
    <m/>
    <s v="Direct Count"/>
    <m/>
    <m/>
    <m/>
    <s v="Direct Count"/>
    <m/>
    <s v="Interlocal Agreement between Kittitas County and USDA US Forest Service  - Weekend and Holiday staffing at Cle Elum Ranger District Visitor Center.  Funds total cost is only 2016 amount (2017 amount to be reported in 2017)"/>
  </r>
  <r>
    <x v="2"/>
    <x v="68"/>
    <x v="927"/>
    <x v="1"/>
    <x v="1586"/>
    <d v="2016-02-12T00:00:00"/>
    <d v="2016-02-14T00:00:00"/>
    <m/>
    <m/>
    <m/>
    <m/>
    <m/>
    <s v="Direct Count"/>
    <m/>
    <m/>
    <m/>
    <s v="Direct Count"/>
    <m/>
    <m/>
    <m/>
    <s v="Direct Count"/>
    <m/>
    <m/>
    <m/>
    <s v="Direct Count"/>
    <m/>
    <m/>
    <m/>
    <s v="Direct Count"/>
    <m/>
    <m/>
    <m/>
    <s v="Direct Count"/>
    <m/>
    <s v="Lodging Tax application submitted on Kittitas County Consolidated Lodging Tax application.  See City of Ellensburg for Lodging Tax Reporting Information"/>
  </r>
  <r>
    <x v="2"/>
    <x v="68"/>
    <x v="157"/>
    <x v="0"/>
    <x v="2654"/>
    <d v="2016-01-01T00:00:00"/>
    <d v="2016-12-31T00:00:00"/>
    <n v="167500"/>
    <n v="167500"/>
    <n v="167500"/>
    <n v="8500"/>
    <n v="7200"/>
    <s v="Direct Count"/>
    <s v="Visitor Inforamtion Center Traffic Count (2 locations)"/>
    <n v="5950"/>
    <n v="5040"/>
    <s v="Structured Estimate"/>
    <s v="Percentage of travel derived by STAR Report"/>
    <m/>
    <m/>
    <s v="N/A"/>
    <s v="No informatio provided"/>
    <m/>
    <m/>
    <s v="N/A"/>
    <s v="No information provided"/>
    <m/>
    <m/>
    <s v="N/A"/>
    <s v="No Inforamtion provided"/>
    <n v="220000"/>
    <n v="231058"/>
    <s v="Indirect Count"/>
    <s v="Inforamtion via Star Report 2016"/>
    <m/>
  </r>
  <r>
    <x v="2"/>
    <x v="68"/>
    <x v="1543"/>
    <x v="1"/>
    <x v="2655"/>
    <m/>
    <m/>
    <n v="30000"/>
    <n v="9150"/>
    <m/>
    <m/>
    <m/>
    <s v="Direct Count"/>
    <m/>
    <m/>
    <m/>
    <s v="Direct Count"/>
    <m/>
    <m/>
    <m/>
    <s v="Direct Count"/>
    <m/>
    <m/>
    <m/>
    <s v="Direct Count"/>
    <m/>
    <m/>
    <m/>
    <s v="Direct Count"/>
    <m/>
    <m/>
    <m/>
    <s v="Direct Count"/>
    <m/>
    <s v="No information received from Cowboy Traditions Ranch Roping prior to the March 15th deadline."/>
  </r>
  <r>
    <x v="2"/>
    <x v="68"/>
    <x v="1041"/>
    <x v="0"/>
    <x v="2656"/>
    <d v="2016-01-01T00:00:00"/>
    <d v="2016-12-31T00:00:00"/>
    <n v="21013"/>
    <n v="21000"/>
    <n v="19996.21"/>
    <m/>
    <m/>
    <s v="N/A"/>
    <s v="No information provided"/>
    <m/>
    <m/>
    <s v="N/A"/>
    <s v="No information provided"/>
    <m/>
    <m/>
    <s v="N/A"/>
    <s v="No information provided"/>
    <m/>
    <m/>
    <s v="N/A"/>
    <s v="No information provided"/>
    <m/>
    <m/>
    <s v="N/A"/>
    <s v="No information provided"/>
    <n v="97"/>
    <n v="76"/>
    <s v="Other"/>
    <s v="Paid rooms Counted"/>
    <m/>
  </r>
  <r>
    <x v="2"/>
    <x v="68"/>
    <x v="1544"/>
    <x v="1"/>
    <x v="2657"/>
    <d v="2016-10-01T00:00:00"/>
    <d v="2016-10-30T00:00:00"/>
    <n v="8500"/>
    <n v="5000"/>
    <n v="63226"/>
    <n v="6000"/>
    <n v="8000"/>
    <s v="Other"/>
    <s v="Survey, Count Cars, Track sales slips"/>
    <n v="3200"/>
    <n v="2960"/>
    <s v="Other"/>
    <s v="Survey, zip codes"/>
    <n v="8"/>
    <n v="8"/>
    <s v="Other"/>
    <s v="Survey"/>
    <n v="600"/>
    <n v="648"/>
    <s v="Other"/>
    <s v="Survey"/>
    <n v="5400"/>
    <n v="7352"/>
    <s v="Other"/>
    <s v="Survey"/>
    <n v="120"/>
    <n v="216"/>
    <s v="Other"/>
    <s v="surveys"/>
    <m/>
  </r>
  <r>
    <x v="2"/>
    <x v="68"/>
    <x v="1545"/>
    <x v="1"/>
    <x v="2658"/>
    <d v="2016-09-03T00:00:00"/>
    <d v="2016-09-03T00:00:00"/>
    <n v="4000"/>
    <n v="2000"/>
    <m/>
    <n v="11000"/>
    <n v="12000"/>
    <s v="Structured Estimate"/>
    <m/>
    <n v="4000"/>
    <n v="5000"/>
    <s v="Structured Estimate"/>
    <m/>
    <n v="500"/>
    <n v="500"/>
    <s v="Structured Estimate"/>
    <m/>
    <n v="2700"/>
    <n v="3000"/>
    <s v="Structured Estimate"/>
    <m/>
    <n v="8000"/>
    <n v="9000"/>
    <s v="Structured Estimate"/>
    <m/>
    <n v="2"/>
    <n v="2"/>
    <s v="Structured Estimate"/>
    <m/>
    <s v="No total cost of activity was reported"/>
  </r>
  <r>
    <x v="2"/>
    <x v="68"/>
    <x v="1047"/>
    <x v="1"/>
    <x v="1579"/>
    <d v="2016-04-23T00:00:00"/>
    <d v="2016-10-22T00:00:00"/>
    <n v="13622.55"/>
    <n v="7300"/>
    <n v="12250"/>
    <n v="1200"/>
    <n v="3027"/>
    <s v="Direct Count"/>
    <m/>
    <n v="826"/>
    <n v="1967"/>
    <s v="Other"/>
    <s v="Estimated"/>
    <n v="40"/>
    <n v="70"/>
    <s v="Representative Survey"/>
    <s v="Actual derived from 7% who participated in Survey"/>
    <n v="240"/>
    <n v="272"/>
    <s v="Representative Survey"/>
    <m/>
    <n v="2160"/>
    <n v="2755"/>
    <s v="Representative Survey"/>
    <m/>
    <n v="82"/>
    <n v="360"/>
    <s v="Representative Survey"/>
    <m/>
    <s v="Two separate events:  April 23, 2016 and October 22, 2016."/>
  </r>
  <r>
    <x v="2"/>
    <x v="68"/>
    <x v="388"/>
    <x v="0"/>
    <x v="1748"/>
    <d v="2016-01-01T00:00:00"/>
    <d v="2016-12-31T00:00:00"/>
    <n v="12500"/>
    <n v="7700"/>
    <n v="18350"/>
    <n v="17000"/>
    <n v="20698"/>
    <s v="Direct Count"/>
    <m/>
    <n v="104"/>
    <n v="116"/>
    <s v="Representative Survey"/>
    <m/>
    <n v="17"/>
    <n v="19"/>
    <s v="Representative Survey"/>
    <m/>
    <n v="31"/>
    <n v="34"/>
    <s v="Representative Survey"/>
    <m/>
    <n v="91"/>
    <n v="101"/>
    <s v="Representative Survey"/>
    <m/>
    <n v="31"/>
    <n v="34"/>
    <s v="Representative Survey"/>
    <m/>
    <m/>
  </r>
  <r>
    <x v="2"/>
    <x v="68"/>
    <x v="1055"/>
    <x v="2"/>
    <x v="2659"/>
    <d v="2016-01-01T00:00:00"/>
    <d v="2016-06-30T00:00:00"/>
    <n v="6980"/>
    <n v="6980"/>
    <n v="6980"/>
    <m/>
    <m/>
    <s v="Direct Count"/>
    <m/>
    <m/>
    <m/>
    <s v="Direct Count"/>
    <m/>
    <m/>
    <m/>
    <s v="Direct Count"/>
    <m/>
    <m/>
    <m/>
    <s v="Direct Count"/>
    <m/>
    <m/>
    <m/>
    <s v="Direct Count"/>
    <m/>
    <m/>
    <m/>
    <s v="Direct Count"/>
    <m/>
    <s v="2014 contract with Kittitas County for Tourism consulting - Facility planning.  Contract amount was $72,555.00 with $6,980.00 remaining (and paid out) in 2016."/>
  </r>
  <r>
    <x v="2"/>
    <x v="69"/>
    <x v="260"/>
    <x v="0"/>
    <x v="2660"/>
    <d v="2016-12-01T00:00:00"/>
    <d v="2016-12-31T00:00:00"/>
    <n v="30000"/>
    <n v="20200"/>
    <n v="20200"/>
    <n v="4960"/>
    <n v="1267"/>
    <s v="Indirect Count"/>
    <m/>
    <n v="2297"/>
    <n v="1117"/>
    <s v="Indirect Count"/>
    <m/>
    <n v="2297"/>
    <n v="1037"/>
    <s v="Indirect Count"/>
    <m/>
    <n v="1537"/>
    <n v="1268"/>
    <s v="Indirect Count"/>
    <m/>
    <n v="332"/>
    <n v="0"/>
    <s v="N/A"/>
    <m/>
    <n v="850"/>
    <n v="1268"/>
    <s v="Indirect Count"/>
    <m/>
    <m/>
  </r>
  <r>
    <x v="2"/>
    <x v="69"/>
    <x v="1546"/>
    <x v="2"/>
    <x v="2660"/>
    <d v="2016-12-01T00:00:00"/>
    <d v="2016-12-31T00:00:00"/>
    <n v="33000"/>
    <n v="33000"/>
    <n v="33000"/>
    <n v="4300"/>
    <n v="3308"/>
    <s v="Direct Count"/>
    <m/>
    <n v="1000"/>
    <n v="1312"/>
    <s v="Direct Count"/>
    <m/>
    <n v="2500"/>
    <n v="2150"/>
    <s v="Direct Count"/>
    <m/>
    <n v="2000"/>
    <n v="1048"/>
    <s v="N/A"/>
    <m/>
    <n v="300"/>
    <n v="570"/>
    <s v="Direct Count"/>
    <m/>
    <m/>
    <n v="0"/>
    <s v="N/A"/>
    <m/>
    <s v="Did not ask on sign in sheet"/>
  </r>
  <r>
    <x v="2"/>
    <x v="70"/>
    <x v="8"/>
    <x v="0"/>
    <x v="10"/>
    <d v="2016-04-01T00:00:00"/>
    <d v="2016-04-30T00:00:00"/>
    <n v="2500"/>
    <n v="2354"/>
    <n v="32676.94"/>
    <n v="350000"/>
    <n v="270000"/>
    <s v="Informal Survey"/>
    <s v="On-line Surveys completed by attendees"/>
    <n v="262500"/>
    <n v="140400"/>
    <s v="Informal Survey"/>
    <s v="On-line Surveys complested by attendees"/>
    <n v="59500"/>
    <n v="70200"/>
    <s v="Informal Survey"/>
    <s v="Completed On-line Surveys by attendees"/>
    <n v="21600"/>
    <n v="17000"/>
    <s v="Informal Survey"/>
    <s v="Completed On-line surveys by attendees"/>
    <n v="262500"/>
    <n v="140400"/>
    <s v="Informal Survey"/>
    <s v="On-line surveys, "/>
    <n v="7200"/>
    <n v="5653"/>
    <s v="Structured Estimate"/>
    <s v="Multiple of Overnight Paid"/>
    <s v="Funds were used for design and printing of the Tulip Festival brochures."/>
  </r>
  <r>
    <x v="2"/>
    <x v="70"/>
    <x v="391"/>
    <x v="0"/>
    <x v="2661"/>
    <d v="2016-09-30T00:00:00"/>
    <d v="2016-10-02T00:00:00"/>
    <n v="2000"/>
    <n v="1000"/>
    <n v="2672.85"/>
    <n v="1214"/>
    <n v="990"/>
    <s v="Direct Count"/>
    <s v="User Count and Ticket Sales"/>
    <n v="400"/>
    <n v="465"/>
    <s v="Informal Survey"/>
    <s v="Guest survey handouts &amp; ticket sales address data"/>
    <n v="150"/>
    <n v="118"/>
    <s v="Informal Survey"/>
    <s v="Guest survey handouts &amp; ticket sales address data"/>
    <n v="120"/>
    <n v="138"/>
    <s v="Structured Estimate"/>
    <s v="By overnight stays x rate billed "/>
    <n v="5"/>
    <n v="20"/>
    <s v="Informal Survey"/>
    <s v="Guest survey handouts &amp; ticket sales address data"/>
    <n v="120"/>
    <n v="138"/>
    <s v="Structured Estimate"/>
    <s v="By overnight stays x rate billed"/>
    <m/>
  </r>
  <r>
    <x v="2"/>
    <x v="70"/>
    <x v="1056"/>
    <x v="0"/>
    <x v="2662"/>
    <d v="2016-01-01T00:00:00"/>
    <d v="2016-12-31T00:00:00"/>
    <n v="2000"/>
    <n v="1000"/>
    <n v="31855"/>
    <n v="16000"/>
    <n v="17000"/>
    <s v="Structured Estimate"/>
    <s v="Visitors Completed Short Survey"/>
    <n v="3200"/>
    <n v="3400"/>
    <s v="Structured Estimate"/>
    <s v="Visitors completed a survey"/>
    <n v="1600"/>
    <n v="1700"/>
    <s v="Structured Estimate"/>
    <s v="Visitors completed a survey"/>
    <n v="4000"/>
    <n v="4250"/>
    <s v="Structured Estimate"/>
    <s v="Visitors completed survey"/>
    <n v="800"/>
    <n v="850"/>
    <s v="Structured Estimate"/>
    <s v="Visitor completed survey"/>
    <n v="4000"/>
    <n v="4250"/>
    <s v="Structured Estimate"/>
    <s v="Completed surveys &amp; perentage collected"/>
    <m/>
  </r>
  <r>
    <x v="2"/>
    <x v="70"/>
    <x v="394"/>
    <x v="0"/>
    <x v="2663"/>
    <d v="2016-01-01T00:00:00"/>
    <d v="2016-12-31T00:00:00"/>
    <n v="80000"/>
    <n v="45473"/>
    <n v="56043.77"/>
    <n v="46000"/>
    <n v="44160"/>
    <s v="Indirect Count"/>
    <s v="Tracking at Visitor Center &amp; average monthly percentage"/>
    <n v="26500"/>
    <n v="24500"/>
    <s v="Indirect Count"/>
    <s v="Tracking at Visitor Center &amp; average monthly percentage"/>
    <n v="18860"/>
    <n v="18100"/>
    <s v="Indirect Count"/>
    <s v="Visitors completed a demographic survey"/>
    <n v="23500"/>
    <n v="22560"/>
    <s v="Indirect Count"/>
    <s v="Tracking at Visitor Center &amp; average monthly percentage"/>
    <m/>
    <m/>
    <s v="Not Recorded"/>
    <s v="Not Recorded"/>
    <n v="29375"/>
    <n v="28200"/>
    <s v="Direct Count"/>
    <s v="Formula of over night guest staying 1.25 nights"/>
    <s v="Year around tourism promotion and events"/>
  </r>
  <r>
    <x v="2"/>
    <x v="70"/>
    <x v="484"/>
    <x v="0"/>
    <x v="2664"/>
    <d v="2016-01-01T00:00:00"/>
    <d v="2016-12-31T00:00:00"/>
    <n v="1000"/>
    <n v="250"/>
    <n v="21750"/>
    <n v="24200"/>
    <n v="25000"/>
    <s v="Indirect Count"/>
    <s v="Ticket Attendance/Surveys/Collection of zip codes from ticket sales"/>
    <n v="2000"/>
    <n v="2824"/>
    <s v="Informal Survey"/>
    <s v="Surveys- Collection of zip codes from sold tickets"/>
    <n v="200"/>
    <n v="276"/>
    <s v="Informal Surveys"/>
    <s v="Surveys - Collection of zip codes from sold tickets"/>
    <n v="945"/>
    <n v="1128"/>
    <s v="Indirect Count"/>
    <s v="Informal Survey - Collection of zip codes"/>
    <n v="475"/>
    <n v="628"/>
    <s v="Informal Survey"/>
    <s v="Ticket Attendance &amp; Surveys - Collection of zip codes"/>
    <n v="470"/>
    <n v="594"/>
    <s v="Informal Surveys "/>
    <s v="Collection of Attendees Zip Codes and Surveys"/>
    <m/>
  </r>
  <r>
    <x v="2"/>
    <x v="70"/>
    <x v="79"/>
    <x v="0"/>
    <x v="2665"/>
    <d v="2016-06-26T00:00:00"/>
    <d v="2016-06-26T00:00:00"/>
    <n v="1000"/>
    <n v="250"/>
    <n v="4773"/>
    <n v="375"/>
    <n v="410"/>
    <s v="Direct Count"/>
    <s v="Also used informal Surveys and collection of zip codes"/>
    <n v="35"/>
    <n v="37"/>
    <s v="Direct Count"/>
    <s v="Also used informal Surveys and collection of zip codes"/>
    <n v="4"/>
    <n v="2"/>
    <s v="Direct Count"/>
    <s v="Also Informal Survesy and collection of zip codes"/>
    <n v="14"/>
    <n v="12"/>
    <s v="Informal Surveys"/>
    <s v="Surveys"/>
    <n v="16"/>
    <n v="14"/>
    <s v="Informal Surveys"/>
    <s v="Surveys "/>
    <n v="6"/>
    <n v="5"/>
    <s v="Structured Estimate"/>
    <s v="Data Analysis  based on overnight stays/1 or more per room/Also Surveys"/>
    <m/>
  </r>
  <r>
    <x v="2"/>
    <x v="70"/>
    <x v="85"/>
    <x v="0"/>
    <x v="2666"/>
    <d v="2016-09-29T00:00:00"/>
    <d v="2016-12-31T00:00:00"/>
    <n v="1905"/>
    <n v="1000"/>
    <n v="1068.3699999999999"/>
    <n v="1500"/>
    <n v="1283"/>
    <s v="Direct Count"/>
    <s v="Collection of zip codes"/>
    <n v="465"/>
    <n v="341"/>
    <s v="Direct Count"/>
    <s v="Collection of zip codes"/>
    <n v="180"/>
    <n v="163"/>
    <s v="Direct Count"/>
    <s v="Collection of zip codes"/>
    <n v="130"/>
    <n v="110"/>
    <s v="Structured Estimate"/>
    <s v="Based on data analysis of visitors to the Museum"/>
    <n v="65"/>
    <n v="53"/>
    <s v="Structured Estimate"/>
    <s v="Based on data analysis of Visitors to the Museum"/>
    <n v="150"/>
    <n v="150"/>
    <s v="Structured Estimate"/>
    <s v="One or more occupying a room for one night"/>
    <m/>
  </r>
  <r>
    <x v="2"/>
    <x v="70"/>
    <x v="392"/>
    <x v="0"/>
    <x v="2003"/>
    <d v="2016-07-16T00:00:00"/>
    <d v="2016-07-17T00:00:00"/>
    <n v="500"/>
    <n v="250"/>
    <n v="9346.89"/>
    <n v="550"/>
    <n v="450"/>
    <s v="Indirect Count"/>
    <s v="Collection of all visitors names and addresses"/>
    <m/>
    <n v="55"/>
    <s v="Indirect Count"/>
    <s v="Collection of all visitors names and addresses"/>
    <m/>
    <n v="15"/>
    <s v="Indirect Count"/>
    <s v="Collection of visitors names and addresses"/>
    <m/>
    <n v="15"/>
    <s v="Indirect Count"/>
    <s v="Collection of Visitors information"/>
    <m/>
    <n v="10"/>
    <s v="Indirect Count"/>
    <s v="Collection of Visitors infomation"/>
    <m/>
    <n v="15"/>
    <s v="Informal Survey"/>
    <s v="One or more occupying a room for one night"/>
    <m/>
  </r>
  <r>
    <x v="2"/>
    <x v="70"/>
    <x v="396"/>
    <x v="2"/>
    <x v="2667"/>
    <d v="2016-01-01T00:00:00"/>
    <d v="2016-12-31T00:00:00"/>
    <n v="15000"/>
    <n v="10000"/>
    <n v="22591.26"/>
    <n v="46000"/>
    <n v="44160"/>
    <s v="Representative Survey"/>
    <s v="Visitor's Center Surveys &amp; Estimates"/>
    <n v="26500"/>
    <n v="24500"/>
    <s v="Representative Survey"/>
    <s v="Visitory's Center Surveys &amp; Estimates"/>
    <n v="18860"/>
    <n v="18100"/>
    <s v="Representative Survey"/>
    <s v="Visitor's Center Surveys &amp; Estimates"/>
    <n v="23500"/>
    <n v="22560"/>
    <s v="Representative Survey"/>
    <s v="Visitor's Center Surveys &amp; Estimates"/>
    <n v="26500"/>
    <n v="24500"/>
    <s v="Other"/>
    <s v="Based on previous years "/>
    <n v="29375"/>
    <n v="28200"/>
    <s v="Representative Survey"/>
    <s v="Visitor's Center Surveys &amp; Estimates"/>
    <m/>
  </r>
  <r>
    <x v="2"/>
    <x v="70"/>
    <x v="1547"/>
    <x v="1"/>
    <x v="2668"/>
    <d v="2016-05-29T00:00:00"/>
    <d v="2016-09-04T00:00:00"/>
    <n v="1000"/>
    <n v="500"/>
    <n v="5100"/>
    <n v="2000"/>
    <n v="1500"/>
    <s v="Indirect Count"/>
    <s v="Attendee Count per concert"/>
    <m/>
    <m/>
    <s v="N/A"/>
    <s v="Not Recorded"/>
    <m/>
    <m/>
    <s v="N/A"/>
    <s v="Not Recorded"/>
    <m/>
    <m/>
    <s v="N/A"/>
    <s v="Not Recorded"/>
    <m/>
    <m/>
    <s v="N/A"/>
    <s v="Not Recorded"/>
    <m/>
    <n v="4780"/>
    <s v="Structured Estimate"/>
    <s v="Number of booked Hotel rooms/one or more per night"/>
    <m/>
  </r>
  <r>
    <x v="2"/>
    <x v="70"/>
    <x v="1548"/>
    <x v="1"/>
    <x v="2669"/>
    <d v="2016-01-01T00:00:00"/>
    <d v="2016-12-31T00:00:00"/>
    <n v="1000"/>
    <n v="200"/>
    <n v="2214.42"/>
    <n v="2760"/>
    <n v="2649"/>
    <s v="Structured Estimate"/>
    <s v="Percent of total Tourists &amp; Rack Cards Taken"/>
    <n v="1590"/>
    <n v="1470"/>
    <s v="Structured Estimate"/>
    <s v="Percentage of Tourists"/>
    <n v="1131"/>
    <n v="1086"/>
    <s v="Structured Estimate"/>
    <s v="Percentage of Tourists"/>
    <n v="1410"/>
    <n v="1353"/>
    <s v="Structured Estimate"/>
    <s v="Percentage of Tourists"/>
    <n v="1590"/>
    <n v="1470"/>
    <s v="Structured Estimate"/>
    <s v="Percentage of Tourists"/>
    <n v="1762"/>
    <n v="1692"/>
    <s v="Structured Estimate"/>
    <s v="Percent of Tourists and over night "/>
    <m/>
  </r>
  <r>
    <x v="2"/>
    <x v="71"/>
    <x v="1062"/>
    <x v="1"/>
    <x v="2670"/>
    <d v="2016-05-21T00:00:00"/>
    <d v="2016-05-22T00:00:00"/>
    <n v="9500"/>
    <n v="9500"/>
    <n v="48100"/>
    <n v="16000"/>
    <n v="15500"/>
    <s v="Indirect Count"/>
    <m/>
    <n v="2000"/>
    <n v="1250"/>
    <s v="Informal Survey"/>
    <m/>
    <n v="40"/>
    <n v="40"/>
    <s v="Indirect Count"/>
    <m/>
    <n v="120"/>
    <n v="105"/>
    <s v="Indirect Count"/>
    <m/>
    <n v="100"/>
    <n v="100"/>
    <s v="Indirect Count"/>
    <m/>
    <n v="80"/>
    <n v="80"/>
    <s v="Indirect Count"/>
    <m/>
    <m/>
  </r>
  <r>
    <x v="2"/>
    <x v="71"/>
    <x v="404"/>
    <x v="0"/>
    <x v="2201"/>
    <d v="2016-01-01T00:00:00"/>
    <d v="2016-12-31T00:00:00"/>
    <n v="15600"/>
    <n v="15600"/>
    <n v="225000"/>
    <n v="100000"/>
    <n v="100000"/>
    <s v="Direct Count"/>
    <s v="Rep Survey"/>
    <n v="6600"/>
    <n v="4000"/>
    <s v="Direct Count"/>
    <m/>
    <n v="800"/>
    <n v="1100"/>
    <s v="Direct Count"/>
    <s v="Rep Survey"/>
    <n v="1600"/>
    <n v="960"/>
    <s v="Structured Estimate"/>
    <m/>
    <n v="2000"/>
    <n v="1200"/>
    <s v="Structured Estimate"/>
    <m/>
    <n v="1600"/>
    <n v="1187"/>
    <s v="Structured Estimate"/>
    <m/>
    <m/>
  </r>
  <r>
    <x v="2"/>
    <x v="71"/>
    <x v="1066"/>
    <x v="1"/>
    <x v="520"/>
    <d v="2016-07-09T00:00:00"/>
    <d v="2016-07-09T00:00:00"/>
    <n v="10000"/>
    <n v="10000"/>
    <n v="21000"/>
    <n v="13000"/>
    <n v="15000"/>
    <s v="Indirect Count"/>
    <m/>
    <n v="250"/>
    <n v="500"/>
    <s v="Indirect Count"/>
    <m/>
    <n v="500"/>
    <n v="500"/>
    <s v="Indirect Count"/>
    <m/>
    <n v="200"/>
    <n v="200"/>
    <s v="Indirect Count"/>
    <m/>
    <n v="100"/>
    <n v="100"/>
    <s v="Indirect Count"/>
    <m/>
    <n v="2"/>
    <n v="2"/>
    <s v="Indirect Count"/>
    <m/>
    <m/>
  </r>
  <r>
    <x v="2"/>
    <x v="71"/>
    <x v="1064"/>
    <x v="1"/>
    <x v="1607"/>
    <d v="2016-06-25T00:00:00"/>
    <d v="2016-07-09T00:00:00"/>
    <n v="10000"/>
    <n v="10000"/>
    <n v="12000"/>
    <n v="10000"/>
    <n v="40000"/>
    <s v="Indirect Count"/>
    <m/>
    <n v="1500"/>
    <n v="1500"/>
    <s v="Indirect Count"/>
    <m/>
    <n v="1000"/>
    <n v="1000"/>
    <s v="Indirect Count"/>
    <m/>
    <n v="1500"/>
    <n v="1500"/>
    <s v="Indirect Count"/>
    <m/>
    <n v="1500"/>
    <n v="1500"/>
    <s v="Indirect Count"/>
    <m/>
    <n v="1500"/>
    <n v="1500"/>
    <s v="Indirect Count"/>
    <m/>
    <m/>
  </r>
  <r>
    <x v="2"/>
    <x v="71"/>
    <x v="1065"/>
    <x v="2"/>
    <x v="2201"/>
    <d v="2016-01-01T00:00:00"/>
    <d v="2016-12-31T00:00:00"/>
    <n v="25000"/>
    <n v="25000"/>
    <n v="70000"/>
    <n v="1700"/>
    <n v="1850"/>
    <s v="Indirect Count"/>
    <m/>
    <n v="800"/>
    <n v="1000"/>
    <s v="Indirect Count"/>
    <m/>
    <n v="300"/>
    <n v="450"/>
    <s v="Indirect Count"/>
    <m/>
    <n v="1000"/>
    <n v="800"/>
    <s v="Indirect Count"/>
    <m/>
    <n v="500"/>
    <n v="650"/>
    <s v="Indirect Count"/>
    <m/>
    <n v="3"/>
    <n v="3"/>
    <s v="Indirect Count"/>
    <m/>
    <m/>
  </r>
  <r>
    <x v="2"/>
    <x v="71"/>
    <x v="1058"/>
    <x v="0"/>
    <x v="2201"/>
    <d v="2016-01-01T00:00:00"/>
    <d v="2016-12-31T00:00:00"/>
    <n v="80000"/>
    <n v="80000"/>
    <n v="1001931.86"/>
    <n v="64800"/>
    <n v="72466"/>
    <s v="Structured Estimate"/>
    <m/>
    <n v="64800"/>
    <n v="72466"/>
    <s v="Structured Estimate"/>
    <m/>
    <n v="28000"/>
    <n v="31304"/>
    <s v="Structured Estimate"/>
    <m/>
    <n v="13000"/>
    <n v="14534"/>
    <s v="Structured Estimate"/>
    <m/>
    <n v="42800"/>
    <n v="47850"/>
    <s v="Structured Estimate"/>
    <m/>
    <n v="13000"/>
    <n v="14534"/>
    <s v="Structured Estimate"/>
    <m/>
    <m/>
  </r>
  <r>
    <x v="2"/>
    <x v="71"/>
    <x v="405"/>
    <x v="1"/>
    <x v="938"/>
    <d v="2016-07-01T00:00:00"/>
    <d v="2016-08-30T00:00:00"/>
    <n v="10000"/>
    <n v="10000"/>
    <n v="130000"/>
    <n v="2660"/>
    <n v="4000"/>
    <s v="Representative Survey"/>
    <m/>
    <n v="1995"/>
    <n v="2530"/>
    <s v="Representative Survey"/>
    <m/>
    <n v="280"/>
    <n v="880"/>
    <s v="Representative Survey"/>
    <m/>
    <n v="780"/>
    <n v="1200"/>
    <s v="Representative Survey"/>
    <m/>
    <n v="60"/>
    <n v="560"/>
    <s v="Representative Survey"/>
    <m/>
    <m/>
    <n v="1736"/>
    <s v="Representative Survey"/>
    <m/>
    <m/>
  </r>
  <r>
    <x v="2"/>
    <x v="71"/>
    <x v="537"/>
    <x v="1"/>
    <x v="1754"/>
    <d v="2016-06-18T00:00:00"/>
    <d v="2016-06-19T00:00:00"/>
    <n v="40000"/>
    <n v="3000"/>
    <n v="101700"/>
    <n v="7000"/>
    <n v="6861"/>
    <s v="Direct Count"/>
    <m/>
    <n v="1500"/>
    <n v="1352"/>
    <s v="Representative Survey"/>
    <m/>
    <n v="100"/>
    <n v="50"/>
    <s v="Direct Count"/>
    <m/>
    <n v="400"/>
    <n v="338"/>
    <s v="Structured Estimate"/>
    <m/>
    <n v="1000"/>
    <n v="879"/>
    <s v="Structured Estimate"/>
    <m/>
    <n v="500"/>
    <n v="507"/>
    <s v="Structured Estimate"/>
    <m/>
    <m/>
  </r>
  <r>
    <x v="2"/>
    <x v="71"/>
    <x v="1059"/>
    <x v="1"/>
    <x v="1603"/>
    <d v="2016-04-30T00:00:00"/>
    <d v="2016-04-30T00:00:00"/>
    <n v="5000"/>
    <n v="5000"/>
    <n v="76700"/>
    <n v="6500"/>
    <n v="5500"/>
    <s v="Indirect Count"/>
    <m/>
    <n v="900"/>
    <n v="825"/>
    <s v="Direct Count"/>
    <s v="Team Registration"/>
    <n v="525"/>
    <n v="510"/>
    <s v="Direct Count"/>
    <s v="Team Resistration"/>
    <n v="300"/>
    <n v="82"/>
    <s v="Direct Count"/>
    <s v="Post Event Survey"/>
    <n v="100"/>
    <n v="100"/>
    <s v="Structured Estimate"/>
    <m/>
    <n v="100"/>
    <n v="82"/>
    <s v="Direct Count"/>
    <s v="Post Event Survey"/>
    <m/>
  </r>
  <r>
    <x v="2"/>
    <x v="71"/>
    <x v="1060"/>
    <x v="1"/>
    <x v="510"/>
    <d v="2016-02-13T00:00:00"/>
    <d v="2016-02-13T00:00:00"/>
    <n v="4500"/>
    <n v="4500"/>
    <n v="15380"/>
    <n v="3000"/>
    <n v="2800"/>
    <s v="Direct Count"/>
    <m/>
    <n v="50"/>
    <n v="50"/>
    <s v="Informal Survey"/>
    <m/>
    <m/>
    <m/>
    <s v="Direct Count"/>
    <m/>
    <m/>
    <m/>
    <s v="Direct Count"/>
    <m/>
    <m/>
    <m/>
    <s v="Direct Count"/>
    <m/>
    <m/>
    <m/>
    <s v="Direct Count"/>
    <m/>
    <m/>
  </r>
  <r>
    <x v="2"/>
    <x v="71"/>
    <x v="399"/>
    <x v="1"/>
    <x v="1602"/>
    <d v="2016-06-23T00:00:00"/>
    <d v="2016-06-26T00:00:00"/>
    <n v="30000"/>
    <n v="30000"/>
    <n v="195781.17"/>
    <n v="5000"/>
    <n v="4500"/>
    <s v="Direct Count"/>
    <m/>
    <n v="2594"/>
    <n v="2600"/>
    <s v="Direct Count"/>
    <m/>
    <n v="1771"/>
    <n v="2000"/>
    <s v="Direct Count"/>
    <m/>
    <n v="1500"/>
    <n v="1697"/>
    <s v="Direct Count"/>
    <m/>
    <n v="500"/>
    <n v="270"/>
    <s v="Direct Count"/>
    <m/>
    <n v="2000"/>
    <n v="2200"/>
    <s v="Direct Count"/>
    <m/>
    <m/>
  </r>
  <r>
    <x v="2"/>
    <x v="71"/>
    <x v="1057"/>
    <x v="1"/>
    <x v="1600"/>
    <d v="2016-07-30T00:00:00"/>
    <d v="2016-07-31T00:00:00"/>
    <n v="25000"/>
    <n v="25000"/>
    <n v="104010"/>
    <n v="7075"/>
    <n v="9390"/>
    <s v="Representative Survey"/>
    <m/>
    <n v="600"/>
    <n v="1220"/>
    <s v="Representative Survey"/>
    <m/>
    <n v="275"/>
    <n v="657"/>
    <s v="Representative Survey"/>
    <m/>
    <n v="125"/>
    <n v="164"/>
    <s v="Representative Survey"/>
    <m/>
    <n v="275"/>
    <n v="493"/>
    <s v="Representative Survey"/>
    <m/>
    <n v="150"/>
    <n v="205"/>
    <s v="Representative Survey"/>
    <m/>
    <m/>
  </r>
  <r>
    <x v="2"/>
    <x v="71"/>
    <x v="1071"/>
    <x v="2"/>
    <x v="2201"/>
    <d v="2016-01-01T00:00:00"/>
    <d v="2016-12-31T00:00:00"/>
    <n v="150000"/>
    <n v="150000"/>
    <n v="1059126"/>
    <n v="350000"/>
    <n v="359000"/>
    <s v="Structured Estimate"/>
    <m/>
    <n v="41500"/>
    <n v="38056"/>
    <s v="Structured Estimate"/>
    <m/>
    <n v="8750"/>
    <n v="3911"/>
    <s v="Structured Estimate"/>
    <m/>
    <n v="50000"/>
    <n v="44570"/>
    <s v="Informal Survey"/>
    <m/>
    <n v="11500"/>
    <n v="11102"/>
    <s v="Informal Survey"/>
    <m/>
    <n v="8200"/>
    <n v="8500"/>
    <s v="Informal Survey"/>
    <m/>
    <m/>
  </r>
  <r>
    <x v="2"/>
    <x v="71"/>
    <x v="1549"/>
    <x v="1"/>
    <x v="2671"/>
    <d v="2016-06-24T00:00:00"/>
    <d v="2016-06-26T00:00:00"/>
    <n v="4000"/>
    <n v="4000"/>
    <n v="24000"/>
    <n v="400"/>
    <n v="500"/>
    <s v="Direct Count"/>
    <m/>
    <n v="25"/>
    <n v="89"/>
    <s v="Direct Count"/>
    <m/>
    <n v="20"/>
    <n v="19"/>
    <s v="Direct Count"/>
    <m/>
    <n v="20"/>
    <n v="17"/>
    <s v="Informal Survey"/>
    <m/>
    <n v="10"/>
    <n v="12"/>
    <s v="Informal Survey"/>
    <m/>
    <n v="1"/>
    <n v="1"/>
    <s v="Indirect Count"/>
    <m/>
    <m/>
  </r>
  <r>
    <x v="2"/>
    <x v="71"/>
    <x v="1550"/>
    <x v="1"/>
    <x v="2672"/>
    <d v="2016-07-09T00:00:00"/>
    <d v="2016-07-09T00:00:00"/>
    <n v="10000"/>
    <n v="10000"/>
    <n v="6500"/>
    <n v="500"/>
    <n v="60"/>
    <s v="Direct Count"/>
    <s v="Registration"/>
    <n v="150"/>
    <n v="3"/>
    <s v="Informal Survey"/>
    <m/>
    <n v="0"/>
    <n v="0"/>
    <s v="Direct Count"/>
    <s v="Registration"/>
    <n v="50"/>
    <n v="1"/>
    <s v="Informal Survey"/>
    <m/>
    <n v="100"/>
    <n v="2"/>
    <s v="Informal Survey"/>
    <m/>
    <n v="150"/>
    <n v="1"/>
    <s v="Informal Survey"/>
    <m/>
    <m/>
  </r>
  <r>
    <x v="2"/>
    <x v="71"/>
    <x v="1068"/>
    <x v="1"/>
    <x v="2673"/>
    <d v="2016-06-21T00:00:00"/>
    <d v="2016-08-06T00:00:00"/>
    <n v="4500"/>
    <n v="4500"/>
    <n v="32406.82"/>
    <n v="10000"/>
    <n v="8000"/>
    <s v="Direct Count"/>
    <m/>
    <n v="50"/>
    <n v="50"/>
    <s v="Informal Survey"/>
    <m/>
    <n v="10"/>
    <n v="10"/>
    <s v="Direct Count"/>
    <m/>
    <n v="0"/>
    <n v="0"/>
    <s v="N/A"/>
    <m/>
    <n v="0"/>
    <n v="0"/>
    <s v="N/A"/>
    <m/>
    <n v="0"/>
    <n v="0"/>
    <s v="N/A"/>
    <m/>
    <m/>
  </r>
  <r>
    <x v="2"/>
    <x v="71"/>
    <x v="1063"/>
    <x v="1"/>
    <x v="2674"/>
    <d v="2016-09-17T00:00:00"/>
    <d v="2016-09-17T00:00:00"/>
    <n v="4000"/>
    <n v="4000"/>
    <n v="11715.37"/>
    <n v="2000"/>
    <n v="1000"/>
    <s v="Indirect Count"/>
    <m/>
    <n v="22"/>
    <n v="22"/>
    <s v="Direct Count"/>
    <m/>
    <n v="0"/>
    <n v="0"/>
    <s v="Direct Count"/>
    <m/>
    <n v="0"/>
    <n v="0"/>
    <s v="Informal Survey"/>
    <m/>
    <n v="0"/>
    <n v="0"/>
    <s v="Informal Survey"/>
    <m/>
    <n v="0"/>
    <n v="0"/>
    <s v="Informal Survey"/>
    <m/>
    <m/>
  </r>
  <r>
    <x v="2"/>
    <x v="71"/>
    <x v="1061"/>
    <x v="1"/>
    <x v="2675"/>
    <d v="2016-05-02T00:00:00"/>
    <d v="2016-05-02T00:00:00"/>
    <n v="3000"/>
    <n v="3000"/>
    <n v="7259.96"/>
    <n v="2000"/>
    <n v="3500"/>
    <s v="Direct Count"/>
    <m/>
    <n v="100"/>
    <n v="100"/>
    <s v="Informal Survey"/>
    <m/>
    <n v="0"/>
    <n v="0"/>
    <s v="Informal Survey"/>
    <m/>
    <n v="0"/>
    <n v="0"/>
    <s v="Informal Survey"/>
    <m/>
    <n v="0"/>
    <n v="0"/>
    <s v="Informal Survey"/>
    <m/>
    <n v="0"/>
    <n v="0"/>
    <s v="Informal Survey"/>
    <m/>
    <m/>
  </r>
  <r>
    <x v="2"/>
    <x v="71"/>
    <x v="1069"/>
    <x v="2"/>
    <x v="2201"/>
    <d v="2016-01-01T00:00:00"/>
    <d v="2016-12-31T00:00:00"/>
    <n v="48500"/>
    <n v="48500"/>
    <n v="48500"/>
    <n v="750"/>
    <n v="911"/>
    <s v="Direct Count"/>
    <m/>
    <n v="109"/>
    <n v="98"/>
    <s v="Direct Count"/>
    <m/>
    <n v="53"/>
    <n v="58"/>
    <s v="Direct Count"/>
    <m/>
    <n v="40"/>
    <n v="50"/>
    <s v="Informal Survey"/>
    <m/>
    <n v="35"/>
    <n v="45"/>
    <s v="Informal Survey"/>
    <m/>
    <n v="25"/>
    <n v="35"/>
    <s v="Informal Survey"/>
    <m/>
    <m/>
  </r>
  <r>
    <x v="2"/>
    <x v="71"/>
    <x v="1070"/>
    <x v="1"/>
    <x v="513"/>
    <m/>
    <m/>
    <n v="7000"/>
    <n v="0"/>
    <n v="0"/>
    <m/>
    <m/>
    <s v="Direct Count"/>
    <m/>
    <m/>
    <m/>
    <s v="Direct Count"/>
    <m/>
    <m/>
    <m/>
    <s v="Direct Count"/>
    <m/>
    <m/>
    <m/>
    <s v="Direct Count"/>
    <m/>
    <m/>
    <m/>
    <s v="Direct Count"/>
    <m/>
    <m/>
    <m/>
    <s v="Direct Count"/>
    <m/>
    <s v="​This event did not take place.  The City did not spend the awarded funds.  These funds will be transferred back to the Lodging Tax fund."/>
  </r>
  <r>
    <x v="2"/>
    <x v="72"/>
    <x v="1078"/>
    <x v="0"/>
    <x v="195"/>
    <d v="2016-01-01T00:00:00"/>
    <d v="2016-12-31T00:00:00"/>
    <n v="10000"/>
    <n v="10000"/>
    <n v="10000"/>
    <n v="1250"/>
    <n v="1305"/>
    <s v="Direct Count"/>
    <s v="Guest book signatures were counted. However, during busy periods some visitors do not sign the book."/>
    <n v="50"/>
    <n v="150"/>
    <s v="Informal Survey"/>
    <s v="Visitors are asked for name and home town. Some provide their residence enabling us to calculate distance traveled to reach our museum."/>
    <m/>
    <n v="50"/>
    <s v="Informal Survey"/>
    <s v="When visitors provide their hometown, we learn out of state or out of country."/>
    <m/>
    <m/>
    <s v="N/A"/>
    <s v="Our visitors are invited to provide their hometown in our guest book. Even when visitors are from a distant location, we have no way of knowing if they are paying for overnight accommodations or staying with family/friends."/>
    <m/>
    <n v="1155"/>
    <s v="Indirect Count"/>
    <s v="Most of our visitors fall in this category.  The information provided indicates that most live within 50 miles of Lakewood."/>
    <m/>
    <m/>
    <s v="N/A"/>
    <s v="This information can only be provided by local innkeepers and hotel managers."/>
    <s v="Our use of targeted cable TV ads for the first time resulted in significant increases in visits to our website. We invite our visitors to complete a survey informing us how they learned about our museum. We use that information to determine how to allocate funds for promotional purposes."/>
  </r>
  <r>
    <x v="2"/>
    <x v="72"/>
    <x v="410"/>
    <x v="0"/>
    <x v="2676"/>
    <d v="2016-01-01T00:00:00"/>
    <d v="2016-12-31T00:00:00"/>
    <n v="45000"/>
    <n v="40000"/>
    <n v="40000"/>
    <n v="6203"/>
    <n v="6751"/>
    <s v="Direct Count"/>
    <s v="We count our visitors as they come to Lakewold. As some sneak in and we have volunteer assistance, we estimate our capture rate t o be 85%."/>
    <n v="1000"/>
    <n v="1296"/>
    <s v="Direct Count"/>
    <s v="Per visitor counts above, our &quot;where are you from&quot; capture rate is 50% of overall attendance rate. This count excludes Pierce, King and Thurston County visitors."/>
    <n v="500"/>
    <n v="810"/>
    <s v="Direct Count"/>
    <s v="Per visitor counts above, our &quot;where are you from &quot; capture rate is 50% of overall attendance rate.  This count excludes visitors from the State of Washington."/>
    <n v="200"/>
    <n v="337"/>
    <s v="Structured Estimate"/>
    <s v="We are calculating at 5% of overall attendance."/>
    <n v="6003"/>
    <n v="6414"/>
    <s v="Structured Estimate"/>
    <s v="This is the differential between those who are estimated to stay the night, subtracted from overall attendance."/>
    <n v="50"/>
    <n v="67"/>
    <s v="Structured Estimate"/>
    <m/>
    <s v="​"/>
  </r>
  <r>
    <x v="2"/>
    <x v="72"/>
    <x v="1079"/>
    <x v="0"/>
    <x v="2677"/>
    <d v="2016-01-01T00:00:00"/>
    <d v="2016-12-31T00:00:00"/>
    <n v="39500"/>
    <n v="39500"/>
    <n v="39500"/>
    <n v="1000"/>
    <n v="874"/>
    <s v="Direct Count"/>
    <s v="From the museum visitor registry."/>
    <n v="30"/>
    <n v="14"/>
    <s v="Direct Count"/>
    <s v="From the museum visitor registry."/>
    <n v="20"/>
    <n v="22"/>
    <s v="Direct Count"/>
    <s v="From the museum visitor registry."/>
    <n v="10"/>
    <n v="5"/>
    <s v="Direct Count"/>
    <s v="From the museum visitor registry."/>
    <n v="20"/>
    <n v="31"/>
    <s v="Direct Count"/>
    <s v="From the museum visitor registry."/>
    <n v="6"/>
    <n v="2"/>
    <s v="Direct Count"/>
    <s v="From the museum visitor registry."/>
    <m/>
  </r>
  <r>
    <x v="2"/>
    <x v="72"/>
    <x v="1080"/>
    <x v="0"/>
    <x v="2678"/>
    <d v="2016-01-01T00:00:00"/>
    <d v="2016-12-31T00:00:00"/>
    <n v="74000"/>
    <n v="49000"/>
    <n v="49000"/>
    <n v="10000"/>
    <n v="13854"/>
    <s v="Direct Count"/>
    <s v="WinTix Ticketing Software"/>
    <n v="1000"/>
    <n v="1312"/>
    <s v="Direct Count"/>
    <s v="WinTix Ticketing Software and tracking zip codes from sales."/>
    <n v="300"/>
    <n v="327"/>
    <s v="Direct Count"/>
    <s v="WinTix Ticketing Software and tracking zip codes from sales."/>
    <n v="1200"/>
    <n v="1436"/>
    <s v="Representative Survey"/>
    <s v="Once a year we do an electronic survey.  One of our questions is phrased in such a way as to ask our patrons if they paid for overnight lodging."/>
    <n v="8800"/>
    <n v="12418"/>
    <s v="Representative Survey"/>
    <s v="Once a year we do an electronic survey.  One of our questions is phrased in such a way as to ask our patrons if they paid for overnight lodging."/>
    <n v="100"/>
    <n v="117"/>
    <s v="Representative Survey"/>
    <s v="Once a year we do an electronic survey.  One of our questions is phrased in such a way as to ask our patrons if they paid for overnight lodging."/>
    <m/>
  </r>
  <r>
    <x v="2"/>
    <x v="72"/>
    <x v="1081"/>
    <x v="1"/>
    <x v="2679"/>
    <d v="2016-05-01T00:00:00"/>
    <d v="2016-08-31T00:00:00"/>
    <n v="14500"/>
    <n v="10000"/>
    <n v="8437"/>
    <n v="15000"/>
    <n v="15000"/>
    <s v="Direct Count"/>
    <s v="Electronic car count at entrance of Fort Steilacoom Park. (Event was integrated into SummerFest venue.)"/>
    <n v="750"/>
    <n v="1850"/>
    <s v="Indirect Count"/>
    <s v="12% is an extrapolated number from a direct sampling of 600 SummerFest attendees. (Event was integrated into SummerFest venue.)"/>
    <n v="1500"/>
    <n v="775"/>
    <s v="Direct Count"/>
    <s v="5% This is an estimate for the SummerFest activities overall. (Event was integrated into SummerFest venue.)"/>
    <n v="1500"/>
    <n v="1850"/>
    <s v="Indirect Count"/>
    <s v="5% This is an estimate for the SummerFest activities overall. (Event was integrated into SummerFest venue.)"/>
    <n v="1500"/>
    <n v="450"/>
    <s v="Indirect Count"/>
    <s v="It is estimated that those within the 50 mile radius did not pay for overnight lodging. (Event was integrated into SummerFest venue.)"/>
    <n v="1500"/>
    <n v="1912"/>
    <s v="Indirect Count"/>
    <s v="Based on overall SummerFest data, (Event was integrated into SummerFest venue) radius paid for one lodging night."/>
    <s v="​Marketing highlighting SummerFest is anticipated to be primary catalyst for a percentage of attendees to SummerFest venue."/>
  </r>
  <r>
    <x v="2"/>
    <x v="72"/>
    <x v="1074"/>
    <x v="1"/>
    <x v="485"/>
    <d v="2016-01-01T00:00:00"/>
    <d v="2016-12-31T00:00:00"/>
    <n v="30000"/>
    <n v="20000"/>
    <n v="20000"/>
    <n v="13000"/>
    <n v="13000"/>
    <s v="Indirect Count"/>
    <s v="This is based on 600-1,000 attendees per market day. Attendance varies from day to day at the market based on weather, if school is in session, etc."/>
    <n v="650"/>
    <n v="660"/>
    <s v="Informal Survey"/>
    <s v="Based on a survey, 11 of 172 participants were from outside the 50 mile radius. On the low end the market gets 600 people per day so it can be guestimated that roughly 44 people per market day or 660 per market season are from outside the 50 mile radius."/>
    <n v="260"/>
    <n v="240"/>
    <s v="Informal Survey"/>
    <s v="Based on a survey, 4 of 172 participants were from outside the state/country. On the low end the market gets 600 people per day so it can be guestimated that roughly 16 people per market day or 240 per market season are from outside the 50 mile radius."/>
    <n v="1300"/>
    <n v="1360"/>
    <s v="Informal Survey"/>
    <s v="If it is assumed that those who come from greater than a 50 miles radius spend one night, we can guestimate that this number of people paid for overnight lodging."/>
    <n v="1300"/>
    <n v="11000"/>
    <s v="Informal survey"/>
    <s v="Out of town guests coming with family."/>
    <n v="1300"/>
    <n v="1360"/>
    <s v="Indirect Count"/>
    <s v="This is based on the number of participants coming from outside the 50 mile radius who stayed one night."/>
    <m/>
  </r>
  <r>
    <x v="2"/>
    <x v="72"/>
    <x v="1077"/>
    <x v="1"/>
    <x v="2680"/>
    <d v="2016-01-01T00:00:00"/>
    <d v="2016-12-31T00:00:00"/>
    <n v="29000"/>
    <n v="29000"/>
    <n v="29000"/>
    <n v="15000"/>
    <n v="15000"/>
    <s v="Direct Count"/>
    <s v="Electronic car count at entrance of Fort Steilacoom Park."/>
    <n v="1500"/>
    <n v="1850"/>
    <s v="Indirect Count"/>
    <s v="12% (32) participants were outside 50 mile radius.This is a direct count. Of sampling 600 waivers , 74 were from outside 50 mile radius (direct count). If we extrapolate  data, the estimate is 1,850 outside the 50 mile radius. "/>
    <n v="750"/>
    <n v="775"/>
    <s v="Direct Count"/>
    <s v="5% (12) triathlon participants from out of US. 3 people from out of country. 16 people from out of state.&amp;nbsp; 775 estimated by multiplying numbers above by total attendees."/>
    <n v="1500"/>
    <n v="1850"/>
    <s v="Indirect Count"/>
    <s v="Per NAFC people from outside 50 mile radius spend avg $221 per person, and $114 for hotel stay. Direct spending per person $335 for $1,850 that equates to $619,750."/>
    <n v="1500"/>
    <n v="13150"/>
    <s v="Indirect Count"/>
    <s v="It is estimated that those within the 50 mile radius did not pay for overnight lodging. A direct count of 83% of triathlon participants were within 50 mile radius."/>
    <n v="1500"/>
    <n v="1912"/>
    <s v="Indirect Count"/>
    <s v="This would be if the particpants who came from outside the state and outside the coutry stayed two nights and those within the state but outside the 50 mile radius paid for one lodging night. "/>
    <s v="                                                                     Attendance, Out of State, Out of Country- full narrative               _x000a_5% (12) of triathlon participants were from   outside the United States including: Los Angeles, Hawaii, Alaska, Texas,   Tennessee, Illinois, Utah, Mississippi. This is a direct count from the race   registartion. For SummerFEST the count was done via sampling of 600 waivers   with zip codes. 3 people came from out of country: Finland, France and   Turkey. 16 people came from out of state. The 775 was estimated by   multiplying the numbers above by the total who attended._x000a_ _x000a_Attendance, Paid for Overnight Lodging - full narrative                 Per the NAFC calculator for mid level market   (which is Lakewood) people coming from outside the 50 mile radius will spend   on average $221 per person per day for rental car, food, etc. And $114 for hotel stay. The Direct spend   per person $335. For 1,850 people that equates to a direct spend of $619,750._x000a_     "/>
  </r>
  <r>
    <x v="2"/>
    <x v="72"/>
    <x v="1551"/>
    <x v="1"/>
    <x v="2681"/>
    <d v="2016-01-01T00:00:00"/>
    <d v="2016-12-31T00:00:00"/>
    <n v="34150"/>
    <n v="15000"/>
    <n v="6488"/>
    <n v="3000"/>
    <n v="2000"/>
    <s v="Structured Estimate"/>
    <s v="This is based on number of vendors, entertainers, food consumption, informal vendor surveys, and estimated head counts throughout the day."/>
    <n v="40"/>
    <n v="20"/>
    <s v="Informal Survey"/>
    <s v="In talking with vendors, and attendees, 20 people said that they traveled beyond 50 miles."/>
    <n v="0"/>
    <n v="0"/>
    <s v="N/A"/>
    <s v="No out of state travelers were recorded."/>
    <n v="40"/>
    <n v="20"/>
    <s v="Informal Survey"/>
    <s v="All of the people who said they travelled more than 50 miles said that they used overnight lodging."/>
    <n v="0"/>
    <n v="0"/>
    <s v="N/A"/>
    <s v="We did not track this."/>
    <n v="30"/>
    <n v="10"/>
    <s v="Informal Survey"/>
    <s v="We estimated that the average number of people per party attending the event that stayed overnight was two.  Therefore, that would equal 10 lodging nights."/>
    <s v="​The City utilized Pandora internet radio for this campaign.  The target audience was 21 and over and the ad ran May 11 - June 3, 2016. Total impressions equaled 900,003 with 1,854 click throughs to additional information on the event. The event drew attendees from Pierce, Thurston, King,  and Snohomish counties, and helped to increase awareness of Lakewood as a destination for recreation."/>
  </r>
  <r>
    <x v="2"/>
    <x v="72"/>
    <x v="412"/>
    <x v="0"/>
    <x v="763"/>
    <d v="2016-01-01T00:00:00"/>
    <d v="2016-12-31T00:00:00"/>
    <n v="40000"/>
    <n v="40000"/>
    <n v="40000"/>
    <n v="80000"/>
    <n v="72480"/>
    <s v="Structured Estimate"/>
    <m/>
    <n v="17000"/>
    <n v="24998"/>
    <s v="Structured Estimate"/>
    <m/>
    <n v="1500"/>
    <n v="2900"/>
    <s v="Structured Estimate"/>
    <m/>
    <n v="7000"/>
    <n v="10000"/>
    <s v="Structured Estimate"/>
    <m/>
    <n v="2000"/>
    <n v="2000"/>
    <s v="Structured Estimate"/>
    <m/>
    <n v="4800"/>
    <n v="5692"/>
    <s v="Structured Estimate"/>
    <m/>
    <m/>
  </r>
  <r>
    <x v="2"/>
    <x v="72"/>
    <x v="1082"/>
    <x v="2"/>
    <x v="2682"/>
    <d v="2016-01-01T00:00:00"/>
    <d v="2016-12-31T00:00:00"/>
    <m/>
    <m/>
    <n v="101850"/>
    <n v="54340"/>
    <m/>
    <s v="Other"/>
    <s v="&quot;client self-reporting in event contract. Approximate number of attendees at events not considered “private events” in 2016"/>
    <n v="17500"/>
    <n v="125"/>
    <s v="Other"/>
    <s v="see notes "/>
    <n v="450"/>
    <n v="15"/>
    <s v="Other"/>
    <s v="See note below"/>
    <m/>
    <n v="18"/>
    <s v="Other"/>
    <s v="See note below."/>
    <m/>
    <m/>
    <s v="Other"/>
    <s v="We did not collect this data in 2016."/>
    <m/>
    <m/>
    <s v="Other"/>
    <s v="We did not collect this data in 2016."/>
    <s v="​Attendance 50 miles+, Out of State out of Country, Attendance Paid for Overnight Lodging                  _x000a_self-report in post-event satisfaction survey   sent January and July-December 2016. We did not send the satisfaction survey   between February-June (5 months) during staff transitions in department and   updated the survey language in July 2016. Of the 33 clients who completed the   post-event survey, four answered the question. _x000a_the market value for the City of Lakewood's eighteen (18) City Days at the event center totaled $59,803 in 2016; twelve (11) for Friday-Saturday and six (7) any other days. The college approved one additional city day usage request in 2016, which brings the total usage to nineteen.(19)._x000a_ "/>
  </r>
  <r>
    <x v="2"/>
    <x v="72"/>
    <x v="1552"/>
    <x v="0"/>
    <x v="2683"/>
    <d v="2016-01-01T00:00:00"/>
    <d v="2016-12-31T00:00:00"/>
    <n v="55000"/>
    <n v="50000"/>
    <n v="50000"/>
    <n v="160000"/>
    <n v="163000"/>
    <s v="Indirect Count"/>
    <m/>
    <n v="12000"/>
    <n v="13735"/>
    <s v="Indirect Count"/>
    <m/>
    <n v="9000"/>
    <n v="10301"/>
    <s v="Indirect Count"/>
    <m/>
    <n v="12000"/>
    <n v="13735"/>
    <s v="Indirect Count"/>
    <m/>
    <m/>
    <m/>
    <s v="N/A"/>
    <s v="No tracking available."/>
    <n v="19000"/>
    <n v="18301"/>
    <s v="N/A"/>
    <m/>
    <s v="This report only allows for providing trackable attendees and room nights associated with group business and conferences/conventions.  It does not take into account our comprehensive overall sales and marketing programs that contribute greatly to increasing awareness of the City of Lakewood and Pierce County and the increase in leisure/transient travelers as a result of our marketing campaigns. "/>
  </r>
  <r>
    <x v="2"/>
    <x v="72"/>
    <x v="1072"/>
    <x v="1"/>
    <x v="2684"/>
    <d v="2016-07-07T00:00:00"/>
    <d v="2016-07-09T00:00:00"/>
    <n v="15000"/>
    <n v="10000"/>
    <n v="10000"/>
    <n v="5000"/>
    <n v="5000"/>
    <s v="Informal Survey"/>
    <m/>
    <n v="4850"/>
    <n v="4850"/>
    <s v="Informal Survey"/>
    <m/>
    <n v="9"/>
    <n v="9"/>
    <s v="Informal Survey"/>
    <s v="These were the known dignitaries and event speakers."/>
    <n v="150"/>
    <n v="150"/>
    <s v="Informal Survey"/>
    <s v="In 2014 115 people paid for overnight lodging. In 2015 and 2016 150 people paid for overnight lodging."/>
    <n v="4850"/>
    <n v="4850"/>
    <s v="Informal Survey"/>
    <m/>
    <n v="600"/>
    <n v="600"/>
    <s v="Informal Survey"/>
    <s v="The event was for 3 nights, but many people stayed form 5-7 nights to attend related activities and visit with local relatives."/>
    <m/>
  </r>
  <r>
    <x v="2"/>
    <x v="72"/>
    <x v="413"/>
    <x v="0"/>
    <x v="531"/>
    <d v="2016-01-01T00:00:00"/>
    <d v="2016-12-31T00:00:00"/>
    <n v="80000"/>
    <n v="80000"/>
    <n v="80000"/>
    <n v="5000"/>
    <n v="6000"/>
    <s v="Structured Estimate"/>
    <s v="Calculate local lodging and retail sales tax collections. Numbers collected from Chamber run Visitor Center. Calculate based on Dean Runyan report on state, couny and city-by-city comparisons of the economic impact of tourism to our area."/>
    <n v="1000"/>
    <n v="800"/>
    <s v="Structured Estimate"/>
    <s v="Calculate local lodging and retail sales tax collections. Numbers collected from Chamber run Visitor Center. Calculate based on Dean Runyan report on state, couny and city-by-city comparisons of the economic impact of tourism to our area."/>
    <n v="1500"/>
    <n v="1750"/>
    <s v="Structured Estimate"/>
    <s v="Calculate local lodging and retail sales tax collections. Numbers collected from Chamber run Visitor Center. Calculate based on Dean Runyan report on state, couny and city-by-city comparisons of the economic impact of tourism to our area."/>
    <n v="7000"/>
    <n v="8500"/>
    <s v="Structured Estimate"/>
    <s v="Calculate local lodging sales tax collections. Numbers collected from Chamber run Visitor Information Center."/>
    <n v="2500"/>
    <n v="2800"/>
    <s v="Structured Estimate"/>
    <s v="Calculate local lodging and retail sales tax collections. Numbers collected from Chamber run Visitor Center. Calculate based on Dean Runyan report on state, couny and city-by-city comparisons of the economic impact of tourism to our area."/>
    <n v="7000"/>
    <n v="8500"/>
    <s v="Structured Estimate"/>
    <s v="Calculate local lodging and retail sales tax collections. Numbers collected from Chamber run Visitor Center. Calculate based on Dean Runyan report on state, couny and city-by-city comparisons of the economic impact of tourism to our area."/>
    <m/>
  </r>
  <r>
    <x v="2"/>
    <x v="72"/>
    <x v="1077"/>
    <x v="2"/>
    <x v="2685"/>
    <d v="2016-01-01T00:00:00"/>
    <d v="2016-12-31T00:00:00"/>
    <n v="100000"/>
    <n v="100000"/>
    <n v="100000"/>
    <n v="950000"/>
    <n v="1000000"/>
    <s v="Other"/>
    <s v="Traffic counters, event estimates, special use permits and daily observations.  This is a capital project so the site was closed for a portion of the year."/>
    <n v="10000"/>
    <n v="10000"/>
    <s v="Other"/>
    <s v="Traffic counters, event estimates, special use permits and daily observations.  This is a capital project so the site was closed for a portion of the year."/>
    <n v="1000"/>
    <n v="1500"/>
    <s v="Other"/>
    <s v="Traffic counters, event estimates, special use permits and daily observations.  This is a capital project so the site was closed for a portion of the year."/>
    <m/>
    <m/>
    <s v="N/A"/>
    <m/>
    <m/>
    <m/>
    <s v="N/A"/>
    <s v="Attendance to be determined after the project is complete."/>
    <m/>
    <m/>
    <s v="N/A"/>
    <s v="Increases in lodging to be determined after the project is complete."/>
    <s v="The renovation of the trail around Waughop Lake at Ft Steilacoom Park will provide an improved venue for local, regional, national and international events. Lodging tax funds were used for the following improvements; creating a new accessible mile long asphalt perimeter path around the lake, benches, picnic shelter, view platform(s), interpretive signage, habitat enhancements (remove dead and invasive vegetation and other site amenities). "/>
  </r>
  <r>
    <x v="2"/>
    <x v="72"/>
    <x v="1553"/>
    <x v="2"/>
    <x v="2686"/>
    <d v="2016-01-01T00:00:00"/>
    <d v="2016-12-31T00:00:00"/>
    <n v="250000"/>
    <n v="250000"/>
    <n v="3921.65"/>
    <m/>
    <m/>
    <s v="Other"/>
    <s v="Once improvements are made we can determine overall attendance."/>
    <m/>
    <m/>
    <s v="Other"/>
    <s v="Once improvements are made and site is programmed, we can determine attendance counts."/>
    <m/>
    <m/>
    <s v="Other"/>
    <s v="Once improvements are made and site is programmed, we can determine attendance counts."/>
    <m/>
    <m/>
    <s v="Other"/>
    <s v="Once improvements are made and site is programmed, we can determine attendance counts."/>
    <m/>
    <m/>
    <s v="Other"/>
    <s v="Once improvements are made and site is programmed, we can determine attendance counts."/>
    <m/>
    <m/>
    <s v="Other"/>
    <m/>
    <s v="​This is a development project to update youth sports fields and make them more desireable for tournaments and league play. Youth tournaments bring in overnight guests because the whole family travels to support the program. We have already received requests from adult leagues wanting to use our fields when the improvements are done specifically because of new fencing and scoreboards."/>
  </r>
  <r>
    <x v="2"/>
    <x v="73"/>
    <x v="421"/>
    <x v="0"/>
    <x v="2687"/>
    <d v="2016-01-01T00:00:00"/>
    <d v="2016-07-07T00:00:00"/>
    <n v="15865"/>
    <n v="15865"/>
    <n v="37137"/>
    <m/>
    <m/>
    <s v="Direct Count"/>
    <m/>
    <m/>
    <m/>
    <s v="Direct Count"/>
    <m/>
    <m/>
    <m/>
    <s v="Direct Count"/>
    <m/>
    <m/>
    <m/>
    <s v="Direct Count"/>
    <m/>
    <m/>
    <m/>
    <s v="Direct Count"/>
    <m/>
    <m/>
    <m/>
    <s v="Direct Count"/>
    <m/>
    <m/>
  </r>
  <r>
    <x v="2"/>
    <x v="73"/>
    <x v="307"/>
    <x v="0"/>
    <x v="2687"/>
    <m/>
    <m/>
    <n v="32250"/>
    <n v="32250"/>
    <m/>
    <m/>
    <m/>
    <s v="Direct Count"/>
    <m/>
    <m/>
    <m/>
    <s v="Direct Count"/>
    <m/>
    <m/>
    <m/>
    <s v="Direct Count"/>
    <m/>
    <m/>
    <m/>
    <s v="Direct Count"/>
    <m/>
    <m/>
    <m/>
    <s v="Direct Count"/>
    <m/>
    <m/>
    <m/>
    <s v="Direct Count"/>
    <m/>
    <m/>
  </r>
  <r>
    <x v="2"/>
    <x v="73"/>
    <x v="1554"/>
    <x v="0"/>
    <x v="2688"/>
    <d v="2016-01-01T00:00:00"/>
    <d v="2016-12-31T00:00:00"/>
    <n v="13507"/>
    <n v="13507"/>
    <n v="13507"/>
    <m/>
    <m/>
    <s v="Direct Count"/>
    <m/>
    <m/>
    <m/>
    <s v="Direct Count"/>
    <m/>
    <m/>
    <m/>
    <s v="Direct Count"/>
    <m/>
    <m/>
    <m/>
    <s v="Direct Count"/>
    <m/>
    <m/>
    <m/>
    <s v="Direct Count"/>
    <m/>
    <m/>
    <m/>
    <s v="Direct Count"/>
    <m/>
    <m/>
  </r>
  <r>
    <x v="2"/>
    <x v="73"/>
    <x v="1084"/>
    <x v="1"/>
    <x v="2689"/>
    <d v="2016-07-15T00:00:00"/>
    <d v="2016-09-04T00:00:00"/>
    <n v="5000"/>
    <n v="5000"/>
    <n v="30000"/>
    <n v="3000"/>
    <n v="4073"/>
    <s v="Direct Count"/>
    <s v="Questioned at entrance"/>
    <m/>
    <n v="804"/>
    <s v="Direct Count"/>
    <s v="asked on entry"/>
    <m/>
    <n v="622"/>
    <s v="Direct Count"/>
    <s v="asked on entry"/>
    <m/>
    <n v="1500"/>
    <s v="Other"/>
    <s v="location"/>
    <m/>
    <n v="2573"/>
    <s v="Other"/>
    <s v="estimated"/>
    <m/>
    <n v="1500"/>
    <s v="Informal Survey"/>
    <s v="location"/>
    <m/>
  </r>
  <r>
    <x v="2"/>
    <x v="73"/>
    <x v="1555"/>
    <x v="2"/>
    <x v="2690"/>
    <d v="2016-01-01T00:00:00"/>
    <d v="2016-12-31T00:00:00"/>
    <n v="25186"/>
    <n v="25186"/>
    <n v="25186"/>
    <m/>
    <m/>
    <s v="Direct Count"/>
    <m/>
    <m/>
    <m/>
    <s v="Direct Count"/>
    <m/>
    <m/>
    <m/>
    <s v="Direct Count"/>
    <m/>
    <m/>
    <m/>
    <s v="Direct Count"/>
    <m/>
    <m/>
    <m/>
    <s v="Direct Count"/>
    <m/>
    <m/>
    <m/>
    <s v="Direct Count"/>
    <m/>
    <m/>
  </r>
  <r>
    <x v="2"/>
    <x v="73"/>
    <x v="718"/>
    <x v="1"/>
    <x v="2201"/>
    <m/>
    <m/>
    <m/>
    <m/>
    <m/>
    <m/>
    <m/>
    <s v="Direct Count"/>
    <m/>
    <m/>
    <m/>
    <s v="Direct Count"/>
    <m/>
    <m/>
    <m/>
    <s v="Direct Count"/>
    <m/>
    <m/>
    <m/>
    <s v="Direct Count"/>
    <m/>
    <m/>
    <m/>
    <s v="Direct Count"/>
    <m/>
    <m/>
    <m/>
    <s v="Direct Count"/>
    <m/>
    <m/>
  </r>
  <r>
    <x v="2"/>
    <x v="74"/>
    <x v="868"/>
    <x v="1"/>
    <x v="1228"/>
    <d v="2016-02-27T00:00:00"/>
    <d v="2016-02-27T00:00:00"/>
    <n v="2500"/>
    <n v="2500"/>
    <n v="14435"/>
    <n v="350"/>
    <n v="151"/>
    <s v="Direct Count"/>
    <m/>
    <n v="200"/>
    <n v="101"/>
    <s v="Direct Count"/>
    <m/>
    <n v="10"/>
    <n v="5"/>
    <s v="Direct Count"/>
    <m/>
    <n v="150"/>
    <n v="42"/>
    <s v="Structured Estimate"/>
    <m/>
    <n v="24"/>
    <n v="18"/>
    <s v="Structured Estimate"/>
    <m/>
    <n v="132"/>
    <n v="22"/>
    <s v="Structured Estimate"/>
    <m/>
    <m/>
  </r>
  <r>
    <x v="2"/>
    <x v="74"/>
    <x v="115"/>
    <x v="1"/>
    <x v="137"/>
    <d v="2016-04-09T00:00:00"/>
    <d v="2016-04-09T00:00:00"/>
    <n v="2500"/>
    <n v="2000"/>
    <n v="16251"/>
    <n v="800"/>
    <n v="750"/>
    <s v="Representative Survey"/>
    <m/>
    <n v="320"/>
    <n v="300"/>
    <s v="Representative Survey"/>
    <m/>
    <n v="0"/>
    <n v="30"/>
    <s v="Representative Survey"/>
    <m/>
    <n v="230"/>
    <n v="220"/>
    <s v="Representative Survey"/>
    <m/>
    <n v="20"/>
    <n v="20"/>
    <s v="Representative Survey"/>
    <m/>
    <n v="150"/>
    <n v="140"/>
    <s v="Representative Survey"/>
    <m/>
    <s v="​Data was measured using a ticket driven marketing research device.  Every attendee received a ticket and responded to the survey questions as part of a raffle event."/>
  </r>
  <r>
    <x v="2"/>
    <x v="74"/>
    <x v="1087"/>
    <x v="1"/>
    <x v="2691"/>
    <d v="2016-09-10T00:00:00"/>
    <d v="2016-09-11T00:00:00"/>
    <n v="2500"/>
    <n v="2500"/>
    <n v="4070.6"/>
    <n v="375"/>
    <n v="238"/>
    <s v="Representative Survey"/>
    <m/>
    <n v="250"/>
    <n v="71"/>
    <s v="Representative Survey"/>
    <m/>
    <n v="0"/>
    <n v="0"/>
    <s v="Representative Survey"/>
    <m/>
    <n v="150"/>
    <n v="92"/>
    <s v="Representative Survey"/>
    <m/>
    <n v="225"/>
    <n v="18"/>
    <s v="Representative Survey"/>
    <m/>
    <n v="0"/>
    <n v="88"/>
    <s v="Representative Survey"/>
    <m/>
    <s v="​Sent out a SurveyMonkey to all participants."/>
  </r>
  <r>
    <x v="2"/>
    <x v="74"/>
    <x v="1556"/>
    <x v="1"/>
    <x v="2692"/>
    <d v="2016-10-15T00:00:00"/>
    <d v="2016-10-15T00:00:00"/>
    <n v="1000"/>
    <n v="789.3"/>
    <n v="6000"/>
    <n v="300"/>
    <n v="195"/>
    <s v="Representative Survey"/>
    <m/>
    <n v="60"/>
    <n v="89"/>
    <s v="Representative Survey"/>
    <m/>
    <n v="0"/>
    <n v="4"/>
    <s v="Representative Survey"/>
    <m/>
    <n v="0"/>
    <n v="60"/>
    <s v="Representative Survey"/>
    <m/>
    <n v="0"/>
    <n v="10"/>
    <s v="Representative Survey"/>
    <m/>
    <n v="0"/>
    <n v="80"/>
    <s v="Representative Survey"/>
    <m/>
    <s v="​Due to first time event estimates on figures were not identified.  Actuals were determined based on an electronic registration system and post-event survey."/>
  </r>
  <r>
    <x v="2"/>
    <x v="74"/>
    <x v="1557"/>
    <x v="1"/>
    <x v="2693"/>
    <d v="2016-05-06T00:00:00"/>
    <d v="2016-05-06T00:00:00"/>
    <n v="2000"/>
    <n v="1077.44"/>
    <n v="30000"/>
    <n v="150"/>
    <n v="358"/>
    <s v="Representative Survey"/>
    <m/>
    <n v="0"/>
    <n v="335"/>
    <s v="Representative Survey"/>
    <m/>
    <n v="0"/>
    <n v="131"/>
    <s v="Representative Survey"/>
    <m/>
    <n v="0"/>
    <n v="311"/>
    <s v="Representative Survey"/>
    <m/>
    <n v="0"/>
    <n v="24"/>
    <s v="Representative Survey"/>
    <m/>
    <n v="450"/>
    <n v="622"/>
    <s v="Representative Survey"/>
    <m/>
    <s v="Lodging nights are high due to this being a 3-day event with other local community events occuring.  An electronic registratino system and post-event survey was utilized."/>
  </r>
  <r>
    <x v="2"/>
    <x v="74"/>
    <x v="427"/>
    <x v="1"/>
    <x v="1610"/>
    <d v="2016-01-01T00:00:00"/>
    <d v="2016-12-31T00:00:00"/>
    <n v="495975.3"/>
    <n v="495975.3"/>
    <n v="446768.54"/>
    <m/>
    <m/>
    <s v="Direct Count"/>
    <m/>
    <m/>
    <m/>
    <s v="Direct Count"/>
    <m/>
    <m/>
    <m/>
    <s v="Direct Count"/>
    <m/>
    <m/>
    <m/>
    <s v="Direct Count"/>
    <m/>
    <m/>
    <m/>
    <s v="Direct Count"/>
    <m/>
    <m/>
    <m/>
    <s v="Direct Count"/>
    <m/>
    <s v="​These funds are used by the Jurisdiction to cover tourism related expenses pertaining to public restrooms, garbage, ice melt, security, personnel for maintenance of tourist facilties, cost allocations for equipment and central services, repair &amp; maintenance of restroom and park facilities in downtown, voter approved debt for the Festhalle, non voter approved debt for Icicle Station, and capital improvements authorized by the Jurisdiction that direclty relate to tourism improvements."/>
  </r>
  <r>
    <x v="2"/>
    <x v="74"/>
    <x v="428"/>
    <x v="0"/>
    <x v="148"/>
    <d v="2016-01-01T00:00:00"/>
    <d v="2016-12-31T00:00:00"/>
    <n v="238247"/>
    <n v="238247"/>
    <n v="238246.95"/>
    <n v="2884316"/>
    <m/>
    <s v="Other"/>
    <s v="Esimate based on % incrase in lodging tax revenue from prior year reporting."/>
    <n v="2740101"/>
    <m/>
    <s v="Other"/>
    <s v="Estimated based on 95% of Overall Attendance"/>
    <n v="1370050"/>
    <m/>
    <s v="Other"/>
    <s v="Estimate based on 50% of 50+ Mile Attendance."/>
    <n v="1644060"/>
    <m/>
    <s v="Other"/>
    <s v="Estimate based on 57% of Overall Attendance."/>
    <n v="1240259"/>
    <m/>
    <s v="Other"/>
    <s v="Estimate based on 43% of Overall Attendance."/>
    <n v="329636"/>
    <m/>
    <s v="Other"/>
    <s v="Estimate based on % of increase in lodging tax revenue from prior year reporting."/>
    <s v="The Chamber provides festival and visitor support with funding directly supporting the festival and visitors bureau.​"/>
  </r>
  <r>
    <x v="2"/>
    <x v="74"/>
    <x v="429"/>
    <x v="0"/>
    <x v="546"/>
    <d v="2016-01-01T00:00:00"/>
    <d v="2016-12-31T00:00:00"/>
    <n v="539000"/>
    <n v="539000"/>
    <n v="538973.38"/>
    <m/>
    <m/>
    <s v="Direct Count"/>
    <m/>
    <m/>
    <m/>
    <s v="Direct Count"/>
    <m/>
    <m/>
    <m/>
    <s v="Direct Count"/>
    <m/>
    <m/>
    <m/>
    <s v="Direct Count"/>
    <m/>
    <m/>
    <m/>
    <s v="Direct Count"/>
    <m/>
    <m/>
    <m/>
    <s v="Direct Count"/>
    <m/>
    <s v="​No estimates are included as this group works direclty with the Chamber of Commerce for advertising, see estimates in Chamber of Commerce section."/>
  </r>
  <r>
    <x v="2"/>
    <x v="74"/>
    <x v="430"/>
    <x v="1"/>
    <x v="1627"/>
    <d v="2016-01-01T00:00:00"/>
    <d v="2016-12-31T00:00:00"/>
    <n v="30300"/>
    <n v="30300"/>
    <n v="30300"/>
    <m/>
    <m/>
    <s v="Direct Count"/>
    <m/>
    <m/>
    <m/>
    <s v="Direct Count"/>
    <m/>
    <m/>
    <m/>
    <s v="Direct Count"/>
    <m/>
    <m/>
    <m/>
    <s v="Direct Count"/>
    <m/>
    <m/>
    <m/>
    <s v="Direct Count"/>
    <m/>
    <m/>
    <m/>
    <s v="Direct Count"/>
    <m/>
    <s v="Funding is provided to support the Leavenworth Autumn Leaf Festival and attendance at other parade festivals in Washington/Oregon.  No estimates on attendance are included as annual visitors are estimated within the Chamber of Commerce estimates."/>
  </r>
  <r>
    <x v="2"/>
    <x v="74"/>
    <x v="1085"/>
    <x v="2"/>
    <x v="1628"/>
    <d v="2016-01-01T00:00:00"/>
    <d v="2016-12-31T00:00:00"/>
    <n v="10000"/>
    <n v="10000"/>
    <n v="2206.64"/>
    <m/>
    <m/>
    <s v="Direct Count"/>
    <m/>
    <m/>
    <m/>
    <s v="Direct Count"/>
    <m/>
    <m/>
    <m/>
    <s v="Direct Count"/>
    <m/>
    <m/>
    <m/>
    <s v="Direct Count"/>
    <m/>
    <m/>
    <m/>
    <s v="Direct Count"/>
    <m/>
    <m/>
    <m/>
    <s v="Direct Count"/>
    <m/>
    <s v="​The Festhalle is owned by the City of Leavenworth and can be rented for festivals or other events.  Advertising materials are created to expand the use of the facility.  No estimates are included as those are accounted for the Chamber of Commerce Visitor estimates."/>
  </r>
  <r>
    <x v="2"/>
    <x v="74"/>
    <x v="110"/>
    <x v="0"/>
    <x v="548"/>
    <d v="2016-01-01T00:00:00"/>
    <d v="2016-12-31T00:00:00"/>
    <n v="5000"/>
    <n v="5000"/>
    <n v="4851.99"/>
    <m/>
    <m/>
    <s v="Direct Count"/>
    <m/>
    <m/>
    <m/>
    <s v="Direct Count"/>
    <m/>
    <m/>
    <m/>
    <s v="Direct Count"/>
    <m/>
    <m/>
    <m/>
    <s v="Direct Count"/>
    <m/>
    <m/>
    <m/>
    <s v="Direct Count"/>
    <m/>
    <m/>
    <m/>
    <s v="Direct Count"/>
    <m/>
    <s v="​Golf Course funds are used for advertising only.  No estimate is included as these would be counted as part of the figures provided for the Chamber of Commerce."/>
  </r>
  <r>
    <x v="2"/>
    <x v="74"/>
    <x v="431"/>
    <x v="0"/>
    <x v="215"/>
    <d v="2016-01-01T00:00:00"/>
    <d v="2016-12-31T00:00:00"/>
    <n v="10000"/>
    <n v="10000"/>
    <n v="10000"/>
    <m/>
    <m/>
    <s v="Direct Count"/>
    <m/>
    <m/>
    <m/>
    <s v="Direct Count"/>
    <m/>
    <m/>
    <m/>
    <s v="Direct Count"/>
    <m/>
    <m/>
    <m/>
    <s v="Direct Count"/>
    <m/>
    <m/>
    <m/>
    <s v="Direct Count"/>
    <m/>
    <m/>
    <m/>
    <s v="Direct Count"/>
    <m/>
    <s v="​THe Leavenworth Museum is provided funding to support the Museum advertising and operations for visitor attendace.  No estimates are included as this would be accounted for within the Chamber of Commerce estimates."/>
  </r>
  <r>
    <x v="2"/>
    <x v="74"/>
    <x v="429"/>
    <x v="0"/>
    <x v="550"/>
    <d v="2016-01-01T00:00:00"/>
    <d v="2016-12-31T00:00:00"/>
    <n v="20000"/>
    <n v="20000"/>
    <n v="20000"/>
    <m/>
    <m/>
    <s v="Direct Count"/>
    <m/>
    <m/>
    <m/>
    <s v="Direct Count"/>
    <m/>
    <m/>
    <m/>
    <s v="Direct Count"/>
    <m/>
    <m/>
    <m/>
    <s v="Direct Count"/>
    <m/>
    <m/>
    <m/>
    <s v="Direct Count"/>
    <m/>
    <m/>
    <m/>
    <s v="Direct Count"/>
    <m/>
    <s v="The Stevens Pass funding is admnistered by the Leavenworth Area Promotions (Leavenworth's Lodging Tax Committee) to do partner advertising packages with Stevens Pass and the local hotel/motels. No estimates are included as this would be accounted for within the Chamber of Commerce estimates."/>
  </r>
  <r>
    <x v="2"/>
    <x v="74"/>
    <x v="868"/>
    <x v="2"/>
    <x v="1629"/>
    <d v="2016-01-01T00:00:00"/>
    <d v="2016-12-31T00:00:00"/>
    <n v="20000"/>
    <n v="20000"/>
    <n v="20000"/>
    <m/>
    <m/>
    <s v="Direct Count"/>
    <m/>
    <m/>
    <m/>
    <s v="Direct Count"/>
    <m/>
    <m/>
    <m/>
    <s v="Direct Count"/>
    <m/>
    <m/>
    <m/>
    <s v="Direct Count"/>
    <m/>
    <m/>
    <m/>
    <s v="Direct Count"/>
    <m/>
    <m/>
    <m/>
    <s v="Direct Count"/>
    <m/>
    <s v="​The Leavenworth Winter Sports Club (non-profit agency) operates the Leaveworth Ski Hill facility that caters to many visitors and locals.  The City provides funding in times o fneed (lack of snowfall typically) for operations of the facility. No estimates are included as this would be accounted for within the Chamber of Commerce estimates."/>
  </r>
  <r>
    <x v="2"/>
    <x v="75"/>
    <x v="435"/>
    <x v="1"/>
    <x v="2694"/>
    <d v="2016-01-01T00:00:00"/>
    <d v="2016-12-31T00:00:00"/>
    <n v="17500"/>
    <n v="13000"/>
    <n v="24019"/>
    <n v="3500"/>
    <n v="3717"/>
    <s v="Indirect Count"/>
    <s v="Guest Register and head count"/>
    <n v="1600"/>
    <n v="1845"/>
    <s v="Indirect Count"/>
    <s v="Guest Register and head count"/>
    <n v="550"/>
    <n v="663"/>
    <s v="Indirect Count"/>
    <s v="Guest Register and estimated attendance"/>
    <n v="1500"/>
    <n v="603"/>
    <s v="Direct Count"/>
    <s v="Guest Register"/>
    <n v="250"/>
    <n v="44"/>
    <s v="Direct Count"/>
    <s v="Guest Register"/>
    <n v="1500"/>
    <n v="603"/>
    <s v="Indirect Count"/>
    <m/>
    <m/>
  </r>
  <r>
    <x v="2"/>
    <x v="75"/>
    <x v="857"/>
    <x v="2"/>
    <x v="195"/>
    <d v="2016-01-01T00:00:00"/>
    <d v="2016-12-31T00:00:00"/>
    <n v="10000"/>
    <n v="10000"/>
    <n v="121030"/>
    <n v="7450"/>
    <n v="8110"/>
    <s v="Direct Count"/>
    <s v="Guest Book sign in asks visitor to describe details of the visit "/>
    <n v="2000"/>
    <n v="2135"/>
    <s v="Direct Count"/>
    <s v="Guest Book sign in asks visitor to describe details of the visit "/>
    <n v="700"/>
    <n v="853"/>
    <s v="Direct Count"/>
    <s v="Guest Book sign in asks visitor to describe details of the visit "/>
    <n v="650"/>
    <n v="637"/>
    <s v="Direct Count"/>
    <s v="Guest Book sign in asks visitor to describe details of the visit "/>
    <n v="100"/>
    <n v="55"/>
    <s v="Direct Count"/>
    <s v="Guest Book sign in asks visitor to describe details of the visit "/>
    <n v="650"/>
    <n v="637"/>
    <s v="Direct Count"/>
    <m/>
    <m/>
  </r>
  <r>
    <x v="2"/>
    <x v="75"/>
    <x v="438"/>
    <x v="1"/>
    <x v="555"/>
    <d v="2016-10-01T00:00:00"/>
    <d v="2016-10-02T00:00:00"/>
    <n v="9500"/>
    <n v="9500"/>
    <n v="13000"/>
    <n v="3000"/>
    <n v="4000"/>
    <s v="Representative Survey"/>
    <s v="Parking team counted cars in the parking lot areas and estimated attendance; count was taken during peak times of the festival"/>
    <n v="500"/>
    <n v="400"/>
    <s v="Informal Survey"/>
    <s v="Attendees places stickers on a map of the county, state and nation, showing location of where they traveled from"/>
    <n v="250"/>
    <n v="200"/>
    <s v="Informal Survey"/>
    <s v="Attendees places stickers on a map of the county, state and nation, showing location of where they traveled from"/>
    <n v="100"/>
    <n v="75"/>
    <s v="Informal Survey"/>
    <s v="Festival committee"/>
    <n v="1000"/>
    <n v="500"/>
    <s v="Representative Survey"/>
    <s v="Infomation booth at festival"/>
    <n v="100"/>
    <n v="75"/>
    <s v="Informal Survey"/>
    <m/>
    <m/>
  </r>
  <r>
    <x v="2"/>
    <x v="75"/>
    <x v="1090"/>
    <x v="1"/>
    <x v="2695"/>
    <d v="2016-01-01T00:00:00"/>
    <d v="2016-12-31T00:00:00"/>
    <n v="30222"/>
    <n v="8000"/>
    <m/>
    <m/>
    <n v="9485"/>
    <s v="Direct Count"/>
    <s v="Count of the number of tickets sold"/>
    <m/>
    <n v="1255"/>
    <s v="Direct Count"/>
    <s v="Count of hands raised during Q&amp;A at events"/>
    <m/>
    <n v="445"/>
    <s v="Direct Count"/>
    <s v="Count of hands raised during Q&amp;A at events"/>
    <m/>
    <n v="144"/>
    <s v="Direct Count"/>
    <s v="Count of hands raised during Q&amp;A at events"/>
    <m/>
    <n v="297"/>
    <s v="Direct Count"/>
    <s v="Count of hands raised during Q&amp;A at events"/>
    <m/>
    <n v="144"/>
    <s v="Informal Survey"/>
    <m/>
    <s v="​Fire Mountain Arts Council (FMAC) had almost 10,000 people attend a FMAC event or activity during the year, well over 400 coming fifty miles or more, 100 plus coming from out of State, 100 plus with paid overnight lodging, and 250 plus overnight in unpaid lodging._x000a__x000a_ _x000a__x000a_"/>
  </r>
  <r>
    <x v="2"/>
    <x v="75"/>
    <x v="1091"/>
    <x v="0"/>
    <x v="2696"/>
    <d v="2016-01-01T00:00:00"/>
    <d v="2016-12-31T00:00:00"/>
    <n v="85000"/>
    <n v="85000"/>
    <n v="184817"/>
    <m/>
    <m/>
    <s v="N/A"/>
    <s v="This is a website and social media campaign. "/>
    <m/>
    <m/>
    <s v="N/A"/>
    <s v="This is a website and social media campaign. "/>
    <m/>
    <m/>
    <s v="N/A"/>
    <s v="This is a website and social media campaign. "/>
    <m/>
    <m/>
    <s v="N/A"/>
    <s v="This is a website and social media campaign. "/>
    <m/>
    <m/>
    <s v="N/A"/>
    <s v="This is a website and social media campaign. "/>
    <m/>
    <m/>
    <s v="N/A"/>
    <s v="This is a website and social media campaign. "/>
    <s v="​This is the primary website and social media campaign. We redesigned the site to be more mobile responsive. In 2016 mobile users made up 52% of our traffic._x000a__x000a_Some notable goals for 2016 were to reach a FB following of 10k people. We exceeded our goal with around 13k followers at the end of 2016. With our .com, we promoted heavily in Seattle, Lacey, and Portland. In 2016 our top 2 states were 73.23% WA and 7.09% OR (primarily Portland, 51.78%). In WA our top 10 cities were Seattle 28.16%, Lacey 8.49%, Olympia 5.43%, Tumwater 5.32%, Chehalis 3.88%, Napavine 3.62%, Onalaska 3.5%, Tacoma 2.87%, Winlock 1.93%, and Centralia 1.71%.  _x000a_DLC definitely emphasizes and encourages overnight stays. Our content is intended to get visitors excited about planning a trip to our region._x000a_We very much appreciate the support of LTAC. We believe this partnership is a perfect use of these resources because we promote all lodging, food, adventures, and events throughout the entire County. Continued investment in DLC will most certainly provide a greater return on your investment. We fully expect that when 2016 revenue numbers are revealed, our joint impact will be evident. _x000a__x000a__x000a_"/>
  </r>
  <r>
    <x v="2"/>
    <x v="75"/>
    <x v="440"/>
    <x v="2"/>
    <x v="84"/>
    <d v="2016-01-01T00:00:00"/>
    <d v="2019-12-31T00:00:00"/>
    <n v="84408"/>
    <n v="60500"/>
    <n v="60500"/>
    <n v="12000"/>
    <n v="13785"/>
    <s v="Structured Estimate"/>
    <s v="Visitor tics, log book and estimates"/>
    <n v="9000"/>
    <n v="10000"/>
    <s v="Structured Estimate"/>
    <s v="log book and estimates"/>
    <n v="4000"/>
    <n v="4976"/>
    <s v="Structured Estimate"/>
    <s v="log book and estimates"/>
    <n v="2500"/>
    <n v="3285"/>
    <s v="Other"/>
    <s v="The Visitor book log book, hotel and cabin surveys, tax records"/>
    <n v="1500"/>
    <m/>
    <s v="N/A"/>
    <s v="There has not been a valid way to collect this data. The question is asked on the log book , 328 noted they stayed in unpaid lodging."/>
    <n v="2500"/>
    <n v="3285"/>
    <s v="Other"/>
    <m/>
    <m/>
  </r>
  <r>
    <x v="2"/>
    <x v="75"/>
    <x v="858"/>
    <x v="2"/>
    <x v="2697"/>
    <d v="2016-01-01T00:00:00"/>
    <d v="2016-12-31T00:00:00"/>
    <n v="15000"/>
    <n v="5000"/>
    <n v="273250"/>
    <m/>
    <n v="11938"/>
    <s v="Direct Count"/>
    <s v="Count by train conductor"/>
    <m/>
    <n v="4250"/>
    <s v="Representative Survey"/>
    <s v="Guest book and interviews"/>
    <m/>
    <n v="75"/>
    <s v="Informal Survey"/>
    <s v="Talking to guests and interviews"/>
    <m/>
    <n v="120"/>
    <s v="Informal Survey"/>
    <s v="informal survey of guests"/>
    <m/>
    <n v="7500"/>
    <s v="Informal Survey"/>
    <s v="Interviews with quests"/>
    <m/>
    <n v="120"/>
    <s v="Informal Survey"/>
    <s v="Informal survey of guests"/>
    <s v="​Lodging tax funds were used exclusively for marketing our tourist attractions. Some of our dinner trains consisted of over 90% &quot;out of towners&quot;. While the average for all of our dinner trains was about 80% from out of town. Our Easter train had 1,199 guest with an estimated 60% from out of town. ​_x000a_"/>
  </r>
  <r>
    <x v="2"/>
    <x v="75"/>
    <x v="1447"/>
    <x v="1"/>
    <x v="2698"/>
    <d v="2016-06-25T00:00:00"/>
    <d v="2016-06-26T00:00:00"/>
    <n v="14000"/>
    <n v="5000"/>
    <n v="45500"/>
    <n v="1000"/>
    <n v="232"/>
    <s v="Direct Count"/>
    <s v="The event required paid registration, of which there were 232. An informal count showed an estimated 500-1000 people in attendance that were not participants"/>
    <n v="1000"/>
    <n v="200"/>
    <s v="Informal Survey"/>
    <s v="During bike stops along the trail participants were asked where they were from"/>
    <m/>
    <m/>
    <s v="N/A"/>
    <s v="The target demographic for this first even was focused in WA State within 50 miles"/>
    <n v="1000"/>
    <n v="10"/>
    <s v="Informal Survey"/>
    <s v="During bike stops along the trail participants were asked where they were from"/>
    <n v="1000"/>
    <n v="232"/>
    <s v="Representative Survey"/>
    <s v="During bike stops along the trail participants were asked where they were from"/>
    <n v="1000"/>
    <n v="10"/>
    <s v="Informal Survey"/>
    <s v="During bike stops along the trail participants were asked where they were from"/>
    <m/>
  </r>
  <r>
    <x v="2"/>
    <x v="75"/>
    <x v="1094"/>
    <x v="1"/>
    <x v="2699"/>
    <d v="2016-01-01T00:00:00"/>
    <d v="2016-12-31T00:00:00"/>
    <n v="15000"/>
    <n v="15000"/>
    <n v="15000"/>
    <m/>
    <m/>
    <s v="N/A"/>
    <s v="County expenses for Lewis County Museum building lease"/>
    <m/>
    <m/>
    <s v="N/A"/>
    <m/>
    <m/>
    <m/>
    <s v="N/A"/>
    <m/>
    <m/>
    <m/>
    <s v="N/A"/>
    <m/>
    <m/>
    <m/>
    <s v="N/A"/>
    <m/>
    <m/>
    <m/>
    <s v="N/A"/>
    <m/>
    <m/>
  </r>
  <r>
    <x v="2"/>
    <x v="75"/>
    <x v="433"/>
    <x v="2"/>
    <x v="18"/>
    <d v="2016-01-01T00:00:00"/>
    <d v="2016-12-31T00:00:00"/>
    <n v="10000"/>
    <n v="6000"/>
    <n v="16000"/>
    <n v="450"/>
    <n v="466"/>
    <s v="Structured Survey"/>
    <m/>
    <n v="250"/>
    <n v="260"/>
    <s v="Structured Survey"/>
    <m/>
    <n v="75"/>
    <n v="68"/>
    <s v="Structured Survey"/>
    <m/>
    <n v="50"/>
    <n v="85"/>
    <s v="Structured Survey"/>
    <m/>
    <n v="100"/>
    <n v="159"/>
    <s v="Structured Survey"/>
    <m/>
    <n v="50"/>
    <n v="85"/>
    <s v="Structured Survey"/>
    <m/>
    <m/>
  </r>
  <r>
    <x v="2"/>
    <x v="75"/>
    <x v="436"/>
    <x v="1"/>
    <x v="1634"/>
    <d v="2016-08-05T00:00:00"/>
    <d v="2016-08-07T00:00:00"/>
    <n v="20000"/>
    <n v="14000"/>
    <n v="25212"/>
    <n v="7500"/>
    <n v="4283"/>
    <s v="Direct Count"/>
    <s v="Different colered wrist bands with purchase of gate entry to track attendance"/>
    <n v="2000"/>
    <n v="1114"/>
    <s v="Representative Survey"/>
    <s v="Randomly selected attendees answered a survey"/>
    <n v="200"/>
    <n v="214"/>
    <s v="Representative Survey"/>
    <s v="Randomly selected attendees answered a survey"/>
    <n v="1320"/>
    <n v="1113"/>
    <s v="Representative Survey"/>
    <s v="Randomly selected attendees answered a survey"/>
    <n v="1500"/>
    <n v="1285"/>
    <s v="Representative Survey"/>
    <s v="Randomly selected attendees answered a survey"/>
    <n v="1320"/>
    <n v="1113"/>
    <s v="Representative Survey"/>
    <s v="Randomly selected attendees answered a survey"/>
    <s v="​The festival also had 43 vendors at the Festival.  There  were a minimum of two people per booth.  The vendors were given two free wristbands of a specific color to get into the festival each day. Many of the vendors stayed in various accommodations close to the festival. We had a minimum of six bands with at least four members each not counted in the attendance totals and distance traveled.  Several of the bands came 50 miles and more.  These numbers are not represented by our surveys. The Road Rebels Car Show is an event running concurrently during the Blueberry Festival.  The car show had two to three thousand attendees it brought to Mossyrock.  These numbers were not counted because there is no admittance requirement.  Many of the car show attendees did not come to the Festival, but still brought tourists to our area for the event and probably people who used accommodations also.​_x000a_"/>
  </r>
  <r>
    <x v="2"/>
    <x v="76"/>
    <x v="1558"/>
    <x v="1"/>
    <x v="2700"/>
    <d v="2016-05-14T00:00:00"/>
    <d v="2016-10-14T00:00:00"/>
    <n v="5000"/>
    <n v="3000"/>
    <n v="5000"/>
    <n v="3000"/>
    <n v="2500"/>
    <s v="indirect count"/>
    <m/>
    <n v="200"/>
    <n v="200"/>
    <s v="Indirect Count"/>
    <m/>
    <n v="50"/>
    <n v="50"/>
    <s v="Indirect Count"/>
    <m/>
    <n v="5"/>
    <n v="5"/>
    <s v="representation survey"/>
    <m/>
    <n v="100"/>
    <n v="100"/>
    <s v="Representation Survey "/>
    <m/>
    <n v="5"/>
    <n v="5"/>
    <s v="Representation Survey "/>
    <m/>
    <m/>
  </r>
  <r>
    <x v="2"/>
    <x v="76"/>
    <x v="1098"/>
    <x v="1"/>
    <x v="1645"/>
    <d v="2016-01-01T00:00:00"/>
    <d v="2016-12-31T00:00:00"/>
    <n v="15000"/>
    <n v="10000"/>
    <n v="1388700"/>
    <n v="50000"/>
    <n v="51281"/>
    <s v="Other"/>
    <s v="Hotel Surveys"/>
    <n v="50000"/>
    <n v="51281"/>
    <s v="Other"/>
    <s v="Hotel Surveys"/>
    <n v="10000"/>
    <n v="10000"/>
    <s v="Structured Estimate"/>
    <m/>
    <n v="50000"/>
    <n v="51281"/>
    <s v="Other"/>
    <s v="Hotel Surveys"/>
    <n v="0"/>
    <n v="0"/>
    <s v="N/A"/>
    <s v="Not measured"/>
    <n v="50000"/>
    <n v="51281"/>
    <s v="Other"/>
    <s v="Hotel Surveys"/>
    <m/>
  </r>
  <r>
    <x v="2"/>
    <x v="76"/>
    <x v="1559"/>
    <x v="1"/>
    <x v="2701"/>
    <d v="2016-09-17T00:00:00"/>
    <d v="2016-09-18T00:00:00"/>
    <n v="7000"/>
    <n v="7000"/>
    <n v="17244.68"/>
    <n v="400"/>
    <n v="437"/>
    <s v="Direct Count"/>
    <m/>
    <n v="20"/>
    <n v="37"/>
    <s v="Direct Count"/>
    <m/>
    <n v="5"/>
    <n v="5"/>
    <s v="Direct Count"/>
    <m/>
    <n v="35"/>
    <n v="37"/>
    <s v="Informal Survey"/>
    <m/>
    <n v="25"/>
    <n v="25"/>
    <s v="Structured Estimate"/>
    <m/>
    <n v="13"/>
    <n v="13"/>
    <s v="Structured Estimate"/>
    <m/>
    <m/>
  </r>
  <r>
    <x v="2"/>
    <x v="76"/>
    <x v="1099"/>
    <x v="1"/>
    <x v="2702"/>
    <d v="2016-06-10T00:00:00"/>
    <d v="2016-06-11T00:00:00"/>
    <n v="1000"/>
    <n v="1000"/>
    <n v="2847.63"/>
    <n v="10000"/>
    <n v="10000"/>
    <s v="Structured Estimate"/>
    <m/>
    <n v="3000"/>
    <n v="3000"/>
    <s v="Structured Estimate"/>
    <m/>
    <n v="2000"/>
    <n v="2000"/>
    <s v="Structured Estimate"/>
    <m/>
    <n v="100"/>
    <n v="10"/>
    <s v="Structured Estimate"/>
    <m/>
    <n v="1000"/>
    <n v="750"/>
    <s v="Structured Estimate"/>
    <m/>
    <n v="50"/>
    <n v="10"/>
    <s v="Structured Estimate"/>
    <m/>
    <m/>
  </r>
  <r>
    <x v="2"/>
    <x v="76"/>
    <x v="1100"/>
    <x v="1"/>
    <x v="565"/>
    <d v="2016-06-05T00:00:00"/>
    <d v="2016-06-05T00:00:00"/>
    <n v="2000"/>
    <n v="2000"/>
    <n v="77522"/>
    <n v="1800"/>
    <n v="1544"/>
    <s v="Direct Count"/>
    <m/>
    <n v="411"/>
    <n v="411"/>
    <s v="Direct Count"/>
    <m/>
    <n v="215"/>
    <n v="215"/>
    <s v="Direct Count"/>
    <m/>
    <n v="100"/>
    <n v="50"/>
    <s v="Indirect Count"/>
    <m/>
    <n v="50"/>
    <n v="35"/>
    <s v="Indirect Count"/>
    <m/>
    <n v="100"/>
    <n v="50"/>
    <s v="Indirect Count"/>
    <m/>
    <m/>
  </r>
  <r>
    <x v="2"/>
    <x v="76"/>
    <x v="1097"/>
    <x v="2"/>
    <x v="2703"/>
    <d v="2016-01-01T00:00:00"/>
    <d v="2016-12-31T00:00:00"/>
    <n v="1000"/>
    <n v="1000"/>
    <n v="1550"/>
    <n v="195"/>
    <n v="98"/>
    <s v="Direct Count"/>
    <m/>
    <n v="5"/>
    <n v="5"/>
    <s v="Direct Count"/>
    <m/>
    <n v="1"/>
    <n v="1"/>
    <s v="Direct Count"/>
    <m/>
    <n v="1"/>
    <n v="4"/>
    <s v="Direct Count"/>
    <m/>
    <n v="15"/>
    <n v="12"/>
    <s v="Informal Survey"/>
    <m/>
    <n v="1"/>
    <n v="4"/>
    <s v="Direct Count"/>
    <m/>
    <m/>
  </r>
  <r>
    <x v="2"/>
    <x v="76"/>
    <x v="447"/>
    <x v="0"/>
    <x v="2704"/>
    <d v="2016-01-01T00:00:00"/>
    <d v="2016-12-31T00:00:00"/>
    <n v="10000"/>
    <n v="10000"/>
    <n v="13767"/>
    <n v="315907"/>
    <n v="330185"/>
    <s v="Structured Estimate"/>
    <m/>
    <n v="300000"/>
    <n v="326612"/>
    <s v="Structured Estimate"/>
    <m/>
    <n v="150000"/>
    <n v="158314"/>
    <s v="Structured Estimate"/>
    <m/>
    <n v="111690"/>
    <n v="116802"/>
    <s v="Structured Estimate"/>
    <m/>
    <n v="155248"/>
    <n v="162354"/>
    <s v="Structured Estimate"/>
    <m/>
    <n v="143601"/>
    <n v="150173"/>
    <s v="Structured Estimate"/>
    <m/>
    <m/>
  </r>
  <r>
    <x v="2"/>
    <x v="76"/>
    <x v="720"/>
    <x v="1"/>
    <x v="2705"/>
    <d v="2016-01-01T00:00:00"/>
    <d v="2016-12-31T00:00:00"/>
    <n v="25000"/>
    <n v="25000"/>
    <n v="394562"/>
    <n v="170000"/>
    <n v="174000"/>
    <s v="Structured Estimate"/>
    <m/>
    <n v="65000"/>
    <n v="69600"/>
    <s v="Structured Estimate"/>
    <m/>
    <n v="16000"/>
    <n v="17400"/>
    <s v="Structured Estimate"/>
    <m/>
    <n v="10200"/>
    <n v="10440"/>
    <s v="Structured Estimate"/>
    <m/>
    <n v="3400"/>
    <n v="3480"/>
    <s v="Structured Estimate"/>
    <m/>
    <n v="4080"/>
    <n v="4176"/>
    <s v="Structured Estimate"/>
    <m/>
    <m/>
  </r>
  <r>
    <x v="2"/>
    <x v="77"/>
    <x v="1101"/>
    <x v="0"/>
    <x v="2706"/>
    <d v="2016-01-05T00:00:00"/>
    <d v="2016-12-06T00:00:00"/>
    <n v="23750"/>
    <n v="23750"/>
    <n v="23089.96"/>
    <m/>
    <m/>
    <s v="Direct Count"/>
    <m/>
    <m/>
    <m/>
    <s v="Direct Count"/>
    <m/>
    <m/>
    <m/>
    <s v="Direct Count"/>
    <m/>
    <m/>
    <m/>
    <s v="Direct Count"/>
    <m/>
    <m/>
    <m/>
    <s v="Direct Count"/>
    <m/>
    <m/>
    <m/>
    <s v="Direct Count"/>
    <m/>
    <m/>
  </r>
  <r>
    <x v="2"/>
    <x v="78"/>
    <x v="450"/>
    <x v="1"/>
    <x v="583"/>
    <d v="2016-07-12T00:00:00"/>
    <d v="2016-07-15T00:00:00"/>
    <n v="11500"/>
    <n v="11500"/>
    <n v="21000"/>
    <n v="12000"/>
    <n v="15000"/>
    <s v="Structured Estimate"/>
    <m/>
    <n v="6000"/>
    <n v="7500"/>
    <s v="Structured Estimate"/>
    <m/>
    <n v="2400"/>
    <n v="3000"/>
    <s v="Structured Estimate"/>
    <m/>
    <n v="1200"/>
    <n v="1500"/>
    <s v="Structured Estimate"/>
    <m/>
    <n v="950"/>
    <n v="1200"/>
    <s v="Structured Estimate"/>
    <m/>
    <n v="4800"/>
    <n v="6000"/>
    <s v="Structured Estimate"/>
    <m/>
    <m/>
  </r>
  <r>
    <x v="2"/>
    <x v="78"/>
    <x v="450"/>
    <x v="1"/>
    <x v="2707"/>
    <d v="2016-04-09T00:00:00"/>
    <d v="2016-04-10T00:00:00"/>
    <n v="6000"/>
    <n v="6000"/>
    <n v="13915"/>
    <n v="5000"/>
    <n v="7000"/>
    <s v="Structured Estimate"/>
    <m/>
    <n v="4250"/>
    <n v="5950"/>
    <s v="Structured Estimate"/>
    <m/>
    <n v="1250"/>
    <n v="1750"/>
    <s v="Structured Estimate"/>
    <m/>
    <n v="4500"/>
    <n v="6300"/>
    <s v="Structured Estimate"/>
    <m/>
    <n v="500"/>
    <n v="700"/>
    <s v="Structured Estimate"/>
    <m/>
    <n v="2000"/>
    <n v="3000"/>
    <s v="Structured Estimate"/>
    <m/>
    <m/>
  </r>
  <r>
    <x v="2"/>
    <x v="78"/>
    <x v="450"/>
    <x v="1"/>
    <x v="2708"/>
    <d v="2016-11-25T00:00:00"/>
    <d v="2016-11-27T00:00:00"/>
    <n v="6000"/>
    <n v="6000"/>
    <n v="8000"/>
    <n v="800"/>
    <n v="500"/>
    <s v="Structured Estimate"/>
    <m/>
    <n v="400"/>
    <n v="250"/>
    <s v="Structured Estimate"/>
    <m/>
    <n v="100"/>
    <n v="100"/>
    <s v="Structured Estimate"/>
    <m/>
    <n v="100"/>
    <n v="100"/>
    <s v="Structured Estimate"/>
    <m/>
    <n v="400"/>
    <n v="250"/>
    <s v="Structured Estimate"/>
    <m/>
    <n v="200"/>
    <n v="125"/>
    <s v="Structured Estimate"/>
    <m/>
    <m/>
  </r>
  <r>
    <x v="2"/>
    <x v="78"/>
    <x v="450"/>
    <x v="1"/>
    <x v="1653"/>
    <d v="2016-07-30T00:00:00"/>
    <d v="2016-07-31T00:00:00"/>
    <n v="2000"/>
    <n v="2000"/>
    <n v="31000"/>
    <n v="2000"/>
    <n v="2025"/>
    <s v="Indirect Count"/>
    <m/>
    <n v="1000"/>
    <n v="927"/>
    <s v="Indirect Count"/>
    <m/>
    <n v="500"/>
    <n v="648"/>
    <s v="Indirect Count"/>
    <m/>
    <n v="250"/>
    <n v="250"/>
    <s v="Indirect Count"/>
    <m/>
    <n v="250"/>
    <n v="250"/>
    <s v="Indirect Count"/>
    <m/>
    <n v="500"/>
    <n v="500"/>
    <s v="Indirect Count"/>
    <m/>
    <m/>
  </r>
  <r>
    <x v="2"/>
    <x v="78"/>
    <x v="450"/>
    <x v="1"/>
    <x v="2709"/>
    <d v="2016-08-05T00:00:00"/>
    <d v="2016-08-06T00:00:00"/>
    <n v="8000"/>
    <n v="8000"/>
    <n v="20726"/>
    <n v="1500"/>
    <n v="2000"/>
    <s v="Structured Estimate"/>
    <m/>
    <n v="1350"/>
    <n v="1800"/>
    <s v="Structured Estimate"/>
    <m/>
    <n v="945"/>
    <n v="1260"/>
    <s v="Structured Estimate"/>
    <m/>
    <n v="756"/>
    <n v="1008"/>
    <s v="Structured Estimate"/>
    <m/>
    <n v="227"/>
    <n v="303"/>
    <s v="Structured Estimate"/>
    <m/>
    <n v="529"/>
    <n v="705"/>
    <s v="Structured Estimate"/>
    <m/>
    <m/>
  </r>
  <r>
    <x v="2"/>
    <x v="78"/>
    <x v="450"/>
    <x v="1"/>
    <x v="2710"/>
    <d v="2016-06-10T00:00:00"/>
    <d v="2016-09-30T00:00:00"/>
    <n v="10074.51"/>
    <n v="10074.51"/>
    <n v="10500"/>
    <n v="14400"/>
    <n v="11200"/>
    <s v="Structured Estimate"/>
    <m/>
    <n v="7200"/>
    <n v="5600"/>
    <s v="Structured Estimate"/>
    <m/>
    <n v="2880"/>
    <n v="2240"/>
    <s v="Structured Estimate"/>
    <m/>
    <n v="5760"/>
    <n v="4480"/>
    <s v="Structured Estimate"/>
    <m/>
    <n v="8640"/>
    <n v="6720"/>
    <s v="Structured Estimate"/>
    <m/>
    <n v="4320"/>
    <n v="3360"/>
    <s v="Structured Estimate"/>
    <m/>
    <m/>
  </r>
  <r>
    <x v="2"/>
    <x v="78"/>
    <x v="450"/>
    <x v="1"/>
    <x v="2711"/>
    <d v="2016-06-18T00:00:00"/>
    <d v="2016-06-18T00:00:00"/>
    <n v="7500"/>
    <n v="7500"/>
    <n v="12100"/>
    <n v="350"/>
    <n v="549"/>
    <s v="Direct Count"/>
    <m/>
    <n v="300"/>
    <n v="202"/>
    <s v="Direct Count"/>
    <m/>
    <n v="150"/>
    <n v="60"/>
    <s v="Direct Count"/>
    <m/>
    <n v="100"/>
    <n v="175"/>
    <s v="Direct Count"/>
    <m/>
    <n v="100"/>
    <n v="75"/>
    <s v="Direct Count"/>
    <m/>
    <n v="200"/>
    <n v="150"/>
    <s v="Direct Count"/>
    <m/>
    <m/>
  </r>
  <r>
    <x v="2"/>
    <x v="78"/>
    <x v="450"/>
    <x v="1"/>
    <x v="2712"/>
    <d v="2016-06-23T00:00:00"/>
    <d v="2016-07-09T00:00:00"/>
    <n v="1000"/>
    <n v="1000"/>
    <n v="5000"/>
    <n v="1500"/>
    <n v="1800"/>
    <s v="Structured Estimate"/>
    <m/>
    <n v="1050"/>
    <n v="1260"/>
    <s v="Structured Estimate"/>
    <m/>
    <n v="315"/>
    <n v="378"/>
    <s v="Structured Estimate"/>
    <m/>
    <n v="252"/>
    <n v="303"/>
    <s v="Structured Estimate"/>
    <m/>
    <n v="51"/>
    <n v="61"/>
    <s v="Structured Estimate"/>
    <m/>
    <n v="201"/>
    <n v="242"/>
    <s v="Structured Estimate"/>
    <m/>
    <m/>
  </r>
  <r>
    <x v="2"/>
    <x v="78"/>
    <x v="450"/>
    <x v="1"/>
    <x v="2713"/>
    <d v="2016-01-23T00:00:00"/>
    <d v="2016-01-24T00:00:00"/>
    <n v="2000"/>
    <n v="2000"/>
    <n v="2000"/>
    <n v="500"/>
    <n v="270"/>
    <s v="Direct Count"/>
    <m/>
    <n v="400"/>
    <n v="253"/>
    <s v="Direct Count"/>
    <m/>
    <n v="200"/>
    <n v="135"/>
    <s v="Direct Count"/>
    <m/>
    <n v="170"/>
    <n v="243"/>
    <s v="Informal Survey"/>
    <m/>
    <n v="30"/>
    <n v="10"/>
    <s v="Informal Survey"/>
    <m/>
    <n v="170"/>
    <n v="243"/>
    <s v="Informal Survey"/>
    <m/>
    <m/>
  </r>
  <r>
    <x v="2"/>
    <x v="78"/>
    <x v="450"/>
    <x v="1"/>
    <x v="2714"/>
    <d v="2016-02-06T00:00:00"/>
    <d v="2016-02-22T00:00:00"/>
    <n v="2500"/>
    <n v="2500"/>
    <n v="2500"/>
    <n v="400"/>
    <n v="560"/>
    <s v="Direct Count"/>
    <m/>
    <n v="350"/>
    <n v="450"/>
    <s v="Direct Count"/>
    <m/>
    <n v="175"/>
    <n v="225"/>
    <s v="Direct Count"/>
    <m/>
    <n v="350"/>
    <n v="425"/>
    <s v="Informal Survey"/>
    <m/>
    <n v="100"/>
    <n v="110"/>
    <s v="Informal Survey"/>
    <m/>
    <n v="350"/>
    <n v="425"/>
    <s v="Informal Survey"/>
    <m/>
    <m/>
  </r>
  <r>
    <x v="2"/>
    <x v="78"/>
    <x v="450"/>
    <x v="1"/>
    <x v="2715"/>
    <d v="2016-03-15T00:00:00"/>
    <d v="2016-04-15T00:00:00"/>
    <n v="1000"/>
    <n v="1000"/>
    <n v="1000"/>
    <n v="500"/>
    <n v="1700"/>
    <s v="Direct Count"/>
    <m/>
    <n v="400"/>
    <n v="977"/>
    <s v="Direct Count"/>
    <m/>
    <n v="200"/>
    <n v="171"/>
    <s v="Direct Count"/>
    <m/>
    <n v="170"/>
    <n v="823"/>
    <s v="Informal Survey"/>
    <m/>
    <n v="30"/>
    <n v="154"/>
    <s v="Informal Survey"/>
    <m/>
    <n v="3000"/>
    <n v="3292"/>
    <s v="Informal Survey"/>
    <m/>
    <m/>
  </r>
  <r>
    <x v="2"/>
    <x v="78"/>
    <x v="450"/>
    <x v="1"/>
    <x v="2716"/>
    <d v="2016-08-15T00:00:00"/>
    <d v="2016-08-21T00:00:00"/>
    <n v="20000"/>
    <n v="20000"/>
    <n v="70000"/>
    <n v="100000"/>
    <n v="100000"/>
    <s v="Structured Estimate"/>
    <m/>
    <n v="90000"/>
    <n v="90000"/>
    <s v="Structured Estimate"/>
    <m/>
    <n v="45000"/>
    <n v="45000"/>
    <s v="Structured Estimate"/>
    <m/>
    <n v="80000"/>
    <n v="80000"/>
    <s v="Structured Estimate"/>
    <m/>
    <n v="5000"/>
    <n v="5000"/>
    <s v="Structured Estimate"/>
    <m/>
    <n v="10000"/>
    <n v="10000"/>
    <s v="Indirect Count"/>
    <m/>
    <m/>
  </r>
  <r>
    <x v="2"/>
    <x v="78"/>
    <x v="450"/>
    <x v="1"/>
    <x v="2717"/>
    <d v="2016-10-07T00:00:00"/>
    <d v="2016-10-08T00:00:00"/>
    <n v="1500"/>
    <n v="1500"/>
    <n v="1500"/>
    <n v="500"/>
    <n v="573"/>
    <s v="Direct Count"/>
    <m/>
    <n v="400"/>
    <n v="554"/>
    <s v="Direct Count"/>
    <m/>
    <n v="200"/>
    <n v="200"/>
    <s v="Direct Count"/>
    <m/>
    <n v="170"/>
    <n v="546"/>
    <s v="Informal Survey"/>
    <m/>
    <n v="30"/>
    <n v="8"/>
    <s v="Informal Survey"/>
    <m/>
    <n v="170"/>
    <n v="546"/>
    <s v="Informal Survey"/>
    <m/>
    <m/>
  </r>
  <r>
    <x v="2"/>
    <x v="78"/>
    <x v="450"/>
    <x v="2"/>
    <x v="2718"/>
    <d v="2016-01-01T00:00:00"/>
    <d v="2016-12-31T00:00:00"/>
    <n v="1000"/>
    <n v="1000"/>
    <n v="8000"/>
    <n v="45000"/>
    <n v="50000"/>
    <s v="Structured Estimate"/>
    <m/>
    <n v="35000"/>
    <n v="35000"/>
    <s v="Structured Estimate"/>
    <m/>
    <n v="20000"/>
    <n v="20000"/>
    <s v="Structured Estimate"/>
    <m/>
    <n v="15000"/>
    <n v="10000"/>
    <s v="Informal Survey"/>
    <m/>
    <n v="8000"/>
    <n v="7500"/>
    <s v="Informal Survey"/>
    <m/>
    <n v="1200000"/>
    <n v="1000000"/>
    <s v="Informal Survey"/>
    <m/>
    <m/>
  </r>
  <r>
    <x v="2"/>
    <x v="78"/>
    <x v="450"/>
    <x v="1"/>
    <x v="2719"/>
    <d v="2016-07-16T00:00:00"/>
    <d v="2016-12-17T00:00:00"/>
    <n v="1000"/>
    <n v="1000"/>
    <n v="10000"/>
    <n v="1000"/>
    <n v="1200"/>
    <s v="Structured Estimate"/>
    <m/>
    <n v="500"/>
    <n v="600"/>
    <s v="Structured Estimate"/>
    <m/>
    <n v="300"/>
    <n v="325"/>
    <s v="Structured Estimate"/>
    <m/>
    <n v="400"/>
    <n v="450"/>
    <s v="Structured Estimate"/>
    <m/>
    <n v="700"/>
    <n v="750"/>
    <s v="Structured Estimate"/>
    <m/>
    <n v="600"/>
    <n v="650"/>
    <s v="Structured Estimate"/>
    <m/>
    <m/>
  </r>
  <r>
    <x v="2"/>
    <x v="78"/>
    <x v="450"/>
    <x v="1"/>
    <x v="570"/>
    <d v="2016-05-06T00:00:00"/>
    <d v="2016-05-07T00:00:00"/>
    <n v="7500"/>
    <n v="7500"/>
    <n v="19595"/>
    <n v="20000"/>
    <n v="25000"/>
    <s v="Structured Estimate"/>
    <m/>
    <n v="5000"/>
    <n v="7000"/>
    <s v="Structured Estimate"/>
    <m/>
    <n v="15000"/>
    <n v="18000"/>
    <s v="Structured Estimate"/>
    <m/>
    <n v="3000"/>
    <n v="4000"/>
    <s v="Structured Estimate"/>
    <m/>
    <n v="15000"/>
    <n v="21000"/>
    <s v="Structured Estimate"/>
    <m/>
    <n v="700"/>
    <n v="900"/>
    <s v="Structured Estimate"/>
    <m/>
    <m/>
  </r>
  <r>
    <x v="2"/>
    <x v="78"/>
    <x v="450"/>
    <x v="1"/>
    <x v="568"/>
    <d v="2016-05-30T00:00:00"/>
    <d v="2016-09-19T00:00:00"/>
    <n v="53000"/>
    <n v="31000"/>
    <n v="75000"/>
    <n v="20000"/>
    <n v="18000"/>
    <s v="Structured Estimate"/>
    <m/>
    <n v="15000"/>
    <n v="12000"/>
    <s v="Structured Estimate"/>
    <m/>
    <n v="7000"/>
    <n v="6000"/>
    <s v="Structured Estimate"/>
    <m/>
    <n v="4500"/>
    <n v="4000"/>
    <s v="Structured Estimate"/>
    <m/>
    <n v="1500"/>
    <n v="2000"/>
    <s v="Structured Estimate"/>
    <m/>
    <n v="500"/>
    <n v="350"/>
    <s v="Structured Estimate"/>
    <m/>
    <m/>
  </r>
  <r>
    <x v="2"/>
    <x v="78"/>
    <x v="450"/>
    <x v="0"/>
    <x v="1649"/>
    <d v="2016-01-01T00:00:00"/>
    <d v="2016-12-31T00:00:00"/>
    <n v="25000"/>
    <n v="19280"/>
    <n v="30000"/>
    <m/>
    <m/>
    <s v="Direct Count"/>
    <m/>
    <m/>
    <m/>
    <s v="Direct Count"/>
    <m/>
    <m/>
    <m/>
    <s v="Direct Count"/>
    <m/>
    <m/>
    <m/>
    <s v="Direct Count"/>
    <m/>
    <m/>
    <m/>
    <s v="Direct Count"/>
    <m/>
    <n v="1000"/>
    <n v="1265"/>
    <s v="Structured Estimate"/>
    <m/>
    <m/>
  </r>
  <r>
    <x v="2"/>
    <x v="78"/>
    <x v="450"/>
    <x v="0"/>
    <x v="2720"/>
    <d v="2016-01-01T00:00:00"/>
    <d v="2017-12-31T00:00:00"/>
    <n v="190400"/>
    <n v="230000"/>
    <n v="504308"/>
    <n v="1200000"/>
    <n v="1200000"/>
    <s v="Other"/>
    <s v="Combination of all methods "/>
    <n v="960000"/>
    <n v="960000"/>
    <s v="Other"/>
    <s v="Combination of all methods"/>
    <n v="576000"/>
    <n v="576000"/>
    <s v="Other"/>
    <s v="Combination of all methods"/>
    <n v="480000"/>
    <n v="480000"/>
    <s v="Other"/>
    <s v="Combination of all methods"/>
    <n v="336000"/>
    <n v="336000"/>
    <s v="Other"/>
    <s v="Combination of all methods"/>
    <n v="192000"/>
    <n v="192000"/>
    <s v="Other"/>
    <s v="Combination of all methods"/>
    <m/>
  </r>
  <r>
    <x v="2"/>
    <x v="79"/>
    <x v="457"/>
    <x v="0"/>
    <x v="585"/>
    <d v="2016-06-04T00:00:00"/>
    <d v="2016-06-04T00:00:00"/>
    <n v="1600"/>
    <n v="1250"/>
    <n v="2521.42"/>
    <n v="0"/>
    <n v="650"/>
    <s v="Indirect Count"/>
    <s v="Visual estimate based on how many of the 100 inside audience seats remained empty during the eight indoor performances + 150 vendor booth participants + performance groups who stayed to enjoy the festival."/>
    <n v="0"/>
    <n v="77"/>
    <s v="Informal Survey"/>
    <s v="Based on an informal survey of performance groups, vendors, info booths, and attandance members."/>
    <n v="0"/>
    <n v="69"/>
    <s v="Informal Survey"/>
    <s v="The number of estimated 50+ miles attendance who came from nearby Oregon"/>
    <n v="0"/>
    <n v="0"/>
    <s v="Other"/>
    <s v="This is a 1-day event, so it's believed no one stays overnight."/>
    <n v="0"/>
    <n v="0"/>
    <s v="Other"/>
    <s v="This is a 1-day event, so it's believed no one stays overnight."/>
    <n v="0"/>
    <n v="0"/>
    <s v="Other"/>
    <s v="This is a 1-day event, so it's believed no one stays overnight."/>
    <s v="Funds were used for posters, as well as newspaper, radio, and other publication advertising to promote the event."/>
  </r>
  <r>
    <x v="2"/>
    <x v="79"/>
    <x v="458"/>
    <x v="1"/>
    <x v="1658"/>
    <d v="2015-07-31T00:00:00"/>
    <d v="2015-08-02T00:00:00"/>
    <n v="4000"/>
    <n v="4000"/>
    <n v="23887.78"/>
    <n v="2325"/>
    <n v="2000"/>
    <s v="Indirect Count"/>
    <s v="62 teams x 15 players = 930 players + approximately 1,070 coaches/parents/fans."/>
    <n v="800"/>
    <s v="800+"/>
    <s v="Indirect Count"/>
    <s v="It was estimated approximately 40% of total attendance traveled 50+ miles."/>
    <n v="80"/>
    <n v="0"/>
    <s v="Other"/>
    <s v="Not aware of any out-of-state/out-of-country visitors"/>
    <n v="300"/>
    <s v="250 +/-"/>
    <s v="Indirect Count"/>
    <s v="There were about 8 teams who were interested in lodging, but only 6 teams paid for lodging due to lack of available lodging"/>
    <n v="1600"/>
    <n v="1750"/>
    <s v="Indirect Count"/>
    <s v="Overall attendance minus approximately 250 people who stayed overnight"/>
    <n v="150"/>
    <s v="175 +/-"/>
    <s v="Informal Survey"/>
    <s v="Survey teams who paid for lodging"/>
    <s v="Funds were used for event preparation and supplies."/>
  </r>
  <r>
    <x v="2"/>
    <x v="79"/>
    <x v="459"/>
    <x v="1"/>
    <x v="1659"/>
    <d v="2016-08-26T00:00:00"/>
    <d v="2016-08-27T00:00:00"/>
    <n v="3000"/>
    <n v="3000"/>
    <n v="15000"/>
    <n v="1500"/>
    <n v="1500"/>
    <s v="Indirect Count"/>
    <s v="400+ registered vehicles - most had 2 people per car.  Walk-in gate count was approximately 800 people, though seniors, veterans, and under-12 kids do not pay."/>
    <n v="20"/>
    <n v="25"/>
    <s v="Direct Count"/>
    <s v="Based on preregistration information"/>
    <n v="50"/>
    <n v="80"/>
    <s v="Informal Survey"/>
    <s v="Good faith estimate (&quot;Probably less than 20 from out-of-state, but more from out of the county&quot;)"/>
    <n v="20"/>
    <n v="25"/>
    <s v="Informal Survey"/>
    <s v="Good faith estimate"/>
    <n v="500"/>
    <n v="850"/>
    <s v="Informal Survey"/>
    <s v="Good faith estimate"/>
    <n v="20"/>
    <n v="25"/>
    <s v="Informal Survey"/>
    <s v="Estimate based on attendee distance from home"/>
    <s v="Funds were used for supplies, insurance, garbage service, and advertising."/>
  </r>
  <r>
    <x v="2"/>
    <x v="79"/>
    <x v="1560"/>
    <x v="0"/>
    <x v="2721"/>
    <d v="2016-07-29T00:00:00"/>
    <d v="2016-07-31T00:00:00"/>
    <n v="750"/>
    <n v="750"/>
    <n v="10200"/>
    <n v="115"/>
    <n v="84"/>
    <s v="Direct Count"/>
    <s v="Counted attendees"/>
    <n v="50"/>
    <n v="22"/>
    <s v="Direct Count"/>
    <s v="Counted attendees"/>
    <n v="50"/>
    <n v="18"/>
    <s v="Direct Count"/>
    <s v="Counted attendees"/>
    <n v="50"/>
    <n v="20"/>
    <s v="Indirect Count"/>
    <s v="Based on general knowledge from past events, 8-12 couples spend at least one night."/>
    <n v="30"/>
    <n v="15"/>
    <s v="Indirect Count"/>
    <s v="Most of the local golfers do not pay for overnight lodging."/>
    <n v="50"/>
    <n v="20"/>
    <s v="Indirect Count"/>
    <s v="Based on general knowledge from past events, 8-12 couples spend at least one night."/>
    <s v="Funds were used for golf gloves which commemorate the event."/>
  </r>
  <r>
    <x v="2"/>
    <x v="79"/>
    <x v="463"/>
    <x v="1"/>
    <x v="2722"/>
    <d v="2016-03-19T00:00:00"/>
    <d v="2016-04-03T00:00:00"/>
    <n v="1000"/>
    <n v="2000"/>
    <n v="5372.99"/>
    <n v="0"/>
    <n v="500"/>
    <s v="Indirect Count"/>
    <s v="350 visitors signed the guest book.  447 people filled out the People's Choice Award ballot.  Some visitors signed neither one, so this is an educated estimate."/>
    <n v="0"/>
    <n v="40"/>
    <s v="Indirect Count"/>
    <s v="Of the 447 people who filled out the People's Choice ballot, 92% were residents and 8% were from out-of-town.  8% of 500 = 40."/>
    <n v="0"/>
    <n v="0"/>
    <s v="N/A"/>
    <s v="N/A"/>
    <n v="0"/>
    <n v="0"/>
    <s v="Informal Survey"/>
    <s v="The people who filled out the People's Choice ballot were asked if they were staying with friends/family or paying for lodging.  No one paid for lodging."/>
    <n v="0"/>
    <n v="0"/>
    <s v="N/A"/>
    <s v="N/A"/>
    <n v="0"/>
    <n v="0"/>
    <s v="Informal Survey"/>
    <s v="The people who filled out the People's Choice ballot were asked if they were staying with friends/family or paying for lodging.  No one paid for lodging."/>
    <s v="Funds were used for space rental, utilities, advertising, printing, and judging expenses."/>
  </r>
  <r>
    <x v="2"/>
    <x v="79"/>
    <x v="1561"/>
    <x v="0"/>
    <x v="2723"/>
    <s v="Ongoing"/>
    <s v="Ongoing"/>
    <n v="75000"/>
    <n v="75000"/>
    <n v="8445.6"/>
    <n v="0"/>
    <n v="0"/>
    <s v="N/A"/>
    <s v="N/A"/>
    <n v="0"/>
    <n v="0"/>
    <s v="N/A"/>
    <s v="N/A"/>
    <n v="0"/>
    <n v="0"/>
    <s v="N/A"/>
    <s v="N/A"/>
    <n v="0"/>
    <n v="0"/>
    <s v="N/A"/>
    <s v="N/A"/>
    <n v="0"/>
    <n v="0"/>
    <s v="N/A"/>
    <s v="N/A"/>
    <n v="0"/>
    <n v="0"/>
    <s v="N/A"/>
    <s v="N/A"/>
    <s v="This is an ongoing project.  Funds were used in 2016 to hire consultant to inventory/assess the City's wayfinding system."/>
  </r>
  <r>
    <x v="2"/>
    <x v="79"/>
    <x v="336"/>
    <x v="2"/>
    <x v="1657"/>
    <d v="2016-01-01T00:00:00"/>
    <d v="2016-12-31T00:00:00"/>
    <n v="8500"/>
    <n v="5000"/>
    <n v="38117.589999999997"/>
    <n v="0"/>
    <n v="5000"/>
    <s v="Indirect Count"/>
    <s v="Visitors sign guest book and program attendees are counted."/>
    <n v="0"/>
    <n v="4000"/>
    <s v="Indirect Count"/>
    <s v="80% of total attendance, based on guest book sign-ins."/>
    <n v="0"/>
    <n v="0"/>
    <s v="N/A"/>
    <s v="N/A"/>
    <n v="0"/>
    <n v="250"/>
    <s v="Indirect Count"/>
    <s v="It was estimated 5% of total attendance paid for overnight lodging."/>
    <n v="0"/>
    <n v="4750"/>
    <s v="Indirect Count"/>
    <s v="Approximately 95% of total attendance did not stay overnight."/>
    <n v="0"/>
    <n v="83"/>
    <s v="Indirect Count"/>
    <s v="It was estimated that each overnight lodging stay was for 3 people (250/3=83.33 x 1 night=83 nights)"/>
    <s v="Funds were used to purchase exhibit cases for the Cowlitz Encounters exhibit."/>
  </r>
  <r>
    <x v="2"/>
    <x v="79"/>
    <x v="1106"/>
    <x v="1"/>
    <x v="588"/>
    <d v="2016-07-01T00:00:00"/>
    <d v="2016-07-04T00:00:00"/>
    <n v="10000"/>
    <n v="10000"/>
    <n v="15500"/>
    <n v="30000"/>
    <n v="35000"/>
    <s v="Other"/>
    <s v="Good faith estimate"/>
    <n v="750"/>
    <n v="1050"/>
    <s v="Other"/>
    <s v="3% of good faith estimate of 35,000 total attendance."/>
    <n v="600"/>
    <n v="700"/>
    <s v="Other"/>
    <s v="2% of good faith esimate of 35,000 total attendance.  Over 150 vendors stay for 4 days, plus extended families come to enjoy festivities."/>
    <n v="50"/>
    <n v="50"/>
    <s v="Other"/>
    <s v="Over 150 vendors stay for 4 days.  They only estimated 50 paid for lodging.  The rest stayed in campers/tents."/>
    <n v="100"/>
    <n v="100"/>
    <s v="Other"/>
    <s v="Over 150 vendors stay for 4 days.  They only estimated 50 paid for lodging.  The rest stayed in campers/tents."/>
    <n v="200"/>
    <n v="200"/>
    <s v="Other"/>
    <s v="50 vendors x 4 days = 200"/>
    <s v="Funds were used for City of Longview Police special event overtime, as well as some advertising."/>
  </r>
  <r>
    <x v="2"/>
    <x v="80"/>
    <x v="49"/>
    <x v="0"/>
    <x v="2724"/>
    <d v="2016-01-01T00:00:00"/>
    <d v="2016-12-31T00:00:00"/>
    <n v="4000"/>
    <n v="4000"/>
    <n v="4000"/>
    <m/>
    <m/>
    <s v="Direct Count"/>
    <m/>
    <m/>
    <m/>
    <s v="Direct Count"/>
    <m/>
    <m/>
    <m/>
    <s v="Direct Count"/>
    <m/>
    <m/>
    <m/>
    <s v="Direct Count"/>
    <m/>
    <m/>
    <m/>
    <s v="Direct Count"/>
    <m/>
    <m/>
    <m/>
    <s v="Direct Count"/>
    <m/>
    <m/>
  </r>
  <r>
    <x v="2"/>
    <x v="80"/>
    <x v="465"/>
    <x v="1"/>
    <x v="2725"/>
    <d v="2016-01-01T00:00:00"/>
    <d v="2016-12-31T00:00:00"/>
    <n v="20000"/>
    <n v="20000"/>
    <n v="20000"/>
    <n v="48500"/>
    <n v="100000"/>
    <s v="Indirect Count"/>
    <s v="Crowd estimate"/>
    <n v="2000"/>
    <n v="1500"/>
    <s v="Informal Survey"/>
    <s v="Casual conversation with lodging owners"/>
    <m/>
    <n v="100"/>
    <s v="Informal Survey"/>
    <s v="Casual conversation with lodging owners"/>
    <n v="500"/>
    <n v="600"/>
    <s v="Informal Survey"/>
    <s v="Casual conversation with lodging owners"/>
    <n v="1000"/>
    <n v="1000"/>
    <s v="Informal Survey"/>
    <s v="Estimate "/>
    <m/>
    <n v="130"/>
    <s v="Other"/>
    <s v="Festival timeframe "/>
    <s v="​Festivals and events have received national and regional press coverage."/>
  </r>
  <r>
    <x v="2"/>
    <x v="80"/>
    <x v="464"/>
    <x v="2"/>
    <x v="319"/>
    <d v="2016-01-01T00:00:00"/>
    <d v="2016-12-31T00:00:00"/>
    <n v="21735"/>
    <n v="22235"/>
    <n v="18219.79"/>
    <n v="49400"/>
    <n v="100934"/>
    <s v="Structured Estimate"/>
    <s v="Festival and Tourism"/>
    <n v="1000"/>
    <n v="2300"/>
    <s v="Indirect Count"/>
    <s v="Direct count and casual conversation "/>
    <n v="2000"/>
    <n v="200"/>
    <s v="Indirect Count"/>
    <s v="Direct count and casual conversation "/>
    <n v="500"/>
    <n v="623"/>
    <s v="Informal Survey"/>
    <s v="Casual conversation with lodging owners and visitors"/>
    <n v="1000"/>
    <n v="1000"/>
    <s v="Informal Survey"/>
    <s v="Estimate"/>
    <m/>
    <n v="153"/>
    <s v="Informal Survey"/>
    <s v="Estimate"/>
    <m/>
  </r>
  <r>
    <x v="2"/>
    <x v="80"/>
    <x v="466"/>
    <x v="1"/>
    <x v="596"/>
    <d v="2016-05-14T00:00:00"/>
    <d v="2016-10-29T00:00:00"/>
    <n v="1250"/>
    <n v="1250"/>
    <n v="2500"/>
    <n v="85"/>
    <n v="68"/>
    <s v="Direct Count"/>
    <s v="Physical Head Count "/>
    <m/>
    <m/>
    <s v="Direct Count"/>
    <m/>
    <m/>
    <m/>
    <s v="Direct Count"/>
    <m/>
    <m/>
    <m/>
    <s v="Direct Count"/>
    <m/>
    <m/>
    <m/>
    <s v="Direct Count"/>
    <m/>
    <m/>
    <m/>
    <s v="Direct Count"/>
    <m/>
    <m/>
  </r>
  <r>
    <x v="2"/>
    <x v="80"/>
    <x v="466"/>
    <x v="1"/>
    <x v="2726"/>
    <d v="2016-05-14T00:00:00"/>
    <d v="2016-10-29T00:00:00"/>
    <n v="2750"/>
    <n v="2750"/>
    <n v="2909.89"/>
    <n v="1000"/>
    <n v="866"/>
    <s v="Direct Count"/>
    <s v="Physical Head Count "/>
    <n v="800"/>
    <n v="800"/>
    <s v="Indirect Count"/>
    <m/>
    <n v="500"/>
    <n v="800"/>
    <s v="Representative Survey"/>
    <s v="Random solicitation of visitors"/>
    <m/>
    <m/>
    <s v="N/A"/>
    <m/>
    <m/>
    <m/>
    <s v="N/A"/>
    <m/>
    <n v="23"/>
    <n v="23"/>
    <s v="Representative Survey"/>
    <s v="assumption of 1 night for each person"/>
    <m/>
  </r>
  <r>
    <x v="2"/>
    <x v="81"/>
    <x v="1107"/>
    <x v="2"/>
    <x v="2727"/>
    <d v="2016-01-01T00:00:00"/>
    <d v="2016-12-31T00:00:00"/>
    <n v="467390"/>
    <n v="467390"/>
    <n v="467390"/>
    <n v="110594"/>
    <n v="114695"/>
    <s v="Indirect Count"/>
    <s v="This is an estimate of the number of attendees for the 474 events held at the Lynnwood Convention Center.  This number was calculated based on event attendance estimates provided by the individual organizers. "/>
    <n v="30000"/>
    <n v="24523"/>
    <s v="Structured Estimate"/>
    <s v="The Lynnwood Convention Center generated 12,261 room nights based on room block requests. Assume average of 2 people per room.  Since the facility is not the event organizer it is difficult to survery for attendance radius."/>
    <m/>
    <m/>
    <s v="N/A"/>
    <s v="The majority of events held at the Lynnwood Convention Center are regional and we would assume that the majority are from within state. "/>
    <n v="30000"/>
    <n v="24523"/>
    <s v="Structured Estimate"/>
    <s v="The Lynnwood Convention Center generated 12,261 room nights based on room block requests. Assume average of 2 people per room.  "/>
    <n v="85594"/>
    <n v="90172"/>
    <s v="Structured Estimate"/>
    <s v="The difference between total attendees minus guests who stayed in hotels"/>
    <n v="15000"/>
    <n v="12261"/>
    <s v="Structured Estimate"/>
    <s v="This number is based on room blocks reported by hotels and individual event organizers to the Convention Center. "/>
    <s v="​The amount noted in the funds requested only represents the City of Lynnwood's portion of the debt obligation which is paid using hotel tax funds.  This does not include the debt service of $692,671 paid by Snohomish County nor the operating costs for the Lynnwood Convention Center.  "/>
  </r>
  <r>
    <x v="2"/>
    <x v="81"/>
    <x v="467"/>
    <x v="0"/>
    <x v="2728"/>
    <d v="2016-01-01T00:00:00"/>
    <d v="2016-12-31T00:00:00"/>
    <n v="233936"/>
    <n v="233936"/>
    <n v="233936"/>
    <m/>
    <m/>
    <s v="N/A"/>
    <m/>
    <m/>
    <m/>
    <s v="N/A"/>
    <m/>
    <m/>
    <m/>
    <s v="N/A"/>
    <m/>
    <m/>
    <m/>
    <s v="N/A"/>
    <m/>
    <m/>
    <m/>
    <s v="N/A"/>
    <m/>
    <n v="380000"/>
    <n v="383415"/>
    <s v="Structured Estimate"/>
    <s v="This estimate is based on occupancy numbers provided by the Smith Travel Report.  Based on historical data, the City of Lynnwood monitors for 3% as its baseline for year over year growth.  "/>
    <s v="The City of Lynnwood's marketing program does focus on marketing of events.  The program is focused on marketing to tour operators, conventions, meetings and the leisure market and bases its ROI on increases of hotel lodging tax revenue and occupancy.  "/>
  </r>
  <r>
    <x v="2"/>
    <x v="82"/>
    <x v="1110"/>
    <x v="2"/>
    <x v="2729"/>
    <d v="2016-01-01T00:00:00"/>
    <d v="2016-12-01T00:00:00"/>
    <n v="65000"/>
    <n v="15000"/>
    <n v="58882.78"/>
    <n v="150"/>
    <n v="0"/>
    <s v="Direct Count"/>
    <s v="anticipated attendance per event, venue pending opening"/>
    <n v="38"/>
    <m/>
    <s v="Direct Count"/>
    <s v="anticipated attendance per event, venue pending opening"/>
    <m/>
    <m/>
    <s v="Direct Count"/>
    <m/>
    <m/>
    <m/>
    <s v="Direct Count"/>
    <m/>
    <m/>
    <m/>
    <s v="Direct Count"/>
    <m/>
    <m/>
    <m/>
    <s v="Direct Count"/>
    <m/>
    <s v="This venue is pending opening."/>
  </r>
  <r>
    <x v="2"/>
    <x v="82"/>
    <x v="470"/>
    <x v="1"/>
    <x v="2730"/>
    <d v="2016-03-19T00:00:00"/>
    <d v="2016-03-20T00:00:00"/>
    <n v="17255"/>
    <n v="15000"/>
    <n v="20455"/>
    <m/>
    <n v="3500"/>
    <s v="Structured Estimate"/>
    <s v="entrance was supported by staff with counters and ticket counts"/>
    <m/>
    <n v="175"/>
    <s v="Other"/>
    <s v="Estimate based on artists and guests in attendance at event"/>
    <m/>
    <m/>
    <s v="Direct Count"/>
    <m/>
    <n v="8"/>
    <n v="10"/>
    <s v="Direct Count"/>
    <s v="City provided 4 and balance were known guests of performers"/>
    <m/>
    <m/>
    <s v="Direct Count"/>
    <m/>
    <n v="8"/>
    <n v="10"/>
    <s v="Direct Count"/>
    <s v="City provided 4 and balance were known guests of performers"/>
    <m/>
  </r>
  <r>
    <x v="2"/>
    <x v="82"/>
    <x v="470"/>
    <x v="1"/>
    <x v="601"/>
    <d v="2015-12-10T00:00:00"/>
    <d v="2015-12-26T00:00:00"/>
    <n v="10579"/>
    <n v="10000"/>
    <n v="15079"/>
    <n v="2100"/>
    <n v="2442"/>
    <s v="Direct Count"/>
    <s v="ticket sales/collection"/>
    <n v="30"/>
    <n v="122"/>
    <s v="Informal Survey"/>
    <s v="Staff inquires at time of ticket distribution"/>
    <m/>
    <m/>
    <s v="Direct Count"/>
    <m/>
    <n v="6"/>
    <n v="5"/>
    <s v="Informal Survey"/>
    <s v="Staff question at ticket distribution"/>
    <n v="10"/>
    <m/>
    <s v="Direct Count"/>
    <m/>
    <n v="6"/>
    <n v="5"/>
    <s v="Direct Count"/>
    <s v="staff question at ticket distribution"/>
    <m/>
  </r>
  <r>
    <x v="2"/>
    <x v="82"/>
    <x v="1109"/>
    <x v="1"/>
    <x v="2731"/>
    <d v="2016-06-18T00:00:00"/>
    <d v="2016-06-26T00:00:00"/>
    <n v="45000"/>
    <n v="20000"/>
    <n v="141100"/>
    <n v="75000"/>
    <n v="75000"/>
    <s v="Other"/>
    <s v="Gathered from multiples sources such as parade participant list, market vendor list and contacting hotel/motels in the area for occupancy rates."/>
    <m/>
    <n v="280"/>
    <s v="Other"/>
    <s v="Gathered from multiples sources such as parade participant list, market vendor list and contacting hotel/motels in the area for occupancy rates."/>
    <m/>
    <m/>
    <s v="Direct Count"/>
    <m/>
    <n v="275"/>
    <n v="240"/>
    <s v="Other"/>
    <s v="Gathered from multiples sources such as parade participant list, market vendor list and contacting hotel/motels in the area for occupancy rates."/>
    <m/>
    <m/>
    <s v="Direct Count"/>
    <m/>
    <n v="275"/>
    <n v="240"/>
    <s v="Other"/>
    <s v="Gathered from multiples sources such as parade participant list, market vendor list and contacting hotel/motels in the area for occupancy rates."/>
    <m/>
  </r>
  <r>
    <x v="2"/>
    <x v="82"/>
    <x v="199"/>
    <x v="0"/>
    <x v="18"/>
    <d v="2016-01-01T00:00:00"/>
    <d v="2016-12-31T00:00:00"/>
    <n v="4500"/>
    <n v="4500"/>
    <n v="117700"/>
    <m/>
    <m/>
    <s v="Direct Count"/>
    <m/>
    <m/>
    <m/>
    <s v="Direct Count"/>
    <m/>
    <m/>
    <m/>
    <s v="Direct Count"/>
    <m/>
    <n v="3456"/>
    <m/>
    <s v="Direct Count"/>
    <s v="Tracked on visitor sign in sheets at Visitor Information Centers"/>
    <n v="2189"/>
    <m/>
    <s v="Direct Count"/>
    <s v="tracked on visitor sign in sheets at Visitor Information Centers"/>
    <m/>
    <m/>
    <s v="Direct Count"/>
    <m/>
    <m/>
  </r>
  <r>
    <x v="2"/>
    <x v="82"/>
    <x v="470"/>
    <x v="1"/>
    <x v="2732"/>
    <d v="2016-01-01T00:00:00"/>
    <d v="2016-12-31T00:00:00"/>
    <n v="25000"/>
    <n v="20000"/>
    <n v="35000"/>
    <n v="75000"/>
    <n v="75000"/>
    <s v="Other"/>
    <s v="Taken from Maryfest estimates for supporting Strawberry Festival"/>
    <n v="275"/>
    <n v="280"/>
    <s v="Other"/>
    <s v="Taken from Maryfest estimates for supporting Strawberry Festival"/>
    <n v="65"/>
    <m/>
    <s v="Other"/>
    <s v="Taken from Maryfest estimates for supporting Strawberry Festival"/>
    <n v="275"/>
    <n v="240"/>
    <s v="Other"/>
    <s v="Taken from Maryfest estimates for supporting Strawberry Festival"/>
    <m/>
    <m/>
    <s v="Other"/>
    <m/>
    <n v="275"/>
    <n v="240"/>
    <s v="Other"/>
    <s v="Taken from Maryfest estimates for supporting Strawberry Festival"/>
    <s v="Funds are used to support Marysville Strawberry Festival and other community events throughout the year such as Touch-a-Truck, Homegrown Festival, Merrysville for the Holidays and National Night Out."/>
  </r>
  <r>
    <x v="2"/>
    <x v="82"/>
    <x v="470"/>
    <x v="1"/>
    <x v="2733"/>
    <d v="2016-06-18T00:00:00"/>
    <d v="2016-06-26T00:00:00"/>
    <n v="23573.29"/>
    <n v="11500"/>
    <n v="23573.29"/>
    <n v="75000"/>
    <n v="75000"/>
    <s v="Other"/>
    <s v="Estimates taken from Maryfest for support of the 2016 Strawberry Festival"/>
    <n v="275"/>
    <n v="280"/>
    <s v="Other"/>
    <s v="Estimates taken from Maryfest for support of the 2016 Strawberry Festival"/>
    <n v="65"/>
    <m/>
    <s v="Other"/>
    <s v="Estimates taken from Maryfest for support of the 2016 Strawberry Festival"/>
    <n v="275"/>
    <n v="240"/>
    <s v="Other"/>
    <s v="Estimates taken from Maryfest for support of the 2016 Strawberry Festival"/>
    <m/>
    <m/>
    <s v="Direct Count"/>
    <m/>
    <n v="275"/>
    <n v="240"/>
    <s v="Other"/>
    <s v="Estimates taken from Maryfest for support of the 2016 Strawberry Festival"/>
    <m/>
  </r>
  <r>
    <x v="2"/>
    <x v="83"/>
    <x v="1562"/>
    <x v="0"/>
    <x v="2734"/>
    <d v="2016-10-01T00:00:00"/>
    <d v="2016-10-02T00:00:00"/>
    <m/>
    <m/>
    <m/>
    <n v="15000"/>
    <n v="10300"/>
    <s v="Structured Estimate"/>
    <s v="Surveys were collected and used to compute totals based on the overall attendance at the event. Actual counts were provided by the event organizers to include attendees. "/>
    <m/>
    <n v="141"/>
    <s v="Informal Survey"/>
    <s v="Surveys were collected and used to compute totals based on the overall attendance at the event. Actual counts were provided by the event organizers to include attendees. "/>
    <m/>
    <n v="49"/>
    <s v="Informal Survey"/>
    <s v="Surveys were collected and used to compute totals based on the overall attendance at the event. Actual counts were provided by the event organizers to include attendees. "/>
    <m/>
    <n v="118"/>
    <s v="Informal Survey"/>
    <s v="Surveys were collected and used to compute totals based on the overall attendance at the event. Actual counts were provided by the event organizers to include attendees. "/>
    <m/>
    <n v="39"/>
    <s v="Informal Survey"/>
    <s v="Surveys were collected and used to compute totals based on the overall attendance at the event. Actual counts were provided by the event organizers to include attendees. "/>
    <m/>
    <n v="274"/>
    <s v="Informal Survey"/>
    <s v="Surveys were collected and used to compute totals based on the overall attendance at the event. Actual counts were provided by the event organizers to include attendees. "/>
    <s v="This event was not awarded direct funding, marketing has been contracted by Mason County to Blue Collar Agency. "/>
  </r>
  <r>
    <x v="2"/>
    <x v="83"/>
    <x v="1562"/>
    <x v="0"/>
    <x v="609"/>
    <d v="2016-08-13T00:00:00"/>
    <d v="2016-08-13T00:00:00"/>
    <m/>
    <m/>
    <m/>
    <n v="12953"/>
    <n v="2000"/>
    <s v="Structured Estimate"/>
    <s v="Surveys were collected and used to compute totals based on the overall attendance at the event. Actual counts were provided by the event organizers to include attendees. "/>
    <m/>
    <n v="38"/>
    <s v="Informal Survey"/>
    <s v="Surveys were collected and used to compute totals based on the overall attendance at the event. Actual counts were provided by the event organizers to include attendees. "/>
    <m/>
    <n v="16"/>
    <s v="Informal Survey"/>
    <s v="Surveys were collected and used to compute totals based on the overall attendance at the event. Actual counts were provided by the event organizers to include attendees. "/>
    <m/>
    <n v="8"/>
    <s v="Informal Survey"/>
    <s v="Surveys were collected and used to compute totals based on the overall attendance at the event. Actual counts were provided by the event organizers to include attendees. "/>
    <m/>
    <n v="15"/>
    <s v="Informal Survey"/>
    <s v="Surveys were collected and used to compute totals based on the overall attendance at the event. Actual counts were provided by the event organizers to include attendees. "/>
    <m/>
    <n v="20"/>
    <s v="Informal Survey"/>
    <s v="Surveys were collected and used to compute totals based on the overall attendance at the event. Actual counts were provided by the event organizers to include attendees. "/>
    <s v="Event was not direct funded, marketing was provided by Blue Collar Agency who has been contracted by Mason County. "/>
  </r>
  <r>
    <x v="2"/>
    <x v="83"/>
    <x v="1562"/>
    <x v="0"/>
    <x v="2735"/>
    <d v="2016-04-23T00:00:00"/>
    <d v="2016-04-23T00:00:00"/>
    <m/>
    <m/>
    <m/>
    <m/>
    <n v="305"/>
    <s v="Structured Estimate"/>
    <s v="Surveys were collected and used to compute totals based on the overall attendance at the event. Actual counts were provided by the event organizers to include attendees. "/>
    <m/>
    <n v="8"/>
    <s v="Informal Survey"/>
    <s v="Surveys were collected and used to compute totals based on the overall attendance at the event. Actual counts were provided by the event organizers to include attendees. "/>
    <m/>
    <n v="0"/>
    <s v="Informal Survey"/>
    <s v="Surveys were collected and used to compute totals based on the overall attendance at the event. Actual counts were provided by the event organizers to include attendees. "/>
    <m/>
    <n v="1"/>
    <s v="Informal Survey"/>
    <s v="Surveys were collected and used to compute totals based on the overall attendance at the event. Actual counts were provided by the event organizers to include attendees. "/>
    <m/>
    <n v="4"/>
    <s v="Informal Survey"/>
    <s v="Surveys were collected and used to compute totals based on the overall attendance at the event. Actual counts were provided by the event organizers to include attendees. "/>
    <m/>
    <n v="4"/>
    <s v="Informal Survey"/>
    <s v="Surveys were collected and used to compute totals based on the overall attendance at the event. Actual counts were provided by the event organizers to include attendees. "/>
    <m/>
  </r>
  <r>
    <x v="2"/>
    <x v="83"/>
    <x v="1562"/>
    <x v="0"/>
    <x v="2736"/>
    <d v="2016-09-03T00:00:00"/>
    <d v="2016-09-04T00:00:00"/>
    <m/>
    <m/>
    <m/>
    <n v="6700"/>
    <n v="13000"/>
    <s v="Structured Estimate"/>
    <s v="Surveys were collected and used to compute totals based on the overall attendance at the event. Actual counts were provided by the event organizers to include attendees. "/>
    <m/>
    <n v="26"/>
    <s v="Informal Survey"/>
    <s v="Surveys were collected and used to compute totals based on the overall attendance at the event. Actual counts were provided by the event organizers to include attendees. "/>
    <m/>
    <n v="3"/>
    <s v="Informal Survey"/>
    <s v="Surveys were collected and used to compute totals based on the overall attendance at the event. Actual counts were provided by the event organizers to include attendees. "/>
    <m/>
    <n v="3"/>
    <s v="Informal Survey"/>
    <s v="Surveys were collected and used to compute totals based on the overall attendance at the event. Actual counts were provided by the event organizers to include attendees. "/>
    <m/>
    <n v="2"/>
    <s v="Informal Survey"/>
    <s v="Surveys were collected and used to compute totals based on the overall attendance at the event. Actual counts were provided by the event organizers to include attendees. "/>
    <m/>
    <n v="10"/>
    <s v="Informal Survey"/>
    <s v="Surveys were collected and used to compute totals based on the overall attendance at the event. Actual counts were provided by the event organizers to include attendees. "/>
    <s v="Marketing was provided for this event by Blue Collar Agency who has been contracted by Mason County."/>
  </r>
  <r>
    <x v="2"/>
    <x v="83"/>
    <x v="1562"/>
    <x v="0"/>
    <x v="2737"/>
    <d v="2016-06-03T00:00:00"/>
    <d v="2016-06-05T00:00:00"/>
    <m/>
    <m/>
    <m/>
    <m/>
    <n v="7500"/>
    <s v="Structured Estimate"/>
    <s v="Surveys were collected and used to compute totals based on the overall attendance at the event. Actual counts were provided by the event organizers to include attendees. "/>
    <m/>
    <n v="1"/>
    <s v="Informal Survey"/>
    <s v="Surveys were collected and used to compute totals based on the overall attendance at the event. Actual counts were provided by the event organizers to include attendees. "/>
    <m/>
    <n v="4"/>
    <s v="Informal Survey"/>
    <s v="Surveys were collected and used to compute totals based on the overall attendance at the event. Actual counts were provided by the event organizers to include attendees. "/>
    <m/>
    <n v="0"/>
    <s v="Informal Survey"/>
    <s v="Surveys were collected and used to compute totals based on the overall attendance at the event. Actual counts were provided by the event organizers to include attendees. "/>
    <n v="2"/>
    <m/>
    <s v="Informal Survey"/>
    <s v="Surveys were collected and used to compute totals based on the overall attendance at the event. Actual counts were provided by the event organizers to include attendees. "/>
    <m/>
    <n v="0"/>
    <s v="Informal Survey"/>
    <s v="Surveys were collected and used to compute totals based on the overall attendance at the event. Actual counts were provided by the event organizers to include attendees. "/>
    <s v="Marketing provided by Blue Collar Agency who is contracted by Mason County."/>
  </r>
  <r>
    <x v="2"/>
    <x v="83"/>
    <x v="1562"/>
    <x v="0"/>
    <x v="2738"/>
    <d v="2016-05-07T00:00:00"/>
    <d v="2016-05-07T00:00:00"/>
    <m/>
    <m/>
    <m/>
    <n v="600"/>
    <n v="600"/>
    <s v="Structured Estimate"/>
    <s v="Surveys were collected and used to compute totals based on the overall attendance at the event. Actual counts were provided by the event organizers to include attendees. "/>
    <m/>
    <n v="14"/>
    <s v="Informal Survey"/>
    <s v="Surveys were collected and used to compute totals based on the overall attendance at the event. Actual counts were provided by the event organizers to include attendees. "/>
    <m/>
    <n v="3"/>
    <s v="Informal Survey"/>
    <s v="Surveys were collected and used to compute totals based on the overall attendance at the event. Actual counts were provided by the event organizers to include attendees. "/>
    <m/>
    <n v="3"/>
    <s v="Informal Survey"/>
    <s v="Surveys were collected and used to compute totals based on the overall attendance at the event. Actual counts were provided by the event organizers to include attendees. "/>
    <m/>
    <n v="2"/>
    <s v="Informal Survey"/>
    <s v="Surveys were collected and used to compute totals based on the overall attendance at the event. Actual counts were provided by the event organizers to include attendees. "/>
    <m/>
    <n v="3"/>
    <s v="Informal Survey"/>
    <s v="Surveys were collected and used to compute totals based on the overall attendance at the event. Actual counts were provided by the event organizers to include attendees. "/>
    <s v="Marketing was provided by Blue Collar Agency who has been contracted by Mason County"/>
  </r>
  <r>
    <x v="2"/>
    <x v="83"/>
    <x v="1563"/>
    <x v="0"/>
    <x v="2739"/>
    <d v="2015-02-10T00:00:00"/>
    <d v="2016-12-31T00:00:00"/>
    <n v="194848"/>
    <n v="194743"/>
    <n v="194743"/>
    <m/>
    <n v="175060"/>
    <s v="Informal Survey"/>
    <s v="Surveyed Lodging establishments and collected data from Mason County Parks"/>
    <m/>
    <n v="82269"/>
    <s v="Informal Survey"/>
    <s v="Surveyed Lodging establishments and collected data from Mason County Parks"/>
    <m/>
    <n v="30076"/>
    <s v="Informal Survey"/>
    <s v="Surveyed Lodging establishments and collected data from Mason County Parks"/>
    <m/>
    <n v="91579"/>
    <s v="Informal Survey"/>
    <s v="Surveyed Lodging establishments and collected data from Mason County Parks"/>
    <m/>
    <n v="52518"/>
    <s v="Informal Survey"/>
    <s v="Surveyed Lodging establishments and collected data from Mason County Parks"/>
    <m/>
    <n v="56060"/>
    <s v="Informal Survey"/>
    <s v="Surveyed Lodging establishments and collected data from Mason County Parks"/>
    <s v="Blue Collar Agency was contracted by Mason to develop a marketing for Tourism Development the informal surveys were from lodging establishment (36) and parks (7) "/>
  </r>
  <r>
    <x v="2"/>
    <x v="83"/>
    <x v="1116"/>
    <x v="0"/>
    <x v="18"/>
    <d v="2016-01-01T00:00:00"/>
    <d v="2016-12-31T00:00:00"/>
    <n v="43603"/>
    <n v="40000"/>
    <n v="40000"/>
    <m/>
    <n v="32374"/>
    <s v="Direct Count"/>
    <s v="Visitors to the information center"/>
    <m/>
    <n v="16187"/>
    <s v="Structured Estimate"/>
    <s v="Estimate based on 50% of overall visitors"/>
    <m/>
    <n v="3237"/>
    <s v="Structured Estimate"/>
    <s v="Estimate based on 10% of overall visitors"/>
    <m/>
    <n v="6475"/>
    <s v="Structured Estimate"/>
    <s v="Estimate based on 20% of overall vistitors"/>
    <m/>
    <n v="12950"/>
    <s v="Structured Estimate"/>
    <s v="Estimate based on 40 % of overall visitors"/>
    <m/>
    <n v="3237"/>
    <s v="Structured Estimate"/>
    <s v="Estimate based on 10% of overall visitors"/>
    <m/>
  </r>
  <r>
    <x v="2"/>
    <x v="83"/>
    <x v="1563"/>
    <x v="1"/>
    <x v="2740"/>
    <d v="2016-01-01T00:00:00"/>
    <d v="2016-12-31T00:00:00"/>
    <n v="65000"/>
    <n v="65000"/>
    <n v="65000"/>
    <m/>
    <m/>
    <s v="Direct Count"/>
    <m/>
    <m/>
    <m/>
    <s v="Direct Count"/>
    <m/>
    <m/>
    <m/>
    <s v="Direct Count"/>
    <m/>
    <m/>
    <m/>
    <s v="Direct Count"/>
    <m/>
    <m/>
    <m/>
    <s v="Direct Count"/>
    <m/>
    <m/>
    <m/>
    <s v="Direct Count"/>
    <m/>
    <s v="​This contract supported the market for Oysterfest, Taste of Hood Canal, Traveler Day 5k Run, Hood Canal Highland Celtic Festival, Forest Festival and Hama Hama Oyster Rama. The numbers for these events were report by event."/>
  </r>
  <r>
    <x v="2"/>
    <x v="83"/>
    <x v="1564"/>
    <x v="0"/>
    <x v="2741"/>
    <d v="2016-10-01T00:00:00"/>
    <d v="2016-10-06T00:00:00"/>
    <m/>
    <n v="15489"/>
    <n v="15849"/>
    <m/>
    <m/>
    <s v="Direct Count"/>
    <m/>
    <m/>
    <m/>
    <s v="Direct Count"/>
    <m/>
    <m/>
    <m/>
    <s v="Direct Count"/>
    <m/>
    <m/>
    <m/>
    <s v="Direct Count"/>
    <m/>
    <m/>
    <m/>
    <s v="Direct Count"/>
    <m/>
    <m/>
    <m/>
    <s v="Direct Count"/>
    <m/>
    <s v="​Funds were used to produce 80,000 recreation maps"/>
  </r>
  <r>
    <x v="2"/>
    <x v="83"/>
    <x v="695"/>
    <x v="0"/>
    <x v="18"/>
    <d v="2016-01-01T00:00:00"/>
    <d v="2016-12-31T00:00:00"/>
    <n v="52849"/>
    <n v="50000"/>
    <n v="50000"/>
    <n v="18177"/>
    <n v="18739"/>
    <s v="Direct Count"/>
    <m/>
    <n v="12724"/>
    <n v="13117"/>
    <s v="Direct Count"/>
    <m/>
    <n v="13633"/>
    <n v="14054"/>
    <s v="Informal Survey"/>
    <m/>
    <n v="9088"/>
    <n v="9370"/>
    <s v="Informal Survey"/>
    <m/>
    <n v="3999"/>
    <n v="4123"/>
    <s v="Informal Survey"/>
    <m/>
    <n v="3635"/>
    <n v="3748"/>
    <s v="Informal Survey"/>
    <m/>
    <m/>
  </r>
  <r>
    <x v="2"/>
    <x v="84"/>
    <x v="1565"/>
    <x v="1"/>
    <x v="2201"/>
    <m/>
    <m/>
    <n v="100"/>
    <n v="100"/>
    <m/>
    <n v="150"/>
    <n v="237"/>
    <s v="Indirect Count"/>
    <m/>
    <m/>
    <m/>
    <s v="Direct Count"/>
    <m/>
    <m/>
    <m/>
    <s v="Direct Count"/>
    <m/>
    <m/>
    <m/>
    <s v="Direct Count"/>
    <m/>
    <m/>
    <m/>
    <s v="Direct Count"/>
    <m/>
    <m/>
    <m/>
    <s v="Direct Count"/>
    <m/>
    <m/>
  </r>
  <r>
    <x v="2"/>
    <x v="84"/>
    <x v="1566"/>
    <x v="1"/>
    <x v="2201"/>
    <d v="2016-07-23T00:00:00"/>
    <d v="2016-07-24T00:00:00"/>
    <n v="100"/>
    <n v="100"/>
    <m/>
    <m/>
    <n v="98"/>
    <s v="Direct Count"/>
    <m/>
    <m/>
    <m/>
    <s v="Direct Count"/>
    <m/>
    <m/>
    <m/>
    <s v="Direct Count"/>
    <m/>
    <m/>
    <m/>
    <s v="Direct Count"/>
    <m/>
    <m/>
    <m/>
    <s v="Direct Count"/>
    <m/>
    <m/>
    <m/>
    <s v="Direct Count"/>
    <m/>
    <m/>
  </r>
  <r>
    <x v="2"/>
    <x v="85"/>
    <x v="475"/>
    <x v="2"/>
    <x v="1071"/>
    <d v="2016-01-04T00:00:00"/>
    <d v="2016-02-28T00:00:00"/>
    <n v="5000"/>
    <n v="5000"/>
    <n v="5000"/>
    <m/>
    <m/>
    <s v="Direct Count"/>
    <m/>
    <m/>
    <m/>
    <s v="Direct Count"/>
    <m/>
    <m/>
    <m/>
    <s v="Direct Count"/>
    <m/>
    <m/>
    <m/>
    <s v="Direct Count"/>
    <m/>
    <m/>
    <m/>
    <s v="Direct Count"/>
    <m/>
    <m/>
    <m/>
    <s v="Direct Count"/>
    <m/>
    <s v="Signs placed on Highway 2 to assist out of town visitors to our activities and guest facilities."/>
  </r>
  <r>
    <x v="2"/>
    <x v="85"/>
    <x v="475"/>
    <x v="1"/>
    <x v="2742"/>
    <d v="2016-04-01T00:00:00"/>
    <d v="2016-09-30T00:00:00"/>
    <n v="5000"/>
    <n v="5000"/>
    <n v="8314"/>
    <n v="1000"/>
    <n v="1000"/>
    <s v="Indirect Count"/>
    <s v="Event Organizor Estimate"/>
    <n v="700"/>
    <n v="750"/>
    <s v="Direct Count"/>
    <s v="Snohomish Co. Tourism Bureau tracks hotel stays for event"/>
    <n v="700"/>
    <n v="750"/>
    <s v="Direct Count"/>
    <s v="Snohomish Co. Tourism Bureau tracks hotel stays for event"/>
    <n v="700"/>
    <n v="750"/>
    <s v="Direct Count"/>
    <s v="Snohomish Co Tourism Bureau tracks hotel stays for event"/>
    <n v="300"/>
    <n v="250"/>
    <s v="Indirect Count"/>
    <s v="Event Organizer Estimates"/>
    <n v="300"/>
    <n v="350"/>
    <s v="Direct Count"/>
    <s v="Snohomish Co Tourism Bureau stracks hotel nights for event"/>
    <m/>
  </r>
  <r>
    <x v="2"/>
    <x v="85"/>
    <x v="475"/>
    <x v="1"/>
    <x v="2743"/>
    <d v="2016-04-01T00:00:00"/>
    <d v="2016-09-30T00:00:00"/>
    <n v="4000"/>
    <n v="4000"/>
    <n v="4735"/>
    <n v="6000"/>
    <n v="6000"/>
    <s v="Indirect Count"/>
    <s v="Event organizer estimate"/>
    <n v="900"/>
    <n v="1000"/>
    <s v="Direct Count"/>
    <s v="Snohomish Co. Tourism Bureau count"/>
    <n v="900"/>
    <n v="1000"/>
    <s v="Direct Count"/>
    <s v="Snohomish County Tourism Bureau count"/>
    <n v="900"/>
    <n v="1000"/>
    <s v="Direct Count"/>
    <s v="Snohomish County Tourism Bureau count"/>
    <n v="5100"/>
    <n v="5000"/>
    <s v="Indirect Count"/>
    <s v="Event Organizer estimate"/>
    <n v="500"/>
    <n v="525"/>
    <s v="Direct Count"/>
    <s v="Snohomish Co Tourism Bureau count"/>
    <m/>
  </r>
  <r>
    <x v="2"/>
    <x v="85"/>
    <x v="475"/>
    <x v="0"/>
    <x v="2744"/>
    <d v="2016-04-01T00:00:00"/>
    <d v="2016-09-30T00:00:00"/>
    <n v="3000"/>
    <n v="3000"/>
    <n v="3000"/>
    <m/>
    <m/>
    <s v="Direct Count"/>
    <m/>
    <m/>
    <m/>
    <s v="Direct Count"/>
    <m/>
    <m/>
    <m/>
    <s v="Direct Count"/>
    <m/>
    <m/>
    <m/>
    <s v="Direct Count"/>
    <m/>
    <m/>
    <m/>
    <s v="Direct Count"/>
    <m/>
    <m/>
    <m/>
    <s v="Direct Count"/>
    <m/>
    <s v="General marketing brochure targeted to out of town visitor advertising Monroe events, to include, but not limited to, activities at the Evergreen Speedway and the Evergreen State Fairgrounds."/>
  </r>
  <r>
    <x v="2"/>
    <x v="85"/>
    <x v="1120"/>
    <x v="0"/>
    <x v="2745"/>
    <d v="2016-01-01T00:00:00"/>
    <d v="2016-12-31T00:00:00"/>
    <n v="55000"/>
    <n v="54996"/>
    <n v="54996"/>
    <m/>
    <m/>
    <s v="Direct Count"/>
    <m/>
    <m/>
    <m/>
    <s v="Direct Count"/>
    <m/>
    <m/>
    <m/>
    <s v="Direct Count"/>
    <m/>
    <m/>
    <m/>
    <s v="Direct Count"/>
    <m/>
    <m/>
    <m/>
    <s v="Direct Count"/>
    <m/>
    <m/>
    <m/>
    <s v="Direct Count"/>
    <m/>
    <s v="Chamber is engaged to provide ongoing marketing of Monroe events to promote tourism.  Activities include, but are not limited to, management of ChooseMonroe.com website, maintaining other social media presence, development and distribution of marketing materials, promotion of City events, etc."/>
  </r>
  <r>
    <x v="2"/>
    <x v="86"/>
    <x v="477"/>
    <x v="1"/>
    <x v="103"/>
    <d v="2016-11-28T00:00:00"/>
    <d v="2016-12-30T00:00:00"/>
    <n v="9000"/>
    <n v="7042.5"/>
    <n v="25000"/>
    <n v="9000"/>
    <n v="10000"/>
    <s v="Other"/>
    <s v="Police Department Estimates"/>
    <m/>
    <m/>
    <s v="Direct Count"/>
    <m/>
    <m/>
    <m/>
    <s v="Direct Count"/>
    <m/>
    <m/>
    <m/>
    <s v="Direct Count"/>
    <m/>
    <m/>
    <m/>
    <s v="Direct Count"/>
    <m/>
    <m/>
    <m/>
    <s v="Direct Count"/>
    <m/>
    <m/>
  </r>
  <r>
    <x v="2"/>
    <x v="169"/>
    <x v="1121"/>
    <x v="0"/>
    <x v="2201"/>
    <d v="2016-01-01T00:00:00"/>
    <d v="2016-12-31T00:00:00"/>
    <n v="2500"/>
    <n v="2500"/>
    <n v="2470"/>
    <m/>
    <m/>
    <s v="N/A"/>
    <m/>
    <m/>
    <m/>
    <s v="N/A"/>
    <m/>
    <m/>
    <m/>
    <s v="N/A"/>
    <m/>
    <m/>
    <m/>
    <s v="N/A"/>
    <m/>
    <m/>
    <m/>
    <s v="N/A"/>
    <m/>
    <m/>
    <m/>
    <s v="N/A"/>
    <m/>
    <s v="Advertisements for Winter, Spring, Summer, and Fall activities, events, lodging, for the City of Morton.  Backstrom Park for camping, fishing, swimming. Loggers Jubilee, Lodging.  Surrounding recreational spots."/>
  </r>
  <r>
    <x v="2"/>
    <x v="169"/>
    <x v="1567"/>
    <x v="0"/>
    <x v="2201"/>
    <d v="2016-01-01T00:00:00"/>
    <d v="2016-12-31T00:00:00"/>
    <n v="4500"/>
    <n v="4500"/>
    <n v="4500"/>
    <m/>
    <m/>
    <s v="N/A"/>
    <m/>
    <m/>
    <m/>
    <s v="N/A"/>
    <m/>
    <m/>
    <m/>
    <s v="N/A"/>
    <m/>
    <m/>
    <m/>
    <s v="N/A"/>
    <m/>
    <m/>
    <m/>
    <s v="N/A"/>
    <m/>
    <m/>
    <m/>
    <s v="N/A"/>
    <m/>
    <s v="Expenses for running the City of Morton's web site.  Advertising, web page."/>
  </r>
  <r>
    <x v="2"/>
    <x v="169"/>
    <x v="433"/>
    <x v="2"/>
    <x v="2201"/>
    <d v="2016-01-01T00:00:00"/>
    <d v="2016-12-31T00:00:00"/>
    <n v="8473"/>
    <n v="8000"/>
    <m/>
    <m/>
    <n v="600"/>
    <s v="Informal Survey"/>
    <s v="tourist signing guest book"/>
    <m/>
    <n v="600"/>
    <s v="Informal Survey"/>
    <s v="tourists signing guest book"/>
    <m/>
    <n v="600"/>
    <s v="Informal Survey"/>
    <s v="tourists signing guest book"/>
    <m/>
    <m/>
    <s v="N/A"/>
    <m/>
    <m/>
    <m/>
    <s v="N/A"/>
    <m/>
    <m/>
    <m/>
    <s v="N/A"/>
    <m/>
    <s v="Information tourist center.  Hundreds of people stop for information, to rest, use facilities. "/>
  </r>
  <r>
    <x v="2"/>
    <x v="169"/>
    <x v="1090"/>
    <x v="0"/>
    <x v="2201"/>
    <d v="2016-01-01T00:00:00"/>
    <d v="2016-12-31T00:00:00"/>
    <n v="5400"/>
    <n v="2300"/>
    <m/>
    <m/>
    <m/>
    <s v="N/A"/>
    <m/>
    <m/>
    <m/>
    <s v="N/A"/>
    <m/>
    <m/>
    <m/>
    <s v="N/A"/>
    <m/>
    <m/>
    <m/>
    <s v="N/A"/>
    <m/>
    <m/>
    <m/>
    <s v="N/A"/>
    <m/>
    <m/>
    <m/>
    <s v="N/A"/>
    <m/>
    <s v="web page, tourist packages with lodging, restaurants, and other attractions.  Radio announcements on KPLU and Classic King for events in the City"/>
  </r>
  <r>
    <x v="2"/>
    <x v="87"/>
    <x v="1568"/>
    <x v="2"/>
    <x v="2201"/>
    <d v="2016-01-01T00:00:00"/>
    <d v="2016-12-31T00:00:00"/>
    <n v="87750"/>
    <n v="87750"/>
    <n v="3050000"/>
    <m/>
    <m/>
    <s v="Direct Count"/>
    <m/>
    <m/>
    <m/>
    <s v="Direct Count"/>
    <m/>
    <m/>
    <m/>
    <s v="Direct Count"/>
    <m/>
    <m/>
    <m/>
    <s v="Direct Count"/>
    <m/>
    <m/>
    <m/>
    <s v="Direct Count"/>
    <m/>
    <m/>
    <m/>
    <s v="Direct Count"/>
    <m/>
    <s v="This is the payment of existing debt that was used in the construction of improvments to the aquatic center. Total annual payment was $206,445. Total cost of improvments was $3 miilion"/>
  </r>
  <r>
    <x v="2"/>
    <x v="89"/>
    <x v="199"/>
    <x v="1"/>
    <x v="1330"/>
    <d v="2016-01-01T00:00:00"/>
    <d v="2016-12-31T00:00:00"/>
    <n v="2725"/>
    <n v="2725"/>
    <n v="117717"/>
    <n v="38402"/>
    <n v="30021"/>
    <s v="Direct Count"/>
    <s v="Visitor sign in registers but not all guests sign in"/>
    <n v="25345"/>
    <n v="14498"/>
    <s v="Direct Count"/>
    <s v="Visitor sign in registers but not all guests sign in"/>
    <n v="23041"/>
    <n v="13359"/>
    <s v="Direct Count"/>
    <s v="Visitor sign in registers but not all guests sign in"/>
    <n v="3456"/>
    <n v="1881"/>
    <s v="Representative Survey"/>
    <s v="Original estimate was calculated by multiplying the number of visitors staying overnight by 2.1, as determined by Dean Runyan Research Group to be the average number of overnights per visit/per party by tourists to WA State."/>
    <n v="173"/>
    <n v="125"/>
    <s v="Representative Survey"/>
    <s v="See above"/>
    <n v="8640"/>
    <n v="3950"/>
    <s v="Representative Survey"/>
    <s v="See above"/>
    <m/>
  </r>
  <r>
    <x v="2"/>
    <x v="89"/>
    <x v="493"/>
    <x v="1"/>
    <x v="2746"/>
    <d v="2016-07-29T00:00:00"/>
    <d v="2016-07-31T00:00:00"/>
    <n v="20000"/>
    <n v="17815"/>
    <n v="61000"/>
    <n v="64000"/>
    <n v="65000"/>
    <s v="Indirect Count"/>
    <s v="Seafair calculations for parade route, carnival and beer garden attendance, Police Dept estimates, parking numbers from church, etc."/>
    <n v="3000"/>
    <n v="4000"/>
    <s v="Informal Survey"/>
    <s v="Carnival workers, band members, parade participants, vendors, and guests."/>
    <n v="1000"/>
    <n v="1000"/>
    <s v="Informal Survey"/>
    <s v="Carnival workers, Nile and parade participants, vendors were known."/>
    <n v="105"/>
    <n v="110"/>
    <s v="Informal Survey"/>
    <s v="Provided parade participants with hotel contact info and feedback from hotel."/>
    <n v="900"/>
    <n v="800"/>
    <s v="Informal Survey"/>
    <s v="Carnival workers had RVs, other participants had other accommodations"/>
    <n v="75"/>
    <n v="75"/>
    <s v="Informal Survey"/>
    <s v="Feedback from hotel and participants. "/>
    <s v="Very helpful for radio advertising for this event!"/>
  </r>
  <r>
    <x v="2"/>
    <x v="89"/>
    <x v="1128"/>
    <x v="1"/>
    <x v="2747"/>
    <d v="2016-09-24T00:00:00"/>
    <d v="2016-10-09T00:00:00"/>
    <n v="4560"/>
    <n v="4460"/>
    <m/>
    <n v="1500"/>
    <n v="1250"/>
    <s v="Indirect Count"/>
    <s v="Guest books, artist entry forms, financial records and comments from volunteers"/>
    <n v="25"/>
    <n v="20"/>
    <s v="Indirect Count"/>
    <s v="Guest books, artist entry forms, financial records and comments from volunteers"/>
    <n v="5"/>
    <n v="6"/>
    <s v="Indirect Count"/>
    <s v="Guest books, artist entry forms, financial records and comments from volunteers"/>
    <n v="2"/>
    <n v="2"/>
    <s v="Informal Survey"/>
    <s v="From guest and guest book"/>
    <n v="9"/>
    <n v="12"/>
    <s v="Other"/>
    <s v="From guest and guest book"/>
    <n v="2"/>
    <n v="2"/>
    <s v="Informal Survey"/>
    <s v="From guest and guest book"/>
    <m/>
  </r>
  <r>
    <x v="2"/>
    <x v="90"/>
    <x v="1569"/>
    <x v="2"/>
    <x v="2748"/>
    <d v="2016-01-21T00:00:00"/>
    <d v="2016-12-30T00:00:00"/>
    <n v="15000"/>
    <n v="15000"/>
    <n v="15000"/>
    <m/>
    <m/>
    <m/>
    <m/>
    <m/>
    <m/>
    <m/>
    <m/>
    <m/>
    <m/>
    <m/>
    <m/>
    <m/>
    <m/>
    <m/>
    <m/>
    <m/>
    <m/>
    <m/>
    <m/>
    <m/>
    <m/>
    <m/>
    <m/>
    <s v="​Lodging Tax funds were used to repair the roof, windows, doors and install a new furnace in the iconic Mukilteo Lighthouse._x000a_"/>
  </r>
  <r>
    <x v="2"/>
    <x v="90"/>
    <x v="496"/>
    <x v="1"/>
    <x v="650"/>
    <d v="2016-01-04T00:00:00"/>
    <d v="2016-10-21T00:00:00"/>
    <n v="60000"/>
    <n v="45000"/>
    <n v="183232"/>
    <n v="15000"/>
    <n v="16500"/>
    <s v="Estimate based on previous year's attendance"/>
    <s v="Indirect Survey"/>
    <n v="100"/>
    <n v="150"/>
    <s v="Estimate based on previous year's attendance"/>
    <s v="Indirect survey"/>
    <n v="50"/>
    <n v="50"/>
    <s v="Estimate based on previous year's attendance"/>
    <s v="Indirect Survey"/>
    <n v="100"/>
    <n v="100"/>
    <s v="Estimate based on previous year's attendance"/>
    <s v="Reports from area hoteliers"/>
    <n v="14500"/>
    <n v="15500"/>
    <s v="Estimate based on previous year's attendance"/>
    <s v="Informal survey"/>
    <n v="100"/>
    <n v="100"/>
    <s v="Direct Count"/>
    <s v="Direct Count from Hoteliers"/>
    <s v="​Other sources of informal survey included shuttle bus drivers, vendors, and sponsors._x000a_"/>
  </r>
  <r>
    <x v="2"/>
    <x v="90"/>
    <x v="495"/>
    <x v="2"/>
    <x v="2749"/>
    <d v="2016-01-04T00:00:00"/>
    <d v="2016-12-31T00:00:00"/>
    <n v="48000"/>
    <n v="48000"/>
    <n v="94000"/>
    <n v="3000"/>
    <n v="3500"/>
    <s v="Estimate based on previous year's attendance"/>
    <s v="Representative Survey"/>
    <n v="1500"/>
    <n v="1500"/>
    <s v="Estimate based on previous year's attendance"/>
    <s v="Representative Survey"/>
    <n v="1500"/>
    <n v="2000"/>
    <s v="Estimate based on previous year's attendance"/>
    <s v="Representative Survey"/>
    <m/>
    <m/>
    <m/>
    <m/>
    <m/>
    <m/>
    <m/>
    <m/>
    <m/>
    <m/>
    <m/>
    <m/>
    <s v="​This grant pays for chamber personnel to staff the City's tourism center. Representative survey based on the # of brochures reprinted, merchandise sold, phone logs, website analytics, visitor sign in sheet._x000a_"/>
  </r>
  <r>
    <x v="2"/>
    <x v="90"/>
    <x v="495"/>
    <x v="1"/>
    <x v="2750"/>
    <d v="2016-02-01T00:00:00"/>
    <d v="2016-08-05T00:00:00"/>
    <n v="9250"/>
    <n v="9250"/>
    <n v="13288"/>
    <n v="1700"/>
    <n v="1500"/>
    <s v="Estimate based on previous year's attendance"/>
    <s v="Direct count"/>
    <n v="500"/>
    <n v="40"/>
    <s v="Estimate based on previous year's attendance"/>
    <s v="Indirect count"/>
    <n v="50"/>
    <n v="40"/>
    <s v="Estimate based on previous year's attendance"/>
    <s v="Direct count"/>
    <n v="0"/>
    <n v="6"/>
    <s v="Estimate based on previous year's attendance"/>
    <s v="Direct Count"/>
    <n v="50"/>
    <n v="44"/>
    <s v="Estimate based on previous year's attendance"/>
    <s v="Representative survey"/>
    <n v="10"/>
    <n v="20"/>
    <s v="Estimate based on previous year's attendance"/>
    <s v="Direct count from hoteliers"/>
    <s v="​Source of data: car registrations for event, online tickets sold (zip code), survey of ticket buyers._x000a_"/>
  </r>
  <r>
    <x v="2"/>
    <x v="90"/>
    <x v="495"/>
    <x v="2"/>
    <x v="654"/>
    <d v="2016-01-01T00:00:00"/>
    <d v="2016-12-31T00:00:00"/>
    <n v="37000"/>
    <n v="37000"/>
    <n v="8600"/>
    <m/>
    <m/>
    <m/>
    <m/>
    <m/>
    <m/>
    <m/>
    <m/>
    <m/>
    <m/>
    <m/>
    <m/>
    <m/>
    <m/>
    <m/>
    <m/>
    <m/>
    <m/>
    <m/>
    <m/>
    <m/>
    <m/>
    <m/>
    <m/>
    <s v="​This grant was a carry forward from 2015 approved by the City Council. It was to pay for site development of the current Chamber building, but the contractor was unable to finish the work._x000a_"/>
  </r>
  <r>
    <x v="2"/>
    <x v="90"/>
    <x v="495"/>
    <x v="0"/>
    <x v="2751"/>
    <d v="2016-01-04T00:00:00"/>
    <d v="2016-12-31T00:00:00"/>
    <n v="5800"/>
    <n v="5800"/>
    <n v="4663"/>
    <n v="3300"/>
    <n v="3300"/>
    <s v="Estimate based on previous year's attendance"/>
    <s v="Representative Survey"/>
    <n v="1500"/>
    <n v="1500"/>
    <s v="Estimate based on previous year's attendance"/>
    <s v="Representative survey"/>
    <n v="1800"/>
    <n v="1800"/>
    <s v="Estimate based on previous year's attendance"/>
    <s v="Representative Survey"/>
    <m/>
    <m/>
    <m/>
    <m/>
    <m/>
    <m/>
    <m/>
    <m/>
    <m/>
    <m/>
    <m/>
    <m/>
    <s v="​Representative survey based on emails, # phone calls, website analytics, social media, visitor sign-in sheets._x000a_"/>
  </r>
  <r>
    <x v="2"/>
    <x v="90"/>
    <x v="495"/>
    <x v="0"/>
    <x v="2752"/>
    <d v="2016-01-04T00:00:00"/>
    <d v="2016-12-31T00:00:00"/>
    <n v="35500"/>
    <n v="30000"/>
    <n v="31850"/>
    <n v="25000"/>
    <n v="28500"/>
    <s v="Based on previous year's attendance"/>
    <s v="Informal survey"/>
    <n v="20000"/>
    <n v="20000"/>
    <s v="Based on previous year's attendance"/>
    <s v="Informal survey"/>
    <n v="3000"/>
    <n v="3000"/>
    <s v="Based on previous year's attendance"/>
    <s v="Informal survey"/>
    <m/>
    <m/>
    <m/>
    <m/>
    <m/>
    <m/>
    <m/>
    <m/>
    <m/>
    <m/>
    <m/>
    <m/>
    <s v="​The Chamber reported 29,000 page views from their website, and 3,135 twitter exchanges from their tweets._x000a_"/>
  </r>
  <r>
    <x v="2"/>
    <x v="90"/>
    <x v="499"/>
    <x v="0"/>
    <x v="2753"/>
    <d v="2016-01-01T00:00:00"/>
    <d v="2016-12-31T00:00:00"/>
    <n v="6000"/>
    <n v="6000"/>
    <n v="6000"/>
    <m/>
    <m/>
    <m/>
    <m/>
    <m/>
    <m/>
    <m/>
    <m/>
    <m/>
    <m/>
    <m/>
    <m/>
    <m/>
    <m/>
    <m/>
    <m/>
    <m/>
    <m/>
    <m/>
    <m/>
    <m/>
    <m/>
    <m/>
    <m/>
    <s v="​This is a services contract to post items on the City's social media sites and archive content._x000a_"/>
  </r>
  <r>
    <x v="2"/>
    <x v="90"/>
    <x v="495"/>
    <x v="1"/>
    <x v="2754"/>
    <d v="2016-02-01T00:00:00"/>
    <d v="2016-07-16T00:00:00"/>
    <n v="5000"/>
    <n v="5000"/>
    <n v="4015"/>
    <n v="100"/>
    <n v="56"/>
    <s v="First time event"/>
    <s v="Direct count"/>
    <m/>
    <m/>
    <m/>
    <m/>
    <m/>
    <m/>
    <m/>
    <m/>
    <m/>
    <m/>
    <m/>
    <m/>
    <m/>
    <m/>
    <m/>
    <m/>
    <m/>
    <m/>
    <m/>
    <m/>
    <s v="​All registered participants were local/Mukilteo residents based on their address/zip codes on the applications._x000a_"/>
  </r>
  <r>
    <x v="2"/>
    <x v="90"/>
    <x v="1129"/>
    <x v="2"/>
    <x v="2755"/>
    <d v="2016-01-01T00:00:00"/>
    <d v="2016-05-26T00:00:00"/>
    <n v="80000"/>
    <n v="40000"/>
    <n v="80000"/>
    <m/>
    <m/>
    <s v="N/A"/>
    <m/>
    <m/>
    <m/>
    <s v="N/A"/>
    <m/>
    <m/>
    <m/>
    <s v="N/A"/>
    <m/>
    <m/>
    <m/>
    <s v="N/A"/>
    <m/>
    <m/>
    <m/>
    <s v="N/A"/>
    <m/>
    <m/>
    <m/>
    <s v="N/A"/>
    <m/>
    <s v="This grant was used to pay for​ a survey and design of the property to be developed into a waterfront promenade._x000a_"/>
  </r>
  <r>
    <x v="2"/>
    <x v="90"/>
    <x v="1570"/>
    <x v="0"/>
    <x v="2756"/>
    <d v="2016-01-01T00:00:00"/>
    <d v="2016-12-31T00:00:00"/>
    <n v="4040"/>
    <n v="4000"/>
    <n v="4000"/>
    <n v="15000"/>
    <n v="15000"/>
    <s v="Based on previous year's attendance"/>
    <s v="Indirect count"/>
    <m/>
    <m/>
    <m/>
    <m/>
    <m/>
    <m/>
    <m/>
    <m/>
    <m/>
    <m/>
    <m/>
    <m/>
    <m/>
    <m/>
    <m/>
    <m/>
    <m/>
    <m/>
    <m/>
    <m/>
    <s v="​Indirect count based on the # of brochures taken by visitors at the tour entrance._x000a_"/>
  </r>
  <r>
    <x v="2"/>
    <x v="90"/>
    <x v="1129"/>
    <x v="0"/>
    <x v="1704"/>
    <d v="2016-01-01T00:00:00"/>
    <d v="2016-12-31T00:00:00"/>
    <n v="30000"/>
    <n v="30000"/>
    <n v="30000"/>
    <n v="30000"/>
    <n v="28000"/>
    <s v="Based on previous year's attendance"/>
    <s v="Representative survey"/>
    <n v="18000"/>
    <n v="16800"/>
    <s v="Based on previous year's attendance"/>
    <s v="Representative survey"/>
    <m/>
    <m/>
    <m/>
    <m/>
    <n v="6000"/>
    <n v="5600"/>
    <s v="Based on previous year's attendance"/>
    <s v="Representative survey"/>
    <n v="24000"/>
    <n v="22400"/>
    <s v="Based on previous year's attendance"/>
    <s v="Indirect count"/>
    <n v="650"/>
    <n v="780"/>
    <s v="Based on previous year's attendance"/>
    <s v="Direct Count"/>
    <s v="​Direct count from hoteliers in Mukilteo._x000a_"/>
  </r>
  <r>
    <x v="2"/>
    <x v="90"/>
    <x v="1129"/>
    <x v="1"/>
    <x v="2757"/>
    <d v="2016-01-04T00:00:00"/>
    <d v="2016-09-16T00:00:00"/>
    <n v="26900"/>
    <n v="26900"/>
    <n v="50000"/>
    <m/>
    <m/>
    <m/>
    <m/>
    <m/>
    <m/>
    <m/>
    <m/>
    <m/>
    <m/>
    <m/>
    <m/>
    <m/>
    <m/>
    <m/>
    <m/>
    <m/>
    <m/>
    <m/>
    <m/>
    <m/>
    <m/>
    <m/>
    <m/>
    <s v="​This grant paid for City staff overtime from Police, Fire, Public Works and Recreation employees assisting with the annual Mukilteo Lighthouse Festival._x000a_"/>
  </r>
  <r>
    <x v="2"/>
    <x v="90"/>
    <x v="1309"/>
    <x v="0"/>
    <x v="2758"/>
    <d v="2016-08-01T00:00:00"/>
    <d v="2016-11-30T00:00:00"/>
    <n v="3708.75"/>
    <n v="3700"/>
    <n v="4945"/>
    <n v="200"/>
    <n v="125"/>
    <s v="Direct Count"/>
    <s v="Direct Count"/>
    <n v="50"/>
    <n v="25"/>
    <s v="Direct Count"/>
    <s v="Representative survey"/>
    <m/>
    <m/>
    <m/>
    <m/>
    <n v="50"/>
    <n v="20"/>
    <s v="Based on previous year's attendance"/>
    <s v="Direct count"/>
    <n v="150"/>
    <n v="105"/>
    <s v="Based on previous year's attendance"/>
    <s v="Informal survey"/>
    <n v="500"/>
    <n v="20"/>
    <s v="Based on previous year's attendance"/>
    <s v="Direct ount"/>
    <m/>
  </r>
  <r>
    <x v="2"/>
    <x v="90"/>
    <x v="1129"/>
    <x v="0"/>
    <x v="1705"/>
    <d v="2016-01-01T00:00:00"/>
    <d v="2016-12-31T00:00:00"/>
    <n v="9300"/>
    <n v="9300"/>
    <n v="8100"/>
    <n v="30000"/>
    <n v="25000"/>
    <s v="Structured estimate"/>
    <m/>
    <m/>
    <m/>
    <m/>
    <m/>
    <m/>
    <m/>
    <m/>
    <m/>
    <m/>
    <m/>
    <m/>
    <m/>
    <m/>
    <m/>
    <m/>
    <m/>
    <m/>
    <m/>
    <m/>
    <m/>
    <s v="​Based on the number of bookings, # attending each booking, estimated number of walk-ins to the facility._x000a_"/>
  </r>
  <r>
    <x v="2"/>
    <x v="90"/>
    <x v="199"/>
    <x v="0"/>
    <x v="647"/>
    <d v="2016-01-01T00:00:00"/>
    <d v="2016-12-31T00:00:00"/>
    <n v="3000"/>
    <n v="3000"/>
    <n v="3000"/>
    <m/>
    <m/>
    <m/>
    <m/>
    <m/>
    <m/>
    <m/>
    <m/>
    <m/>
    <m/>
    <m/>
    <m/>
    <m/>
    <m/>
    <m/>
    <m/>
    <m/>
    <m/>
    <m/>
    <m/>
    <m/>
    <m/>
    <m/>
    <m/>
    <s v="​The Snohomish County Tourism Bureau markets areas of Snohomish County, Mukilteo being one of them. the overall cost is $117,000 and over 290,000 visitors served. There is no data for Mukilteo only._x000a_"/>
  </r>
  <r>
    <x v="2"/>
    <x v="91"/>
    <x v="1571"/>
    <x v="1"/>
    <x v="2759"/>
    <d v="2016-08-13T00:00:00"/>
    <d v="2016-08-13T00:00:00"/>
    <n v="1000"/>
    <n v="819.62"/>
    <n v="2200"/>
    <n v="300"/>
    <n v="150"/>
    <s v="Structured Estimate"/>
    <m/>
    <n v="200"/>
    <n v="100"/>
    <s v="Structured Estimate"/>
    <m/>
    <n v="100"/>
    <n v="50"/>
    <s v="Structured Estimate"/>
    <m/>
    <n v="30"/>
    <n v="5"/>
    <s v="Structured Estimate"/>
    <m/>
    <n v="270"/>
    <n v="145"/>
    <s v="Direct Count"/>
    <m/>
    <n v="30"/>
    <n v="10"/>
    <s v="Structured Estimate"/>
    <m/>
    <m/>
  </r>
  <r>
    <x v="2"/>
    <x v="91"/>
    <x v="718"/>
    <x v="1"/>
    <x v="1707"/>
    <d v="2016-08-12T00:00:00"/>
    <d v="2016-08-13T00:00:00"/>
    <n v="1000"/>
    <n v="1000"/>
    <n v="5000"/>
    <n v="200"/>
    <n v="200"/>
    <s v="Direct Count"/>
    <s v="registration"/>
    <n v="50"/>
    <n v="25"/>
    <s v="Direct Count"/>
    <m/>
    <n v="10"/>
    <n v="15"/>
    <s v="Direct Count"/>
    <m/>
    <n v="10"/>
    <n v="8"/>
    <s v="Structured Estimate"/>
    <m/>
    <n v="190"/>
    <n v="192"/>
    <s v="Structured Estimate"/>
    <m/>
    <n v="10"/>
    <n v="8"/>
    <s v="Structured Estimate"/>
    <m/>
    <m/>
  </r>
  <r>
    <x v="2"/>
    <x v="91"/>
    <x v="718"/>
    <x v="1"/>
    <x v="2760"/>
    <d v="2016-09-10T00:00:00"/>
    <d v="2016-09-10T00:00:00"/>
    <n v="1000"/>
    <n v="1000"/>
    <n v="2000"/>
    <n v="250"/>
    <n v="200"/>
    <s v="Direct Count"/>
    <s v="door prize tickets"/>
    <n v="50"/>
    <n v="10"/>
    <s v="Direct Count"/>
    <m/>
    <n v="0"/>
    <n v="15"/>
    <s v="Direct Count"/>
    <m/>
    <n v="0"/>
    <n v="4"/>
    <s v="Direct Count"/>
    <m/>
    <n v="0"/>
    <n v="196"/>
    <s v="Direct Count"/>
    <m/>
    <n v="4"/>
    <n v="4"/>
    <s v="Direct Count"/>
    <m/>
    <m/>
  </r>
  <r>
    <x v="2"/>
    <x v="91"/>
    <x v="1138"/>
    <x v="1"/>
    <x v="2761"/>
    <d v="2016-08-13T00:00:00"/>
    <d v="2016-08-13T00:00:00"/>
    <n v="1000"/>
    <n v="685.85"/>
    <n v="4500"/>
    <n v="100"/>
    <n v="51"/>
    <s v="Direct Count"/>
    <s v="Registration"/>
    <n v="30"/>
    <n v="25"/>
    <s v="Direct Count"/>
    <m/>
    <m/>
    <n v="10"/>
    <s v="Direct Count"/>
    <m/>
    <n v="20"/>
    <n v="15"/>
    <s v="Direct Count"/>
    <m/>
    <m/>
    <n v="51"/>
    <s v="Direct Count"/>
    <m/>
    <n v="20"/>
    <n v="0"/>
    <s v="Direct Count"/>
    <s v="Survey"/>
    <m/>
  </r>
  <r>
    <x v="2"/>
    <x v="91"/>
    <x v="1137"/>
    <x v="1"/>
    <x v="1711"/>
    <d v="2016-09-17T00:00:00"/>
    <d v="2016-09-17T00:00:00"/>
    <n v="1000"/>
    <n v="1000"/>
    <n v="5225"/>
    <n v="200"/>
    <n v="250"/>
    <s v="Direct Count"/>
    <m/>
    <n v="40"/>
    <n v="88"/>
    <s v="Direct Count"/>
    <m/>
    <n v="100"/>
    <n v="50"/>
    <s v="Direct Count"/>
    <m/>
    <n v="15"/>
    <n v="50"/>
    <s v="Direct Count"/>
    <m/>
    <n v="235"/>
    <n v="200"/>
    <s v="Direct Count"/>
    <m/>
    <n v="15"/>
    <n v="20"/>
    <s v="Direct Count"/>
    <m/>
    <m/>
  </r>
  <r>
    <x v="2"/>
    <x v="91"/>
    <x v="718"/>
    <x v="1"/>
    <x v="1713"/>
    <d v="2016-05-21T00:00:00"/>
    <d v="2016-11-05T00:00:00"/>
    <n v="1000"/>
    <n v="1000"/>
    <n v="9700"/>
    <n v="600"/>
    <n v="1150"/>
    <s v="Direct Count"/>
    <m/>
    <n v="350"/>
    <n v="690"/>
    <s v="Direct Count"/>
    <m/>
    <m/>
    <n v="428"/>
    <s v="Direct Count"/>
    <s v="Passports "/>
    <n v="30"/>
    <n v="125"/>
    <s v="Direct Count"/>
    <m/>
    <m/>
    <n v="1000"/>
    <s v="Direct Count"/>
    <m/>
    <n v="30"/>
    <n v="58"/>
    <s v="Direct Count"/>
    <m/>
    <m/>
  </r>
  <r>
    <x v="2"/>
    <x v="91"/>
    <x v="1142"/>
    <x v="1"/>
    <x v="2762"/>
    <d v="2016-06-25T00:00:00"/>
    <d v="2016-06-25T00:00:00"/>
    <n v="1000"/>
    <n v="937.76"/>
    <n v="6250"/>
    <n v="2250"/>
    <n v="3000"/>
    <s v="Direct Count"/>
    <m/>
    <n v="500"/>
    <m/>
    <s v="Direct Count"/>
    <m/>
    <m/>
    <m/>
    <s v="Direct Count"/>
    <m/>
    <n v="40"/>
    <n v="40"/>
    <s v="Direct Count"/>
    <m/>
    <m/>
    <n v="2960"/>
    <s v="Direct Count"/>
    <m/>
    <n v="40"/>
    <n v="40"/>
    <s v="Structured Estimate"/>
    <s v="at capacity"/>
    <m/>
  </r>
  <r>
    <x v="2"/>
    <x v="91"/>
    <x v="1141"/>
    <x v="1"/>
    <x v="2763"/>
    <d v="2016-06-24T00:00:00"/>
    <d v="2016-06-26T00:00:00"/>
    <n v="1000"/>
    <n v="1000"/>
    <n v="40000"/>
    <n v="4500"/>
    <n v="5000"/>
    <s v="Direct Count"/>
    <m/>
    <n v="2500"/>
    <n v="450"/>
    <s v="Direct Count"/>
    <m/>
    <m/>
    <n v="1700"/>
    <s v="Direct Count"/>
    <m/>
    <n v="50"/>
    <n v="200"/>
    <s v="Direct Count"/>
    <m/>
    <m/>
    <m/>
    <s v="Direct Count"/>
    <m/>
    <n v="50"/>
    <n v="50"/>
    <s v="Direct Count"/>
    <m/>
    <m/>
  </r>
  <r>
    <x v="2"/>
    <x v="91"/>
    <x v="1141"/>
    <x v="1"/>
    <x v="2764"/>
    <d v="2016-06-15T00:00:00"/>
    <d v="2016-06-15T00:00:00"/>
    <n v="1000"/>
    <n v="1000"/>
    <n v="15000"/>
    <n v="2000"/>
    <n v="1800"/>
    <s v="Direct Count"/>
    <m/>
    <n v="1000"/>
    <n v="400"/>
    <s v="Direct Count"/>
    <m/>
    <m/>
    <n v="550"/>
    <s v="Direct Count"/>
    <m/>
    <n v="50"/>
    <n v="40"/>
    <s v="Direct Count"/>
    <m/>
    <m/>
    <m/>
    <s v="Direct Count"/>
    <m/>
    <n v="50"/>
    <n v="30"/>
    <s v="Direct Count"/>
    <m/>
    <m/>
  </r>
  <r>
    <x v="2"/>
    <x v="91"/>
    <x v="1141"/>
    <x v="1"/>
    <x v="2765"/>
    <d v="2016-07-16T00:00:00"/>
    <d v="2016-07-16T00:00:00"/>
    <n v="1000"/>
    <n v="1000"/>
    <n v="20000"/>
    <n v="2500"/>
    <n v="1300"/>
    <s v="Direct Count"/>
    <m/>
    <n v="1500"/>
    <n v="250"/>
    <s v="Direct Count"/>
    <m/>
    <m/>
    <n v="400"/>
    <s v="Direct Count"/>
    <m/>
    <n v="50"/>
    <n v="50"/>
    <s v="Direct Count"/>
    <m/>
    <m/>
    <m/>
    <s v="Direct Count"/>
    <m/>
    <n v="50"/>
    <n v="30"/>
    <s v="Direct Count"/>
    <m/>
    <m/>
  </r>
  <r>
    <x v="2"/>
    <x v="91"/>
    <x v="1142"/>
    <x v="1"/>
    <x v="2766"/>
    <d v="2016-09-04T00:00:00"/>
    <d v="2016-09-04T00:00:00"/>
    <n v="1000"/>
    <n v="877.25"/>
    <n v="3500"/>
    <n v="150"/>
    <m/>
    <s v="Direct Count"/>
    <m/>
    <n v="120"/>
    <n v="90"/>
    <s v="Direct Count"/>
    <m/>
    <m/>
    <n v="58"/>
    <s v="Direct Count"/>
    <m/>
    <n v="4"/>
    <n v="4"/>
    <s v="Direct Count"/>
    <m/>
    <m/>
    <m/>
    <s v="Direct Count"/>
    <m/>
    <n v="4"/>
    <n v="4"/>
    <s v="Direct Count"/>
    <m/>
    <m/>
  </r>
  <r>
    <x v="2"/>
    <x v="92"/>
    <x v="1143"/>
    <x v="2"/>
    <x v="1514"/>
    <d v="2016-01-01T00:00:00"/>
    <d v="2016-12-31T00:00:00"/>
    <n v="14000"/>
    <n v="14000"/>
    <n v="14000"/>
    <n v="1800"/>
    <n v="1668"/>
    <s v="Direct Count"/>
    <s v="Sign in log"/>
    <n v="1000"/>
    <n v="984"/>
    <s v="Direct Count"/>
    <s v="Sign in log"/>
    <n v="20"/>
    <n v="18"/>
    <s v="Direct Count"/>
    <s v="Sign in log"/>
    <n v="20"/>
    <m/>
    <s v="Direct Count"/>
    <s v="Requested Information"/>
    <n v="1800"/>
    <n v="1668"/>
    <s v="Direct Count"/>
    <m/>
    <m/>
    <m/>
    <s v="Direct Count"/>
    <m/>
    <m/>
  </r>
  <r>
    <x v="2"/>
    <x v="93"/>
    <x v="1144"/>
    <x v="1"/>
    <x v="2767"/>
    <d v="2016-01-01T00:00:00"/>
    <d v="2016-12-31T00:00:00"/>
    <n v="30000"/>
    <n v="81752.039999999994"/>
    <m/>
    <n v="2500"/>
    <n v="2050"/>
    <s v="Direct Count"/>
    <s v="nos based on 2015 actuals"/>
    <n v="1625"/>
    <n v="1332"/>
    <s v="Direct Count"/>
    <m/>
    <n v="1055"/>
    <n v="865"/>
    <s v="Direct Count"/>
    <m/>
    <n v="122"/>
    <n v="65"/>
    <s v="Direct Count"/>
    <m/>
    <m/>
    <m/>
    <s v="Direct Count"/>
    <m/>
    <n v="90"/>
    <n v="55"/>
    <s v="Direct Count"/>
    <m/>
    <m/>
  </r>
  <r>
    <x v="2"/>
    <x v="93"/>
    <x v="507"/>
    <x v="1"/>
    <x v="2768"/>
    <d v="2016-03-01T00:00:00"/>
    <d v="2016-03-31T00:00:00"/>
    <n v="1425"/>
    <n v="1003"/>
    <m/>
    <n v="9000"/>
    <n v="8994"/>
    <s v="Direct Count"/>
    <s v="Actuals based on 2015"/>
    <m/>
    <m/>
    <s v="Direct Count"/>
    <m/>
    <m/>
    <m/>
    <s v="Direct Count"/>
    <m/>
    <m/>
    <m/>
    <s v="Direct Count"/>
    <m/>
    <m/>
    <m/>
    <s v="Direct Count"/>
    <m/>
    <m/>
    <m/>
    <s v="Direct Count"/>
    <m/>
    <m/>
  </r>
  <r>
    <x v="2"/>
    <x v="93"/>
    <x v="1572"/>
    <x v="0"/>
    <x v="2769"/>
    <d v="2016-01-01T00:00:00"/>
    <d v="2016-12-31T00:00:00"/>
    <n v="17500"/>
    <n v="3686.31"/>
    <m/>
    <m/>
    <m/>
    <s v="Direct Count"/>
    <m/>
    <n v="750"/>
    <m/>
    <s v="Direct Count"/>
    <m/>
    <n v="400"/>
    <m/>
    <s v="Direct Count"/>
    <m/>
    <m/>
    <m/>
    <s v="Direct Count"/>
    <m/>
    <m/>
    <m/>
    <s v="Direct Count"/>
    <m/>
    <m/>
    <m/>
    <s v="Direct Count"/>
    <m/>
    <m/>
  </r>
  <r>
    <x v="2"/>
    <x v="93"/>
    <x v="1573"/>
    <x v="1"/>
    <x v="2770"/>
    <d v="2016-02-01T00:00:00"/>
    <d v="2016-02-29T00:00:00"/>
    <n v="3500"/>
    <n v="3000"/>
    <m/>
    <n v="250"/>
    <m/>
    <s v="Direct Count"/>
    <m/>
    <n v="200"/>
    <m/>
    <s v="Direct Count"/>
    <m/>
    <n v="100"/>
    <m/>
    <s v="Direct Count"/>
    <m/>
    <m/>
    <m/>
    <s v="Direct Count"/>
    <m/>
    <m/>
    <m/>
    <s v="Direct Count"/>
    <m/>
    <m/>
    <m/>
    <s v="Direct Count"/>
    <m/>
    <m/>
  </r>
  <r>
    <x v="2"/>
    <x v="188"/>
    <x v="1574"/>
    <x v="1"/>
    <x v="2201"/>
    <m/>
    <m/>
    <n v="3443.18"/>
    <n v="3443.18"/>
    <m/>
    <m/>
    <m/>
    <s v="Direct Count"/>
    <m/>
    <m/>
    <m/>
    <s v="Direct Count"/>
    <m/>
    <m/>
    <m/>
    <s v="Direct Count"/>
    <m/>
    <m/>
    <m/>
    <s v="Direct Count"/>
    <m/>
    <m/>
    <m/>
    <s v="Direct Count"/>
    <m/>
    <m/>
    <m/>
    <s v="Direct Count"/>
    <m/>
    <s v="The Town of Northport used Hotel/Motel Tax Revenue to purchase 20 portable picnic tables.  The Town of Northport in conjunction with many local Organizations hold community events.  Our community events have been growing in size and we needed to be able to accommodate more seating. The Town of Northport is working together with Lions Club, Fireman's Association, Chamber of Commerce, Dollars for Scholars, etc.  "/>
  </r>
  <r>
    <x v="2"/>
    <x v="94"/>
    <x v="1523"/>
    <x v="1"/>
    <x v="2771"/>
    <d v="2016-12-03T00:00:00"/>
    <d v="2016-12-04T00:00:00"/>
    <n v="1500"/>
    <n v="1000"/>
    <n v="2849.1"/>
    <n v="0"/>
    <n v="362"/>
    <s v="Representative Survey"/>
    <s v="Registration"/>
    <n v="0"/>
    <n v="250"/>
    <s v="Direct Count"/>
    <s v="Only 12 local riders"/>
    <n v="0"/>
    <n v="4"/>
    <s v="Direct Count"/>
    <s v="Email and registration"/>
    <n v="0"/>
    <n v="12"/>
    <s v="Other"/>
    <s v="Talked to hotels"/>
    <n v="0"/>
    <n v="10"/>
    <s v="Other"/>
    <s v="Emailed"/>
    <n v="0"/>
    <n v="12"/>
    <s v="Other"/>
    <s v="Talked to hotels"/>
    <s v="This applicant did not provide predictions."/>
  </r>
  <r>
    <x v="2"/>
    <x v="94"/>
    <x v="1157"/>
    <x v="1"/>
    <x v="1731"/>
    <d v="2016-07-11T00:00:00"/>
    <d v="2016-07-15T00:00:00"/>
    <n v="8500"/>
    <n v="3000"/>
    <n v="100000"/>
    <n v="1000"/>
    <n v="600"/>
    <s v="Direct Count"/>
    <s v="Registration"/>
    <n v="0"/>
    <n v="40"/>
    <s v="Direct Count"/>
    <s v="Registration"/>
    <m/>
    <n v="10"/>
    <s v="Direct Count"/>
    <s v="Reigstration"/>
    <n v="0"/>
    <n v="40"/>
    <s v="Direct Count"/>
    <s v="Registration"/>
    <n v="0"/>
    <n v="10"/>
    <s v="Direct Count"/>
    <s v="Registration"/>
    <n v="0"/>
    <n v="550"/>
    <s v="Direct Count"/>
    <s v="Registration"/>
    <s v="Applicant did not provide predicted figures for most categories."/>
  </r>
  <r>
    <x v="2"/>
    <x v="94"/>
    <x v="1003"/>
    <x v="2"/>
    <x v="2772"/>
    <d v="2016-01-01T00:00:00"/>
    <d v="2016-12-31T00:00:00"/>
    <n v="72075"/>
    <n v="15000"/>
    <n v="159695"/>
    <n v="3780"/>
    <n v="4022"/>
    <s v="Direct Count"/>
    <s v="Direct Count"/>
    <n v="0"/>
    <n v="861"/>
    <s v="Direct Count"/>
    <s v="Direct Count"/>
    <n v="0"/>
    <n v="1533"/>
    <s v="Direct Count"/>
    <s v="Direct Count"/>
    <n v="0"/>
    <n v="981"/>
    <s v="Direct Count"/>
    <s v="Direct Count"/>
    <n v="0"/>
    <n v="880"/>
    <s v="Direct Count"/>
    <s v="Direct Count"/>
    <n v="0"/>
    <n v="981"/>
    <s v="Direct Count"/>
    <s v="Direct Count"/>
    <s v="Applicant did not provide predicted numbers for most categories."/>
  </r>
  <r>
    <x v="2"/>
    <x v="94"/>
    <x v="1155"/>
    <x v="1"/>
    <x v="2773"/>
    <d v="2016-08-12T00:00:00"/>
    <d v="2016-08-13T00:00:00"/>
    <n v="5000"/>
    <n v="3000"/>
    <n v="7614.86"/>
    <n v="5000"/>
    <n v="4250"/>
    <s v="Structured Estimate"/>
    <s v="Entries, experience, conversations"/>
    <n v="0"/>
    <n v="585"/>
    <s v="Structured Estimate"/>
    <s v="Entries, experience, conversations"/>
    <n v="0"/>
    <n v="100"/>
    <s v="Structured Estimate"/>
    <s v="Entries, experience, conversations"/>
    <n v="0"/>
    <n v="165"/>
    <s v="Structured Estimate"/>
    <s v="Entries, experience, conversations"/>
    <n v="0"/>
    <n v="85"/>
    <s v="Structured Estimate"/>
    <s v="Entries, experience, conversations"/>
    <n v="0"/>
    <n v="165"/>
    <s v="Structured Estimate"/>
    <s v="Entries, experience, conversations"/>
    <s v="Attending but not included in the categories above: 3500.  Applicant did not make predictions for most of the categories."/>
  </r>
  <r>
    <x v="2"/>
    <x v="94"/>
    <x v="999"/>
    <x v="1"/>
    <x v="1727"/>
    <d v="2016-09-02T00:00:00"/>
    <d v="2016-09-04T00:00:00"/>
    <n v="38000"/>
    <n v="26000"/>
    <n v="120011.6"/>
    <n v="20000"/>
    <n v="18000"/>
    <s v="Indirect Count"/>
    <s v="Random counts, photos"/>
    <n v="0"/>
    <n v="0"/>
    <s v="N/A"/>
    <s v="Applicant did not answer this question."/>
    <n v="0"/>
    <n v="9000"/>
    <s v="Representative Survey"/>
    <s v="Methodology used is survey."/>
    <n v="0"/>
    <n v="945"/>
    <s v="Representative Survey"/>
    <s v="Survey"/>
    <n v="0"/>
    <n v="3400"/>
    <s v="Representative Survey"/>
    <s v="Survey"/>
    <n v="0"/>
    <n v="945"/>
    <s v="Representative Survey"/>
    <s v="Survey and contacted hotels"/>
    <m/>
  </r>
  <r>
    <x v="2"/>
    <x v="94"/>
    <x v="1575"/>
    <x v="1"/>
    <x v="2774"/>
    <d v="2016-09-10T00:00:00"/>
    <d v="2016-09-10T00:00:00"/>
    <n v="9100"/>
    <n v="5000"/>
    <n v="13504"/>
    <n v="450"/>
    <n v="133"/>
    <s v="Direct Count"/>
    <s v="Registration and count"/>
    <n v="325"/>
    <n v="0"/>
    <s v="N/A"/>
    <s v="Applicant did not answer"/>
    <n v="0"/>
    <n v="4"/>
    <s v="Direct Count"/>
    <s v="Registration"/>
    <n v="0"/>
    <n v="14"/>
    <s v="Direct Count"/>
    <s v="Survey Monkey results"/>
    <n v="0"/>
    <n v="24"/>
    <s v="Direct Count"/>
    <s v="Survey Monkey results"/>
    <n v="0"/>
    <n v="36"/>
    <s v="Direct Count"/>
    <s v="Survey Monkey results and online registation"/>
    <s v="Unsure of race date - applicant did not specify date of event in application."/>
  </r>
  <r>
    <x v="2"/>
    <x v="94"/>
    <x v="301"/>
    <x v="1"/>
    <x v="2775"/>
    <d v="2016-04-16T00:00:00"/>
    <d v="2016-04-16T00:00:00"/>
    <n v="7000"/>
    <n v="10000"/>
    <n v="140833.20000000001"/>
    <n v="7000"/>
    <n v="1448"/>
    <s v="Direct Count"/>
    <s v="Number of bibs picked up prior to event"/>
    <n v="0"/>
    <n v="326"/>
    <s v="Direct Count"/>
    <s v="Registration data from online registration company Active.com"/>
    <n v="0"/>
    <n v="0"/>
    <s v="N/A"/>
    <s v="Applicant did not respond"/>
    <n v="0"/>
    <n v="480"/>
    <s v="Other"/>
    <s v="Called local hotels"/>
    <n v="0"/>
    <n v="0"/>
    <s v="N/A"/>
    <s v="Applicant did not respond."/>
    <n v="0"/>
    <n v="480"/>
    <s v="Direct Count"/>
    <s v="Called local hotels"/>
    <m/>
  </r>
  <r>
    <x v="2"/>
    <x v="94"/>
    <x v="1576"/>
    <x v="0"/>
    <x v="2776"/>
    <d v="2016-01-01T00:00:00"/>
    <d v="2016-12-31T00:00:00"/>
    <n v="7000"/>
    <n v="3500"/>
    <n v="0"/>
    <n v="0"/>
    <n v="0"/>
    <s v="N/A"/>
    <s v="Applicant did not respond."/>
    <n v="0"/>
    <n v="0"/>
    <s v="N/A"/>
    <s v="Applicant did not respond."/>
    <n v="0"/>
    <n v="0"/>
    <s v="N/A"/>
    <s v="Applicant did not respond."/>
    <n v="0"/>
    <n v="0"/>
    <s v="N/A"/>
    <s v="Applicant did not respond."/>
    <n v="0"/>
    <n v="0"/>
    <s v="N/A"/>
    <s v="Applicant did not respond."/>
    <n v="0"/>
    <n v="0"/>
    <s v="N/A"/>
    <s v="Applicant did not respond."/>
    <s v="Applicant did not provide total cost of even and did not provide any other requested attendance responses. "/>
  </r>
  <r>
    <x v="2"/>
    <x v="94"/>
    <x v="1156"/>
    <x v="0"/>
    <x v="2777"/>
    <d v="2016-01-01T00:00:00"/>
    <d v="2016-12-31T00:00:00"/>
    <n v="30614"/>
    <n v="10000"/>
    <n v="10575"/>
    <n v="5000"/>
    <n v="2856"/>
    <s v="Structured estimate"/>
    <m/>
    <n v="0"/>
    <n v="0"/>
    <s v="N/A"/>
    <s v="Unanswered"/>
    <n v="0"/>
    <n v="286"/>
    <s v="Other"/>
    <s v="Structured estimate"/>
    <n v="0"/>
    <n v="1428"/>
    <s v="Other"/>
    <s v="Structured estimate"/>
    <n v="0"/>
    <n v="1428"/>
    <s v="Other"/>
    <s v="Structured estimate"/>
    <n v="0"/>
    <n v="0"/>
    <s v="N/A"/>
    <s v="unanswered."/>
    <s v="See structured estimate to understand methodoly used.  _x000a_"/>
  </r>
  <r>
    <x v="2"/>
    <x v="94"/>
    <x v="1152"/>
    <x v="1"/>
    <x v="2778"/>
    <d v="2016-08-14T00:00:00"/>
    <d v="2016-08-14T00:00:00"/>
    <n v="9700"/>
    <n v="6000"/>
    <n v="42300"/>
    <n v="10000"/>
    <n v="12000"/>
    <s v="Informal Survey"/>
    <s v="Plates/Survey"/>
    <n v="0"/>
    <n v="3000"/>
    <s v="Indirect Count"/>
    <s v="Survey/contest"/>
    <n v="0"/>
    <n v="1000"/>
    <s v="Representative Survey"/>
    <s v="Facebook/survey"/>
    <n v="0"/>
    <n v="500"/>
    <s v="Other"/>
    <s v="Hotel/survey"/>
    <n v="0"/>
    <n v="5000"/>
    <s v="Other"/>
    <s v="Hotel/survey"/>
    <n v="0"/>
    <n v="200"/>
    <s v="Other"/>
    <s v="Survey/hotel/facebook"/>
    <m/>
  </r>
  <r>
    <x v="2"/>
    <x v="94"/>
    <x v="1577"/>
    <x v="2"/>
    <x v="79"/>
    <d v="2016-01-01T00:00:00"/>
    <d v="2016-12-31T00:00:00"/>
    <n v="100000"/>
    <n v="100000"/>
    <n v="437890"/>
    <n v="0"/>
    <n v="0"/>
    <s v="N/A"/>
    <s v="Not answered"/>
    <n v="0"/>
    <n v="0"/>
    <s v="N/A"/>
    <s v="Not answered"/>
    <n v="0"/>
    <n v="0"/>
    <s v="N/A"/>
    <s v="Not answered"/>
    <n v="0"/>
    <n v="0"/>
    <s v="N/A"/>
    <s v="Not answered"/>
    <n v="0"/>
    <n v="0"/>
    <s v="N/A"/>
    <s v="Not answered"/>
    <n v="0"/>
    <n v="0"/>
    <s v="N/A"/>
    <s v="Not answered"/>
    <m/>
  </r>
  <r>
    <x v="2"/>
    <x v="94"/>
    <x v="1578"/>
    <x v="0"/>
    <x v="1732"/>
    <d v="2016-01-01T00:00:00"/>
    <d v="2016-12-31T00:00:00"/>
    <n v="67500"/>
    <n v="67500"/>
    <n v="437890"/>
    <n v="0"/>
    <n v="0"/>
    <s v="N/A"/>
    <s v="Not answered"/>
    <n v="0"/>
    <n v="0"/>
    <s v="N/A"/>
    <s v="Not answered"/>
    <n v="0"/>
    <n v="0"/>
    <s v="N/A"/>
    <s v="Not answered"/>
    <n v="0"/>
    <n v="0"/>
    <s v="N/A"/>
    <s v="Not answered"/>
    <n v="0"/>
    <n v="0"/>
    <s v="N/A"/>
    <s v="Not answered"/>
    <n v="0"/>
    <n v="0"/>
    <s v="N/A"/>
    <s v="Not answered"/>
    <m/>
  </r>
  <r>
    <x v="2"/>
    <x v="95"/>
    <x v="1159"/>
    <x v="2"/>
    <x v="2779"/>
    <d v="2016-01-01T00:00:00"/>
    <d v="2016-12-31T00:00:00"/>
    <n v="898158"/>
    <n v="898158"/>
    <n v="898158"/>
    <n v="142235"/>
    <n v="109990"/>
    <s v="Direct Count"/>
    <m/>
    <m/>
    <m/>
    <m/>
    <m/>
    <m/>
    <m/>
    <m/>
    <m/>
    <n v="20443"/>
    <n v="14413"/>
    <s v="Direct Count"/>
    <m/>
    <n v="101349"/>
    <n v="81164"/>
    <s v="Direct Count"/>
    <m/>
    <m/>
    <m/>
    <m/>
    <m/>
    <m/>
  </r>
  <r>
    <x v="2"/>
    <x v="95"/>
    <x v="1159"/>
    <x v="0"/>
    <x v="1691"/>
    <d v="2016-01-01T00:00:00"/>
    <d v="2016-12-31T00:00:00"/>
    <n v="77400"/>
    <n v="77400"/>
    <n v="77400"/>
    <n v="142235"/>
    <n v="109900"/>
    <s v="Direct Count"/>
    <m/>
    <m/>
    <m/>
    <m/>
    <m/>
    <m/>
    <m/>
    <m/>
    <m/>
    <n v="20443"/>
    <n v="14413"/>
    <s v="Direct Count"/>
    <m/>
    <n v="101349"/>
    <n v="81164"/>
    <s v="Direct Count"/>
    <m/>
    <m/>
    <m/>
    <m/>
    <m/>
    <m/>
  </r>
  <r>
    <x v="2"/>
    <x v="21"/>
    <x v="131"/>
    <x v="1"/>
    <x v="2780"/>
    <d v="2016-06-04T00:00:00"/>
    <d v="2016-06-04T00:00:00"/>
    <n v="2666.67"/>
    <n v="491.87"/>
    <n v="491.87"/>
    <n v="600"/>
    <n v="800"/>
    <s v="Direct Count"/>
    <m/>
    <n v="100"/>
    <n v="200"/>
    <s v="Informal Survey"/>
    <m/>
    <m/>
    <m/>
    <m/>
    <m/>
    <n v="20"/>
    <n v="10"/>
    <s v="Informal Survey"/>
    <m/>
    <n v="20"/>
    <n v="20"/>
    <s v="Informal Survey"/>
    <m/>
    <n v="20"/>
    <n v="10"/>
    <s v="Informal Survey"/>
    <m/>
    <m/>
  </r>
  <r>
    <x v="2"/>
    <x v="21"/>
    <x v="131"/>
    <x v="1"/>
    <x v="92"/>
    <d v="2016-10-01T00:00:00"/>
    <d v="2016-10-01T00:00:00"/>
    <n v="2666.67"/>
    <n v="430"/>
    <n v="430"/>
    <n v="200"/>
    <n v="500"/>
    <s v="Direct Count"/>
    <m/>
    <n v="50"/>
    <n v="150"/>
    <s v="Informal Survey"/>
    <m/>
    <m/>
    <m/>
    <m/>
    <m/>
    <n v="10"/>
    <n v="5"/>
    <s v="Informal Survey"/>
    <m/>
    <n v="10"/>
    <n v="5"/>
    <s v="Informal Survey"/>
    <m/>
    <n v="10"/>
    <n v="5"/>
    <s v="Informal Survey"/>
    <m/>
    <m/>
  </r>
  <r>
    <x v="2"/>
    <x v="21"/>
    <x v="131"/>
    <x v="1"/>
    <x v="2781"/>
    <d v="2016-12-07T00:00:00"/>
    <d v="2016-12-07T00:00:00"/>
    <n v="2666.67"/>
    <n v="437.87"/>
    <n v="437.87"/>
    <n v="200"/>
    <n v="400"/>
    <s v="Direct Count"/>
    <m/>
    <n v="20"/>
    <n v="15"/>
    <s v="Informal Survey"/>
    <m/>
    <m/>
    <m/>
    <m/>
    <m/>
    <n v="10"/>
    <n v="5"/>
    <s v="Informal Survey"/>
    <m/>
    <n v="10"/>
    <n v="5"/>
    <s v="Informal Survey"/>
    <m/>
    <n v="10"/>
    <n v="5"/>
    <s v="Informal Survey"/>
    <m/>
    <m/>
  </r>
  <r>
    <x v="2"/>
    <x v="21"/>
    <x v="1163"/>
    <x v="2"/>
    <x v="1735"/>
    <d v="2016-05-01T00:00:00"/>
    <d v="2016-09-30T00:00:00"/>
    <n v="4000"/>
    <n v="4000"/>
    <n v="4000"/>
    <n v="1800"/>
    <n v="1650"/>
    <s v="Guest Register"/>
    <m/>
    <n v="800"/>
    <n v="600"/>
    <s v="Guest Register"/>
    <m/>
    <m/>
    <m/>
    <m/>
    <m/>
    <n v="100"/>
    <n v="100"/>
    <s v="Informal Survey"/>
    <m/>
    <n v="1000"/>
    <n v="1000"/>
    <s v="Informal Survey"/>
    <m/>
    <n v="100"/>
    <n v="100"/>
    <s v="Informal Survey"/>
    <m/>
    <m/>
  </r>
  <r>
    <x v="2"/>
    <x v="21"/>
    <x v="1189"/>
    <x v="1"/>
    <x v="2782"/>
    <d v="2016-02-20T00:00:00"/>
    <d v="2016-02-21T00:00:00"/>
    <n v="700"/>
    <n v="700"/>
    <n v="700"/>
    <n v="12000"/>
    <n v="12000"/>
    <s v="Estimated Gate Count"/>
    <m/>
    <n v="4000"/>
    <n v="4000"/>
    <s v="Estimated"/>
    <m/>
    <m/>
    <m/>
    <m/>
    <m/>
    <n v="3000"/>
    <n v="3000"/>
    <s v="Estimated"/>
    <m/>
    <n v="0"/>
    <n v="3000"/>
    <s v="Estimated"/>
    <m/>
    <n v="2"/>
    <n v="2"/>
    <s v="Other"/>
    <s v="2 day event"/>
    <m/>
  </r>
  <r>
    <x v="2"/>
    <x v="21"/>
    <x v="130"/>
    <x v="2"/>
    <x v="1737"/>
    <d v="2016-05-01T00:00:00"/>
    <d v="2016-09-30T00:00:00"/>
    <n v="2000"/>
    <n v="1769.86"/>
    <n v="1769.86"/>
    <n v="450"/>
    <n v="500"/>
    <s v="Informal Survey"/>
    <m/>
    <n v="300"/>
    <n v="320"/>
    <s v="Informal Survey"/>
    <m/>
    <m/>
    <m/>
    <m/>
    <m/>
    <n v="30"/>
    <n v="25"/>
    <s v="Informal Survey"/>
    <m/>
    <n v="60"/>
    <n v="60"/>
    <s v="Informal Survey"/>
    <m/>
    <n v="45"/>
    <n v="45"/>
    <s v="Informal Survey"/>
    <m/>
    <m/>
  </r>
  <r>
    <x v="2"/>
    <x v="21"/>
    <x v="133"/>
    <x v="2"/>
    <x v="1738"/>
    <d v="2016-01-01T00:00:00"/>
    <d v="2016-12-31T00:00:00"/>
    <n v="2000"/>
    <n v="285.74"/>
    <n v="285.74"/>
    <m/>
    <m/>
    <s v="N/A"/>
    <m/>
    <m/>
    <m/>
    <s v="N/A"/>
    <m/>
    <m/>
    <m/>
    <s v="N/A"/>
    <m/>
    <m/>
    <m/>
    <s v="N/A"/>
    <m/>
    <m/>
    <m/>
    <s v="N/A"/>
    <m/>
    <m/>
    <m/>
    <s v="N/A"/>
    <m/>
    <m/>
  </r>
  <r>
    <x v="2"/>
    <x v="96"/>
    <x v="510"/>
    <x v="2"/>
    <x v="18"/>
    <d v="2016-01-01T00:00:00"/>
    <d v="2016-12-31T00:00:00"/>
    <n v="3580"/>
    <n v="852"/>
    <n v="852"/>
    <n v="2035"/>
    <n v="2035"/>
    <s v="Direct Count"/>
    <s v="asked for zip codes of visitors"/>
    <n v="692"/>
    <n v="692"/>
    <s v="Direct Count"/>
    <s v="asked for zip codes of visitors"/>
    <n v="165"/>
    <n v="165"/>
    <s v="Direct Count"/>
    <s v="asked for zip codes of visitors"/>
    <n v="2076"/>
    <n v="2076"/>
    <s v="Representative Survey"/>
    <s v="Conversation with individuals and state percentage of nights per infividual family"/>
    <n v="956"/>
    <n v="956"/>
    <s v="Direct Count"/>
    <s v="asked for zip codes of visitors"/>
    <n v="692"/>
    <n v="692"/>
    <s v="Direct Count"/>
    <s v="asked for zip codes of visitors"/>
    <m/>
  </r>
  <r>
    <x v="2"/>
    <x v="96"/>
    <x v="511"/>
    <x v="0"/>
    <x v="2783"/>
    <d v="2016-01-01T00:00:00"/>
    <d v="2016-12-31T00:00:00"/>
    <n v="6043"/>
    <n v="6043"/>
    <n v="12086"/>
    <n v="151992"/>
    <n v="52386"/>
    <s v="Other"/>
    <s v="Number of guides printed and produced and traveler surveys who said they traveled the loop due to having the guides."/>
    <n v="0"/>
    <n v="0"/>
    <s v="N/A"/>
    <s v="They don't promote that."/>
    <n v="58964"/>
    <n v="98964"/>
    <s v="Other"/>
    <s v="Travelers spend 4+ nights on the Loop are most likely to spend  an additional overnight stay in the County. 10% of travel guide requestors indicated they planned to spend time in the Methow Valley, so calculated total room nights."/>
    <n v="0"/>
    <n v="0"/>
    <s v="N/A"/>
    <s v="They dont' promote that."/>
    <n v="0"/>
    <n v="0"/>
    <s v="N/A"/>
    <s v="They do not promote that. "/>
    <n v="29482"/>
    <n v="29482"/>
    <s v="Structured Estimate"/>
    <s v="If the majority of the 58964 were coupls, they would share a room."/>
    <m/>
  </r>
  <r>
    <x v="2"/>
    <x v="96"/>
    <x v="166"/>
    <x v="0"/>
    <x v="39"/>
    <d v="2016-01-01T00:00:00"/>
    <d v="2016-12-31T00:00:00"/>
    <n v="5535"/>
    <n v="22684"/>
    <n v="14040"/>
    <n v="6000"/>
    <n v="6000"/>
    <s v="Informal Survey"/>
    <s v="info gathered from local businesses and programs and registrations of visitors."/>
    <n v="3500"/>
    <n v="3500"/>
    <s v="Structured Estimate"/>
    <s v="info gathered from local businesses and programs and registrations of visitors."/>
    <n v="1300"/>
    <n v="1800"/>
    <s v="Structured Estimate"/>
    <s v="info gathered from local businesses and programs and registrations of visitors."/>
    <n v="3500"/>
    <n v="3500"/>
    <s v="Structured Estimate"/>
    <s v="Event tracking, website hits, quieries at local businesses and sign in sheets at museum."/>
    <n v="800"/>
    <n v="800"/>
    <s v="Structured Estimate"/>
    <s v="Visitors who spent one or more nights without using paid lodging as they stayed with friends or family."/>
    <n v="10500"/>
    <n v="10500"/>
    <s v="Structured Estimate"/>
    <s v="Based on three night stay per visit."/>
    <m/>
  </r>
  <r>
    <x v="2"/>
    <x v="96"/>
    <x v="718"/>
    <x v="1"/>
    <x v="2784"/>
    <d v="2016-04-23T00:00:00"/>
    <d v="2016-04-23T00:00:00"/>
    <n v="445"/>
    <n v="884"/>
    <n v="890"/>
    <n v="220"/>
    <n v="220"/>
    <s v="Direct Count"/>
    <s v="Head count"/>
    <n v="0"/>
    <n v="0"/>
    <s v="N/A"/>
    <s v="No known tourists traveling that far."/>
    <n v="0"/>
    <n v="0"/>
    <s v="N/A"/>
    <s v="None known"/>
    <n v="4"/>
    <n v="4"/>
    <s v="Direct Count"/>
    <s v="Facilitated accomodations"/>
    <n v="0"/>
    <n v="0"/>
    <s v="N/A"/>
    <s v="Non Known"/>
    <n v="4"/>
    <n v="4"/>
    <s v="Direct Count"/>
    <s v="Facilitated Accomodations"/>
    <m/>
  </r>
  <r>
    <x v="2"/>
    <x v="96"/>
    <x v="731"/>
    <x v="1"/>
    <x v="2785"/>
    <d v="2016-08-26T00:00:00"/>
    <d v="2016-08-27T00:00:00"/>
    <n v="1263"/>
    <n v="884"/>
    <n v="1768"/>
    <n v="580"/>
    <n v="580"/>
    <s v="Direct Count"/>
    <s v="Tickets sold"/>
    <n v="48"/>
    <n v="48"/>
    <s v="Representative Survey"/>
    <s v="Word of mouth."/>
    <n v="0"/>
    <n v="0"/>
    <s v="N/A"/>
    <m/>
    <n v="44"/>
    <n v="44"/>
    <s v="Structured Estimate"/>
    <s v="Known accomodations &amp; couples stying in one room"/>
    <n v="4"/>
    <n v="4"/>
    <s v="Structured Estimate"/>
    <s v="known vendors who camped."/>
    <n v="35"/>
    <n v="35"/>
    <s v="Structured Estimate"/>
    <s v="known accomodations &amp; couples staying in one room."/>
    <m/>
  </r>
  <r>
    <x v="2"/>
    <x v="96"/>
    <x v="176"/>
    <x v="0"/>
    <x v="2786"/>
    <d v="2015-08-01T00:00:00"/>
    <d v="2016-08-01T00:00:00"/>
    <n v="500"/>
    <n v="500"/>
    <n v="1000"/>
    <n v="4819"/>
    <n v="4819"/>
    <s v="Structured Estimate"/>
    <s v="Recorded data from Visitor Center sign in sheets"/>
    <n v="46100"/>
    <n v="46100"/>
    <s v="Structured Estimate"/>
    <s v="Approx. 10% visited the Dam visitation numbers crossed with hotel occupancy numbers from local hotels."/>
    <n v="47147"/>
    <n v="47147"/>
    <s v="Structured Estimate"/>
    <s v="Total number of visitors"/>
    <n v="7288"/>
    <n v="7288"/>
    <s v="Structured Estimate"/>
    <s v="Average 1.5 room nights per visitor."/>
    <n v="419"/>
    <n v="419"/>
    <s v="Structured Estimate"/>
    <s v="Approx. 8% of overnight visitors stay in unpaid accomodations"/>
    <n v="7288"/>
    <n v="7288"/>
    <s v="Direct Count"/>
    <s v="Average 1.5 room nights per visitor."/>
    <m/>
  </r>
  <r>
    <x v="2"/>
    <x v="96"/>
    <x v="1179"/>
    <x v="0"/>
    <x v="2787"/>
    <d v="2016-01-01T00:00:00"/>
    <d v="2016-03-20T00:00:00"/>
    <n v="5238"/>
    <n v="5250"/>
    <n v="10500"/>
    <n v="14834"/>
    <n v="14834"/>
    <s v="Indirect Count"/>
    <s v="Use of reports from point of sale system to determine number of tickets sold and pass holders who visit each day."/>
    <n v="5335"/>
    <n v="5335"/>
    <s v="Indirect Count"/>
    <s v="Visitors who bought tickets. "/>
    <n v="1334"/>
    <n v="1334"/>
    <s v="Indirect Count"/>
    <s v="Estimated 50% of visitors bought tickets were from out of town and of those 25% stayed in unpaid accomodations. "/>
    <n v="3201"/>
    <n v="3201"/>
    <s v="Indirect Count"/>
    <s v="based on tickets purchased that were not season ticket holders and actual counts of school group participants who 50% bought tickets were from out of state. "/>
    <n v="1334"/>
    <n v="1334"/>
    <s v="Indirect Count"/>
    <s v="Estimated 50% of visitors bought tickets were from out of town and of those 25% stayed in unpaid accomodations. "/>
    <n v="3201"/>
    <n v="3201"/>
    <s v="Indirect Count"/>
    <s v="based on tickets purchased that were not season ticket holders and actual counts of school group participants who 50% bought tickets were from out of state. "/>
    <m/>
  </r>
  <r>
    <x v="2"/>
    <x v="96"/>
    <x v="515"/>
    <x v="0"/>
    <x v="65"/>
    <d v="2016-01-01T00:00:00"/>
    <d v="2016-12-31T00:00:00"/>
    <n v="6030"/>
    <n v="6030"/>
    <n v="12060"/>
    <n v="30822"/>
    <n v="30822"/>
    <s v="Informal Survey"/>
    <s v="Event numbers based on 40% public performanc and art attractions attendees from outside th efalle and includes major performances in six school districts or 14 schools with 5400 students and 350 teachers. Surveys, tickets, social media  "/>
    <n v="1024"/>
    <n v="1024"/>
    <s v="Indirect Count"/>
    <s v="Same as above"/>
    <n v="8512"/>
    <n v="8512"/>
    <s v="Structured Estimate"/>
    <s v=" Same as above."/>
    <n v="7765"/>
    <n v="7765"/>
    <s v="Structured Estimate"/>
    <s v="Same as above."/>
    <n v="4652"/>
    <n v="4652"/>
    <s v="Structured Estimate"/>
    <s v="Same as above"/>
    <n v="7765"/>
    <n v="7765"/>
    <s v="Structured Estimate"/>
    <s v="Same as above."/>
    <m/>
  </r>
  <r>
    <x v="2"/>
    <x v="96"/>
    <x v="1164"/>
    <x v="1"/>
    <x v="1727"/>
    <d v="2016-07-28T00:00:00"/>
    <d v="2016-08-07T00:00:00"/>
    <n v="4000"/>
    <n v="4000"/>
    <n v="8000"/>
    <n v="1760"/>
    <n v="1760"/>
    <s v="Direct Count"/>
    <s v="Ticket sales"/>
    <n v="1056"/>
    <n v="1056"/>
    <s v="Direct Count"/>
    <s v="on line ticket sales"/>
    <n v="0"/>
    <n v="0"/>
    <s v="N/A"/>
    <s v="0% surveyed"/>
    <n v="1024"/>
    <n v="1024"/>
    <s v="Informal Survey"/>
    <s v="Survey data showed an average stay of 2 nights for the 58% attendees who stayed overnight"/>
    <n v="444"/>
    <n v="444"/>
    <s v="Informal Survey"/>
    <s v="Audience survey"/>
    <n v="612"/>
    <n v="612"/>
    <s v="Informal Survey"/>
    <s v="Audience Survey showed 58% of out of town members stayed in paid lodging"/>
    <m/>
  </r>
  <r>
    <x v="2"/>
    <x v="96"/>
    <x v="1165"/>
    <x v="0"/>
    <x v="65"/>
    <d v="2016-01-01T00:00:00"/>
    <d v="2016-12-31T00:00:00"/>
    <n v="25000"/>
    <n v="25000"/>
    <n v="50000"/>
    <n v="140000"/>
    <n v="140000"/>
    <s v="Structured Estimate"/>
    <s v="Tracked 70,000 skier days via ski pass sales."/>
    <n v="80000"/>
    <n v="80000"/>
    <s v="Structured Estimate"/>
    <s v="based on one hotel stay visitors traveled over 50 miles as there are no population figures closer than 50 miles."/>
    <m/>
    <m/>
    <s v="Direct Count"/>
    <m/>
    <n v="80000"/>
    <n v="80000"/>
    <s v="Structured Estimate"/>
    <s v="Hotels average 86000 hotel nights per year. nearly all are skier visitations or trail visitors. "/>
    <n v="5000"/>
    <n v="5000"/>
    <s v="Structured Estimate"/>
    <s v="Data base information and ski season passes."/>
    <n v="80000"/>
    <n v="80000"/>
    <s v="Structured Estimate"/>
    <s v="See above."/>
    <m/>
  </r>
  <r>
    <x v="2"/>
    <x v="96"/>
    <x v="519"/>
    <x v="0"/>
    <x v="195"/>
    <d v="2016-01-01T00:00:00"/>
    <d v="2016-12-31T00:00:00"/>
    <n v="1291"/>
    <n v="1291"/>
    <n v="2582"/>
    <n v="5000"/>
    <n v="5000"/>
    <s v="Direct Count"/>
    <s v="Extensive records book sign in sheets and talking with visitors"/>
    <n v="4500"/>
    <n v="4500"/>
    <s v="Structured Estimate"/>
    <s v="See above"/>
    <n v="4500"/>
    <n v="4500"/>
    <s v="Structured Estimate"/>
    <s v="See above"/>
    <n v="2000"/>
    <n v="2000"/>
    <s v="Indirect Count"/>
    <s v="Based on 2 average in a party."/>
    <n v="0"/>
    <n v="0"/>
    <s v="Structured Estimate"/>
    <s v="did not have an estimate."/>
    <n v="2000"/>
    <n v="2000"/>
    <s v="Structured Estimate"/>
    <s v="40% of 5000 with 2 per family and sign in sheets"/>
    <m/>
  </r>
  <r>
    <x v="2"/>
    <x v="96"/>
    <x v="521"/>
    <x v="0"/>
    <x v="2788"/>
    <d v="2016-01-01T00:00:00"/>
    <d v="2017-01-01T00:00:00"/>
    <n v="175000"/>
    <n v="175000"/>
    <n v="350000"/>
    <n v="190826"/>
    <n v="190826"/>
    <s v="Direct Count"/>
    <s v="Surveying and querying to determine percentage  of visitors traveling"/>
    <n v="167566"/>
    <n v="167566"/>
    <s v="Direct Count"/>
    <s v="Using Lodgeing tax revenues and working backwards"/>
    <m/>
    <m/>
    <s v="Direct Count"/>
    <m/>
    <n v="66295"/>
    <n v="66295"/>
    <s v="Direct Count"/>
    <s v="Using actual total 2016 revenues from the total Hotel/Motel taxes"/>
    <n v="135682"/>
    <n v="135682"/>
    <s v="Direct Count"/>
    <s v="Surveying and querying to determine percentage"/>
    <n v="70525"/>
    <n v="70525"/>
    <s v="Direct Count"/>
    <s v="surveying and querying to determine percentage"/>
    <m/>
  </r>
  <r>
    <x v="2"/>
    <x v="96"/>
    <x v="1186"/>
    <x v="1"/>
    <x v="697"/>
    <d v="2017-08-11T00:00:00"/>
    <d v="2017-08-14T00:00:00"/>
    <n v="14950"/>
    <n v="5603"/>
    <n v="20553"/>
    <n v="16168"/>
    <n v="16168"/>
    <s v="Direct Count"/>
    <s v="based on ticket program through outside resources"/>
    <n v="9700"/>
    <n v="9700"/>
    <s v="Direct Count"/>
    <s v="based on tickets sold through data base"/>
    <m/>
    <m/>
    <s v="Direct Count"/>
    <m/>
    <m/>
    <m/>
    <s v="Direct Count"/>
    <m/>
    <n v="3300"/>
    <n v="3300"/>
    <s v="Direct Count"/>
    <s v="Patrons who attended only one performance"/>
    <m/>
    <m/>
    <s v="Direct Count"/>
    <m/>
    <s v="Huge increase in ticket sales. Hotels were full and vendors reported best sales in years. Data based on actual numbers but number of attendees in much, much greater"/>
  </r>
  <r>
    <x v="2"/>
    <x v="96"/>
    <x v="549"/>
    <x v="1"/>
    <x v="726"/>
    <d v="2016-05-20T00:00:00"/>
    <d v="2016-05-21T00:00:00"/>
    <n v="4000"/>
    <n v="4000"/>
    <n v="8000"/>
    <n v="656"/>
    <n v="656"/>
    <s v="Structured Estimate"/>
    <s v="number of entries paid"/>
    <n v="407"/>
    <n v="407"/>
    <s v="Structured Estimate"/>
    <m/>
    <n v="151"/>
    <n v="151"/>
    <s v="Structured Estimate"/>
    <m/>
    <n v="360"/>
    <n v="360"/>
    <s v="Structured Estimate"/>
    <s v="Hotel/Motel Taxes"/>
    <n v="36"/>
    <n v="36"/>
    <s v="Structured Estimate"/>
    <m/>
    <n v="360"/>
    <n v="360"/>
    <s v="Structured Estimate"/>
    <s v="Hotel/Motel Tax"/>
    <m/>
  </r>
  <r>
    <x v="2"/>
    <x v="96"/>
    <x v="549"/>
    <x v="0"/>
    <x v="2789"/>
    <d v="2016-01-01T00:00:00"/>
    <d v="2016-12-31T00:00:00"/>
    <n v="7646"/>
    <n v="5000"/>
    <n v="10000"/>
    <n v="4000"/>
    <n v="4000"/>
    <s v="Structured Estimate"/>
    <s v="Approx 120 lodging units at 60% occupancy"/>
    <n v="4000"/>
    <n v="4000"/>
    <s v="Structured Estimate"/>
    <s v="Osoyoos BC  traverlers pop across border to visit Oroville"/>
    <n v="4000"/>
    <n v="4000"/>
    <s v="Structured Estimate"/>
    <s v="See above"/>
    <n v="4000"/>
    <n v="4000"/>
    <s v="Structured Estimate"/>
    <s v="See above"/>
    <n v="4000"/>
    <n v="4000"/>
    <s v="Structured Estimate"/>
    <s v="See above"/>
    <n v="4000"/>
    <n v="4000"/>
    <s v="Structured Estimate"/>
    <s v="See above"/>
    <m/>
  </r>
  <r>
    <x v="2"/>
    <x v="96"/>
    <x v="735"/>
    <x v="1"/>
    <x v="2790"/>
    <d v="2016-06-04T00:00:00"/>
    <d v="2016-12-05T00:00:00"/>
    <n v="2000"/>
    <n v="1000"/>
    <n v="2000"/>
    <n v="300"/>
    <n v="300"/>
    <s v="Structured Estimate"/>
    <s v="300/50 all total for all events"/>
    <n v="20"/>
    <n v="20"/>
    <s v="Structured Estimate"/>
    <s v="Regrstrations approximations"/>
    <n v="20"/>
    <n v="20"/>
    <s v="Structured Estimate"/>
    <s v="Regristrations, approximation"/>
    <n v="30"/>
    <n v="30"/>
    <s v="Structured Estimate"/>
    <s v="Regristrations approx. talking to motel owners."/>
    <n v="50"/>
    <n v="50"/>
    <s v="Structured Estimate"/>
    <s v="Hotel/motel owners, registrations approximation"/>
    <n v="30"/>
    <n v="30"/>
    <s v="Structured Estimate"/>
    <s v="Registrations, approximations, hotel/motel owners word of mouth"/>
    <s v="Bringing new people into the town and spending money "/>
  </r>
  <r>
    <x v="2"/>
    <x v="96"/>
    <x v="549"/>
    <x v="1"/>
    <x v="2791"/>
    <m/>
    <m/>
    <n v="591"/>
    <n v="300"/>
    <n v="600"/>
    <n v="300"/>
    <n v="300"/>
    <s v="Structured Estimate"/>
    <s v="Held on Main Street, some drop ins from hearing live music."/>
    <n v="70"/>
    <n v="70"/>
    <s v="Structured Estimate"/>
    <s v="Pure Speculation"/>
    <n v="50"/>
    <n v="50"/>
    <s v="Other"/>
    <s v="Same as Above"/>
    <n v="100"/>
    <n v="100"/>
    <s v="Structured Estimate"/>
    <s v="Polling, undetermined # of tourists staying in or  around twon who happened to walk through and vist event"/>
    <n v="25"/>
    <n v="25"/>
    <s v="Structured Estimate"/>
    <s v="Hikers and local family, guests"/>
    <n v="40"/>
    <n v="40"/>
    <s v="Structured Estimate"/>
    <s v="Polling and we know most who came in stayed for 2 nights."/>
    <s v="This is just the second year for this event that brings in PNWT board members from across the state. Oroville is midway point on PWN trail and we hope this becomes bigger and bigger."/>
  </r>
  <r>
    <x v="2"/>
    <x v="96"/>
    <x v="525"/>
    <x v="1"/>
    <x v="2792"/>
    <d v="2016-06-03T00:00:00"/>
    <d v="2016-09-04T00:00:00"/>
    <n v="2000"/>
    <n v="1950"/>
    <n v="3900"/>
    <n v="4179"/>
    <n v="4179"/>
    <s v="Direct Count"/>
    <s v="Ticket Sales"/>
    <n v="2048"/>
    <n v="2048"/>
    <s v="Structured Estimate"/>
    <s v="Ticket booth questionaire"/>
    <n v="245"/>
    <n v="245"/>
    <s v="Direct Count"/>
    <s v="Ticket booth questionaire"/>
    <n v="781"/>
    <n v="781"/>
    <s v="Structured Estimate"/>
    <s v="Ticket booth questionaire"/>
    <n v="497"/>
    <n v="497"/>
    <s v="Structured Estimate"/>
    <s v="Ticket booth questionaire"/>
    <n v="312"/>
    <n v="312"/>
    <s v="Structured Estimate"/>
    <s v="Ticket booth questionaire"/>
    <s v="Increased economic impact from outside tourism visiting local restaurants, stores and motels during functions creating, return visits to our area. "/>
  </r>
  <r>
    <x v="2"/>
    <x v="96"/>
    <x v="531"/>
    <x v="0"/>
    <x v="2793"/>
    <d v="2016-01-01T00:00:00"/>
    <d v="2016-10-31T00:00:00"/>
    <n v="4000"/>
    <n v="1614"/>
    <n v="20000"/>
    <n v="2600"/>
    <n v="2600"/>
    <s v="Informal Survey"/>
    <s v="Visitors to the TwispWorks campus were asked to sign and provide demographic information. "/>
    <n v="650"/>
    <n v="650"/>
    <s v="Informal Survey"/>
    <s v="We captured zip codes to capture where people visiting TwispWorks resided"/>
    <n v="23"/>
    <n v="23"/>
    <s v="Informal Survey"/>
    <s v="We captured zip codes to capture where people visiting TwispWorks resided"/>
    <n v="195"/>
    <n v="195"/>
    <s v="Informal Survey"/>
    <s v="Part of our surveying, we asked those individuals tho traveled more then 50 miles if they stayed in paid accomodations. 30% out of 650 said yes."/>
    <n v="2405"/>
    <n v="2405"/>
    <s v="Structured Estimate"/>
    <s v="1950 people who visited TwispWorks were part time or full time residents. We added this number to  the 70% who traveled more then 50 miles away"/>
    <n v="194"/>
    <n v="194"/>
    <s v="Structured Estimate"/>
    <s v="Most were coples visint the campus. They reported staying for 2 nights as part of there visit"/>
    <m/>
  </r>
  <r>
    <x v="2"/>
    <x v="96"/>
    <x v="529"/>
    <x v="0"/>
    <x v="1748"/>
    <d v="2015-10-01T00:00:00"/>
    <d v="2016-09-18T00:00:00"/>
    <n v="2000"/>
    <n v="785"/>
    <n v="1570"/>
    <n v="7665"/>
    <n v="7665"/>
    <s v="Structured Estimate"/>
    <s v="Numbers sumbitted on Rental Agreements"/>
    <n v="4038"/>
    <n v="4038"/>
    <s v="Structured Estimate"/>
    <s v="Anyone from out of Valley would need to travel that distance. Numbers taken from Rental Agreement of outside resident renters."/>
    <n v="150"/>
    <n v="150"/>
    <s v="Structured Estimate"/>
    <s v="Determined by tipe and time of event"/>
    <n v="3538"/>
    <n v="3538"/>
    <s v="Structured Estimate"/>
    <s v="Numbers deducted from location orgigin of attendees on Rental Agreement"/>
    <n v="250"/>
    <n v="250"/>
    <s v="Structured Estimate"/>
    <s v="Determined by type and time of event"/>
    <n v="3638"/>
    <n v="3638"/>
    <s v="Structured Estimate"/>
    <s v="Rental Agreements provide imformation about type, time and local of renters that relate to rooms needed. Figure could be larger depending on number of other nights of visit not recorded on Agreement."/>
    <s v="The Winthrop Auditorium is the largest venue whose Western appeal supports the Westernization theme of the town that attracts tourists to the historical heritage of the Valley."/>
  </r>
  <r>
    <x v="2"/>
    <x v="96"/>
    <x v="769"/>
    <x v="1"/>
    <x v="2794"/>
    <d v="2015-12-25T00:00:00"/>
    <d v="2015-09-03T00:00:00"/>
    <n v="2000"/>
    <n v="797"/>
    <n v="1594"/>
    <n v="3702"/>
    <n v="3702"/>
    <s v="Direct Count"/>
    <s v="Our point of sale system allows for us to track individual visitors each day."/>
    <n v="250"/>
    <n v="250"/>
    <s v="Structured Estimate"/>
    <s v="We estimate that 5% of our total visitors are day only tourists based on figures from past easons."/>
    <n v="1850"/>
    <n v="1850"/>
    <s v="Direct Count"/>
    <s v="1850We estimate that 50% of our total visitors are tourists that travel more then 50 miles one way based on figures from past seasons."/>
    <n v="1390"/>
    <n v="1390"/>
    <s v="Structured Estimate"/>
    <s v="We determined this figure based on the average number of tourist who stayed overnight compared to our total users from past seasons. Estimate that 35-40% of total visitors are tourists that stay overnight in a paid accommodation."/>
    <n v="460"/>
    <n v="460"/>
    <s v="Structured Estimate"/>
    <s v="We estimate that 50% of our overnight visitors stayed with faimily or friends or a second home-owner, and thus were not using paid lodging."/>
    <n v="400"/>
    <n v="400"/>
    <s v="Structured Estimate"/>
    <s v="This figure is based on our number of total vistors that we estimated stayed overnight and is based on a 203 person per room figure. "/>
    <s v="       We have had interest from many out of town groups that want to either organize their own or participate in a hockey tournament that we host. We plan to run at total of six tournaments each winter, which we estimate based on past tournaments, could each bring in upwards of 500 people to Okanogan County for a total of 3,000+ visitors just from hockey tournaments.   "/>
  </r>
  <r>
    <x v="2"/>
    <x v="96"/>
    <x v="1579"/>
    <x v="1"/>
    <x v="2795"/>
    <d v="2016-05-28T00:00:00"/>
    <d v="2016-06-05T00:00:00"/>
    <n v="3000"/>
    <n v="700"/>
    <n v="1400"/>
    <n v="150"/>
    <n v="150"/>
    <s v="Structured Estimate"/>
    <s v="NA"/>
    <n v="25"/>
    <n v="25"/>
    <s v="Structured Estimate"/>
    <s v="NA"/>
    <n v="50"/>
    <n v="50"/>
    <s v="Structured Estimate"/>
    <s v="NA"/>
    <n v="50"/>
    <n v="50"/>
    <s v="Structured Estimate"/>
    <s v="NA"/>
    <n v="75"/>
    <n v="75"/>
    <s v="Structured Estimate"/>
    <s v="NA"/>
    <n v="50"/>
    <n v="50"/>
    <s v="Structured Estimate"/>
    <s v="NA"/>
    <s v="​We educate wool producers how to best optimize fiber production and derive income from their fiver producing animals."/>
  </r>
  <r>
    <x v="2"/>
    <x v="96"/>
    <x v="1580"/>
    <x v="0"/>
    <x v="2796"/>
    <d v="2016-05-07T00:00:00"/>
    <d v="2016-05-07T00:00:00"/>
    <n v="4350"/>
    <n v="1244"/>
    <n v="2488"/>
    <n v="400"/>
    <n v="400"/>
    <s v="Structured Estimate"/>
    <s v="We compiled the datat and have heard nubers of those who filled out the forms. Volunteers who were manning the door estimated that approximatley 8-% of visitors filled out the surveys."/>
    <n v="150"/>
    <n v="150"/>
    <s v="Informal Survey"/>
    <s v="We compiled the datat and have heard nubers of those who filled out the forms. Volunteers who were manning the door estimated that approximatley 8-% of visitors filled out the surveys."/>
    <n v="115"/>
    <n v="115"/>
    <s v="Structured Estimate"/>
    <s v="We compiled the datat and have heard nubers of those who filled out the forms. Volunteers who were manning the door estimated that approximatley 8-% of visitors filled out the surveys."/>
    <n v="60"/>
    <n v="60"/>
    <s v="Informal Survey"/>
    <s v="We compiled the datat and have heard nubers of those who filled out the forms. Volunteers who were manning the door estimated that approximatley 8-% of visitors filled out the surveys."/>
    <n v="70"/>
    <n v="70"/>
    <s v="Informal Survey"/>
    <s v="We compiled the datat and have heard nubers of those who filled out the forms. Volunteers who were manning the door estimated that approximatley 8-% of visitors filled out the surveys."/>
    <n v="60"/>
    <n v="60"/>
    <s v="Informal Survey"/>
    <s v="We compiled the datat and have heard nubers of those who filled out the forms. Volunteers who were manning the door estimated that approximatley 8-% of visitors filled out the surveys."/>
    <s v="       We compiled the data and have heard numbers of those who filled out the forms. Volunteers who were manning the door estimated that approximately 8-% of visitors filled out the surveys.   "/>
  </r>
  <r>
    <x v="2"/>
    <x v="96"/>
    <x v="528"/>
    <x v="2"/>
    <x v="2797"/>
    <d v="2016-01-01T00:00:00"/>
    <d v="2016-12-31T00:00:00"/>
    <n v="4500"/>
    <n v="3600"/>
    <n v="7200"/>
    <n v="2422"/>
    <n v="2422"/>
    <s v="Structured Estimate"/>
    <s v="This is the total number of visitors who signed the register in the Twisp Visitor Information Center from 10/2015-10/2016 (1674) plus the number of overnight guests reported for that same time period in a survey sent to a variety of Twisp lodges. "/>
    <n v="2252"/>
    <n v="2252"/>
    <s v="Structured Estimate"/>
    <s v="Because of the remote location of Twisp, we estimate that 93% of our participants are coming from more than 50 miles away. 93% of our total of 2422=2252."/>
    <n v="0"/>
    <n v="0"/>
    <s v="N/A"/>
    <s v="Does not say"/>
    <n v="19856"/>
    <n v="19856"/>
    <s v="Direct Count"/>
    <s v="Please refer to Notes"/>
    <n v="1104"/>
    <n v="1104"/>
    <s v="Direct Count"/>
    <s v="Participants signing the Twisp Visitor Information Center register are asked to indicate if they are camping, staying with friends or family, or just passing though. This data was compiled from the register from 08/2015-0/2016."/>
    <n v="19856"/>
    <n v="19856"/>
    <s v="Direct Count"/>
    <s v="Refer to #4 question for methodology used. Increase for 2016 – No forest fires this year to limit visitation to Twisp and Okanogan County ."/>
    <s v="       4) 30% of rooms available=17,250 count-had increase to 34%=19856=increase in 2016 from 2015; 80 Lodging rooms in Twisp   _x000a_365 nights=29,200 total possible rooms nights   _x000a_Average # of guest per room (2) = maximum occupancy of 58,400   _x000a_Estimated occupancy of 30% average (per survey of hotels-for the year) 17,520 paid   _x000a_Increase occupancy to 34% average (per survey of hotels for 2016) = 19856   "/>
  </r>
  <r>
    <x v="2"/>
    <x v="96"/>
    <x v="1167"/>
    <x v="1"/>
    <x v="186"/>
    <d v="2016-05-01T00:00:00"/>
    <d v="2016-09-30T00:00:00"/>
    <n v="1000"/>
    <n v="730"/>
    <n v="1460"/>
    <n v="1214"/>
    <n v="1214"/>
    <s v="Structured Estimate"/>
    <s v="Visitors sign in sheet."/>
    <n v="1095"/>
    <n v="1095"/>
    <s v="Structured Estimate"/>
    <s v="Sign in sheet."/>
    <n v="381"/>
    <n v="381"/>
    <s v="Structured Estimate"/>
    <s v="Sign in Sheets"/>
    <n v="100"/>
    <n v="100"/>
    <s v="Structured Estimate"/>
    <s v="Estimated"/>
    <n v="108"/>
    <n v="108"/>
    <s v="Structured Estimate"/>
    <s v="Sign in Sheet."/>
    <n v="200"/>
    <n v="200"/>
    <s v="Structured Estimate"/>
    <s v="Estimates"/>
    <s v="​​​​Advertising what is available in the Tonasket Area spreads interests to potential tourists."/>
  </r>
  <r>
    <x v="2"/>
    <x v="96"/>
    <x v="1360"/>
    <x v="2"/>
    <x v="2798"/>
    <d v="2016-05-01T00:00:00"/>
    <d v="2016-09-30T00:00:00"/>
    <n v="5000"/>
    <n v="3500"/>
    <n v="7000"/>
    <n v="1214"/>
    <n v="1214"/>
    <s v="Structured Estimate"/>
    <s v="Visitors sign in at the center."/>
    <n v="381"/>
    <n v="381"/>
    <s v="Structured Estimate"/>
    <s v="Sign in sheets. "/>
    <n v="0"/>
    <n v="0"/>
    <s v="Structured Estimate"/>
    <s v="Does not Say."/>
    <n v="100"/>
    <n v="100"/>
    <s v="Structured Estimate"/>
    <s v="Sign in sheets."/>
    <n v="108"/>
    <n v="108"/>
    <s v="Structured Estimate"/>
    <s v="Sign in sheets. "/>
    <n v="200"/>
    <n v="200"/>
    <s v="Structured Estimate"/>
    <s v="Estimation"/>
    <s v="​The deck improvements will be more inviting to tourists and other users of the facility. It will also be safer due to the face the old porch was detreating."/>
  </r>
  <r>
    <x v="2"/>
    <x v="96"/>
    <x v="1165"/>
    <x v="1"/>
    <x v="2799"/>
    <m/>
    <m/>
    <n v="69600"/>
    <n v="79373"/>
    <n v="158746"/>
    <n v="140000"/>
    <n v="140000"/>
    <s v="Structured Estimate"/>
    <s v="We know that we have over 70,000 skier days each year that we can track via ski pass sales. "/>
    <n v="80000"/>
    <n v="80000"/>
    <s v="Structured Estimate"/>
    <s v="Each one of our hotel stay visitors come from well over 50 miles away as there is no population centers closer than 50 miles away. The average Methow Valley Visitor travels 180 miles pulse to visit the Methow. "/>
    <n v="10000"/>
    <n v="10000"/>
    <s v="Structured Estimate"/>
    <s v="Estamated"/>
    <n v="80000"/>
    <n v="80000"/>
    <s v="Structured Estimate"/>
    <s v="Each one of our hotel stay visitors come from well over 50 miles away as there is no population centers closer than 50 miles away. The average Methow Valley Visitor travels 180 miles pulse to visit the Methow. "/>
    <n v="5000"/>
    <n v="5000"/>
    <s v="Structured Estimate"/>
    <s v="With our database information we know what ski season pass holders own second homes in the Valley as well as which event ."/>
    <n v="40000"/>
    <n v="40000"/>
    <s v="Structured Estimate"/>
    <s v="Estimate that 80,000 tourist who used Methow Trails stayed in overnight paid accommodations."/>
    <s v="​Methow Trails offers programs that uniquely contribute to County tourism funds."/>
  </r>
  <r>
    <x v="2"/>
    <x v="96"/>
    <x v="1168"/>
    <x v="1"/>
    <x v="2800"/>
    <d v="2015-01-01T00:00:00"/>
    <d v="2016-01-01T00:00:00"/>
    <n v="4500"/>
    <n v="2842"/>
    <n v="5684"/>
    <n v="2422"/>
    <n v="2442"/>
    <s v="Structured Estimate"/>
    <s v="This is the total number of visitors who signed the register in the Twisp Visitor Information Center from August 2015-Augest 2016(1674) plus the number of overnight guests reported for the same time period in a survey sent to a variety of Twisp Lodges "/>
    <n v="2252"/>
    <n v="2252"/>
    <s v="Structured Estimate"/>
    <s v="Because of the remote location of Twisp, we estimate that 93% of our participants are coming from more than 50 miles away. 93% of our total of 2422=2252."/>
    <n v="0"/>
    <n v="0"/>
    <s v="Structured Estimate"/>
    <s v="NA"/>
    <n v="19856"/>
    <n v="19856"/>
    <s v="Structured Estimate"/>
    <s v="Please refer to Notes"/>
    <n v="1104"/>
    <n v="1104"/>
    <s v="Structured Estimate"/>
    <s v="Participants signing the Twisp Visitor Information enter register are asked to indicate if they are camping, staying with friends or family, or just passing through."/>
    <n v="19586"/>
    <n v="19856"/>
    <s v="Direct Count"/>
    <s v="Please refer to Notes"/>
    <s v="4) 30% of rooms available=17,250 count-had increase to 34%=19856=increase in 2016 from 2015; 80 Lodging rooms in Twisp     365 nights=29,200 total possible rooms nights _x000a_Average # of guest per room (2) = maximum occupancy of 58,400 _x000a_Estimated occupancy of 30% average (per survey of hotels-for the year) 17,520 paid _x000a_Increase occupancy to 34% average (per survey of hotels for 2016) = 19856 "/>
  </r>
  <r>
    <x v="2"/>
    <x v="96"/>
    <x v="1165"/>
    <x v="1"/>
    <x v="2801"/>
    <d v="2016-01-01T00:00:00"/>
    <d v="2016-12-30T00:00:00"/>
    <n v="42771"/>
    <n v="25000"/>
    <n v="50000"/>
    <n v="140000"/>
    <n v="140000"/>
    <s v="Structured Estimate"/>
    <s v="We know that we have over 70,000 skier days each year that we can track via ski pass sales. "/>
    <n v="80000"/>
    <n v="80000"/>
    <s v="Structured Estimate"/>
    <s v="Each one of our hotel stay visitors come from well over 50 miles away as there is no population centers closer than 50 miles away. The average Methow Valley Visitor travels 180 miles pulse to visit the Methow. "/>
    <n v="10000"/>
    <n v="10000"/>
    <s v="Structured Estimate"/>
    <s v="Estamated"/>
    <n v="80000"/>
    <n v="80000"/>
    <s v="Structured Estimate"/>
    <s v="Each one of our hotel stay visitors come from well over 50 miles away as there is no population centers closer than 50 miles away. The average Methow Valley Visitor travels 180 miles pulse to visit the Methow. "/>
    <n v="5000"/>
    <n v="5000"/>
    <s v="Structured Estimate"/>
    <s v="With our database information we know what ski season pass holders own second homes in the Valley as well as which event ."/>
    <n v="40000"/>
    <n v="40000"/>
    <s v="Structured Estimate"/>
    <s v="Estimate that 80,000 tourist who used Methow Trails stayed in overnight paid accommodations."/>
    <s v="​Methow Trails offers programs that uniquely contribute to County tourism funds."/>
  </r>
  <r>
    <x v="2"/>
    <x v="96"/>
    <x v="510"/>
    <x v="2"/>
    <x v="2802"/>
    <d v="2016-04-01T00:00:00"/>
    <d v="2006-10-15T00:00:00"/>
    <n v="6000"/>
    <n v="6000"/>
    <n v="12000"/>
    <n v="2035"/>
    <n v="2035"/>
    <s v="Structured Estimate"/>
    <s v="asked for zip codes of visitors"/>
    <n v="692"/>
    <n v="692"/>
    <s v="Structured Estimate"/>
    <s v="asked for zip codes of visitors"/>
    <n v="165"/>
    <n v="165"/>
    <s v="Structured Estimate"/>
    <s v="asked for zip codes of visitors"/>
    <n v="2076"/>
    <n v="2076"/>
    <s v="Representative Survey"/>
    <s v="Conversation with individuals and state percentage of nights per infividual family"/>
    <n v="956"/>
    <n v="956"/>
    <s v="Structured Estimate"/>
    <s v="asked for zip codes of visitors"/>
    <n v="692"/>
    <n v="692"/>
    <s v="Informal Survey"/>
    <s v="asked for zip codes of visitors"/>
    <m/>
  </r>
  <r>
    <x v="2"/>
    <x v="96"/>
    <x v="510"/>
    <x v="1"/>
    <x v="2803"/>
    <d v="2016-04-01T00:00:00"/>
    <d v="2016-10-15T00:00:00"/>
    <n v="6000"/>
    <n v="6000"/>
    <n v="12000"/>
    <n v="2035"/>
    <n v="2035"/>
    <s v="Informal Survey"/>
    <s v="asked for zip codes of visitors"/>
    <n v="692"/>
    <n v="692"/>
    <s v="Informal Survey"/>
    <s v="asked for zip codes of visitors"/>
    <n v="165"/>
    <n v="165"/>
    <s v="Informal Survey"/>
    <s v="asked for zip codes of visitors"/>
    <n v="2076"/>
    <n v="2076"/>
    <s v="Informal Survey"/>
    <s v="Conversation with individuals and state percentage of nights per infividual family"/>
    <n v="956"/>
    <n v="956"/>
    <s v="Informal Survey"/>
    <s v="asked for zip codes of visitors"/>
    <n v="692"/>
    <n v="692"/>
    <s v="Informal Survey"/>
    <s v="asked for zip codes of visitors"/>
    <m/>
  </r>
  <r>
    <x v="2"/>
    <x v="97"/>
    <x v="539"/>
    <x v="2"/>
    <x v="2804"/>
    <d v="2016-01-01T00:00:00"/>
    <d v="2016-12-31T00:00:00"/>
    <n v="10000"/>
    <n v="5000"/>
    <n v="1000000"/>
    <n v="14000"/>
    <n v="12000"/>
    <s v="Indirect Count"/>
    <m/>
    <n v="7800"/>
    <n v="6000"/>
    <s v="Indirect Count"/>
    <m/>
    <n v="1500"/>
    <n v="1000"/>
    <s v="Direct Count"/>
    <m/>
    <n v="1500"/>
    <n v="1000"/>
    <s v="Direct Count"/>
    <m/>
    <n v="3000"/>
    <n v="2500"/>
    <s v="Direct Count"/>
    <m/>
    <n v="750"/>
    <n v="600"/>
    <s v="Direct Count"/>
    <m/>
    <m/>
  </r>
  <r>
    <x v="2"/>
    <x v="97"/>
    <x v="405"/>
    <x v="1"/>
    <x v="523"/>
    <d v="2016-07-20T00:00:00"/>
    <d v="2016-07-24T00:00:00"/>
    <n v="15000"/>
    <n v="20000"/>
    <n v="20557.080000000002"/>
    <n v="3000"/>
    <n v="4000"/>
    <s v="Informal Survey"/>
    <m/>
    <n v="2250"/>
    <n v="2500"/>
    <s v="Informal Survey"/>
    <m/>
    <n v="380"/>
    <n v="550"/>
    <s v="Informal Survey"/>
    <m/>
    <n v="735"/>
    <n v="750"/>
    <s v="Informal Survey"/>
    <m/>
    <n v="1000"/>
    <n v="920"/>
    <s v="Informal Survey"/>
    <m/>
    <n v="810"/>
    <n v="1300"/>
    <s v="Informal Survey"/>
    <m/>
    <m/>
  </r>
  <r>
    <x v="2"/>
    <x v="97"/>
    <x v="1059"/>
    <x v="1"/>
    <x v="1603"/>
    <d v="2016-04-30T00:00:00"/>
    <d v="2016-04-30T00:00:00"/>
    <n v="5000"/>
    <n v="5000"/>
    <n v="5000"/>
    <n v="6000"/>
    <n v="6000"/>
    <s v="Direct Count"/>
    <m/>
    <n v="800"/>
    <n v="825"/>
    <s v="Direct Count"/>
    <m/>
    <n v="425"/>
    <n v="510"/>
    <s v="Direct Count"/>
    <m/>
    <n v="100"/>
    <m/>
    <s v="Direct Count"/>
    <m/>
    <n v="100"/>
    <n v="100"/>
    <s v="Direct Count"/>
    <m/>
    <n v="100"/>
    <n v="82"/>
    <s v="Direct Count"/>
    <m/>
    <m/>
  </r>
  <r>
    <x v="2"/>
    <x v="97"/>
    <x v="1173"/>
    <x v="1"/>
    <x v="2805"/>
    <d v="2016-08-06T00:00:00"/>
    <d v="2016-08-06T00:00:00"/>
    <n v="15000"/>
    <n v="10000"/>
    <n v="10000"/>
    <n v="300"/>
    <n v="260"/>
    <s v="Direct Count"/>
    <m/>
    <n v="100"/>
    <n v="40"/>
    <s v="Direct Count"/>
    <m/>
    <n v="10"/>
    <n v="8"/>
    <s v="Direct Count"/>
    <m/>
    <n v="25"/>
    <n v="4"/>
    <s v="Direct Count"/>
    <m/>
    <n v="50"/>
    <n v="32"/>
    <s v="Direct Count"/>
    <m/>
    <n v="30"/>
    <n v="4"/>
    <s v="Direct Count"/>
    <m/>
    <m/>
  </r>
  <r>
    <x v="2"/>
    <x v="97"/>
    <x v="1581"/>
    <x v="1"/>
    <x v="2806"/>
    <d v="2016-07-07T00:00:00"/>
    <d v="2016-07-10T00:00:00"/>
    <n v="5000"/>
    <n v="5000"/>
    <n v="5000"/>
    <n v="350"/>
    <n v="305"/>
    <s v="Structured Estimate"/>
    <m/>
    <n v="270"/>
    <n v="225"/>
    <s v="Structured Estimate"/>
    <m/>
    <n v="173"/>
    <n v="115"/>
    <s v="Structured Estimate"/>
    <m/>
    <n v="261"/>
    <n v="220"/>
    <s v="Structured Estimate"/>
    <m/>
    <n v="270"/>
    <n v="225"/>
    <s v="Structured Estimate"/>
    <m/>
    <n v="415"/>
    <n v="355"/>
    <s v="Structured Estimate"/>
    <m/>
    <m/>
  </r>
  <r>
    <x v="2"/>
    <x v="97"/>
    <x v="537"/>
    <x v="1"/>
    <x v="1754"/>
    <d v="2016-06-18T00:00:00"/>
    <d v="2016-06-19T00:00:00"/>
    <n v="6000"/>
    <n v="6000"/>
    <n v="6000.01"/>
    <n v="6000"/>
    <n v="6861"/>
    <s v="Structured Estimate"/>
    <m/>
    <n v="1500"/>
    <n v="1352"/>
    <s v="Structured Estimate"/>
    <m/>
    <n v="100"/>
    <n v="50"/>
    <s v="Structured Estimate"/>
    <m/>
    <n v="400"/>
    <n v="338"/>
    <s v="Structured Estimate"/>
    <m/>
    <n v="1000"/>
    <n v="879"/>
    <s v="Structured Estimate"/>
    <m/>
    <n v="500"/>
    <n v="507"/>
    <s v="Structured Estimate"/>
    <m/>
    <m/>
  </r>
  <r>
    <x v="2"/>
    <x v="97"/>
    <x v="540"/>
    <x v="1"/>
    <x v="2807"/>
    <d v="2016-11-03T00:00:00"/>
    <d v="2016-11-13T00:00:00"/>
    <n v="9000"/>
    <n v="4500"/>
    <n v="4500"/>
    <n v="5000"/>
    <m/>
    <s v="Direct Count"/>
    <s v="ticket sales"/>
    <n v="300"/>
    <m/>
    <s v="Direct Count"/>
    <s v="ticket sales"/>
    <n v="50"/>
    <m/>
    <s v="Direct Count"/>
    <s v="ticket sales"/>
    <n v="0"/>
    <m/>
    <s v="Direct Count"/>
    <m/>
    <n v="0"/>
    <m/>
    <s v="Direct Count"/>
    <m/>
    <n v="0"/>
    <m/>
    <s v="Direct Count"/>
    <m/>
    <m/>
  </r>
  <r>
    <x v="2"/>
    <x v="97"/>
    <x v="1058"/>
    <x v="0"/>
    <x v="860"/>
    <d v="2016-01-01T00:00:00"/>
    <d v="2016-12-31T00:00:00"/>
    <n v="100000"/>
    <n v="100000"/>
    <n v="100000"/>
    <n v="23000"/>
    <n v="31791"/>
    <s v="Indirect Count"/>
    <m/>
    <n v="23000"/>
    <n v="30201"/>
    <s v="Indirect Count"/>
    <m/>
    <n v="25000"/>
    <n v="12080"/>
    <s v="Indirect Count"/>
    <m/>
    <n v="173000"/>
    <n v="347320"/>
    <s v="Indirect Count"/>
    <m/>
    <n v="578000"/>
    <n v="1135060"/>
    <s v="Indirect Count"/>
    <m/>
    <n v="9000"/>
    <n v="7125"/>
    <s v="Indirect Count"/>
    <m/>
    <m/>
  </r>
  <r>
    <x v="2"/>
    <x v="97"/>
    <x v="542"/>
    <x v="1"/>
    <x v="2808"/>
    <d v="2016-01-01T00:00:00"/>
    <d v="2016-12-31T00:00:00"/>
    <n v="8535"/>
    <n v="8535"/>
    <n v="7905.03"/>
    <m/>
    <n v="15600"/>
    <s v="Direct Count"/>
    <m/>
    <m/>
    <n v="1090"/>
    <s v="Direct Count"/>
    <m/>
    <m/>
    <n v="516"/>
    <s v="Direct Count"/>
    <m/>
    <m/>
    <n v="95"/>
    <s v="Direct Count"/>
    <m/>
    <m/>
    <n v="845"/>
    <s v="Direct Count"/>
    <m/>
    <m/>
    <n v="120"/>
    <s v="Direct Count"/>
    <m/>
    <m/>
  </r>
  <r>
    <x v="2"/>
    <x v="97"/>
    <x v="1171"/>
    <x v="0"/>
    <x v="2201"/>
    <d v="2016-01-01T00:00:00"/>
    <d v="2016-12-31T00:00:00"/>
    <n v="62605.86"/>
    <n v="45000"/>
    <n v="44427.74"/>
    <n v="300000"/>
    <n v="298206"/>
    <s v="Indirect Count"/>
    <m/>
    <n v="34625"/>
    <n v="52486"/>
    <s v="Indirect Count"/>
    <m/>
    <n v="9869"/>
    <n v="10354"/>
    <s v="Indirect Count"/>
    <m/>
    <n v="3265"/>
    <n v="2174"/>
    <s v="Indirect Count"/>
    <m/>
    <n v="8656"/>
    <n v="6212"/>
    <s v="Indirect Count"/>
    <m/>
    <n v="4665"/>
    <n v="3261"/>
    <s v="Indirect Count"/>
    <m/>
    <m/>
  </r>
  <r>
    <x v="2"/>
    <x v="97"/>
    <x v="399"/>
    <x v="1"/>
    <x v="1751"/>
    <d v="2016-06-23T00:00:00"/>
    <d v="2016-06-26T00:00:00"/>
    <n v="16000"/>
    <n v="21000"/>
    <n v="184402"/>
    <n v="5000"/>
    <n v="4500"/>
    <s v="Informal Survey"/>
    <m/>
    <n v="2600"/>
    <n v="2873"/>
    <s v="Informal Survey"/>
    <m/>
    <n v="2000"/>
    <n v="1928"/>
    <s v="Informal Survey"/>
    <m/>
    <n v="650"/>
    <n v="613"/>
    <s v="Informal Survey"/>
    <m/>
    <n v="925"/>
    <n v="1967"/>
    <s v="Informal Survey"/>
    <m/>
    <n v="2200"/>
    <n v="2000"/>
    <s v="Informal Survey"/>
    <m/>
    <m/>
  </r>
  <r>
    <x v="2"/>
    <x v="97"/>
    <x v="1582"/>
    <x v="1"/>
    <x v="2809"/>
    <d v="2016-06-17T00:00:00"/>
    <d v="2016-06-19T00:00:00"/>
    <n v="5000"/>
    <n v="5000"/>
    <n v="69000"/>
    <n v="13000"/>
    <n v="25000"/>
    <s v="Indirect Count"/>
    <m/>
    <n v="650"/>
    <n v="1000"/>
    <s v="Indirect Count"/>
    <m/>
    <n v="130"/>
    <n v="200"/>
    <s v="Indirect Count"/>
    <m/>
    <n v="52"/>
    <n v="80"/>
    <s v="Indirect Count"/>
    <m/>
    <n v="65"/>
    <n v="100"/>
    <s v="Indirect Count"/>
    <m/>
    <n v="65"/>
    <n v="50"/>
    <s v="Indirect Count"/>
    <m/>
    <m/>
  </r>
  <r>
    <x v="2"/>
    <x v="97"/>
    <x v="1583"/>
    <x v="2"/>
    <x v="2201"/>
    <d v="2016-01-01T00:00:00"/>
    <d v="2016-12-31T00:00:00"/>
    <n v="8000"/>
    <n v="5000"/>
    <n v="12500"/>
    <n v="4000"/>
    <n v="4000"/>
    <s v="Structured Estimate"/>
    <m/>
    <n v="400"/>
    <n v="400"/>
    <s v="Structured Estimate"/>
    <m/>
    <n v="100"/>
    <n v="100"/>
    <s v="Structured Estimate"/>
    <m/>
    <n v="125"/>
    <n v="53"/>
    <s v="Structured Estimate"/>
    <m/>
    <n v="200"/>
    <n v="53"/>
    <s v="Structured Estimate"/>
    <m/>
    <n v="250"/>
    <n v="75"/>
    <s v="Structured Estimate"/>
    <m/>
    <m/>
  </r>
  <r>
    <x v="2"/>
    <x v="97"/>
    <x v="1175"/>
    <x v="2"/>
    <x v="2201"/>
    <d v="2016-01-01T00:00:00"/>
    <d v="2016-12-31T00:00:00"/>
    <n v="316163"/>
    <n v="316163"/>
    <n v="316163"/>
    <n v="115000"/>
    <n v="92183"/>
    <s v="Direct Count"/>
    <m/>
    <m/>
    <m/>
    <s v="Direct Count"/>
    <m/>
    <m/>
    <m/>
    <s v="Direct Count"/>
    <m/>
    <m/>
    <m/>
    <s v="Direct Count"/>
    <m/>
    <m/>
    <m/>
    <s v="Direct Count"/>
    <m/>
    <n v="1500"/>
    <n v="1600"/>
    <s v="Direct Count"/>
    <m/>
    <m/>
  </r>
  <r>
    <x v="2"/>
    <x v="170"/>
    <x v="1178"/>
    <x v="2"/>
    <x v="865"/>
    <d v="2016-04-22T00:00:00"/>
    <d v="2016-04-24T00:00:00"/>
    <n v="500"/>
    <n v="500"/>
    <n v="450"/>
    <n v="1550"/>
    <n v="550"/>
    <s v="Structured Estimate"/>
    <s v="registration forms, raffle tickets"/>
    <n v="478"/>
    <n v="178"/>
    <s v="Structured Estimate"/>
    <s v="same as above"/>
    <n v="10"/>
    <n v="5"/>
    <s v="Structured Estimate"/>
    <m/>
    <n v="10"/>
    <n v="10"/>
    <s v="Structured Estimate"/>
    <s v="vendors"/>
    <n v="200"/>
    <n v="200"/>
    <s v="Structured Estimate"/>
    <s v="local residents"/>
    <n v="10"/>
    <n v="10"/>
    <s v="Structured Estimate"/>
    <m/>
    <m/>
  </r>
  <r>
    <x v="2"/>
    <x v="170"/>
    <x v="1178"/>
    <x v="2"/>
    <x v="2810"/>
    <d v="2016-05-07T00:00:00"/>
    <d v="2016-05-07T00:00:00"/>
    <n v="500"/>
    <n v="500"/>
    <n v="500"/>
    <n v="60"/>
    <n v="32"/>
    <s v="Direct Count"/>
    <s v="Registration forms"/>
    <n v="50"/>
    <n v="28"/>
    <s v="Direct Count"/>
    <m/>
    <n v="0"/>
    <m/>
    <s v="Direct Count"/>
    <m/>
    <n v="26"/>
    <n v="16"/>
    <s v="Direct Count"/>
    <m/>
    <n v="20"/>
    <n v="10"/>
    <s v="Direct Count"/>
    <m/>
    <n v="16"/>
    <m/>
    <s v="Direct Count"/>
    <m/>
    <s v="This wasn't a very successful event, the weather was not good. "/>
  </r>
  <r>
    <x v="2"/>
    <x v="170"/>
    <x v="1189"/>
    <x v="1"/>
    <x v="2811"/>
    <d v="2016-02-19T00:00:00"/>
    <d v="2016-02-21T00:00:00"/>
    <n v="1000"/>
    <n v="1000"/>
    <n v="996.67"/>
    <n v="10000"/>
    <n v="10000"/>
    <s v="Indirect Count"/>
    <s v="estimates of attendance"/>
    <n v="5000"/>
    <n v="5000"/>
    <s v="Indirect Count"/>
    <m/>
    <n v="3000"/>
    <n v="3000"/>
    <s v="Indirect Count"/>
    <m/>
    <n v="1000"/>
    <n v="1000"/>
    <s v="Indirect Count"/>
    <m/>
    <n v="500"/>
    <n v="500"/>
    <s v="Indirect Count"/>
    <m/>
    <n v="1000"/>
    <n v="500"/>
    <s v="Indirect Count"/>
    <m/>
    <s v="we base our estimated on the attendance at the events, the location of our booth insures that we have fully half to 3/4 of the attendees walking by our booth and many stop to look. "/>
  </r>
  <r>
    <x v="2"/>
    <x v="170"/>
    <x v="1177"/>
    <x v="1"/>
    <x v="2812"/>
    <d v="2016-05-13T00:00:00"/>
    <d v="2016-05-15T00:00:00"/>
    <n v="500"/>
    <n v="500"/>
    <n v="424.09"/>
    <n v="250"/>
    <n v="250"/>
    <s v="Indirect Count"/>
    <m/>
    <n v="150"/>
    <n v="150"/>
    <s v="Indirect Count"/>
    <m/>
    <n v="38"/>
    <n v="38"/>
    <s v="Indirect Count"/>
    <s v="visual count people from Canada"/>
    <n v="50"/>
    <n v="50"/>
    <s v="Indirect Count"/>
    <m/>
    <n v="20"/>
    <n v="20"/>
    <s v="Indirect Count"/>
    <m/>
    <n v="2"/>
    <n v="2"/>
    <s v="Indirect Count"/>
    <m/>
    <s v="109 Registered show cars-23 swap meet vendors. Numbers were down, their was a car show in Wenatchee same weekend.  "/>
  </r>
  <r>
    <x v="2"/>
    <x v="170"/>
    <x v="1184"/>
    <x v="1"/>
    <x v="2813"/>
    <d v="2016-06-25T00:00:00"/>
    <d v="2016-06-26T00:00:00"/>
    <n v="1600"/>
    <n v="1600"/>
    <n v="1600"/>
    <n v="1500"/>
    <n v="1325"/>
    <s v="Direct Count"/>
    <s v="registered partipants"/>
    <n v="1000"/>
    <n v="875"/>
    <s v="Direct Count"/>
    <s v="registered partipants"/>
    <n v="200"/>
    <n v="175"/>
    <s v="Direct Count"/>
    <m/>
    <n v="100"/>
    <n v="85"/>
    <s v="Direct Count"/>
    <m/>
    <n v="0"/>
    <n v="0"/>
    <s v="Direct Count"/>
    <m/>
    <n v="0"/>
    <n v="0"/>
    <s v="Direct Count"/>
    <m/>
    <s v="Estimated based on registration information. Attendance was lower than normal, we had extreme weather.  "/>
  </r>
  <r>
    <x v="2"/>
    <x v="170"/>
    <x v="1184"/>
    <x v="1"/>
    <x v="2814"/>
    <d v="2016-10-29T00:00:00"/>
    <d v="2016-10-29T00:00:00"/>
    <n v="1600"/>
    <n v="1600"/>
    <n v="1600"/>
    <n v="200"/>
    <n v="250"/>
    <s v="Indirect Count"/>
    <m/>
    <n v="75"/>
    <n v="75"/>
    <s v="Indirect Count"/>
    <m/>
    <n v="5"/>
    <n v="5"/>
    <s v="Indirect Count"/>
    <m/>
    <n v="15"/>
    <n v="15"/>
    <s v="Informal Survey"/>
    <m/>
    <n v="5"/>
    <n v="5"/>
    <s v="Direct Count"/>
    <m/>
    <m/>
    <m/>
    <s v="Direct Count"/>
    <m/>
    <s v="monies used for advertising. games, zombie fun run, matinee showing. "/>
  </r>
  <r>
    <x v="2"/>
    <x v="170"/>
    <x v="1184"/>
    <x v="1"/>
    <x v="2815"/>
    <d v="2016-12-10T00:00:00"/>
    <d v="2016-12-10T00:00:00"/>
    <n v="1600"/>
    <n v="1600"/>
    <n v="1600"/>
    <n v="450"/>
    <n v="500"/>
    <s v="Indirect Count"/>
    <s v="santa photos ordered, phone calls to chamber, crowd size "/>
    <n v="75"/>
    <n v="100"/>
    <s v="Indirect Count"/>
    <s v="beautifil weather, first snow of the season."/>
    <n v="50"/>
    <n v="75"/>
    <s v="Indirect Count"/>
    <m/>
    <n v="10"/>
    <n v="15"/>
    <s v="Indirect Count"/>
    <m/>
    <n v="5"/>
    <n v="5"/>
    <s v="Indirect Count"/>
    <m/>
    <n v="1"/>
    <n v="1"/>
    <s v="Indirect Count"/>
    <m/>
    <s v="full day event with twilight Christmas parade, fireworks display, fire pits with s'more station, pictures with Santa, holiday movie shopping promotions.  "/>
  </r>
  <r>
    <x v="2"/>
    <x v="170"/>
    <x v="1183"/>
    <x v="2"/>
    <x v="2816"/>
    <d v="2016-01-01T00:00:00"/>
    <d v="2016-12-31T00:00:00"/>
    <n v="15000"/>
    <n v="15000"/>
    <n v="15000"/>
    <n v="8000"/>
    <n v="9000"/>
    <s v="Structured Estimate"/>
    <s v="based on registration information collected from local hotels/motels/rv parks as well as surverys of local retail merchants. "/>
    <n v="6000"/>
    <n v="6600"/>
    <s v="Structured Estimate"/>
    <m/>
    <n v="1500"/>
    <n v="1750"/>
    <s v="Structured Estimate"/>
    <m/>
    <n v="3000"/>
    <n v="3400"/>
    <s v="Structured Estimate"/>
    <m/>
    <n v="2000"/>
    <n v="2500"/>
    <s v="Structured Estimate"/>
    <m/>
    <n v="2"/>
    <n v="2"/>
    <s v="Direct Count"/>
    <m/>
    <s v="Monies used for website and general advertising  in tourism publication throughout WA, ID and Canada. "/>
  </r>
  <r>
    <x v="2"/>
    <x v="170"/>
    <x v="522"/>
    <x v="1"/>
    <x v="2817"/>
    <d v="2016-08-09T00:00:00"/>
    <d v="2016-08-14T00:00:00"/>
    <n v="24000"/>
    <n v="24000"/>
    <n v="24000"/>
    <n v="15000"/>
    <n v="16168"/>
    <s v="Direct Count"/>
    <s v="Ticket sales"/>
    <n v="10000"/>
    <n v="9700"/>
    <s v="Informal Survey"/>
    <m/>
    <n v="2500"/>
    <n v="3300"/>
    <s v="Informal Survey"/>
    <m/>
    <n v="4000"/>
    <n v="4200"/>
    <s v="Informal Survey"/>
    <m/>
    <n v="0"/>
    <n v="0"/>
    <s v="Other"/>
    <s v="answered question, This date is completly unverifable"/>
    <m/>
    <m/>
    <s v="Direct Count"/>
    <m/>
    <s v="all information is based on the date collected through our ticketing program.  All hotels reported 100% occupancy on Friday, Saturday, Thursday 60% and Sunday 40%. the occupancy levels were based on phone survery conducted after the event. "/>
  </r>
  <r>
    <x v="2"/>
    <x v="170"/>
    <x v="1180"/>
    <x v="1"/>
    <x v="2818"/>
    <d v="2016-05-21T00:00:00"/>
    <d v="2016-05-22T00:00:00"/>
    <n v="500"/>
    <n v="500"/>
    <n v="500"/>
    <n v="300"/>
    <n v="280"/>
    <s v="Direct Count"/>
    <s v="ticket sales"/>
    <n v="150"/>
    <n v="120"/>
    <s v="Informal Survey"/>
    <m/>
    <n v="50"/>
    <n v="30"/>
    <s v="Informal Survey"/>
    <m/>
    <n v="50"/>
    <n v="25"/>
    <s v="Informal Survey"/>
    <m/>
    <n v="50"/>
    <n v="25"/>
    <s v="Informal Survey"/>
    <m/>
    <n v="1"/>
    <n v="1"/>
    <s v="Direct Count"/>
    <m/>
    <s v="we had 140 contestants and approx. 140 come through the gate. Method to collect data is entry forms from each contestant. "/>
  </r>
  <r>
    <x v="2"/>
    <x v="170"/>
    <x v="1182"/>
    <x v="1"/>
    <x v="2819"/>
    <m/>
    <m/>
    <n v="3000"/>
    <n v="3000"/>
    <n v="3000"/>
    <n v="250"/>
    <n v="200"/>
    <s v="Direct Count"/>
    <s v="ticket sales"/>
    <n v="70"/>
    <n v="50"/>
    <s v="Informal Survey"/>
    <m/>
    <n v="8"/>
    <n v="5"/>
    <s v="Informal Survey"/>
    <m/>
    <n v="15"/>
    <n v="10"/>
    <s v="Informal Survey"/>
    <m/>
    <n v="25"/>
    <n v="20"/>
    <s v="Direct Count"/>
    <m/>
    <n v="1"/>
    <n v="1"/>
    <s v="Informal Survey"/>
    <m/>
    <s v="monies used for advertising, we have 10 different performances with a large variety of music. "/>
  </r>
  <r>
    <x v="2"/>
    <x v="170"/>
    <x v="1188"/>
    <x v="1"/>
    <x v="2820"/>
    <d v="2016-01-01T00:00:00"/>
    <d v="2016-12-31T00:00:00"/>
    <n v="3000"/>
    <n v="3000"/>
    <n v="3000"/>
    <n v="167"/>
    <n v="165"/>
    <s v="Structured Estimate"/>
    <m/>
    <n v="40"/>
    <n v="35"/>
    <s v="Direct Count"/>
    <m/>
    <n v="8"/>
    <n v="5"/>
    <s v="Structured Estimate"/>
    <m/>
    <n v="20"/>
    <n v="15"/>
    <s v="Direct Count"/>
    <m/>
    <n v="50"/>
    <n v="50"/>
    <s v="Direct Count"/>
    <m/>
    <n v="3"/>
    <m/>
    <s v="Direct Count"/>
    <m/>
    <s v="three events, one was Nashville Country star which brought more than average people in.  "/>
  </r>
  <r>
    <x v="2"/>
    <x v="170"/>
    <x v="1179"/>
    <x v="2"/>
    <x v="2821"/>
    <d v="2016-01-01T00:00:00"/>
    <d v="2016-05-01T00:00:00"/>
    <n v="3000"/>
    <n v="3000"/>
    <n v="3000"/>
    <n v="9000"/>
    <n v="14834"/>
    <s v="Direct Count"/>
    <s v="ticket sales"/>
    <n v="5335"/>
    <n v="540"/>
    <s v="Direct Count"/>
    <s v="based on non seasonal ticekt holders, just day passes."/>
    <n v="540"/>
    <n v="890"/>
    <s v="Direct Count"/>
    <m/>
    <n v="2025"/>
    <n v="3338"/>
    <s v="Indirect Count"/>
    <s v="estimated number's"/>
    <n v="1000"/>
    <n v="1334"/>
    <s v="Indirect Count"/>
    <s v="estimate 50% of visitors bought tickets"/>
    <n v="1067"/>
    <m/>
    <s v="Indirect Count"/>
    <s v="fo the 5335 visitors we estimate 20% stayed a single night, 60% stated for two nights, 20% stayed for four nights. most were during the presidents day weekend. we assume two people per room. "/>
    <m/>
  </r>
  <r>
    <x v="2"/>
    <x v="170"/>
    <x v="129"/>
    <x v="1"/>
    <x v="195"/>
    <d v="2016-05-01T00:00:00"/>
    <d v="2016-09-30T00:00:00"/>
    <n v="1000"/>
    <n v="1000"/>
    <n v="998.25"/>
    <n v="2000"/>
    <n v="1850"/>
    <s v="Direct Count"/>
    <s v="Guest Regiser"/>
    <n v="1300"/>
    <n v="730"/>
    <s v="Direct Count"/>
    <m/>
    <n v="300"/>
    <n v="200"/>
    <s v="Direct Count"/>
    <s v="talking to tourists"/>
    <n v="75"/>
    <n v="75"/>
    <s v="Indirect Count"/>
    <s v="talking with tourists"/>
    <n v="75"/>
    <n v="75"/>
    <s v="Indirect Count"/>
    <m/>
    <n v="100"/>
    <m/>
    <s v="Direct Count"/>
    <m/>
    <s v="guest register in Museum, talking to tourists and on line requests. "/>
  </r>
  <r>
    <x v="2"/>
    <x v="170"/>
    <x v="1181"/>
    <x v="0"/>
    <x v="485"/>
    <d v="2016-06-01T00:00:00"/>
    <d v="2016-10-31T00:00:00"/>
    <n v="500"/>
    <n v="500"/>
    <n v="297"/>
    <n v="100"/>
    <n v="80"/>
    <s v="Indirect Count"/>
    <s v="this is an estimate with just talking with people, as I'm a vendor at the market. "/>
    <n v="60"/>
    <n v="40"/>
    <s v="Indirect Count"/>
    <m/>
    <n v="0"/>
    <n v="0"/>
    <s v="Direct Count"/>
    <s v="this is N/A to us"/>
    <n v="0"/>
    <n v="0"/>
    <s v="Direct Count"/>
    <s v="N/A"/>
    <m/>
    <m/>
    <s v="Direct Count"/>
    <s v="N/A"/>
    <m/>
    <m/>
    <s v="Direct Count"/>
    <m/>
    <s v="Farmers market opens every Tuesday, these estimates are based on my experience of being a vendor and being a board member. We have a guest book at our office.  "/>
  </r>
  <r>
    <x v="2"/>
    <x v="170"/>
    <x v="521"/>
    <x v="0"/>
    <x v="2201"/>
    <d v="2016-01-01T00:00:00"/>
    <d v="2016-12-31T00:00:00"/>
    <n v="10500"/>
    <n v="10500"/>
    <n v="10500"/>
    <n v="200000"/>
    <n v="190826"/>
    <s v="Indirect Count"/>
    <s v="have created relationship with chambers, lodging, dining and retail partners, hits on website, visitors checking into hotels"/>
    <n v="167800"/>
    <n v="167566"/>
    <s v="Indirect Count"/>
    <m/>
    <n v="98231"/>
    <n v="91527"/>
    <s v="Indirect Count"/>
    <m/>
    <n v="191909"/>
    <n v="153745"/>
    <s v="Indirect Count"/>
    <m/>
    <n v="130975"/>
    <n v="135682"/>
    <s v="Indirect Count"/>
    <m/>
    <n v="70525"/>
    <m/>
    <s v="Direct Count"/>
    <m/>
    <s v="We advertise/market in the entire state, travel guides, many magazines, WA state website and many social media sites.  We distribute maps, summer/winter activity maps, many lakes travel guide, rack cards in Seattle, commercials in the Seattle area. "/>
  </r>
  <r>
    <x v="2"/>
    <x v="170"/>
    <x v="523"/>
    <x v="2"/>
    <x v="2201"/>
    <d v="2016-01-01T00:00:00"/>
    <d v="2016-12-31T00:00:00"/>
    <n v="31000"/>
    <n v="31000"/>
    <n v="31000"/>
    <m/>
    <n v="4625"/>
    <s v="Direct Count"/>
    <s v="we have a sign in book, that asks where they are from, how far did they travel, where they are staying.  we log all phone calls and mail. "/>
    <m/>
    <n v="3881"/>
    <s v="Direct Count"/>
    <m/>
    <m/>
    <n v="4441"/>
    <s v="Direct Count"/>
    <m/>
    <m/>
    <n v="2519"/>
    <s v="Direct Count"/>
    <m/>
    <m/>
    <n v="2106"/>
    <s v="Direct Count"/>
    <m/>
    <m/>
    <m/>
    <s v="Direct Count"/>
    <m/>
    <m/>
  </r>
  <r>
    <x v="2"/>
    <x v="170"/>
    <x v="1161"/>
    <x v="0"/>
    <x v="2822"/>
    <d v="2016-04-01T00:00:00"/>
    <m/>
    <n v="1685"/>
    <n v="1685"/>
    <n v="1685"/>
    <m/>
    <n v="60000"/>
    <s v="Direct Count"/>
    <m/>
    <m/>
    <m/>
    <s v="Direct Count"/>
    <m/>
    <m/>
    <m/>
    <s v="Direct Count"/>
    <m/>
    <m/>
    <m/>
    <s v="Direct Count"/>
    <m/>
    <m/>
    <m/>
    <s v="Direct Count"/>
    <m/>
    <m/>
    <m/>
    <s v="Direct Count"/>
    <m/>
    <s v="Vacationland tourism guide is distributed throughout the state with heavy emphasis in the Puget Sound region.  It is also distributed in BC. the contents are targeted to year round activities.  It is the main response piece used by numerous cities. Taking tax revenue and extrapolating the estimated number of paid room nights, we estimate this product produces an average of 41 room night per night during tourism season and related events.  Vacationland is used by visitors during tourism seasons and related events. "/>
  </r>
  <r>
    <x v="2"/>
    <x v="170"/>
    <x v="1161"/>
    <x v="0"/>
    <x v="2823"/>
    <d v="2016-10-01T00:00:00"/>
    <d v="2016-10-31T00:00:00"/>
    <n v="312"/>
    <n v="312"/>
    <n v="312"/>
    <m/>
    <n v="3000"/>
    <s v="Direct Count"/>
    <m/>
    <m/>
    <m/>
    <s v="Direct Count"/>
    <m/>
    <m/>
    <m/>
    <s v="Direct Count"/>
    <m/>
    <m/>
    <m/>
    <s v="Direct Count"/>
    <m/>
    <m/>
    <m/>
    <s v="Direct Count"/>
    <m/>
    <m/>
    <m/>
    <s v="Direct Count"/>
    <m/>
    <s v="The snowmobile guide includes information about and maps of snowmobile trails in Okanogan County. The guide is targeted to those living in/out of the County.  It is a popular guide and is requested by chambers, cities, snowmobile clubs and trade shows, and airports.  "/>
  </r>
  <r>
    <x v="2"/>
    <x v="170"/>
    <x v="1161"/>
    <x v="0"/>
    <x v="2824"/>
    <d v="2016-10-01T00:00:00"/>
    <d v="2016-10-31T00:00:00"/>
    <n v="312"/>
    <n v="312"/>
    <n v="312"/>
    <m/>
    <n v="6000"/>
    <s v="Direct Count"/>
    <m/>
    <m/>
    <m/>
    <s v="Direct Count"/>
    <m/>
    <m/>
    <m/>
    <s v="Direct Count"/>
    <m/>
    <m/>
    <m/>
    <s v="Direct Count"/>
    <m/>
    <m/>
    <m/>
    <s v="Direct Count"/>
    <m/>
    <m/>
    <m/>
    <s v="Direct Count"/>
    <m/>
    <s v="The ATV guide is information regarding information and maps in the Okanogan County.  A guide is distributed throughout the county, ATV clubs, trade shows and requested by chambers. "/>
  </r>
  <r>
    <x v="2"/>
    <x v="170"/>
    <x v="1161"/>
    <x v="0"/>
    <x v="2825"/>
    <d v="2016-01-01T00:00:00"/>
    <d v="2016-12-31T00:00:00"/>
    <n v="610"/>
    <n v="610"/>
    <n v="610"/>
    <m/>
    <n v="8000"/>
    <s v="Direct Count"/>
    <s v="copies made"/>
    <m/>
    <m/>
    <s v="Direct Count"/>
    <m/>
    <m/>
    <m/>
    <s v="Direct Count"/>
    <m/>
    <m/>
    <m/>
    <s v="Direct Count"/>
    <m/>
    <m/>
    <m/>
    <s v="Direct Count"/>
    <m/>
    <m/>
    <m/>
    <s v="Direct Count"/>
    <m/>
    <s v="This is a information book and comprehensive resource guide to living in the City of Omak. this is a major promotional and first response piece is used in the County, chambers, cities and real estate offices, to encourage newcomers and recruit new business to the city and Okanogan County.  Info book contains, information regarding real estate, services in the area, post offices, govt offices, govt officials, hospitals tribal govt and much more.  "/>
  </r>
  <r>
    <x v="2"/>
    <x v="170"/>
    <x v="1161"/>
    <x v="0"/>
    <x v="2826"/>
    <d v="2016-01-01T00:00:00"/>
    <d v="2016-12-31T00:00:00"/>
    <n v="600"/>
    <n v="600"/>
    <n v="600"/>
    <m/>
    <n v="7000"/>
    <s v="Direct Count"/>
    <m/>
    <m/>
    <m/>
    <s v="Direct Count"/>
    <m/>
    <m/>
    <m/>
    <s v="Direct Count"/>
    <m/>
    <m/>
    <m/>
    <s v="Direct Count"/>
    <m/>
    <m/>
    <m/>
    <s v="Direct Count"/>
    <m/>
    <m/>
    <m/>
    <s v="Direct Count"/>
    <m/>
    <s v="This is distributed by the Chronicle, as well as thousands of additional copies being distributed by advertisers, at the rodeo grounds, Visitor center.  It gives people tons of information on what is available to do in our city/County and promote them to stay longer.  "/>
  </r>
  <r>
    <x v="2"/>
    <x v="170"/>
    <x v="1176"/>
    <x v="2"/>
    <x v="2827"/>
    <d v="2016-01-01T00:00:00"/>
    <d v="2016-12-31T00:00:00"/>
    <n v="13298"/>
    <n v="13298"/>
    <n v="13928"/>
    <n v="3276"/>
    <n v="2496"/>
    <s v="Indirect Count"/>
    <m/>
    <n v="3000"/>
    <n v="2496"/>
    <s v="Indirect Count"/>
    <m/>
    <m/>
    <n v="1932"/>
    <s v="Direct Count"/>
    <m/>
    <n v="0"/>
    <n v="0"/>
    <s v="Direct Count"/>
    <m/>
    <n v="0"/>
    <n v="0"/>
    <s v="Direct Count"/>
    <m/>
    <n v="0"/>
    <n v="0"/>
    <s v="Direct Count"/>
    <m/>
    <m/>
  </r>
  <r>
    <x v="2"/>
    <x v="170"/>
    <x v="1176"/>
    <x v="0"/>
    <x v="2828"/>
    <d v="2016-02-01T00:00:00"/>
    <d v="2016-12-31T00:00:00"/>
    <n v="2590"/>
    <n v="2590"/>
    <n v="2590"/>
    <n v="3276"/>
    <n v="2496"/>
    <s v="Indirect Count"/>
    <m/>
    <n v="3000"/>
    <n v="2496"/>
    <s v="Direct Count"/>
    <m/>
    <m/>
    <n v="1932"/>
    <s v="Direct Count"/>
    <m/>
    <m/>
    <m/>
    <s v="Direct Count"/>
    <m/>
    <m/>
    <m/>
    <s v="Direct Count"/>
    <m/>
    <m/>
    <m/>
    <s v="Direct Count"/>
    <m/>
    <m/>
  </r>
  <r>
    <x v="2"/>
    <x v="170"/>
    <x v="1584"/>
    <x v="1"/>
    <x v="2829"/>
    <d v="2016-10-22T00:00:00"/>
    <d v="2016-10-22T00:00:00"/>
    <n v="500"/>
    <n v="500"/>
    <n v="500"/>
    <n v="200"/>
    <n v="165"/>
    <s v="Direct Count"/>
    <s v="used registration forms to determine numbers"/>
    <n v="10"/>
    <n v="13"/>
    <s v="Direct Count"/>
    <m/>
    <n v="2"/>
    <n v="1"/>
    <s v="Direct Count"/>
    <m/>
    <n v="10"/>
    <n v="13"/>
    <s v="Direct Count"/>
    <m/>
    <n v="4"/>
    <n v="4"/>
    <s v="Direct Count"/>
    <m/>
    <n v="1"/>
    <n v="1"/>
    <s v="Direct Count"/>
    <m/>
    <s v="Autumn Leaf run is a free community wellness event. Our number didn't change, and are looking into changing the date for 2017. "/>
  </r>
  <r>
    <x v="2"/>
    <x v="170"/>
    <x v="1189"/>
    <x v="1"/>
    <x v="2830"/>
    <d v="2016-02-13T00:00:00"/>
    <d v="2016-02-14T00:00:00"/>
    <n v="1000"/>
    <n v="1000"/>
    <n v="998"/>
    <n v="10000"/>
    <n v="12000"/>
    <s v="Indirect Count"/>
    <s v="overal attendance"/>
    <n v="5000"/>
    <n v="7000"/>
    <s v="Structured Estimate"/>
    <m/>
    <n v="5000"/>
    <n v="5000"/>
    <s v="Structured Estimate"/>
    <m/>
    <n v="1000"/>
    <n v="1000"/>
    <s v="Structured Estimate"/>
    <m/>
    <n v="1000"/>
    <n v="1000"/>
    <s v="Direct Count"/>
    <m/>
    <n v="0"/>
    <n v="0"/>
    <s v="Direct Count"/>
    <m/>
    <s v="We set up a booth at the trade show, to promote tourist to use our airports and Counties.  "/>
  </r>
  <r>
    <x v="2"/>
    <x v="98"/>
    <x v="547"/>
    <x v="0"/>
    <x v="2831"/>
    <d v="2016-01-01T00:00:00"/>
    <d v="2016-12-31T00:00:00"/>
    <n v="2700"/>
    <n v="2700"/>
    <n v="2707.12"/>
    <m/>
    <m/>
    <s v="N/A"/>
    <m/>
    <m/>
    <m/>
    <s v="N/A"/>
    <m/>
    <m/>
    <m/>
    <s v="N/A"/>
    <m/>
    <m/>
    <m/>
    <s v="N/A"/>
    <m/>
    <m/>
    <m/>
    <s v="N/A"/>
    <m/>
    <m/>
    <m/>
    <s v="N/A"/>
    <m/>
    <m/>
  </r>
  <r>
    <x v="2"/>
    <x v="98"/>
    <x v="1192"/>
    <x v="2"/>
    <x v="2832"/>
    <d v="2016-04-01T00:00:00"/>
    <d v="2016-10-15T00:00:00"/>
    <n v="4300"/>
    <n v="4300"/>
    <n v="4300"/>
    <n v="4000"/>
    <n v="2035"/>
    <s v="Direct Count"/>
    <m/>
    <n v="1200"/>
    <n v="1790"/>
    <s v="Direct Count"/>
    <m/>
    <n v="1100"/>
    <n v="165"/>
    <s v="Direct Count"/>
    <m/>
    <n v="650"/>
    <n v="692"/>
    <s v="Direct Count"/>
    <m/>
    <n v="100"/>
    <n v="165"/>
    <s v="Direct Count"/>
    <m/>
    <n v="2000"/>
    <n v="2076"/>
    <s v="Direct Count"/>
    <m/>
    <m/>
  </r>
  <r>
    <x v="2"/>
    <x v="98"/>
    <x v="1190"/>
    <x v="1"/>
    <x v="726"/>
    <d v="2016-05-20T00:00:00"/>
    <d v="2016-05-21T00:00:00"/>
    <n v="4000"/>
    <n v="1750"/>
    <n v="1750"/>
    <n v="450"/>
    <n v="656"/>
    <s v="Direct Count"/>
    <m/>
    <n v="279"/>
    <n v="407"/>
    <s v="Direct Count"/>
    <m/>
    <n v="103"/>
    <n v="151"/>
    <s v="Direct Count"/>
    <m/>
    <n v="365"/>
    <n v="360"/>
    <s v="Direct Count"/>
    <m/>
    <n v="33"/>
    <n v="18"/>
    <s v="Direct Count"/>
    <m/>
    <n v="156"/>
    <n v="136"/>
    <s v="Direct Count"/>
    <m/>
    <m/>
  </r>
  <r>
    <x v="2"/>
    <x v="98"/>
    <x v="1189"/>
    <x v="1"/>
    <x v="157"/>
    <d v="2016-02-20T00:00:00"/>
    <d v="2016-02-21T00:00:00"/>
    <n v="700"/>
    <n v="700"/>
    <n v="700"/>
    <n v="12000"/>
    <n v="12000"/>
    <s v="Structured Estimate"/>
    <m/>
    <n v="4000"/>
    <n v="4000"/>
    <s v="Structured Estimate"/>
    <m/>
    <n v="600"/>
    <n v="600"/>
    <s v="Structured Estimate"/>
    <m/>
    <n v="3000"/>
    <n v="3000"/>
    <s v="Structured Estimate"/>
    <m/>
    <n v="0"/>
    <n v="0"/>
    <s v="Structured Estimate"/>
    <m/>
    <n v="2"/>
    <n v="2"/>
    <s v="Structured Estimate"/>
    <m/>
    <m/>
  </r>
  <r>
    <x v="2"/>
    <x v="98"/>
    <x v="1193"/>
    <x v="0"/>
    <x v="1789"/>
    <d v="2016-01-01T00:00:00"/>
    <d v="2016-12-31T00:00:00"/>
    <n v="1200"/>
    <n v="1200"/>
    <n v="780"/>
    <n v="4500"/>
    <n v="5000"/>
    <s v="Direct Count"/>
    <m/>
    <n v="3000"/>
    <n v="4000"/>
    <s v="Direct Count"/>
    <m/>
    <n v="500"/>
    <n v="1200"/>
    <s v="Direct Count"/>
    <m/>
    <n v="1500"/>
    <n v="2000"/>
    <s v="Direct Count"/>
    <m/>
    <n v="500"/>
    <n v="1000"/>
    <s v="Direct Count"/>
    <m/>
    <n v="250"/>
    <n v="1000"/>
    <s v="Direct Count"/>
    <m/>
    <m/>
  </r>
  <r>
    <x v="2"/>
    <x v="98"/>
    <x v="549"/>
    <x v="0"/>
    <x v="1788"/>
    <d v="2016-01-01T00:00:00"/>
    <d v="2016-12-31T00:00:00"/>
    <n v="9000"/>
    <n v="7314.47"/>
    <n v="7314.47"/>
    <m/>
    <m/>
    <s v="N/A"/>
    <m/>
    <m/>
    <m/>
    <s v="N/A"/>
    <m/>
    <m/>
    <m/>
    <s v="N/A"/>
    <m/>
    <m/>
    <m/>
    <s v="N/A"/>
    <m/>
    <m/>
    <m/>
    <s v="N/A"/>
    <m/>
    <m/>
    <m/>
    <s v="N/A"/>
    <m/>
    <m/>
  </r>
  <r>
    <x v="2"/>
    <x v="98"/>
    <x v="549"/>
    <x v="1"/>
    <x v="2833"/>
    <d v="2016-01-15T00:00:00"/>
    <d v="2016-01-15T00:00:00"/>
    <n v="689"/>
    <n v="685.53"/>
    <n v="685.53"/>
    <n v="300"/>
    <n v="350"/>
    <s v="Direct Count"/>
    <m/>
    <n v="50"/>
    <n v="50"/>
    <s v="Direct Count"/>
    <m/>
    <n v="20"/>
    <n v="20"/>
    <s v="Direct Count"/>
    <m/>
    <n v="20"/>
    <n v="20"/>
    <s v="Direct Count"/>
    <m/>
    <n v="25"/>
    <n v="25"/>
    <s v="Direct Count"/>
    <m/>
    <n v="40"/>
    <n v="50"/>
    <s v="Direct Count"/>
    <m/>
    <m/>
  </r>
  <r>
    <x v="2"/>
    <x v="99"/>
    <x v="557"/>
    <x v="2"/>
    <x v="195"/>
    <d v="2016-06-01T00:00:00"/>
    <d v="2016-10-31T00:00:00"/>
    <n v="1200"/>
    <n v="620"/>
    <n v="1500"/>
    <n v="275"/>
    <n v="275"/>
    <s v="Structured Estimate"/>
    <m/>
    <n v="75"/>
    <n v="75"/>
    <s v="Structured Estimate"/>
    <m/>
    <n v="0"/>
    <n v="0"/>
    <s v="Structured Estimate"/>
    <m/>
    <n v="0"/>
    <n v="0"/>
    <s v="Structured Estimate"/>
    <m/>
    <n v="40"/>
    <n v="40"/>
    <s v="Structured Estimate"/>
    <m/>
    <n v="0"/>
    <n v="0"/>
    <s v="Structured Estimate"/>
    <m/>
    <m/>
  </r>
  <r>
    <x v="2"/>
    <x v="99"/>
    <x v="1194"/>
    <x v="0"/>
    <x v="834"/>
    <d v="2016-01-01T00:00:00"/>
    <d v="2016-09-30T00:00:00"/>
    <n v="15451"/>
    <n v="10886"/>
    <n v="41626"/>
    <n v="1670"/>
    <n v="1552"/>
    <s v="Structured Estimate"/>
    <m/>
    <n v="988"/>
    <n v="910"/>
    <s v="Structured Estimate"/>
    <m/>
    <n v="288"/>
    <n v="288"/>
    <s v="Structured Estimate"/>
    <m/>
    <n v="490"/>
    <n v="450"/>
    <s v="Structured Estimate"/>
    <m/>
    <n v="340"/>
    <n v="480"/>
    <s v="Structured Estimate"/>
    <m/>
    <n v="490"/>
    <n v="450"/>
    <s v="Structured Estimate"/>
    <m/>
    <m/>
  </r>
  <r>
    <x v="2"/>
    <x v="99"/>
    <x v="1585"/>
    <x v="2"/>
    <x v="2834"/>
    <d v="2016-01-01T00:00:00"/>
    <d v="2016-05-31T00:00:00"/>
    <n v="10000"/>
    <n v="3775"/>
    <n v="5002"/>
    <n v="5190"/>
    <n v="3400"/>
    <s v="Structured Estimate"/>
    <m/>
    <n v="1260"/>
    <n v="1525"/>
    <s v="Structured Estimate"/>
    <m/>
    <n v="640"/>
    <n v="541"/>
    <s v="Structured Estimate"/>
    <m/>
    <n v="1000"/>
    <n v="875"/>
    <s v="Structured Estimate"/>
    <m/>
    <n v="630"/>
    <n v="875"/>
    <s v="Structured Estimate"/>
    <m/>
    <n v="1000"/>
    <n v="875"/>
    <s v="Structured Estimate"/>
    <m/>
    <m/>
  </r>
  <r>
    <x v="2"/>
    <x v="99"/>
    <x v="1197"/>
    <x v="1"/>
    <x v="197"/>
    <d v="2016-01-01T00:00:00"/>
    <d v="2016-12-31T00:00:00"/>
    <n v="9000"/>
    <n v="7500"/>
    <n v="150000"/>
    <n v="11900"/>
    <n v="11900"/>
    <s v="Structured Estimate"/>
    <m/>
    <n v="4700"/>
    <n v="4700"/>
    <s v="Structured Estimate"/>
    <m/>
    <n v="700"/>
    <n v="700"/>
    <s v="Structured Estimate"/>
    <m/>
    <n v="700"/>
    <n v="700"/>
    <s v="Structured Estimate"/>
    <m/>
    <n v="2500"/>
    <n v="2500"/>
    <s v="Structured Estimate"/>
    <m/>
    <n v="700"/>
    <n v="700"/>
    <s v="Structured Estimate"/>
    <m/>
    <m/>
  </r>
  <r>
    <x v="2"/>
    <x v="99"/>
    <x v="1198"/>
    <x v="1"/>
    <x v="291"/>
    <d v="2016-07-14T00:00:00"/>
    <d v="2016-07-15T00:00:00"/>
    <n v="2500"/>
    <n v="2258"/>
    <n v="2500"/>
    <n v="725"/>
    <n v="725"/>
    <s v="Structured Estimate"/>
    <m/>
    <n v="125"/>
    <n v="125"/>
    <s v="Structured Estimate"/>
    <m/>
    <n v="100"/>
    <n v="50"/>
    <s v="Structured Estimate"/>
    <m/>
    <n v="100"/>
    <n v="100"/>
    <s v="Structured Estimate"/>
    <m/>
    <n v="50"/>
    <n v="50"/>
    <s v="Structured Estimate"/>
    <m/>
    <n v="100"/>
    <n v="100"/>
    <s v="Structured Estimate"/>
    <m/>
    <m/>
  </r>
  <r>
    <x v="2"/>
    <x v="99"/>
    <x v="550"/>
    <x v="1"/>
    <x v="1273"/>
    <d v="2016-09-14T00:00:00"/>
    <d v="2016-09-17T00:00:00"/>
    <n v="5250"/>
    <n v="4987"/>
    <n v="8965"/>
    <n v="13515"/>
    <n v="13189"/>
    <s v="Direct Count"/>
    <m/>
    <n v="500"/>
    <n v="200"/>
    <s v="Direct Count"/>
    <m/>
    <n v="20"/>
    <n v="24"/>
    <s v="Direct Count"/>
    <m/>
    <n v="15"/>
    <n v="0"/>
    <s v="Direct Count"/>
    <m/>
    <n v="300"/>
    <n v="150"/>
    <s v="Direct Count"/>
    <m/>
    <n v="15"/>
    <n v="0"/>
    <s v="Direct Count"/>
    <m/>
    <m/>
  </r>
  <r>
    <x v="2"/>
    <x v="99"/>
    <x v="1199"/>
    <x v="1"/>
    <x v="740"/>
    <d v="2016-03-18T00:00:00"/>
    <d v="2016-03-20T00:00:00"/>
    <n v="8480"/>
    <n v="8076"/>
    <n v="42943"/>
    <n v="1400"/>
    <n v="1380"/>
    <s v="Direct Count"/>
    <m/>
    <n v="788"/>
    <n v="215"/>
    <s v="Direct Count"/>
    <m/>
    <n v="59"/>
    <n v="59"/>
    <s v="Direct Count"/>
    <m/>
    <n v="525"/>
    <n v="293"/>
    <s v="Direct Count"/>
    <m/>
    <n v="375"/>
    <n v="9"/>
    <s v="Direct Count"/>
    <m/>
    <n v="525"/>
    <n v="293"/>
    <s v="Direct Count"/>
    <m/>
    <m/>
  </r>
  <r>
    <x v="2"/>
    <x v="99"/>
    <x v="266"/>
    <x v="0"/>
    <x v="333"/>
    <d v="2016-01-01T00:00:00"/>
    <d v="2016-12-31T00:00:00"/>
    <n v="1050"/>
    <n v="985"/>
    <n v="5709"/>
    <n v="4275"/>
    <n v="4109"/>
    <s v="Indirect Count"/>
    <m/>
    <n v="1950"/>
    <n v="1853"/>
    <s v="Indirect Count"/>
    <m/>
    <n v="250"/>
    <n v="238"/>
    <s v="Indirect Count"/>
    <m/>
    <n v="1800"/>
    <n v="1746"/>
    <s v="Indirect Count"/>
    <m/>
    <n v="900"/>
    <n v="855"/>
    <s v="Indirect Count"/>
    <m/>
    <n v="1800"/>
    <n v="1746"/>
    <s v="Indirect Count"/>
    <m/>
    <m/>
  </r>
  <r>
    <x v="2"/>
    <x v="99"/>
    <x v="1586"/>
    <x v="1"/>
    <x v="2835"/>
    <d v="2016-06-11T00:00:00"/>
    <d v="2016-01-12T00:00:00"/>
    <n v="500"/>
    <n v="500"/>
    <n v="5762"/>
    <n v="80"/>
    <n v="84"/>
    <s v="Direct Count"/>
    <m/>
    <n v="25"/>
    <n v="38"/>
    <s v="Direct Count"/>
    <m/>
    <n v="10"/>
    <n v="6"/>
    <s v="Direct Count"/>
    <m/>
    <n v="5"/>
    <n v="24"/>
    <s v="Direct Count"/>
    <m/>
    <n v="20"/>
    <n v="21"/>
    <s v="Direct Count"/>
    <m/>
    <n v="5"/>
    <n v="24"/>
    <s v="Direct Count"/>
    <m/>
    <m/>
  </r>
  <r>
    <x v="2"/>
    <x v="171"/>
    <x v="1201"/>
    <x v="1"/>
    <x v="2201"/>
    <d v="2016-07-08T00:00:00"/>
    <d v="2016-07-10T00:00:00"/>
    <m/>
    <m/>
    <n v="9176.58"/>
    <m/>
    <m/>
    <s v="Direct Count"/>
    <m/>
    <m/>
    <m/>
    <s v="Direct Count"/>
    <m/>
    <m/>
    <m/>
    <s v="Direct Count"/>
    <m/>
    <m/>
    <m/>
    <s v="Direct Count"/>
    <m/>
    <m/>
    <m/>
    <s v="Direct Count"/>
    <m/>
    <m/>
    <m/>
    <s v="Direct Count"/>
    <m/>
    <m/>
  </r>
  <r>
    <x v="2"/>
    <x v="172"/>
    <x v="1209"/>
    <x v="1"/>
    <x v="2836"/>
    <d v="2016-08-15T00:00:00"/>
    <d v="2016-08-21T00:00:00"/>
    <n v="25000"/>
    <n v="20000"/>
    <n v="20000"/>
    <n v="37000"/>
    <n v="36146"/>
    <s v="Informal Survey"/>
    <m/>
    <n v="28500"/>
    <n v="27706"/>
    <s v="Informal Survey"/>
    <m/>
    <n v="6300"/>
    <n v="6941"/>
    <s v="Informal Survey"/>
    <m/>
    <n v="23400"/>
    <n v="17718"/>
    <s v="Informal Survey"/>
    <m/>
    <n v="370"/>
    <n v="494"/>
    <s v="Informal Survey"/>
    <m/>
    <n v="23400"/>
    <n v="17718"/>
    <s v="Informal Survey"/>
    <m/>
    <m/>
  </r>
  <r>
    <x v="2"/>
    <x v="172"/>
    <x v="1204"/>
    <x v="1"/>
    <x v="1793"/>
    <d v="2016-08-24T00:00:00"/>
    <d v="2016-08-27T00:00:00"/>
    <n v="5400"/>
    <n v="1000"/>
    <n v="1000"/>
    <n v="15000"/>
    <n v="13069"/>
    <s v="Direct Count"/>
    <m/>
    <n v="100"/>
    <n v="28"/>
    <s v="Direct Count"/>
    <m/>
    <n v="50"/>
    <n v="52"/>
    <s v="Direct Count"/>
    <m/>
    <n v="20"/>
    <n v="20"/>
    <s v="Direct Count"/>
    <m/>
    <n v="0"/>
    <n v="0"/>
    <m/>
    <m/>
    <n v="20"/>
    <n v="20"/>
    <s v="Direct Count"/>
    <m/>
    <m/>
  </r>
  <r>
    <x v="2"/>
    <x v="172"/>
    <x v="1208"/>
    <x v="0"/>
    <x v="2837"/>
    <d v="2016-01-01T00:00:00"/>
    <d v="2016-12-31T00:00:00"/>
    <n v="20000"/>
    <n v="20000"/>
    <n v="23342.11"/>
    <n v="4000"/>
    <n v="4224"/>
    <s v="Representative Survey"/>
    <m/>
    <n v="3400"/>
    <n v="3678"/>
    <s v="Representative Survey"/>
    <m/>
    <n v="1375"/>
    <n v="1495"/>
    <s v="Representative Survey"/>
    <m/>
    <m/>
    <m/>
    <s v="N/A"/>
    <m/>
    <m/>
    <m/>
    <s v="N/A"/>
    <m/>
    <m/>
    <m/>
    <s v="N/A"/>
    <m/>
    <s v="_x000a_"/>
  </r>
  <r>
    <x v="2"/>
    <x v="172"/>
    <x v="1210"/>
    <x v="1"/>
    <x v="2838"/>
    <d v="2016-07-04T00:00:00"/>
    <d v="2016-07-04T00:00:00"/>
    <n v="25000"/>
    <n v="10000"/>
    <n v="14162.51"/>
    <n v="5000"/>
    <n v="14111"/>
    <s v="Direct Count"/>
    <m/>
    <m/>
    <m/>
    <m/>
    <m/>
    <m/>
    <m/>
    <s v="Direct Count"/>
    <m/>
    <m/>
    <m/>
    <s v="Direct Count"/>
    <m/>
    <m/>
    <m/>
    <s v="Direct Count"/>
    <m/>
    <m/>
    <m/>
    <s v="Direct Count"/>
    <m/>
    <s v="Law Enforcement for Event​"/>
  </r>
  <r>
    <x v="2"/>
    <x v="172"/>
    <x v="1210"/>
    <x v="1"/>
    <x v="2839"/>
    <d v="2016-09-09T00:00:00"/>
    <d v="2016-09-10T00:00:00"/>
    <n v="25000"/>
    <n v="10000"/>
    <n v="8133.89"/>
    <n v="10000"/>
    <n v="8806"/>
    <s v="Representative Survey"/>
    <m/>
    <m/>
    <m/>
    <s v="Direct Count"/>
    <m/>
    <m/>
    <m/>
    <s v="Direct Count"/>
    <m/>
    <m/>
    <m/>
    <s v="Direct Count"/>
    <m/>
    <m/>
    <m/>
    <s v="Direct Count"/>
    <m/>
    <m/>
    <m/>
    <s v="Direct Count"/>
    <m/>
    <s v="Law Enforcement for Event​"/>
  </r>
  <r>
    <x v="2"/>
    <x v="172"/>
    <x v="1203"/>
    <x v="1"/>
    <x v="2840"/>
    <d v="2016-03-20T00:00:00"/>
    <d v="2016-03-20T00:00:00"/>
    <n v="2500"/>
    <n v="2500"/>
    <n v="4693.29"/>
    <n v="175"/>
    <n v="168"/>
    <s v="Direct Count"/>
    <m/>
    <n v="75"/>
    <n v="41"/>
    <s v="Direct Count"/>
    <m/>
    <n v="10"/>
    <n v="6"/>
    <s v="Direct Count"/>
    <m/>
    <n v="10"/>
    <n v="6"/>
    <s v="Direct Count"/>
    <m/>
    <n v="10"/>
    <n v="2"/>
    <s v="Direct Count"/>
    <m/>
    <n v="10"/>
    <n v="6"/>
    <s v="Direct Count"/>
    <m/>
    <m/>
  </r>
  <r>
    <x v="2"/>
    <x v="172"/>
    <x v="1203"/>
    <x v="1"/>
    <x v="2841"/>
    <d v="2016-04-10T00:00:00"/>
    <d v="2016-04-10T00:00:00"/>
    <n v="2500"/>
    <n v="2500"/>
    <n v="4403.25"/>
    <n v="175"/>
    <n v="160"/>
    <s v="Direct Count"/>
    <m/>
    <n v="75"/>
    <n v="9"/>
    <s v="Direct Count"/>
    <m/>
    <n v="10"/>
    <n v="2"/>
    <s v="Direct Count"/>
    <m/>
    <n v="10"/>
    <n v="6"/>
    <s v="Direct Count"/>
    <m/>
    <n v="10"/>
    <n v="1"/>
    <s v="Direct Count"/>
    <m/>
    <n v="10"/>
    <n v="6"/>
    <s v="Direct Count"/>
    <m/>
    <m/>
  </r>
  <r>
    <x v="2"/>
    <x v="172"/>
    <x v="1203"/>
    <x v="1"/>
    <x v="2842"/>
    <d v="2016-05-08T00:00:00"/>
    <d v="2016-05-08T00:00:00"/>
    <n v="2500"/>
    <n v="2500"/>
    <n v="2515.8200000000002"/>
    <n v="225"/>
    <n v="198"/>
    <s v="Direct Count"/>
    <m/>
    <n v="75"/>
    <n v="8"/>
    <s v="Direct Count"/>
    <m/>
    <n v="10"/>
    <n v="0"/>
    <s v="Direct Count"/>
    <m/>
    <n v="10"/>
    <n v="0"/>
    <s v="Direct Count"/>
    <m/>
    <n v="10"/>
    <n v="3"/>
    <s v="Direct Count"/>
    <m/>
    <n v="10"/>
    <n v="0"/>
    <s v="Direct Count"/>
    <m/>
    <m/>
  </r>
  <r>
    <x v="2"/>
    <x v="172"/>
    <x v="1203"/>
    <x v="1"/>
    <x v="2843"/>
    <d v="2016-09-25T00:00:00"/>
    <d v="2016-09-25T00:00:00"/>
    <n v="2500"/>
    <n v="2500"/>
    <n v="3931.19"/>
    <n v="175"/>
    <n v="173"/>
    <s v="Direct Count"/>
    <m/>
    <n v="50"/>
    <n v="10"/>
    <s v="Direct Count"/>
    <m/>
    <n v="10"/>
    <n v="4"/>
    <s v="Direct Count"/>
    <m/>
    <n v="10"/>
    <n v="2"/>
    <s v="Direct Count"/>
    <m/>
    <n v="10"/>
    <n v="4"/>
    <s v="Direct Count"/>
    <m/>
    <n v="10"/>
    <n v="2"/>
    <s v="Direct Count"/>
    <m/>
    <m/>
  </r>
  <r>
    <x v="2"/>
    <x v="172"/>
    <x v="1203"/>
    <x v="1"/>
    <x v="2844"/>
    <d v="2016-11-06T00:00:00"/>
    <d v="2016-11-06T00:00:00"/>
    <n v="2500"/>
    <n v="2500"/>
    <n v="3954.51"/>
    <n v="175"/>
    <n v="180"/>
    <s v="Direct Count"/>
    <m/>
    <n v="50"/>
    <n v="7"/>
    <s v="Direct Count"/>
    <m/>
    <n v="10"/>
    <n v="0"/>
    <s v="Direct Count"/>
    <m/>
    <n v="10"/>
    <n v="4"/>
    <s v="Direct Count"/>
    <m/>
    <n v="10"/>
    <n v="2"/>
    <s v="Direct Count"/>
    <m/>
    <n v="10"/>
    <n v="4"/>
    <s v="Direct Count"/>
    <m/>
    <m/>
  </r>
  <r>
    <x v="2"/>
    <x v="172"/>
    <x v="1203"/>
    <x v="1"/>
    <x v="2845"/>
    <d v="2016-04-10T00:00:00"/>
    <d v="2016-04-10T00:00:00"/>
    <n v="2500"/>
    <n v="2500"/>
    <n v="3803.13"/>
    <n v="340"/>
    <n v="309"/>
    <s v="Direct Count"/>
    <m/>
    <n v="150"/>
    <n v="51"/>
    <s v="Direct Count"/>
    <m/>
    <n v="25"/>
    <n v="5"/>
    <s v="Direct Count"/>
    <m/>
    <n v="20"/>
    <n v="38"/>
    <s v="Direct Count"/>
    <m/>
    <n v="20"/>
    <n v="3"/>
    <s v="Direct Count"/>
    <m/>
    <n v="20"/>
    <n v="38"/>
    <s v="Direct Count"/>
    <m/>
    <m/>
  </r>
  <r>
    <x v="2"/>
    <x v="172"/>
    <x v="1203"/>
    <x v="1"/>
    <x v="2846"/>
    <d v="2016-11-27T00:00:00"/>
    <d v="2016-11-27T00:00:00"/>
    <n v="2500"/>
    <n v="2500"/>
    <n v="2835.26"/>
    <n v="275"/>
    <n v="293"/>
    <s v="Direct Count"/>
    <m/>
    <n v="96"/>
    <n v="85"/>
    <s v="Direct Count"/>
    <m/>
    <n v="79"/>
    <n v="55"/>
    <s v="Direct Count"/>
    <m/>
    <n v="20"/>
    <n v="25"/>
    <s v="Direct Count"/>
    <m/>
    <n v="15"/>
    <n v="9"/>
    <s v="Direct Count"/>
    <m/>
    <n v="20"/>
    <n v="25"/>
    <s v="Direct Count"/>
    <m/>
    <m/>
  </r>
  <r>
    <x v="2"/>
    <x v="172"/>
    <x v="1206"/>
    <x v="1"/>
    <x v="2847"/>
    <d v="2016-04-16T00:00:00"/>
    <d v="2016-04-16T00:00:00"/>
    <n v="4750"/>
    <n v="4000"/>
    <n v="597.91"/>
    <n v="500"/>
    <n v="650"/>
    <s v="Representative Survey"/>
    <m/>
    <n v="250"/>
    <n v="200"/>
    <s v="Representative Survey"/>
    <m/>
    <n v="100"/>
    <n v="90"/>
    <s v="Informal Survey"/>
    <m/>
    <n v="50"/>
    <n v="30"/>
    <s v="Representative Survey"/>
    <m/>
    <n v="50"/>
    <n v="60"/>
    <s v="Representative Survey"/>
    <m/>
    <n v="50"/>
    <n v="30"/>
    <s v="Direct Count"/>
    <m/>
    <m/>
  </r>
  <r>
    <x v="2"/>
    <x v="172"/>
    <x v="1206"/>
    <x v="1"/>
    <x v="2848"/>
    <d v="2016-07-02T00:00:00"/>
    <d v="2016-07-02T00:00:00"/>
    <n v="4750"/>
    <n v="4000"/>
    <n v="2837"/>
    <n v="2000"/>
    <n v="2360"/>
    <s v="Direct Count"/>
    <m/>
    <n v="1180"/>
    <n v="1200"/>
    <s v="Direct Count"/>
    <m/>
    <n v="1000"/>
    <n v="920"/>
    <s v="Direct Count"/>
    <m/>
    <n v="500"/>
    <n v="400"/>
    <s v="Informal Survey"/>
    <m/>
    <n v="500"/>
    <n v="500"/>
    <s v="Informal Survey"/>
    <m/>
    <n v="500"/>
    <n v="400"/>
    <s v="Direct Count"/>
    <m/>
    <m/>
  </r>
  <r>
    <x v="2"/>
    <x v="172"/>
    <x v="1206"/>
    <x v="1"/>
    <x v="2849"/>
    <d v="2016-07-23T00:00:00"/>
    <d v="2016-07-24T00:00:00"/>
    <n v="4750"/>
    <n v="4000"/>
    <n v="2337.15"/>
    <n v="2000"/>
    <n v="2700"/>
    <s v="Representative Survey"/>
    <m/>
    <n v="1500"/>
    <n v="2000"/>
    <s v="Representative Survey"/>
    <m/>
    <n v="1500"/>
    <n v="2000"/>
    <s v="Representative Survey"/>
    <m/>
    <n v="750"/>
    <n v="1190"/>
    <s v="Representative Survey"/>
    <m/>
    <n v="750"/>
    <n v="810"/>
    <s v="Representative Survey"/>
    <m/>
    <n v="750"/>
    <n v="1190"/>
    <s v="Direct Count"/>
    <m/>
    <m/>
  </r>
  <r>
    <x v="2"/>
    <x v="172"/>
    <x v="1202"/>
    <x v="1"/>
    <x v="2850"/>
    <d v="2016-07-16T00:00:00"/>
    <d v="2016-07-16T00:00:00"/>
    <n v="2349.19"/>
    <n v="2000"/>
    <n v="2858"/>
    <n v="300"/>
    <n v="315"/>
    <s v="Direct Count"/>
    <m/>
    <n v="225"/>
    <n v="93"/>
    <s v="Representative Survey"/>
    <m/>
    <n v="94"/>
    <n v="91"/>
    <s v="Representative Survey"/>
    <m/>
    <n v="140"/>
    <n v="21"/>
    <s v="Representative Survey"/>
    <m/>
    <n v="85"/>
    <n v="72"/>
    <s v="Representative Survey"/>
    <m/>
    <n v="140"/>
    <n v="21"/>
    <s v="Direct Count"/>
    <m/>
    <m/>
  </r>
  <r>
    <x v="2"/>
    <x v="172"/>
    <x v="1202"/>
    <x v="1"/>
    <x v="2851"/>
    <d v="2016-08-13T00:00:00"/>
    <d v="2016-08-13T00:00:00"/>
    <n v="2349.19"/>
    <n v="2000"/>
    <n v="14619"/>
    <n v="500"/>
    <n v="330"/>
    <s v="Direct Count"/>
    <m/>
    <n v="375"/>
    <n v="147"/>
    <s v="Representative Survey"/>
    <m/>
    <n v="156"/>
    <n v="88"/>
    <s v="Representative Survey"/>
    <m/>
    <n v="233"/>
    <n v="84"/>
    <s v="Representative Survey"/>
    <m/>
    <n v="142"/>
    <n v="63"/>
    <s v="Representative Survey"/>
    <m/>
    <n v="233"/>
    <n v="84"/>
    <s v="Direct Count"/>
    <m/>
    <m/>
  </r>
  <r>
    <x v="2"/>
    <x v="172"/>
    <x v="1202"/>
    <x v="1"/>
    <x v="2852"/>
    <d v="2016-01-01T00:00:00"/>
    <d v="2016-12-31T00:00:00"/>
    <n v="2349.19"/>
    <n v="2000"/>
    <n v="14753"/>
    <n v="450"/>
    <n v="287"/>
    <s v="Direct Count"/>
    <m/>
    <n v="216"/>
    <n v="188"/>
    <s v="Representative Survey"/>
    <m/>
    <n v="81"/>
    <n v="143"/>
    <s v="Representative Survey"/>
    <m/>
    <n v="162"/>
    <n v="57"/>
    <s v="Representative Survey"/>
    <m/>
    <n v="54"/>
    <n v="131"/>
    <s v="Representative Survey"/>
    <m/>
    <n v="162"/>
    <n v="57"/>
    <s v="Direct Count"/>
    <m/>
    <m/>
  </r>
  <r>
    <x v="2"/>
    <x v="172"/>
    <x v="1202"/>
    <x v="1"/>
    <x v="2853"/>
    <d v="2016-12-11T00:00:00"/>
    <d v="2016-12-11T00:00:00"/>
    <n v="2349.19"/>
    <n v="2000"/>
    <n v="500"/>
    <n v="150"/>
    <n v="75"/>
    <s v="Direct Count"/>
    <m/>
    <n v="15"/>
    <n v="5"/>
    <s v="Representative Survey"/>
    <m/>
    <n v="8"/>
    <n v="5"/>
    <s v="Representative Survey"/>
    <m/>
    <n v="8"/>
    <n v="2"/>
    <s v="Representative Survey"/>
    <m/>
    <n v="8"/>
    <n v="3"/>
    <s v="Representative Survey"/>
    <m/>
    <n v="8"/>
    <n v="2"/>
    <s v="Direct Count"/>
    <m/>
    <m/>
  </r>
  <r>
    <x v="2"/>
    <x v="172"/>
    <x v="1211"/>
    <x v="1"/>
    <x v="2854"/>
    <d v="2016-05-21T00:00:00"/>
    <d v="2016-05-21T00:00:00"/>
    <n v="25000"/>
    <n v="18000"/>
    <n v="500"/>
    <n v="120"/>
    <n v="40"/>
    <s v="Representative Survey"/>
    <m/>
    <n v="40"/>
    <n v="8"/>
    <s v="Representative Survey"/>
    <m/>
    <n v="10"/>
    <n v="0"/>
    <s v="Representative Survey"/>
    <m/>
    <n v="10"/>
    <n v="3"/>
    <s v="Representative Survey"/>
    <m/>
    <n v="10"/>
    <n v="0"/>
    <s v="Representative Survey"/>
    <m/>
    <n v="10"/>
    <n v="3"/>
    <s v="Direct Count"/>
    <m/>
    <m/>
  </r>
  <r>
    <x v="2"/>
    <x v="172"/>
    <x v="1211"/>
    <x v="1"/>
    <x v="2855"/>
    <d v="2016-03-26T00:00:00"/>
    <d v="2016-03-26T00:00:00"/>
    <n v="25000"/>
    <n v="18000"/>
    <n v="600"/>
    <n v="300"/>
    <n v="250"/>
    <s v="Indirect Count"/>
    <m/>
    <n v="50"/>
    <n v="250"/>
    <s v="Indirect Count"/>
    <m/>
    <n v="0"/>
    <n v="0"/>
    <s v="Direct Count"/>
    <m/>
    <n v="0"/>
    <n v="0"/>
    <s v="Direct Count"/>
    <m/>
    <n v="0"/>
    <n v="0"/>
    <s v="Direct Count"/>
    <m/>
    <n v="0"/>
    <n v="0"/>
    <s v="Direct Count"/>
    <m/>
    <s v="Local Event​"/>
  </r>
  <r>
    <x v="2"/>
    <x v="172"/>
    <x v="1211"/>
    <x v="1"/>
    <x v="2856"/>
    <d v="2016-12-03T00:00:00"/>
    <d v="2016-12-03T00:00:00"/>
    <n v="25000"/>
    <n v="18000"/>
    <n v="325"/>
    <n v="500"/>
    <n v="554"/>
    <s v="Indirect Count"/>
    <m/>
    <n v="50"/>
    <n v="0"/>
    <s v="Indirect Count"/>
    <m/>
    <n v="0"/>
    <n v="0"/>
    <s v="Indirect Count"/>
    <m/>
    <n v="0"/>
    <n v="0"/>
    <s v="Indirect Count"/>
    <m/>
    <n v="0"/>
    <n v="0"/>
    <s v="Indirect Count"/>
    <m/>
    <n v="0"/>
    <n v="0"/>
    <s v="Direct Count"/>
    <m/>
    <s v="Local Event​"/>
  </r>
  <r>
    <x v="2"/>
    <x v="172"/>
    <x v="1211"/>
    <x v="1"/>
    <x v="2857"/>
    <d v="2016-12-02T00:00:00"/>
    <d v="2016-12-02T00:00:00"/>
    <n v="25000"/>
    <n v="18000"/>
    <n v="325"/>
    <n v="100"/>
    <n v="220"/>
    <s v="Direct Count"/>
    <m/>
    <n v="0"/>
    <n v="0"/>
    <s v="Direct Count"/>
    <m/>
    <n v="0"/>
    <n v="0"/>
    <s v="Direct Count"/>
    <m/>
    <n v="0"/>
    <n v="0"/>
    <s v="Direct Count"/>
    <m/>
    <n v="0"/>
    <n v="0"/>
    <s v="Direct Count"/>
    <m/>
    <n v="0"/>
    <n v="0"/>
    <s v="Direct Count"/>
    <m/>
    <s v="Local Event​"/>
  </r>
  <r>
    <x v="2"/>
    <x v="172"/>
    <x v="1211"/>
    <x v="1"/>
    <x v="2858"/>
    <d v="2016-09-02T00:00:00"/>
    <d v="2016-09-05T00:00:00"/>
    <n v="25000"/>
    <n v="18000"/>
    <n v="8200"/>
    <n v="4500"/>
    <n v="5000"/>
    <s v="Indirect Count"/>
    <m/>
    <n v="500"/>
    <n v="4000"/>
    <s v="Indirect Count"/>
    <m/>
    <n v="250"/>
    <n v="350"/>
    <s v="Indirect Count"/>
    <m/>
    <n v="100"/>
    <n v="40"/>
    <s v="Indirect Count"/>
    <m/>
    <n v="150"/>
    <n v="147"/>
    <s v="Indirect Count"/>
    <m/>
    <n v="100"/>
    <n v="40"/>
    <s v="Direct Count"/>
    <m/>
    <m/>
  </r>
  <r>
    <x v="2"/>
    <x v="172"/>
    <x v="1211"/>
    <x v="1"/>
    <x v="2859"/>
    <d v="2016-04-27T00:00:00"/>
    <d v="2016-04-30T00:00:00"/>
    <n v="25000"/>
    <n v="18000"/>
    <n v="13500"/>
    <n v="1500"/>
    <n v="14000"/>
    <s v="Representative Survey"/>
    <m/>
    <n v="1200"/>
    <n v="1200"/>
    <s v="Representative Survey"/>
    <m/>
    <n v="250"/>
    <n v="250"/>
    <s v="Representative Survey"/>
    <m/>
    <n v="0"/>
    <n v="0"/>
    <s v="N/A"/>
    <m/>
    <n v="0"/>
    <n v="0"/>
    <s v="N/A"/>
    <m/>
    <n v="0"/>
    <n v="0"/>
    <s v="Direct Count"/>
    <m/>
    <m/>
  </r>
  <r>
    <x v="2"/>
    <x v="172"/>
    <x v="1211"/>
    <x v="1"/>
    <x v="2860"/>
    <d v="2016-08-01T00:00:00"/>
    <d v="2016-08-02T00:00:00"/>
    <n v="25000"/>
    <n v="18000"/>
    <n v="10000"/>
    <n v="1500"/>
    <n v="3000"/>
    <s v="Representative Survey"/>
    <m/>
    <n v="500"/>
    <n v="1000"/>
    <s v="Representative Survey"/>
    <m/>
    <n v="50"/>
    <n v="50"/>
    <s v="Representative Survey"/>
    <m/>
    <n v="100"/>
    <n v="100"/>
    <s v="Representative Survey"/>
    <m/>
    <n v="100"/>
    <n v="100"/>
    <s v="Representative Survey"/>
    <m/>
    <n v="100"/>
    <n v="100"/>
    <s v="Direct Count"/>
    <m/>
    <m/>
  </r>
  <r>
    <x v="2"/>
    <x v="172"/>
    <x v="1211"/>
    <x v="0"/>
    <x v="464"/>
    <d v="2016-01-01T00:00:00"/>
    <d v="2016-12-31T00:00:00"/>
    <n v="25000"/>
    <n v="18000"/>
    <n v="20000"/>
    <n v="385"/>
    <n v="877"/>
    <s v="Representative Survey"/>
    <m/>
    <n v="110"/>
    <n v="107"/>
    <s v="Representative Survey"/>
    <m/>
    <n v="50"/>
    <n v="160"/>
    <s v="Representative Survey"/>
    <m/>
    <n v="10"/>
    <n v="10"/>
    <s v="Representative Survey"/>
    <m/>
    <n v="30"/>
    <n v="30"/>
    <s v="Representative Survey"/>
    <m/>
    <n v="10"/>
    <n v="10"/>
    <s v="Direct Count"/>
    <m/>
    <m/>
  </r>
  <r>
    <x v="2"/>
    <x v="172"/>
    <x v="1207"/>
    <x v="0"/>
    <x v="2861"/>
    <d v="2016-12-08T00:00:00"/>
    <d v="2016-12-08T00:00:00"/>
    <n v="9000"/>
    <n v="9000"/>
    <n v="646.79999999999995"/>
    <n v="350"/>
    <n v="361"/>
    <s v="Representative Survey"/>
    <m/>
    <n v="200"/>
    <n v="200"/>
    <s v="Representative Survey"/>
    <m/>
    <n v="100"/>
    <n v="300"/>
    <s v="Representative Survey"/>
    <m/>
    <n v="25"/>
    <n v="10"/>
    <s v="Representative Survey"/>
    <m/>
    <n v="25"/>
    <n v="10"/>
    <s v="Representative Survey"/>
    <m/>
    <n v="25"/>
    <n v="10"/>
    <s v="Direct Count"/>
    <m/>
    <m/>
  </r>
  <r>
    <x v="2"/>
    <x v="172"/>
    <x v="1207"/>
    <x v="0"/>
    <x v="2862"/>
    <d v="2016-09-23T00:00:00"/>
    <d v="2016-09-23T00:00:00"/>
    <n v="9000"/>
    <n v="9000"/>
    <n v="321.14999999999998"/>
    <n v="33"/>
    <n v="31"/>
    <s v="Representative Survey"/>
    <m/>
    <n v="30"/>
    <n v="22"/>
    <s v="Representative Survey"/>
    <m/>
    <n v="30"/>
    <n v="19"/>
    <s v="Representative Survey"/>
    <m/>
    <n v="6"/>
    <n v="10"/>
    <s v="Representative Survey"/>
    <m/>
    <n v="0"/>
    <n v="0"/>
    <s v="Representative Survey"/>
    <m/>
    <n v="6"/>
    <n v="10"/>
    <s v="Direct Count"/>
    <m/>
    <m/>
  </r>
  <r>
    <x v="2"/>
    <x v="172"/>
    <x v="1102"/>
    <x v="0"/>
    <x v="2863"/>
    <d v="2016-01-01T00:00:00"/>
    <d v="2016-12-31T00:00:00"/>
    <n v="149560"/>
    <n v="140593"/>
    <n v="454000"/>
    <n v="1500000"/>
    <n v="1500000"/>
    <s v="Direct Count"/>
    <m/>
    <n v="1125000"/>
    <n v="1125000"/>
    <s v="Direct Count"/>
    <m/>
    <n v="1365000"/>
    <n v="1365000"/>
    <s v="Direct Count"/>
    <m/>
    <n v="450000"/>
    <n v="450000"/>
    <s v="Direct Count"/>
    <m/>
    <n v="300000"/>
    <n v="300000"/>
    <s v="Direct Count"/>
    <m/>
    <n v="450000"/>
    <n v="450000"/>
    <s v="Direct Count"/>
    <m/>
    <m/>
  </r>
  <r>
    <x v="2"/>
    <x v="172"/>
    <x v="1205"/>
    <x v="1"/>
    <x v="1798"/>
    <d v="2016-01-01T00:00:00"/>
    <d v="2016-12-30T00:00:00"/>
    <n v="20000"/>
    <n v="15000"/>
    <n v="15000"/>
    <n v="7500"/>
    <n v="7536"/>
    <s v="Representative Survey"/>
    <m/>
    <n v="6450"/>
    <n v="6481"/>
    <s v="Representative Survey"/>
    <m/>
    <n v="2451"/>
    <n v="2463"/>
    <s v="Representative Survey"/>
    <m/>
    <n v="3999"/>
    <n v="4213"/>
    <s v="Representative Survey"/>
    <m/>
    <n v="637"/>
    <n v="640"/>
    <s v="Representative Survey"/>
    <m/>
    <n v="3999"/>
    <n v="4213"/>
    <s v="Direct Count"/>
    <m/>
    <m/>
  </r>
  <r>
    <x v="2"/>
    <x v="172"/>
    <x v="296"/>
    <x v="1"/>
    <x v="2864"/>
    <d v="2016-01-01T00:00:00"/>
    <d v="2016-12-31T00:00:00"/>
    <n v="20000"/>
    <n v="20000"/>
    <n v="20000"/>
    <n v="10000"/>
    <n v="10205"/>
    <s v="Direct Count"/>
    <m/>
    <n v="6000"/>
    <n v="6758"/>
    <s v="Indirect Count"/>
    <m/>
    <n v="6000"/>
    <n v="6758"/>
    <s v="Indirect Count"/>
    <m/>
    <n v="4000"/>
    <n v="4054"/>
    <s v="Representative Survey"/>
    <m/>
    <n v="2000"/>
    <n v="2000"/>
    <s v="Representative Survey"/>
    <m/>
    <n v="4000"/>
    <n v="4054"/>
    <s v="Direct Count"/>
    <m/>
    <m/>
  </r>
  <r>
    <x v="2"/>
    <x v="172"/>
    <x v="1213"/>
    <x v="1"/>
    <x v="2865"/>
    <d v="2016-07-29T00:00:00"/>
    <d v="2016-07-31T00:00:00"/>
    <n v="2000"/>
    <n v="1000"/>
    <n v="1500"/>
    <n v="1500"/>
    <n v="2002"/>
    <s v="Direct Count"/>
    <m/>
    <n v="500"/>
    <n v="446"/>
    <s v="Direct Count"/>
    <m/>
    <n v="500"/>
    <n v="318"/>
    <s v="Direct Count"/>
    <m/>
    <n v="500"/>
    <n v="620"/>
    <s v="Direct Count"/>
    <m/>
    <n v="1000"/>
    <n v="1382"/>
    <s v="Direct Count"/>
    <m/>
    <n v="500"/>
    <n v="620"/>
    <s v="Direct Count"/>
    <m/>
    <m/>
  </r>
  <r>
    <x v="2"/>
    <x v="172"/>
    <x v="996"/>
    <x v="1"/>
    <x v="2866"/>
    <d v="2016-08-28T00:00:00"/>
    <d v="2016-08-28T00:00:00"/>
    <n v="1000"/>
    <n v="1000"/>
    <n v="7000"/>
    <n v="12000"/>
    <n v="13000"/>
    <s v="Representative Survey"/>
    <m/>
    <n v="9000"/>
    <n v="9750"/>
    <s v="Representative Survey"/>
    <m/>
    <n v="8000"/>
    <n v="7800"/>
    <s v="Representative Survey"/>
    <m/>
    <n v="6800"/>
    <n v="7800"/>
    <s v="Representative Survey"/>
    <m/>
    <n v="0"/>
    <n v="650"/>
    <s v="Representative Survey"/>
    <m/>
    <n v="6800"/>
    <n v="7800"/>
    <s v="Direct Count"/>
    <m/>
    <m/>
  </r>
  <r>
    <x v="2"/>
    <x v="172"/>
    <x v="1212"/>
    <x v="1"/>
    <x v="2867"/>
    <d v="2016-06-18T00:00:00"/>
    <d v="2016-06-19T00:00:00"/>
    <n v="41000"/>
    <n v="38000"/>
    <n v="6011.31"/>
    <n v="3611"/>
    <n v="3611"/>
    <s v="Direct Count"/>
    <m/>
    <n v="1030"/>
    <n v="1030"/>
    <s v="Direct Count"/>
    <m/>
    <n v="457"/>
    <n v="457"/>
    <s v="Direct Count"/>
    <m/>
    <n v="772"/>
    <n v="772"/>
    <s v="Direct Count"/>
    <m/>
    <n v="258"/>
    <n v="258"/>
    <s v="Direct Count"/>
    <m/>
    <n v="772"/>
    <n v="772"/>
    <s v="Direct Count"/>
    <m/>
    <m/>
  </r>
  <r>
    <x v="2"/>
    <x v="172"/>
    <x v="1212"/>
    <x v="1"/>
    <x v="2868"/>
    <d v="2016-07-04T00:00:00"/>
    <d v="2016-07-04T00:00:00"/>
    <n v="41000"/>
    <n v="38000"/>
    <n v="5671"/>
    <n v="3716"/>
    <n v="6336"/>
    <s v="Direct Count"/>
    <m/>
    <n v="1858"/>
    <n v="3168"/>
    <s v="Representative Survey"/>
    <m/>
    <n v="372"/>
    <n v="634"/>
    <s v="Representative Survey"/>
    <m/>
    <n v="2230"/>
    <n v="3802"/>
    <s v="Representative Survey"/>
    <m/>
    <n v="1486"/>
    <n v="2534"/>
    <s v="Representative Survey"/>
    <m/>
    <n v="2230"/>
    <n v="3802"/>
    <s v="Direct Count"/>
    <m/>
    <m/>
  </r>
  <r>
    <x v="2"/>
    <x v="172"/>
    <x v="1212"/>
    <x v="1"/>
    <x v="2869"/>
    <d v="2016-10-31T00:00:00"/>
    <d v="2016-10-31T00:00:00"/>
    <n v="41000"/>
    <n v="38000"/>
    <n v="164.9"/>
    <n v="150"/>
    <n v="532"/>
    <s v="Direct Count"/>
    <m/>
    <m/>
    <m/>
    <s v="Direct Count"/>
    <m/>
    <m/>
    <m/>
    <s v="Direct Count"/>
    <m/>
    <m/>
    <m/>
    <s v="Direct Count"/>
    <m/>
    <m/>
    <m/>
    <s v="Direct Count"/>
    <m/>
    <m/>
    <m/>
    <s v="Direct Count"/>
    <m/>
    <s v="Local Event​"/>
  </r>
  <r>
    <x v="2"/>
    <x v="172"/>
    <x v="1212"/>
    <x v="1"/>
    <x v="1277"/>
    <d v="2016-12-03T00:00:00"/>
    <d v="2016-12-03T00:00:00"/>
    <n v="41000"/>
    <n v="38000"/>
    <n v="303.92"/>
    <n v="300"/>
    <n v="210"/>
    <s v="Direct Count"/>
    <m/>
    <m/>
    <m/>
    <s v="Direct Count"/>
    <m/>
    <m/>
    <m/>
    <s v="Direct Count"/>
    <m/>
    <m/>
    <m/>
    <s v="Direct Count"/>
    <m/>
    <m/>
    <m/>
    <s v="Direct Count"/>
    <m/>
    <m/>
    <m/>
    <s v="Direct Count"/>
    <m/>
    <s v="Local Event​"/>
  </r>
  <r>
    <x v="2"/>
    <x v="172"/>
    <x v="1212"/>
    <x v="1"/>
    <x v="2870"/>
    <d v="2016-12-03T00:00:00"/>
    <d v="2016-12-03T00:00:00"/>
    <n v="41000"/>
    <n v="38000"/>
    <n v="120"/>
    <n v="325"/>
    <n v="140"/>
    <s v="Direct Count"/>
    <m/>
    <n v="125"/>
    <n v="35"/>
    <s v="Representative Survey"/>
    <m/>
    <m/>
    <m/>
    <s v="Direct Count"/>
    <m/>
    <m/>
    <m/>
    <s v="Direct Count"/>
    <m/>
    <m/>
    <m/>
    <s v="Direct Count"/>
    <m/>
    <m/>
    <m/>
    <s v="Direct Count"/>
    <m/>
    <s v="Local Event​"/>
  </r>
  <r>
    <x v="2"/>
    <x v="172"/>
    <x v="455"/>
    <x v="1"/>
    <x v="582"/>
    <d v="2016-07-30T00:00:00"/>
    <d v="2016-07-31T00:00:00"/>
    <n v="2780"/>
    <n v="1500"/>
    <n v="1500"/>
    <n v="1500"/>
    <n v="1500"/>
    <s v="Representative Survey"/>
    <m/>
    <n v="700"/>
    <n v="700"/>
    <s v="Representative Survey"/>
    <m/>
    <n v="700"/>
    <n v="700"/>
    <s v="Representative Survey"/>
    <m/>
    <n v="500"/>
    <n v="500"/>
    <s v="Representative Survey"/>
    <m/>
    <n v="200"/>
    <n v="200"/>
    <s v="Representative Survey"/>
    <m/>
    <n v="500"/>
    <n v="500"/>
    <s v="Direct Count"/>
    <m/>
    <m/>
  </r>
  <r>
    <x v="2"/>
    <x v="100"/>
    <x v="1587"/>
    <x v="1"/>
    <x v="2871"/>
    <d v="2016-04-01T00:00:00"/>
    <d v="2016-10-31T00:00:00"/>
    <n v="5000"/>
    <n v="5000"/>
    <n v="39551"/>
    <n v="10000"/>
    <n v="10000"/>
    <s v="Structured Estimate"/>
    <m/>
    <n v="500"/>
    <n v="600"/>
    <s v="Structured Estimate"/>
    <m/>
    <n v="100"/>
    <n v="180"/>
    <s v="Structured Estimate"/>
    <m/>
    <n v="50"/>
    <n v="100"/>
    <s v="Informal Survey"/>
    <m/>
    <n v="0"/>
    <n v="0"/>
    <s v="N/A"/>
    <m/>
    <n v="150"/>
    <n v="150"/>
    <s v="Structured Estimate"/>
    <m/>
    <s v="​Overnight Unpaid Attendance Unknown_x000a_"/>
  </r>
  <r>
    <x v="2"/>
    <x v="100"/>
    <x v="564"/>
    <x v="2"/>
    <x v="2872"/>
    <d v="2016-01-01T00:00:00"/>
    <d v="2016-12-31T00:00:00"/>
    <n v="255000"/>
    <n v="273948.11"/>
    <n v="273948.11"/>
    <n v="181000"/>
    <n v="158304"/>
    <s v="Direct Count"/>
    <m/>
    <n v="1803"/>
    <n v="3154"/>
    <s v="Direct Count"/>
    <m/>
    <n v="930"/>
    <n v="1413"/>
    <s v="Direct Count"/>
    <m/>
    <n v="450"/>
    <n v="789"/>
    <s v="Strucutred Estimate"/>
    <m/>
    <n v="90"/>
    <n v="158"/>
    <s v="Structured Estimate"/>
    <m/>
    <n v="0"/>
    <n v="395"/>
    <s v="Structured Estimate"/>
    <m/>
    <m/>
  </r>
  <r>
    <x v="2"/>
    <x v="100"/>
    <x v="561"/>
    <x v="1"/>
    <x v="2873"/>
    <d v="2016-01-01T00:00:00"/>
    <d v="2016-12-31T00:00:00"/>
    <n v="10000"/>
    <n v="10000"/>
    <n v="322958"/>
    <n v="4000"/>
    <n v="4000"/>
    <s v="Direct Count"/>
    <m/>
    <n v="700"/>
    <n v="825"/>
    <s v="Representative Survey"/>
    <m/>
    <n v="450"/>
    <n v="520"/>
    <s v="Representative Survey"/>
    <m/>
    <n v="338"/>
    <n v="398"/>
    <s v="Structured Estimate"/>
    <m/>
    <n v="112"/>
    <n v="112"/>
    <s v="Structured Estimate"/>
    <m/>
    <n v="608"/>
    <n v="796"/>
    <s v="Structured Estimate"/>
    <m/>
    <m/>
  </r>
  <r>
    <x v="2"/>
    <x v="100"/>
    <x v="1214"/>
    <x v="0"/>
    <x v="744"/>
    <d v="2016-01-01T00:00:00"/>
    <d v="2016-12-31T00:00:00"/>
    <n v="123000"/>
    <n v="123000"/>
    <n v="2354084"/>
    <n v="38139"/>
    <n v="38099"/>
    <s v="Direct Count"/>
    <m/>
    <n v="38139"/>
    <n v="38099"/>
    <s v="Direct Count"/>
    <m/>
    <m/>
    <m/>
    <s v="Direct Count"/>
    <m/>
    <n v="38139"/>
    <n v="38099"/>
    <s v="Direct Count"/>
    <m/>
    <m/>
    <m/>
    <s v="Direct Count"/>
    <m/>
    <n v="47674"/>
    <n v="47625"/>
    <s v="Direct Count"/>
    <m/>
    <s v="​OOSOOC Attendance and Overnight Unpaid Attendance reported as &quot;not available&quot;_x000a_"/>
  </r>
  <r>
    <x v="2"/>
    <x v="100"/>
    <x v="563"/>
    <x v="2"/>
    <x v="2874"/>
    <d v="2016-01-01T00:00:00"/>
    <d v="2016-12-31T00:00:00"/>
    <n v="122000"/>
    <n v="127187"/>
    <n v="147144"/>
    <n v="96000"/>
    <n v="100214"/>
    <s v="Direct Count"/>
    <m/>
    <n v="7400"/>
    <n v="12000"/>
    <s v="Representative Survey/Structured Estimate"/>
    <m/>
    <n v="6860"/>
    <n v="7000"/>
    <s v="Representative Survey/Structured Estimate"/>
    <m/>
    <n v="3540"/>
    <n v="4000"/>
    <s v="Representative Survey/Structured Estimate"/>
    <m/>
    <n v="3400"/>
    <n v="3500"/>
    <s v="Representative Survey/Structured Estimate"/>
    <m/>
    <n v="2575"/>
    <n v="2000"/>
    <s v="Representative Survey/Structured Estimate"/>
    <m/>
    <m/>
  </r>
  <r>
    <x v="2"/>
    <x v="101"/>
    <x v="565"/>
    <x v="1"/>
    <x v="747"/>
    <d v="2016-07-15T00:00:00"/>
    <d v="2016-07-17T00:00:00"/>
    <n v="5000"/>
    <n v="5000"/>
    <n v="12000"/>
    <n v="500"/>
    <n v="400"/>
    <s v="Indirect Count"/>
    <m/>
    <n v="120"/>
    <n v="100"/>
    <s v="Indirect Count"/>
    <m/>
    <n v="10"/>
    <n v="10"/>
    <s v="Indirect Count"/>
    <m/>
    <n v="50"/>
    <n v="35"/>
    <s v="Indirect Count"/>
    <m/>
    <n v="350"/>
    <n v="350"/>
    <s v="Indirect Count"/>
    <m/>
    <n v="35"/>
    <n v="40"/>
    <s v="Indirect Count"/>
    <m/>
    <m/>
  </r>
  <r>
    <x v="2"/>
    <x v="101"/>
    <x v="565"/>
    <x v="1"/>
    <x v="2875"/>
    <d v="2016-06-24T00:00:00"/>
    <d v="2016-06-26T00:00:00"/>
    <n v="2000"/>
    <n v="2000"/>
    <n v="10000"/>
    <n v="250"/>
    <n v="250"/>
    <s v="Indirect Count"/>
    <m/>
    <n v="100"/>
    <n v="100"/>
    <s v="Indirect Count"/>
    <m/>
    <n v="5"/>
    <n v="5"/>
    <s v="Indirect Count"/>
    <m/>
    <n v="50"/>
    <n v="40"/>
    <s v="Indirect Count"/>
    <m/>
    <n v="200"/>
    <n v="200"/>
    <s v="Indirect Count"/>
    <m/>
    <n v="40"/>
    <n v="40"/>
    <s v="Indirect Count"/>
    <m/>
    <m/>
  </r>
  <r>
    <x v="2"/>
    <x v="101"/>
    <x v="565"/>
    <x v="1"/>
    <x v="2876"/>
    <d v="2016-08-26T00:00:00"/>
    <d v="2016-08-28T00:00:00"/>
    <n v="2000"/>
    <n v="2000"/>
    <n v="4000"/>
    <n v="125"/>
    <n v="125"/>
    <s v="Indirect Count"/>
    <m/>
    <n v="50"/>
    <n v="50"/>
    <s v="Indirect Count"/>
    <m/>
    <n v="4"/>
    <n v="4"/>
    <s v="Indirect Count"/>
    <m/>
    <n v="20"/>
    <n v="20"/>
    <s v="Indirect Count"/>
    <m/>
    <n v="100"/>
    <n v="100"/>
    <s v="Indirect Count"/>
    <m/>
    <n v="20"/>
    <n v="20"/>
    <s v="Indirect Count"/>
    <m/>
    <m/>
  </r>
  <r>
    <x v="2"/>
    <x v="101"/>
    <x v="565"/>
    <x v="1"/>
    <x v="2877"/>
    <d v="2016-06-17T00:00:00"/>
    <d v="2017-06-19T00:00:00"/>
    <n v="200"/>
    <n v="200"/>
    <n v="200"/>
    <n v="100"/>
    <n v="100"/>
    <s v="Indirect Count"/>
    <m/>
    <n v="5"/>
    <n v="5"/>
    <s v="Indirect Count"/>
    <m/>
    <n v="0"/>
    <m/>
    <s v="Direct Count"/>
    <m/>
    <n v="0"/>
    <m/>
    <s v="Direct Count"/>
    <m/>
    <n v="100"/>
    <n v="100"/>
    <s v="Indirect Count"/>
    <m/>
    <n v="0"/>
    <m/>
    <s v="Direct Count"/>
    <m/>
    <m/>
  </r>
  <r>
    <x v="2"/>
    <x v="102"/>
    <x v="1217"/>
    <x v="0"/>
    <x v="39"/>
    <d v="2016-01-01T00:00:00"/>
    <d v="2016-12-31T00:00:00"/>
    <n v="22300"/>
    <n v="22300"/>
    <n v="22300"/>
    <m/>
    <m/>
    <s v="N/A"/>
    <s v="Funds used for advertising tourism events"/>
    <m/>
    <m/>
    <s v="N/A"/>
    <s v="see above"/>
    <m/>
    <m/>
    <s v="N/A"/>
    <s v="see above"/>
    <m/>
    <m/>
    <s v="N/A"/>
    <s v="see above"/>
    <m/>
    <m/>
    <s v="N/A"/>
    <s v="see above"/>
    <m/>
    <m/>
    <s v="N/A"/>
    <s v="see above"/>
    <s v="Advertising for Tourism Promotion​"/>
  </r>
  <r>
    <x v="2"/>
    <x v="102"/>
    <x v="568"/>
    <x v="0"/>
    <x v="2201"/>
    <d v="2016-01-01T00:00:00"/>
    <d v="2016-12-31T00:00:00"/>
    <n v="500"/>
    <n v="500"/>
    <n v="0"/>
    <m/>
    <m/>
    <s v="N/A"/>
    <m/>
    <m/>
    <m/>
    <s v="N/A"/>
    <m/>
    <m/>
    <m/>
    <s v="N/A"/>
    <m/>
    <m/>
    <m/>
    <s v="N/A"/>
    <m/>
    <m/>
    <m/>
    <s v="N/A"/>
    <m/>
    <m/>
    <m/>
    <s v="N/A"/>
    <m/>
    <s v="No claims made​"/>
  </r>
  <r>
    <x v="2"/>
    <x v="102"/>
    <x v="571"/>
    <x v="1"/>
    <x v="1793"/>
    <d v="2016-08-01T00:00:00"/>
    <d v="2016-08-31T00:00:00"/>
    <n v="1000"/>
    <n v="1000"/>
    <n v="5500"/>
    <n v="2000"/>
    <n v="4000"/>
    <s v="Direct Count"/>
    <m/>
    <m/>
    <n v="3500"/>
    <s v="Structured Estimate"/>
    <m/>
    <m/>
    <n v="3500"/>
    <s v="Structured Estimate"/>
    <m/>
    <n v="0"/>
    <n v="6"/>
    <s v="Structured Estimate"/>
    <m/>
    <m/>
    <n v="3994"/>
    <s v="Structured Estimate"/>
    <m/>
    <n v="0"/>
    <n v="6"/>
    <s v="Structured Estimate"/>
    <m/>
    <s v="Actual number based on tickets purchased; out of state estimate based on license plates in parking area​"/>
  </r>
  <r>
    <x v="2"/>
    <x v="102"/>
    <x v="1139"/>
    <x v="0"/>
    <x v="2878"/>
    <d v="2016-05-01T00:00:00"/>
    <d v="2016-10-31T00:00:00"/>
    <n v="1000"/>
    <n v="850"/>
    <n v="1000"/>
    <m/>
    <n v="1000"/>
    <s v="Structured Estimate"/>
    <m/>
    <m/>
    <n v="35"/>
    <s v="Structured Estimate"/>
    <m/>
    <m/>
    <n v="35"/>
    <s v="Structed Estimate"/>
    <m/>
    <n v="0"/>
    <n v="1"/>
    <s v="Structured Estimate"/>
    <m/>
    <m/>
    <n v="34"/>
    <s v="Structured Estimate"/>
    <m/>
    <n v="0"/>
    <n v="1"/>
    <s v="Structured Estimate"/>
    <m/>
    <s v="Sign in at museum basis for estimate​"/>
  </r>
  <r>
    <x v="2"/>
    <x v="102"/>
    <x v="1588"/>
    <x v="1"/>
    <x v="754"/>
    <m/>
    <m/>
    <n v="850"/>
    <n v="850"/>
    <n v="0"/>
    <m/>
    <m/>
    <s v="N/A"/>
    <m/>
    <m/>
    <m/>
    <s v="Direct Count"/>
    <m/>
    <m/>
    <m/>
    <s v="Direct Count"/>
    <m/>
    <m/>
    <m/>
    <s v="Direct Count"/>
    <m/>
    <m/>
    <m/>
    <s v="Direct Count"/>
    <m/>
    <m/>
    <m/>
    <s v="Direct Count"/>
    <m/>
    <s v="No event in 2016​"/>
  </r>
  <r>
    <x v="2"/>
    <x v="102"/>
    <x v="572"/>
    <x v="1"/>
    <x v="2879"/>
    <d v="2016-07-01T00:00:00"/>
    <d v="2016-10-31T00:00:00"/>
    <n v="4000"/>
    <n v="4000"/>
    <n v="65000"/>
    <n v="7500"/>
    <n v="11000"/>
    <s v="Direct Count"/>
    <m/>
    <m/>
    <n v="10000"/>
    <s v="Structured Estimate"/>
    <m/>
    <m/>
    <n v="9000"/>
    <s v="Structured Estimate"/>
    <m/>
    <m/>
    <m/>
    <s v="Direct Count"/>
    <m/>
    <m/>
    <m/>
    <s v="Direct Count"/>
    <m/>
    <m/>
    <m/>
    <s v="Direct Count"/>
    <m/>
    <m/>
  </r>
  <r>
    <x v="2"/>
    <x v="102"/>
    <x v="1589"/>
    <x v="1"/>
    <x v="2880"/>
    <d v="2016-01-01T00:00:00"/>
    <d v="2016-12-31T00:00:00"/>
    <n v="4000"/>
    <n v="4000"/>
    <n v="8800"/>
    <m/>
    <n v="3000"/>
    <s v="Direct Count"/>
    <m/>
    <m/>
    <n v="500"/>
    <s v="Structured Estimate"/>
    <m/>
    <m/>
    <n v="500"/>
    <s v="Structured Estimate"/>
    <m/>
    <m/>
    <n v="75"/>
    <s v="Structured Estimate"/>
    <m/>
    <m/>
    <n v="2025"/>
    <s v="Structured Estimate"/>
    <m/>
    <m/>
    <n v="75"/>
    <s v="Structured Estimate"/>
    <m/>
    <s v="Lodging estimates based on the guest book survey​"/>
  </r>
  <r>
    <x v="2"/>
    <x v="102"/>
    <x v="1590"/>
    <x v="0"/>
    <x v="2881"/>
    <d v="2016-01-01T00:00:00"/>
    <d v="2016-12-31T00:00:00"/>
    <n v="2000"/>
    <n v="1214"/>
    <n v="3800"/>
    <n v="15000"/>
    <n v="15000"/>
    <s v="Indirect Count"/>
    <s v="estimate from ads"/>
    <n v="15000"/>
    <n v="15000"/>
    <s v="Structured Estimate"/>
    <m/>
    <n v="15000"/>
    <n v="15000"/>
    <s v="Structured Estimate"/>
    <m/>
    <m/>
    <n v="13000"/>
    <s v="Structured Estimate"/>
    <m/>
    <m/>
    <n v="2000"/>
    <s v="Structured Estimate"/>
    <m/>
    <m/>
    <m/>
    <m/>
    <m/>
    <m/>
  </r>
  <r>
    <x v="2"/>
    <x v="103"/>
    <x v="579"/>
    <x v="0"/>
    <x v="763"/>
    <d v="2016-01-01T00:00:00"/>
    <d v="2016-12-31T00:00:00"/>
    <n v="75000"/>
    <n v="75000"/>
    <n v="662000"/>
    <n v="220000"/>
    <n v="154999"/>
    <s v="Structured Estimate"/>
    <m/>
    <n v="150000"/>
    <n v="56050"/>
    <s v="Structured Estimate"/>
    <m/>
    <n v="40000"/>
    <n v="12403"/>
    <s v="Structured Estimate"/>
    <m/>
    <n v="30000"/>
    <n v="40000"/>
    <s v="Structured Estimate"/>
    <m/>
    <n v="10000"/>
    <n v="10000"/>
    <s v="Structured Estimate"/>
    <m/>
    <n v="17500"/>
    <n v="21403"/>
    <s v="Structured Estimate"/>
    <m/>
    <m/>
  </r>
  <r>
    <x v="2"/>
    <x v="103"/>
    <x v="581"/>
    <x v="0"/>
    <x v="2882"/>
    <d v="2016-01-01T00:00:00"/>
    <d v="2016-12-31T00:00:00"/>
    <n v="275000"/>
    <n v="275000"/>
    <n v="2331316"/>
    <n v="17045"/>
    <n v="163097"/>
    <s v="Indirect Count"/>
    <m/>
    <n v="13636"/>
    <n v="13735"/>
    <s v="Indirect Count"/>
    <m/>
    <n v="6818"/>
    <n v="10301"/>
    <s v="Indirect Count"/>
    <m/>
    <n v="15160"/>
    <n v="13735"/>
    <s v="Indirect Count"/>
    <m/>
    <n v="0"/>
    <n v="0"/>
    <s v="Direct Count"/>
    <m/>
    <n v="19000"/>
    <n v="18031"/>
    <s v="Direct Count"/>
    <m/>
    <s v="This report only allows for providing trackable attendees and room nights associated with group business and conferences/conventions. It does not take into account our comprehensive overall sales and marketing programs that contribute greatly to increasing awareness of Pierce County as a destination. Nor does it take into account the role our efforts play in increasing leisure/transient travelers through our targeted marketing programs. Transient travelers are difficult to track, but those increases are represented in overall hotel occupancy reports._x000a_"/>
  </r>
  <r>
    <x v="2"/>
    <x v="103"/>
    <x v="581"/>
    <x v="0"/>
    <x v="2883"/>
    <d v="2016-02-01T00:00:00"/>
    <d v="2016-12-31T00:00:00"/>
    <n v="150000"/>
    <n v="150000"/>
    <n v="150000"/>
    <n v="500000"/>
    <n v="678456"/>
    <s v="Direct Count"/>
    <m/>
    <n v="400000"/>
    <n v="230675"/>
    <s v="Representative Survey"/>
    <m/>
    <n v="100000"/>
    <n v="264598"/>
    <s v="Representative Survey"/>
    <m/>
    <n v="800000"/>
    <n v="284951"/>
    <s v="Representative Survey"/>
    <m/>
    <n v="500000"/>
    <n v="5699"/>
    <s v="Representative Survey"/>
    <m/>
    <n v="1000000"/>
    <n v="279252"/>
    <s v="Direct Count"/>
    <m/>
    <s v="Numbers based on NPS 2016 attendance and adjusted by percentages based on a 2012 Mt. Rainier National Park visitor survey. Total numbers were divided between Travel Tacoma + Pierce County and Visit Rainier because it was a joint campaign effort. Note that projected numbers were not divided among the two organizations."/>
  </r>
  <r>
    <x v="2"/>
    <x v="103"/>
    <x v="577"/>
    <x v="0"/>
    <x v="2884"/>
    <d v="2016-01-01T00:00:00"/>
    <d v="2016-12-31T00:00:00"/>
    <n v="177000"/>
    <n v="177000"/>
    <n v="193000"/>
    <n v="35000"/>
    <n v="56000"/>
    <s v="Structured Estimate"/>
    <m/>
    <n v="34000"/>
    <n v="54950"/>
    <s v="Structured Estimate"/>
    <m/>
    <n v="34000"/>
    <n v="28000"/>
    <s v="Structured Estimate"/>
    <m/>
    <n v="54000"/>
    <n v="54000"/>
    <s v="Structured Estimate"/>
    <m/>
    <n v="2700"/>
    <n v="2000"/>
    <s v="Structured Estimate"/>
    <m/>
    <n v="17850"/>
    <n v="16070"/>
    <s v="Direct Count"/>
    <m/>
    <s v="After the disastrous winter of 2014/15, 2016 bounced back.  Our projections for room numbers were high as projections were provided so early, but note that these totals do not include vacation rentals and Air BnB which are becoming more important in the lodging segment.  Also, if Crystal Mountain numbers are included, attendance numbers would be significantly higher, and we estimate Crystal Mountain’s economic impact to Pierce County (without any sort of multiplier) to be in excess of $30.0 million."/>
  </r>
  <r>
    <x v="2"/>
    <x v="103"/>
    <x v="578"/>
    <x v="1"/>
    <x v="2885"/>
    <d v="2016-06-24T00:00:00"/>
    <d v="2016-06-25T00:00:00"/>
    <n v="12000"/>
    <n v="12000"/>
    <n v="49711"/>
    <n v="3057"/>
    <n v="2750"/>
    <s v="Informal Survey"/>
    <m/>
    <n v="378"/>
    <n v="193"/>
    <s v="Informal Survey"/>
    <m/>
    <n v="142"/>
    <n v="167"/>
    <s v="Informal Survey"/>
    <m/>
    <n v="54"/>
    <n v="59"/>
    <s v="Informal Survey"/>
    <m/>
    <n v="69"/>
    <n v="59"/>
    <s v="Informal Survey"/>
    <m/>
    <n v="42"/>
    <n v="109"/>
    <s v="Informal Survey"/>
    <m/>
    <m/>
  </r>
  <r>
    <x v="2"/>
    <x v="103"/>
    <x v="432"/>
    <x v="0"/>
    <x v="2883"/>
    <d v="2016-02-01T00:00:00"/>
    <d v="2016-12-31T00:00:00"/>
    <n v="150000"/>
    <n v="150000"/>
    <n v="150000"/>
    <n v="500000"/>
    <n v="339228"/>
    <s v="Structured Estimate"/>
    <m/>
    <n v="400000"/>
    <n v="115338"/>
    <s v="Structured Estimate"/>
    <m/>
    <n v="100000"/>
    <n v="132799"/>
    <s v="Structured Estimate"/>
    <m/>
    <n v="800000"/>
    <n v="142475"/>
    <s v="Structured Estimate"/>
    <m/>
    <n v="500000"/>
    <n v="279252"/>
    <s v="Structured Estimate"/>
    <m/>
    <n v="1000000"/>
    <n v="139626"/>
    <s v="Structured Estimate"/>
    <m/>
    <s v="​Numbers based on NPS 2016 attendance and adjusted by percentages based on a 2012 Mt. Rainier National Park visitor survey. Total numbers were divided between Travel Tacoma + Pierce County and Visit Rainier because it was a joint campaign effort. Note that projected numbers were not divided among the two organizations.​_x000a_"/>
  </r>
  <r>
    <x v="2"/>
    <x v="103"/>
    <x v="432"/>
    <x v="0"/>
    <x v="2886"/>
    <d v="2016-01-01T00:00:00"/>
    <d v="2016-12-31T00:00:00"/>
    <n v="279000"/>
    <n v="279000"/>
    <n v="309000"/>
    <n v="500000"/>
    <n v="339228"/>
    <s v="Structured Estimate"/>
    <m/>
    <n v="400000"/>
    <n v="115338"/>
    <s v="Structured Estimate"/>
    <m/>
    <n v="100000"/>
    <n v="132799"/>
    <s v="Structured Estimate"/>
    <m/>
    <n v="800000"/>
    <n v="142475"/>
    <s v="Structured Estimate"/>
    <m/>
    <n v="500000"/>
    <n v="279252"/>
    <s v="Structured Estimate"/>
    <m/>
    <n v="1000000"/>
    <n v="139626"/>
    <s v="Structured Estimate"/>
    <m/>
    <s v="Numbers based on NPS 2016 attendance and adjusted by percentages based on a 2012 Mt. Rainier National Park visitor survey, with the Centennial Project numbers deducted from overall totals.​_x000a_"/>
  </r>
  <r>
    <x v="2"/>
    <x v="103"/>
    <x v="576"/>
    <x v="0"/>
    <x v="2887"/>
    <d v="2016-01-01T00:00:00"/>
    <d v="2016-12-31T00:00:00"/>
    <n v="164000"/>
    <n v="164000"/>
    <n v="182000"/>
    <n v="682217"/>
    <n v="755648"/>
    <s v="Direct Count"/>
    <m/>
    <n v="498018"/>
    <n v="740535"/>
    <s v="Informal Survey"/>
    <m/>
    <n v="225131"/>
    <n v="222160"/>
    <s v="Informal Survey"/>
    <m/>
    <n v="40261"/>
    <n v="84446"/>
    <s v="Structured Estimate"/>
    <m/>
    <n v="0"/>
    <n v="0"/>
    <s v="Direct Count"/>
    <m/>
    <n v="40261"/>
    <n v="42223"/>
    <s v="Direct Count"/>
    <m/>
    <s v="These statistics were reported by Mt. Rainier National Park Service, statistics and trends were based on personal Surveys of Visitors recorded by the staff at MRVA Center, and office. "/>
  </r>
  <r>
    <x v="2"/>
    <x v="105"/>
    <x v="584"/>
    <x v="1"/>
    <x v="2888"/>
    <d v="2016-04-23T00:00:00"/>
    <d v="2016-04-24T00:00:00"/>
    <n v="4000"/>
    <n v="3000"/>
    <n v="10825"/>
    <n v="300"/>
    <n v="302"/>
    <s v="Direct Count"/>
    <s v="Actual Number"/>
    <n v="200"/>
    <n v="149"/>
    <s v="Direct Count"/>
    <s v="Actual Number"/>
    <n v="35"/>
    <n v="56"/>
    <s v="Structured Estimate"/>
    <s v="Event proponent indicated this was a structured estimate"/>
    <n v="10"/>
    <n v="13"/>
    <s v="Structured Estimate"/>
    <s v="indicated this was a structured estimate"/>
    <n v="125"/>
    <n v="94"/>
    <s v="Structured Estimate"/>
    <s v="indicated this was a structured estimate"/>
    <n v="75"/>
    <n v="77"/>
    <s v="Structured Estimate"/>
    <s v="indicated this was a structured estimate"/>
    <m/>
  </r>
  <r>
    <x v="2"/>
    <x v="105"/>
    <x v="584"/>
    <x v="1"/>
    <x v="2889"/>
    <d v="2016-04-22T00:00:00"/>
    <d v="2016-04-24T00:00:00"/>
    <n v="2500"/>
    <n v="2500"/>
    <n v="23800"/>
    <n v="600"/>
    <n v="635"/>
    <s v="Structured Estimate"/>
    <s v="indicated this was a structured estimate"/>
    <n v="550"/>
    <n v="600"/>
    <s v="Structured Estimate"/>
    <s v="indicated this was a structured estimate"/>
    <m/>
    <m/>
    <s v="Other"/>
    <s v="This information was not available, however, a large % of attendees came from out of state and some from out of country"/>
    <n v="575"/>
    <n v="600"/>
    <s v="Structured Estimate"/>
    <s v="indicated this was a structured estimate"/>
    <n v="20"/>
    <n v="20"/>
    <s v="Structured Estimate"/>
    <s v="indicated this was a structured estimate"/>
    <n v="400"/>
    <n v="500"/>
    <s v="Structured Estimat"/>
    <m/>
    <m/>
  </r>
  <r>
    <x v="2"/>
    <x v="105"/>
    <x v="584"/>
    <x v="1"/>
    <x v="1829"/>
    <d v="2016-06-04T00:00:00"/>
    <d v="2016-06-05T00:00:00"/>
    <n v="15000"/>
    <n v="11000"/>
    <n v="205120"/>
    <n v="10000"/>
    <n v="9820"/>
    <s v="Direct Count"/>
    <m/>
    <n v="7300"/>
    <n v="6440"/>
    <s v="Direct Count"/>
    <m/>
    <n v="1825"/>
    <n v="1280"/>
    <s v="Direct Count"/>
    <m/>
    <n v="6570"/>
    <n v="4832"/>
    <s v="Representative Survey"/>
    <m/>
    <n v="0"/>
    <n v="1000"/>
    <s v="Representative Survey"/>
    <m/>
    <n v="2650"/>
    <n v="1509"/>
    <s v="Indirect Count"/>
    <m/>
    <m/>
  </r>
  <r>
    <x v="2"/>
    <x v="105"/>
    <x v="584"/>
    <x v="1"/>
    <x v="2890"/>
    <d v="2016-06-05T00:00:00"/>
    <d v="2016-06-05T00:00:00"/>
    <n v="1500"/>
    <n v="1500"/>
    <n v="4400"/>
    <n v="125"/>
    <n v="43"/>
    <s v="Direct Count"/>
    <m/>
    <n v="50"/>
    <n v="27"/>
    <s v="Direct Count"/>
    <m/>
    <n v="25"/>
    <n v="12"/>
    <s v="Direct Count"/>
    <m/>
    <n v="80"/>
    <n v="21"/>
    <s v="Direct Count"/>
    <m/>
    <n v="10"/>
    <n v="16"/>
    <s v="Direct Count"/>
    <m/>
    <n v="28"/>
    <n v="26"/>
    <s v="Direct Count"/>
    <m/>
    <m/>
  </r>
  <r>
    <x v="2"/>
    <x v="105"/>
    <x v="584"/>
    <x v="1"/>
    <x v="2891"/>
    <d v="2016-06-09T00:00:00"/>
    <d v="2016-06-09T00:00:00"/>
    <n v="5000"/>
    <n v="3000"/>
    <m/>
    <n v="700"/>
    <n v="450"/>
    <s v="Direct Count"/>
    <m/>
    <n v="250"/>
    <n v="180"/>
    <s v="Direct Count"/>
    <m/>
    <n v="50"/>
    <n v="26"/>
    <s v="Direct Count"/>
    <m/>
    <n v="0"/>
    <n v="5"/>
    <s v="Direct Count"/>
    <m/>
    <n v="450"/>
    <n v="445"/>
    <s v="Structured Estimate"/>
    <m/>
    <n v="0"/>
    <n v="5"/>
    <s v="Direct Count"/>
    <m/>
    <s v="​Event applied for in conjunction with Extreme Sports Park Events total cost of event combined and reported under that event."/>
  </r>
  <r>
    <x v="2"/>
    <x v="105"/>
    <x v="584"/>
    <x v="1"/>
    <x v="2892"/>
    <d v="2016-07-30T00:00:00"/>
    <d v="2016-07-30T00:00:00"/>
    <n v="3000"/>
    <n v="3000"/>
    <n v="154600"/>
    <n v="10000"/>
    <n v="8524"/>
    <s v="Direct Count"/>
    <m/>
    <n v="6000"/>
    <n v="5100"/>
    <s v="Direct Count"/>
    <m/>
    <n v="1000"/>
    <n v="960"/>
    <s v="Direct Count"/>
    <m/>
    <n v="950"/>
    <n v="900"/>
    <s v="Direct Count"/>
    <m/>
    <n v="550"/>
    <n v="385"/>
    <s v="Direct Count"/>
    <m/>
    <n v="1450"/>
    <n v="1500"/>
    <s v="Direct Count"/>
    <m/>
    <s v="​Event also took place on September 10, 2016."/>
  </r>
  <r>
    <x v="2"/>
    <x v="105"/>
    <x v="584"/>
    <x v="1"/>
    <x v="1833"/>
    <d v="2016-08-07T00:00:00"/>
    <d v="2016-08-07T00:00:00"/>
    <n v="2500"/>
    <n v="2000"/>
    <n v="9905"/>
    <n v="1000"/>
    <n v="850"/>
    <s v="Direct Count"/>
    <m/>
    <n v="750"/>
    <n v="700"/>
    <s v="Direct Count"/>
    <m/>
    <n v="200"/>
    <n v="180"/>
    <s v="Direct Count"/>
    <m/>
    <n v="250"/>
    <n v="200"/>
    <s v="Structured Estimate"/>
    <m/>
    <n v="250"/>
    <n v="200"/>
    <s v="Structured Estimate"/>
    <m/>
    <n v="350"/>
    <n v="300"/>
    <s v="Structured Estimate"/>
    <m/>
    <m/>
  </r>
  <r>
    <x v="2"/>
    <x v="105"/>
    <x v="584"/>
    <x v="1"/>
    <x v="2893"/>
    <d v="2016-09-24T00:00:00"/>
    <d v="2016-09-25T00:00:00"/>
    <n v="12000"/>
    <n v="6000"/>
    <n v="32300"/>
    <n v="1000"/>
    <n v="1100"/>
    <s v="Representative Survey"/>
    <m/>
    <n v="200"/>
    <n v="315"/>
    <s v="Representative Survey"/>
    <m/>
    <n v="20"/>
    <n v="50"/>
    <s v="Representative Survey"/>
    <m/>
    <n v="125"/>
    <n v="215"/>
    <s v="Representative Survey"/>
    <m/>
    <n v="75"/>
    <n v="100"/>
    <s v="Representative Survey"/>
    <m/>
    <n v="200"/>
    <n v="325"/>
    <s v="Representative Survey"/>
    <m/>
    <m/>
  </r>
  <r>
    <x v="2"/>
    <x v="105"/>
    <x v="584"/>
    <x v="1"/>
    <x v="1836"/>
    <d v="2016-09-24T00:00:00"/>
    <d v="2016-09-24T00:00:00"/>
    <n v="4500"/>
    <n v="4500"/>
    <n v="15620"/>
    <n v="200"/>
    <n v="170"/>
    <s v="Direct Count"/>
    <m/>
    <n v="80"/>
    <n v="56"/>
    <s v="Direct Count"/>
    <m/>
    <n v="4"/>
    <n v="2"/>
    <s v="Direct Count"/>
    <m/>
    <n v="40"/>
    <n v="30"/>
    <s v="Direct Count"/>
    <m/>
    <n v="160"/>
    <n v="140"/>
    <s v="Direct Count"/>
    <m/>
    <n v="60"/>
    <n v="17"/>
    <s v="Direct Count"/>
    <m/>
    <m/>
  </r>
  <r>
    <x v="2"/>
    <x v="105"/>
    <x v="584"/>
    <x v="1"/>
    <x v="2894"/>
    <d v="2016-09-30T00:00:00"/>
    <d v="2016-09-30T00:00:00"/>
    <n v="2500"/>
    <n v="2000"/>
    <n v="34020"/>
    <n v="700"/>
    <n v="750"/>
    <s v="Direct Count"/>
    <m/>
    <n v="650"/>
    <n v="600"/>
    <s v="Structured Estimate"/>
    <m/>
    <n v="150"/>
    <n v="150"/>
    <s v="Structured Estimate"/>
    <m/>
    <n v="400"/>
    <n v="375"/>
    <s v="Structured Estimate"/>
    <m/>
    <n v="20"/>
    <n v="20"/>
    <s v="Structured Estimate"/>
    <m/>
    <n v="350"/>
    <n v="3500"/>
    <s v="Structured Estimate"/>
    <m/>
    <s v="​Event also took place on October 2nd 2016"/>
  </r>
  <r>
    <x v="2"/>
    <x v="105"/>
    <x v="584"/>
    <x v="1"/>
    <x v="2895"/>
    <d v="2016-10-13T00:00:00"/>
    <d v="2016-10-16T00:00:00"/>
    <n v="1500"/>
    <n v="1500"/>
    <n v="22950"/>
    <n v="3700"/>
    <n v="2588"/>
    <s v="Direct Count"/>
    <m/>
    <n v="750"/>
    <n v="702"/>
    <s v="Representative Survey"/>
    <m/>
    <n v="330"/>
    <n v="238"/>
    <s v="Representative Survey"/>
    <m/>
    <n v="230"/>
    <n v="151"/>
    <s v="Representative Survey"/>
    <m/>
    <n v="24"/>
    <n v="36"/>
    <s v="Representative Survey"/>
    <m/>
    <n v="230"/>
    <n v="151"/>
    <s v="Representative Survey"/>
    <m/>
    <m/>
  </r>
  <r>
    <x v="2"/>
    <x v="105"/>
    <x v="584"/>
    <x v="1"/>
    <x v="1838"/>
    <d v="2016-10-07T00:00:00"/>
    <d v="2016-10-09T00:00:00"/>
    <n v="15000"/>
    <n v="11000"/>
    <n v="200500"/>
    <n v="17000"/>
    <n v="18500"/>
    <s v="Other"/>
    <s v="Sampling"/>
    <n v="11000"/>
    <n v="11000"/>
    <s v="Structured Estimate"/>
    <m/>
    <n v="6000"/>
    <n v="6500"/>
    <s v="Structured Estimate"/>
    <m/>
    <n v="5200"/>
    <n v="5500"/>
    <s v="Representative Survey"/>
    <m/>
    <n v="800"/>
    <n v="800"/>
    <s v="Structured Estimate"/>
    <m/>
    <n v="2200"/>
    <n v="2800"/>
    <s v="Indirect Count"/>
    <m/>
    <m/>
  </r>
  <r>
    <x v="2"/>
    <x v="105"/>
    <x v="584"/>
    <x v="0"/>
    <x v="1839"/>
    <d v="2016-03-21T00:00:00"/>
    <d v="2016-12-21T00:00:00"/>
    <n v="1000"/>
    <n v="1000"/>
    <n v="45365"/>
    <n v="10000"/>
    <n v="12683"/>
    <s v="Structured Estimate"/>
    <m/>
    <n v="35000"/>
    <n v="42000"/>
    <s v="Structured Estimate"/>
    <m/>
    <n v="0"/>
    <n v="0"/>
    <s v="Other"/>
    <s v="Unknown"/>
    <n v="2538"/>
    <m/>
    <s v="Other"/>
    <s v="Unknown"/>
    <n v="2538"/>
    <m/>
    <s v="Other"/>
    <s v="Unknown"/>
    <m/>
    <m/>
    <s v="Direct Count"/>
    <m/>
    <s v="​Marketing of Culinary Loop in spring and fall seasons.  No actual metrics on actual travel or overnight stays"/>
  </r>
  <r>
    <x v="2"/>
    <x v="105"/>
    <x v="584"/>
    <x v="0"/>
    <x v="2896"/>
    <d v="2016-01-01T00:00:00"/>
    <d v="2016-12-31T00:00:00"/>
    <n v="200000"/>
    <n v="199860"/>
    <n v="199823"/>
    <m/>
    <m/>
    <s v="N/A"/>
    <m/>
    <m/>
    <m/>
    <s v="N/A"/>
    <m/>
    <m/>
    <m/>
    <s v="N/A"/>
    <m/>
    <m/>
    <m/>
    <s v="N/A"/>
    <m/>
    <m/>
    <m/>
    <s v="N/A"/>
    <m/>
    <m/>
    <m/>
    <s v="N/A"/>
    <m/>
    <s v="​This represents the City of Port Angeles annual tourism marketing campaign. "/>
  </r>
  <r>
    <x v="2"/>
    <x v="105"/>
    <x v="584"/>
    <x v="2"/>
    <x v="2897"/>
    <d v="2016-01-01T00:00:00"/>
    <d v="2016-12-31T00:00:00"/>
    <n v="74591"/>
    <n v="74591"/>
    <n v="65950"/>
    <m/>
    <m/>
    <s v="N/A"/>
    <m/>
    <m/>
    <m/>
    <s v="N/A"/>
    <m/>
    <m/>
    <m/>
    <s v="N/A"/>
    <m/>
    <m/>
    <m/>
    <s v="N/A"/>
    <m/>
    <m/>
    <m/>
    <s v="N/A"/>
    <m/>
    <m/>
    <m/>
    <s v="N/A"/>
    <m/>
    <s v="​Operation of the Port Angeles Visitor Center on behalf of the City of Port Angeles.  Operations came in under budget."/>
  </r>
  <r>
    <x v="2"/>
    <x v="105"/>
    <x v="584"/>
    <x v="0"/>
    <x v="2898"/>
    <d v="2016-01-01T00:00:00"/>
    <d v="2016-12-31T00:00:00"/>
    <n v="26000"/>
    <n v="26000"/>
    <n v="25924"/>
    <m/>
    <m/>
    <s v="N/A"/>
    <m/>
    <m/>
    <m/>
    <s v="N/A"/>
    <m/>
    <m/>
    <m/>
    <s v="N/A"/>
    <m/>
    <m/>
    <m/>
    <s v="N/A"/>
    <m/>
    <m/>
    <m/>
    <s v="N/A"/>
    <m/>
    <m/>
    <m/>
    <s v="N/A"/>
    <m/>
    <s v="​Cooperative regional tourism marketing for the North Olympic Peninsula.  The Tourism Commission is administered by the Olympic Peninsula Visitor's Bureau. "/>
  </r>
  <r>
    <x v="2"/>
    <x v="105"/>
    <x v="584"/>
    <x v="2"/>
    <x v="2899"/>
    <d v="2016-01-01T00:00:00"/>
    <d v="2016-12-31T00:00:00"/>
    <n v="26300"/>
    <n v="26300"/>
    <n v="56100"/>
    <m/>
    <m/>
    <s v="N/A"/>
    <m/>
    <m/>
    <m/>
    <s v="N/A"/>
    <m/>
    <m/>
    <m/>
    <s v="N/A"/>
    <m/>
    <m/>
    <m/>
    <s v="N/A"/>
    <m/>
    <m/>
    <m/>
    <s v="N/A"/>
    <m/>
    <m/>
    <m/>
    <s v="N/A"/>
    <m/>
    <s v="​Operation of a City owned Fine Arts Center that attracts visitors, markets, and events."/>
  </r>
  <r>
    <x v="2"/>
    <x v="105"/>
    <x v="584"/>
    <x v="2"/>
    <x v="2900"/>
    <d v="2016-01-01T00:00:00"/>
    <d v="2016-12-31T00:00:00"/>
    <n v="98000"/>
    <n v="98000"/>
    <n v="98000"/>
    <m/>
    <m/>
    <s v="N/A"/>
    <m/>
    <m/>
    <m/>
    <s v="N/A"/>
    <m/>
    <m/>
    <m/>
    <s v="N/A"/>
    <m/>
    <m/>
    <m/>
    <s v="N/A"/>
    <m/>
    <m/>
    <m/>
    <s v="N/A"/>
    <m/>
    <m/>
    <m/>
    <s v="N/A"/>
    <m/>
    <s v="​Administration of the City Lodging Tax Funds, City Parks and Recreation Facilities and Events."/>
  </r>
  <r>
    <x v="2"/>
    <x v="105"/>
    <x v="584"/>
    <x v="2"/>
    <x v="2901"/>
    <d v="2016-01-01T00:00:00"/>
    <d v="2016-12-31T00:00:00"/>
    <n v="20100"/>
    <n v="20100"/>
    <n v="20100"/>
    <m/>
    <m/>
    <s v="N/A"/>
    <m/>
    <m/>
    <m/>
    <s v="N/A"/>
    <m/>
    <m/>
    <m/>
    <s v="N/A"/>
    <m/>
    <m/>
    <m/>
    <s v="N/A"/>
    <m/>
    <m/>
    <m/>
    <s v="N/A"/>
    <m/>
    <m/>
    <m/>
    <s v="N/A"/>
    <m/>
    <s v="​Debt service for the Port Angeles underground tour facilities. "/>
  </r>
  <r>
    <x v="2"/>
    <x v="106"/>
    <x v="364"/>
    <x v="0"/>
    <x v="2902"/>
    <d v="2016-01-01T00:00:00"/>
    <d v="2016-12-31T00:00:00"/>
    <n v="23925"/>
    <n v="14000"/>
    <n v="34925"/>
    <n v="32000"/>
    <n v="25000"/>
    <s v="Indirect Count"/>
    <s v="Please see notes below"/>
    <n v="14000"/>
    <n v="4500"/>
    <s v="Indirect Count"/>
    <s v="Please see notes below."/>
    <n v="3000"/>
    <n v="1300"/>
    <s v="Structured Estimate"/>
    <s v="Please see notes below."/>
    <n v="3000"/>
    <n v="1250"/>
    <s v="Structured Estimate"/>
    <s v="Asked vendors &amp; % of total."/>
    <n v="5000"/>
    <n v="3000"/>
    <s v="Structured Estimate"/>
    <s v="Asked vendors &amp; % of total."/>
    <n v="2000"/>
    <n v="1000"/>
    <s v="Structured Estimate"/>
    <s v="Asked vendors &amp; % total."/>
    <s v="Estimates were calculated taking into consideration h/m counts, marina slip rentals, foot ferry rider counts, WSF rider counts and overall attendance at events throughout 2016. Website traffic was also used in assisting to arrive estimates. Actual info requests were also taken into account. 2016 website traffic was 153000 and brochures distributed via certified 50000."/>
  </r>
  <r>
    <x v="2"/>
    <x v="106"/>
    <x v="364"/>
    <x v="0"/>
    <x v="84"/>
    <d v="2016-01-01T00:00:00"/>
    <d v="2016-12-31T00:00:00"/>
    <n v="7810"/>
    <n v="6200"/>
    <n v="41810"/>
    <n v="90000"/>
    <n v="60000"/>
    <s v="Structured Estimate"/>
    <s v="% of web traffic."/>
    <n v="52000"/>
    <n v="30000"/>
    <s v="Structured Estimate"/>
    <s v="% of web traffic."/>
    <n v="28800"/>
    <n v="15000"/>
    <s v="Structured Estimate"/>
    <s v="% of web traffic."/>
    <n v="2600"/>
    <n v="1500"/>
    <s v="Structured Estimate"/>
    <m/>
    <n v="5760"/>
    <n v="5000"/>
    <s v="Structured Estimate"/>
    <m/>
    <n v="5600"/>
    <n v="2000"/>
    <s v="Structured Estimate"/>
    <m/>
    <s v="Estimates were calculated taking into consideration h/m counts, marina slip rentals, foot ferry rider counts, WSF rider counts and overall attendance at events throughout the entire year for annual advertising. Website traffic was also used in assisting to arrive estimates. Actual information requests were also taken into account."/>
  </r>
  <r>
    <x v="2"/>
    <x v="106"/>
    <x v="364"/>
    <x v="1"/>
    <x v="2903"/>
    <d v="2016-01-01T00:00:00"/>
    <d v="2016-12-31T00:00:00"/>
    <n v="2000"/>
    <n v="2000"/>
    <n v="8996"/>
    <n v="10000"/>
    <n v="5000"/>
    <s v="Indirect Count"/>
    <m/>
    <n v="2000"/>
    <n v="1000"/>
    <s v="Representative Survey"/>
    <m/>
    <n v="500"/>
    <n v="300"/>
    <s v="Representative Survey"/>
    <m/>
    <n v="400"/>
    <n v="300"/>
    <s v="Structured Estimate"/>
    <m/>
    <n v="400"/>
    <n v="400"/>
    <s v="Structured Estimate"/>
    <m/>
    <n v="800"/>
    <n v="600"/>
    <s v="Structured Estimate"/>
    <s v="Avg 2 night stay."/>
    <s v="Estimates were calculated taking into consideration h/m counts, marina slip rentals, foot ferry rider counts. Concessions sold represent quantifiable product during the festival."/>
  </r>
  <r>
    <x v="2"/>
    <x v="106"/>
    <x v="1221"/>
    <x v="0"/>
    <x v="2904"/>
    <d v="2016-01-01T00:00:00"/>
    <d v="2016-12-31T00:00:00"/>
    <n v="9000"/>
    <n v="6500"/>
    <n v="12101"/>
    <n v="650000"/>
    <n v="91856"/>
    <s v="Indirect Count"/>
    <s v="Counts are based the number of attendees at the 7 individual events held 2016"/>
    <n v="1200"/>
    <n v="297"/>
    <s v="Indirect Count"/>
    <s v="% of overal attendance and vendor home location."/>
    <n v="12"/>
    <n v="46"/>
    <s v="Indirect Count"/>
    <s v="% of overal attendance and vendor home locatation."/>
    <n v="100"/>
    <n v="114"/>
    <s v="Direct Count"/>
    <s v="Reported by Hotel"/>
    <n v="180"/>
    <n v="125"/>
    <s v="Indirect Count"/>
    <s v="% of overal attendance and vendor home location."/>
    <n v="25"/>
    <n v="3"/>
    <s v="Direct Count"/>
    <s v="Reported by hotel."/>
    <s v="The 4th of July Celebration for paid accommodations do not take into account that we have a few hotels across the water that actively view the fireworks show. We also have boaters coming from Seattle. The marketing is for the events: Summer Festival; Festival by the Bay; 4th of July; Pirates Renz; Grande Parade; Concerts by the Bay and Seagull Splat Run."/>
  </r>
  <r>
    <x v="2"/>
    <x v="106"/>
    <x v="1221"/>
    <x v="1"/>
    <x v="2905"/>
    <d v="2016-01-01T00:00:00"/>
    <d v="2016-12-31T00:00:00"/>
    <n v="16750"/>
    <n v="12000"/>
    <n v="47255"/>
    <n v="650000"/>
    <n v="609160"/>
    <s v="Structured Estimate"/>
    <s v="The estimate was based on the number of people attending/viewing all of the parades, firework display, segull splat run and vendor shows."/>
    <n v="1200"/>
    <n v="430"/>
    <s v="Structured Estimate"/>
    <s v="Bases on the number of attendees participating in their float unit coming to Port Orchard; fireworks display, and seagull splat run."/>
    <n v="12"/>
    <n v="22"/>
    <s v="Structured Estimate"/>
    <s v="n/a"/>
    <n v="100"/>
    <n v="114"/>
    <s v="Direct Count"/>
    <s v="Numbers reported by hotel."/>
    <n v="180"/>
    <n v="10"/>
    <s v="Other"/>
    <s v="Estimate is bases on a percentage of who attended the parade, fireworks display and seagull splat run and the likely hood of them staying with friends."/>
    <n v="25"/>
    <n v="13"/>
    <s v="Direct Count"/>
    <s v="Numbers reported by hotel."/>
    <s v="The float travels through out the state of WA. The float has signage that states it is from Port Orchard, In addition it lists all the events that are held in Port Orchard. The float travels to approx. 15 parades; from Tacoma-Daffodil Parade to Marysville-Strawberry Festival. When the float if not present at the parades, we take a car with a banner advertising Port Orchard events. Also the Seattle Seafair, Marysville Strawberry Festival, Capital Lake Fair i Olympia and Daffodil Parade in Tacoma are all televised on the day of the parade which draws a great viewing audience. Fireworks display is a natural attraction between two cities split by water. the Seagull Splat Run is an up and coming event that is trending all over the nation."/>
  </r>
  <r>
    <x v="2"/>
    <x v="106"/>
    <x v="586"/>
    <x v="0"/>
    <x v="1847"/>
    <d v="2016-01-01T00:00:00"/>
    <d v="2016-12-31T00:00:00"/>
    <n v="15000"/>
    <n v="6225"/>
    <n v="130000"/>
    <m/>
    <m/>
    <s v="Other"/>
    <s v="See activities notes below."/>
    <m/>
    <m/>
    <s v="Other"/>
    <s v="See activities notes below."/>
    <m/>
    <m/>
    <s v="Other"/>
    <s v="See activities notes below."/>
    <m/>
    <m/>
    <s v="Other"/>
    <s v="See activities notes below"/>
    <m/>
    <m/>
    <s v="Other"/>
    <s v="See activities notes below."/>
    <m/>
    <m/>
    <s v="Other"/>
    <s v="See activities notes below"/>
    <s v="Visit Kitsap Peninsula used lodging tax funds allocated by Port Orchard to produce a variety of print/online marketing programs and buy media to specifically promote both Port Orchard hotels, specifically the Comfort Inn on Bay Street. This included featuring the City of Port Orchard and local lodging establishments on the VKP website and in the VKP Visitor Guide. The owners of the Comfort Inn on the Bay states that the marketing done by the VKP is extremely important to ids sales and marketing. Since the VKP does not host specific tourism or community events, sell tickets or book rooms, it does not have access to related data to complete is form as presented. However, lodging sales for Port Orchard have increased by documentation of marketing programs was provided with monthly invoices. Note: the VKP received 6,500 for 2016. According to the WA State Dept of Revenue, lodging revenues for Port Orchard in 2016 were $2,730,650 an increase of $325,500 in gross sale over 2015 and lodging tax revenues were $109,226 an increase of $14,100 over 2015."/>
  </r>
  <r>
    <x v="2"/>
    <x v="106"/>
    <x v="1220"/>
    <x v="1"/>
    <x v="1845"/>
    <d v="2016-08-13T00:00:00"/>
    <d v="2016-08-13T00:00:00"/>
    <n v="1850"/>
    <n v="1850"/>
    <n v="20390"/>
    <n v="22000"/>
    <n v="23000"/>
    <s v="Informal Survey"/>
    <m/>
    <n v="80"/>
    <n v="84"/>
    <s v="Direct Count"/>
    <m/>
    <n v="10"/>
    <n v="15"/>
    <s v="Direct Count"/>
    <m/>
    <n v="15"/>
    <n v="18"/>
    <s v="Indirect Count"/>
    <m/>
    <n v="30"/>
    <m/>
    <s v="Direct Count"/>
    <m/>
    <n v="15"/>
    <n v="18"/>
    <s v="Informal Survey"/>
    <m/>
    <s v="Our available data is from actual paid registrants, not public attendance. The large crowds that attend the event help benefit the City of Port Orchard by enjoying all the city has to offer. These crowds return for other events that they hear about while attending and participating in the Cruz."/>
  </r>
  <r>
    <x v="2"/>
    <x v="106"/>
    <x v="1591"/>
    <x v="0"/>
    <x v="2906"/>
    <d v="2016-12-03T00:00:00"/>
    <d v="2016-12-03T00:00:00"/>
    <n v="1500"/>
    <n v="1000"/>
    <n v="1500"/>
    <n v="1400"/>
    <n v="1036"/>
    <s v="Direct Count"/>
    <s v="Via online report"/>
    <m/>
    <n v="46"/>
    <s v="Direct Count"/>
    <s v="Via online report"/>
    <m/>
    <n v="8"/>
    <s v="Direct Count"/>
    <s v="Via online report"/>
    <m/>
    <m/>
    <s v="Direct Count"/>
    <m/>
    <m/>
    <m/>
    <s v="Direct Count"/>
    <m/>
    <m/>
    <m/>
    <s v="Direct Count"/>
    <m/>
    <s v="Survey sent after the event was developed by the national Arthritis Foundation office. I was unable to personalize it to include the numbers for: paid accommodations/unpaid accommodations or paid lodging nights."/>
  </r>
  <r>
    <x v="2"/>
    <x v="106"/>
    <x v="588"/>
    <x v="0"/>
    <x v="2907"/>
    <d v="2016-05-28T00:00:00"/>
    <d v="2016-09-05T00:00:00"/>
    <n v="9500"/>
    <n v="7300"/>
    <n v="6201"/>
    <n v="7500"/>
    <n v="5140"/>
    <s v="Direct Count"/>
    <s v="A ridership form was filled out which tracked each rider on the ferry"/>
    <n v="200"/>
    <n v="51"/>
    <s v="Structured Estimate"/>
    <s v="% of actual ridership cound and based on events happening between the time of the service is running"/>
    <n v="5"/>
    <n v="3"/>
    <s v="Structured Estimate"/>
    <s v="% of actual ridership count"/>
    <n v="5"/>
    <n v="15"/>
    <s v="Structured Estimate"/>
    <s v="% of actual ridership count and based on events happening between the time of the service is running"/>
    <n v="45"/>
    <n v="33"/>
    <s v="Structured Estimate"/>
    <s v="% of actual ridership count"/>
    <n v="10"/>
    <n v="10"/>
    <s v="Structured Estimate"/>
    <s v="% of actual ridership count and based on events happening between the time of the service is running."/>
    <s v="The not only benefits the City but other local jurisdictions for recreational purposes. At allows citizens the opportunity to participate in festivals and events happening downtown from the Bremerton ferry or Seattle WSF."/>
  </r>
  <r>
    <x v="2"/>
    <x v="106"/>
    <x v="588"/>
    <x v="0"/>
    <x v="1849"/>
    <d v="2016-12-03T00:00:00"/>
    <d v="2016-12-03T00:00:00"/>
    <n v="5500"/>
    <n v="4500"/>
    <n v="13109.03"/>
    <n v="2500"/>
    <n v="3900"/>
    <s v="Structured Estimate"/>
    <s v="A poll from nonprofits and store owners putting on events throug out the day."/>
    <n v="75"/>
    <n v="10"/>
    <s v="Structured Estimate"/>
    <s v="% of estimated attendees."/>
    <n v="5"/>
    <n v="1"/>
    <s v="Structured Estimate"/>
    <s v="% of estimated attendees."/>
    <n v="3"/>
    <n v="1"/>
    <s v="Structured Estimate"/>
    <s v="Although the hotel didnt report anyone specifically it is estimaged that at least 3 people come from out of town to celebrate with local families."/>
    <n v="10"/>
    <n v="16"/>
    <s v="Structured Estimate"/>
    <s v="% of estimated atteendees."/>
    <n v="1"/>
    <n v="1"/>
    <s v="Structured Estimate"/>
    <s v="Although the hotel didnt report anyone specifically it is estimaged that one couple came from out of town to celebrate with a local family"/>
    <s v="This is an annual all day event to kick off the holiday season. Funds spent on this event were for marketing the event outside the local area."/>
  </r>
  <r>
    <x v="2"/>
    <x v="106"/>
    <x v="588"/>
    <x v="0"/>
    <x v="2908"/>
    <d v="2016-09-01T00:00:00"/>
    <d v="2016-12-31T00:00:00"/>
    <n v="5000"/>
    <n v="1700"/>
    <n v="17500"/>
    <n v="6517"/>
    <n v="112"/>
    <s v="Informal Survey"/>
    <s v="Please see notes below"/>
    <n v="100"/>
    <n v="5"/>
    <s v="Informal Survey"/>
    <s v="Please see notes below"/>
    <n v="2"/>
    <n v="0"/>
    <s v="Informal Survey"/>
    <s v="Please see notes below"/>
    <n v="5"/>
    <n v="1"/>
    <s v="Informal Survey"/>
    <s v="Please see notes below"/>
    <n v="15"/>
    <n v="1"/>
    <s v="Informal Survey"/>
    <s v="Please see notes below"/>
    <n v="3"/>
    <n v="1"/>
    <s v="Informal Survey"/>
    <s v="Please see notes below"/>
    <s v="Kiosk was installed late in December 2016. At this time, we do not have more information available."/>
  </r>
  <r>
    <x v="2"/>
    <x v="106"/>
    <x v="591"/>
    <x v="1"/>
    <x v="1852"/>
    <d v="2016-01-01T00:00:00"/>
    <d v="2016-12-31T00:00:00"/>
    <n v="5800"/>
    <n v="4200"/>
    <n v="6196"/>
    <n v="3000"/>
    <n v="3000"/>
    <s v="Structured Estimate"/>
    <s v="based on ferry ridership, counts on the day, raffles, Fathoms numbers"/>
    <n v="295"/>
    <n v="300"/>
    <s v="Structured Estimate"/>
    <s v="based on counts on the day, raffles, Fathoms numbers"/>
    <n v="135"/>
    <n v="100"/>
    <s v="Structured Estimate"/>
    <s v="based on counts on the day, raffles, Fathoms numbers"/>
    <n v="68"/>
    <n v="50"/>
    <s v="Structured Estimate"/>
    <s v="one-half of those who traveled from another state or country"/>
    <n v="68"/>
    <n v="50"/>
    <s v="Structured Estimate"/>
    <s v="one-half of those who traveled from another state or country"/>
    <n v="68"/>
    <n v="50"/>
    <s v="Structured Estimate"/>
    <s v="one-half of those who traveled from another state or country"/>
    <s v="   "/>
  </r>
  <r>
    <x v="2"/>
    <x v="106"/>
    <x v="591"/>
    <x v="0"/>
    <x v="65"/>
    <d v="2016-01-01T00:00:00"/>
    <d v="2016-12-31T00:00:00"/>
    <n v="19500"/>
    <n v="11400"/>
    <n v="15601"/>
    <n v="5000"/>
    <n v="5854"/>
    <s v="Structured Estimate"/>
    <s v="5% conversation based on website/Facebook statistics/adversiting statistics"/>
    <n v="295"/>
    <n v="940"/>
    <s v="Structured Estimate"/>
    <s v="2% conversion based on website/facebook statistics"/>
    <n v="135"/>
    <n v="485"/>
    <s v="Structured Estimate"/>
    <s v="2% conversion based on website/facebook statistics"/>
    <n v="68"/>
    <n v="242"/>
    <s v="Structured Estimate"/>
    <s v="one-half of those who traveled from another state or country"/>
    <n v="68"/>
    <n v="242"/>
    <s v="Structured Estimate"/>
    <s v="one-half of those who traveled from another state or country"/>
    <n v="68"/>
    <n v="242"/>
    <s v="Structured Estimate"/>
    <s v="one-half of those who traveled from another state or country."/>
    <s v="   "/>
  </r>
  <r>
    <x v="2"/>
    <x v="106"/>
    <x v="590"/>
    <x v="0"/>
    <x v="2909"/>
    <d v="2016-01-01T00:00:00"/>
    <d v="2016-12-31T00:00:00"/>
    <n v="5700"/>
    <n v="5100"/>
    <n v="6408"/>
    <n v="10000"/>
    <n v="5676"/>
    <s v="Structured Estimate"/>
    <s v="based on website, facebook statistics, sign-in at Gallery, car counts on highway, advertising circulation"/>
    <n v="5000"/>
    <n v="4822"/>
    <s v="Structured Estimate"/>
    <s v="based on website, facebook statistics, sign-in at Gallery, car counts on highway, advertising circulation"/>
    <n v="4500"/>
    <n v="4325"/>
    <s v="Structured Estimate"/>
    <s v="based on website, facebook statistics, sign-in at Gallery, car counts on highway, advertising circulation"/>
    <n v="300"/>
    <n v="120"/>
    <s v="Structured Estimate"/>
    <s v="5% of travelers over 50 miles"/>
    <n v="300"/>
    <n v="120"/>
    <s v="Structured Estimate"/>
    <s v="5% of travelers over 50 miles"/>
    <n v="300"/>
    <n v="120"/>
    <s v="Structured Estimate"/>
    <s v="5% of travelers over 50 miles"/>
    <s v="_x000a__x000a_"/>
  </r>
  <r>
    <x v="2"/>
    <x v="107"/>
    <x v="592"/>
    <x v="2"/>
    <x v="2910"/>
    <d v="2016-01-01T00:00:00"/>
    <d v="2016-12-31T00:00:00"/>
    <n v="0"/>
    <n v="0"/>
    <n v="25376"/>
    <n v="1500"/>
    <n v="1167"/>
    <s v="Direct Count"/>
    <m/>
    <n v="200"/>
    <n v="132"/>
    <s v="Direct Count"/>
    <m/>
    <n v="75"/>
    <n v="82"/>
    <s v="Direct Count"/>
    <m/>
    <m/>
    <m/>
    <s v="Direct Count"/>
    <m/>
    <m/>
    <m/>
    <s v="Direct Count"/>
    <m/>
    <m/>
    <m/>
    <s v="Direct Count"/>
    <m/>
    <s v="Park Facility Rentals for Various Events"/>
  </r>
  <r>
    <x v="2"/>
    <x v="107"/>
    <x v="592"/>
    <x v="2"/>
    <x v="2911"/>
    <d v="2016-01-01T00:00:00"/>
    <d v="2016-12-31T00:00:00"/>
    <n v="0"/>
    <n v="0"/>
    <n v="4116"/>
    <n v="1500"/>
    <n v="9818"/>
    <s v="Direct Count"/>
    <m/>
    <n v="50"/>
    <n v="105"/>
    <s v="Direct Count"/>
    <m/>
    <n v="0"/>
    <n v="0"/>
    <s v="Direct Count"/>
    <m/>
    <m/>
    <m/>
    <s v="Direct Count"/>
    <m/>
    <m/>
    <m/>
    <s v="Direct Count"/>
    <m/>
    <m/>
    <m/>
    <s v="Direct Count"/>
    <m/>
    <s v="Facility Rentals for various events"/>
  </r>
  <r>
    <x v="2"/>
    <x v="107"/>
    <x v="592"/>
    <x v="2"/>
    <x v="2912"/>
    <d v="2016-01-01T00:00:00"/>
    <d v="2016-12-31T00:00:00"/>
    <n v="0"/>
    <n v="0"/>
    <n v="35467"/>
    <n v="6000"/>
    <n v="11756"/>
    <s v="Direct Count"/>
    <m/>
    <n v="200"/>
    <n v="200"/>
    <s v="Direct Count"/>
    <m/>
    <m/>
    <m/>
    <s v="Direct Count"/>
    <m/>
    <m/>
    <m/>
    <s v="Direct Count"/>
    <m/>
    <m/>
    <m/>
    <s v="Direct Count"/>
    <m/>
    <m/>
    <m/>
    <s v="Direct Count"/>
    <m/>
    <s v="Facility Rentals for various events"/>
  </r>
  <r>
    <x v="2"/>
    <x v="107"/>
    <x v="592"/>
    <x v="0"/>
    <x v="464"/>
    <d v="2016-01-01T00:00:00"/>
    <d v="2016-12-31T00:00:00"/>
    <n v="103000"/>
    <n v="103000"/>
    <n v="103000"/>
    <n v="11000"/>
    <n v="11952"/>
    <s v="Direct Count"/>
    <m/>
    <n v="11000"/>
    <n v="11952"/>
    <s v="Direct Count"/>
    <m/>
    <n v="7000"/>
    <n v="7051"/>
    <s v="Direct Count"/>
    <m/>
    <m/>
    <m/>
    <s v="Direct Count"/>
    <m/>
    <m/>
    <m/>
    <s v="Direct Count"/>
    <m/>
    <m/>
    <m/>
    <s v="Direct Count"/>
    <m/>
    <s v="Visitor Center Operating Costs"/>
  </r>
  <r>
    <x v="2"/>
    <x v="107"/>
    <x v="592"/>
    <x v="0"/>
    <x v="2913"/>
    <d v="2016-01-01T00:00:00"/>
    <d v="2016-12-31T00:00:00"/>
    <n v="12916"/>
    <n v="12916"/>
    <n v="12916"/>
    <n v="102675"/>
    <n v="128695"/>
    <s v="Direct Count"/>
    <m/>
    <m/>
    <m/>
    <s v="Direct Count"/>
    <m/>
    <m/>
    <m/>
    <s v="Direct Count"/>
    <m/>
    <m/>
    <m/>
    <s v="Direct Count"/>
    <m/>
    <m/>
    <m/>
    <s v="Direct Count"/>
    <m/>
    <m/>
    <m/>
    <s v="Direct Count"/>
    <m/>
    <s v="Online visits to Enjoy PT Website;  128,695 sessions; 102,675 users; 248,593 pageviews"/>
  </r>
  <r>
    <x v="2"/>
    <x v="107"/>
    <x v="592"/>
    <x v="1"/>
    <x v="785"/>
    <d v="2016-01-29T00:00:00"/>
    <d v="2016-01-30T00:00:00"/>
    <n v="1383"/>
    <n v="1383"/>
    <n v="1216"/>
    <n v="1750"/>
    <n v="1850"/>
    <s v="Structured Estimate"/>
    <m/>
    <n v="1400"/>
    <n v="1400"/>
    <s v="Structured Estimate"/>
    <m/>
    <m/>
    <m/>
    <s v="Direct Count"/>
    <m/>
    <m/>
    <m/>
    <s v="Direct Count"/>
    <m/>
    <m/>
    <m/>
    <s v="Direct Count"/>
    <m/>
    <n v="39"/>
    <n v="39"/>
    <s v="Structured Estimate"/>
    <m/>
    <s v="Local Beer &amp; Cider Festival"/>
  </r>
  <r>
    <x v="2"/>
    <x v="107"/>
    <x v="592"/>
    <x v="1"/>
    <x v="786"/>
    <d v="2016-02-20T00:00:00"/>
    <d v="2016-02-21T00:00:00"/>
    <n v="448"/>
    <n v="448"/>
    <n v="395"/>
    <n v="600"/>
    <n v="600"/>
    <s v="Structured Estimate"/>
    <m/>
    <n v="500"/>
    <n v="500"/>
    <s v="Structured Estimate"/>
    <m/>
    <m/>
    <m/>
    <s v="Direct Count"/>
    <m/>
    <m/>
    <m/>
    <s v="Structured Estimate"/>
    <m/>
    <m/>
    <m/>
    <s v="Direct Count"/>
    <m/>
    <n v="14"/>
    <n v="14"/>
    <s v="Structured Estimate"/>
    <m/>
    <m/>
  </r>
  <r>
    <x v="2"/>
    <x v="107"/>
    <x v="592"/>
    <x v="1"/>
    <x v="787"/>
    <d v="2016-03-18T00:00:00"/>
    <d v="2016-03-20T00:00:00"/>
    <n v="187"/>
    <n v="187"/>
    <n v="164"/>
    <n v="200"/>
    <n v="250"/>
    <s v="Structured Estimate"/>
    <m/>
    <n v="50"/>
    <n v="70"/>
    <s v="Structured Estimate"/>
    <m/>
    <n v="10"/>
    <n v="25"/>
    <s v="Structured Estimate"/>
    <m/>
    <m/>
    <m/>
    <s v="Structured Estimate"/>
    <m/>
    <m/>
    <m/>
    <s v="Direct Count"/>
    <m/>
    <n v="2"/>
    <n v="2"/>
    <s v="Structured Estimate"/>
    <m/>
    <s v=" Celebration of Port Townsend History &amp; Culture_x000a_"/>
  </r>
  <r>
    <x v="2"/>
    <x v="107"/>
    <x v="592"/>
    <x v="1"/>
    <x v="2914"/>
    <d v="2016-03-16T00:00:00"/>
    <d v="2016-03-22T00:00:00"/>
    <n v="8968"/>
    <n v="8968"/>
    <n v="7890"/>
    <n v="11000"/>
    <n v="12000"/>
    <s v="Structured Estimate"/>
    <m/>
    <n v="5000"/>
    <n v="5000"/>
    <s v="Structured Estimate"/>
    <m/>
    <m/>
    <m/>
    <s v="Direct Count"/>
    <m/>
    <m/>
    <m/>
    <s v="Structured Estimate"/>
    <m/>
    <m/>
    <m/>
    <s v="Direct Count"/>
    <m/>
    <n v="140"/>
    <n v="140"/>
    <s v="Structured Estimate"/>
    <m/>
    <s v="Spring celebration of the beauty fo blooming rhododendrons​"/>
  </r>
  <r>
    <x v="2"/>
    <x v="107"/>
    <x v="592"/>
    <x v="1"/>
    <x v="789"/>
    <d v="2016-05-28T00:00:00"/>
    <d v="2016-05-29T00:00:00"/>
    <n v="2616"/>
    <n v="2616"/>
    <n v="2301"/>
    <n v="3500"/>
    <n v="3500"/>
    <s v="Structured Estimate"/>
    <m/>
    <n v="2000"/>
    <n v="2000"/>
    <s v="Structured Estimate"/>
    <m/>
    <n v="50"/>
    <n v="75"/>
    <s v="Structured Estimate"/>
    <m/>
    <m/>
    <m/>
    <s v="Structured Estimate"/>
    <m/>
    <m/>
    <m/>
    <s v="Direct Count"/>
    <m/>
    <n v="56"/>
    <n v="56"/>
    <s v="Structured Estimate"/>
    <m/>
    <s v="Celebrating local artisan foods.  Craft cooking classes, demonstrations, and tastings.​"/>
  </r>
  <r>
    <x v="2"/>
    <x v="107"/>
    <x v="592"/>
    <x v="1"/>
    <x v="790"/>
    <d v="2016-06-10T00:00:00"/>
    <d v="2016-06-13T00:00:00"/>
    <n v="673"/>
    <n v="673"/>
    <n v="592"/>
    <n v="800"/>
    <n v="900"/>
    <s v="Structured Estimate"/>
    <m/>
    <n v="200"/>
    <n v="200"/>
    <s v="Structured Estimate"/>
    <m/>
    <n v="75"/>
    <n v="75"/>
    <s v="Structured Estimate"/>
    <m/>
    <m/>
    <m/>
    <s v="Structured Estimate"/>
    <m/>
    <m/>
    <m/>
    <s v="Direct Count"/>
    <m/>
    <n v="6"/>
    <n v="6"/>
    <s v="Structured Estimate"/>
    <m/>
    <s v="Vintage Steampunk entertainment including cultural music, authors, art &amp; history activities.​"/>
  </r>
  <r>
    <x v="2"/>
    <x v="107"/>
    <x v="592"/>
    <x v="1"/>
    <x v="1858"/>
    <d v="2016-06-23T00:00:00"/>
    <d v="2016-06-24T00:00:00"/>
    <n v="747"/>
    <n v="747"/>
    <n v="658"/>
    <n v="500"/>
    <n v="1000"/>
    <s v="Structured Estimate"/>
    <m/>
    <n v="450"/>
    <n v="450"/>
    <s v="Structured Estimate"/>
    <m/>
    <n v="150"/>
    <n v="150"/>
    <s v="Structured Estimate"/>
    <m/>
    <m/>
    <m/>
    <s v="Structured Estimate"/>
    <m/>
    <m/>
    <m/>
    <s v="Direct Count"/>
    <m/>
    <n v="13"/>
    <n v="13"/>
    <s v="Structured Estimate"/>
    <m/>
    <s v="Non-motorized boat race navigating 750 miles from Port Townsend to Ketchikan, AK​"/>
  </r>
  <r>
    <x v="2"/>
    <x v="107"/>
    <x v="592"/>
    <x v="1"/>
    <x v="2915"/>
    <d v="2016-04-22T00:00:00"/>
    <d v="2016-11-08T00:00:00"/>
    <n v="13452"/>
    <n v="13452"/>
    <n v="11835"/>
    <n v="19000"/>
    <n v="18000"/>
    <s v="Structured Estimate"/>
    <m/>
    <n v="8000"/>
    <n v="8000"/>
    <s v="Structured Estimate"/>
    <m/>
    <n v="1000"/>
    <n v="1000"/>
    <s v="Structured Estimate"/>
    <m/>
    <m/>
    <m/>
    <s v="Structured Estimate"/>
    <m/>
    <m/>
    <m/>
    <s v="Direct Count"/>
    <m/>
    <n v="224"/>
    <n v="224"/>
    <s v="Structured Estimate"/>
    <m/>
    <s v="Various events &amp; activities taking place at Jefferson County Fairgrounds.​"/>
  </r>
  <r>
    <x v="2"/>
    <x v="107"/>
    <x v="592"/>
    <x v="1"/>
    <x v="792"/>
    <d v="2016-09-09T00:00:00"/>
    <d v="2016-09-11T00:00:00"/>
    <n v="22420"/>
    <n v="22420"/>
    <n v="19726"/>
    <n v="30000"/>
    <n v="30000"/>
    <s v="Structured Estimate"/>
    <m/>
    <n v="20000"/>
    <n v="20000"/>
    <s v="Structured Estimate"/>
    <m/>
    <n v="5000"/>
    <n v="5000"/>
    <s v="Structured Estimate"/>
    <m/>
    <m/>
    <m/>
    <s v="Direct Count"/>
    <m/>
    <m/>
    <m/>
    <s v="Direct Count"/>
    <m/>
    <n v="561"/>
    <n v="561"/>
    <s v="Structured Estimate"/>
    <m/>
    <s v="Wooden Boat Enthusiasts gather to celebrate teh wooden boat heritage.  Education &amp; presentation events.​"/>
  </r>
  <r>
    <x v="2"/>
    <x v="107"/>
    <x v="592"/>
    <x v="1"/>
    <x v="1860"/>
    <d v="2016-09-23T00:00:00"/>
    <d v="2016-09-25T00:00:00"/>
    <n v="6072"/>
    <n v="6072"/>
    <n v="5342"/>
    <n v="8000"/>
    <n v="8125"/>
    <s v="Structured Estimate"/>
    <m/>
    <n v="2900"/>
    <n v="2900"/>
    <s v="Structured Estimate"/>
    <m/>
    <n v="200"/>
    <n v="225"/>
    <s v="Structured Estimate"/>
    <m/>
    <m/>
    <m/>
    <s v="Direct Count"/>
    <m/>
    <m/>
    <m/>
    <s v="Direct Count"/>
    <m/>
    <n v="81"/>
    <n v="81"/>
    <s v="Structured Estimate"/>
    <m/>
    <s v="Annual Film Festival celebrating films, film enthusiasts, film makers and actors.​"/>
  </r>
  <r>
    <x v="2"/>
    <x v="107"/>
    <x v="592"/>
    <x v="1"/>
    <x v="794"/>
    <d v="2016-10-01T00:00:00"/>
    <d v="2016-10-02T00:00:00"/>
    <n v="224"/>
    <n v="224"/>
    <n v="197"/>
    <n v="300"/>
    <n v="300"/>
    <s v="Structured Estimate"/>
    <m/>
    <n v="200"/>
    <n v="200"/>
    <s v="Structured Estimate"/>
    <m/>
    <m/>
    <m/>
    <s v="Direct Count"/>
    <m/>
    <m/>
    <m/>
    <s v="Direct Count"/>
    <m/>
    <m/>
    <m/>
    <s v="Direct Count"/>
    <m/>
    <n v="6"/>
    <n v="6"/>
    <s v="Structured Estimate"/>
    <m/>
    <s v="Race with a human powered, artistically enhanced vehicle that goes through sand, mud, and floats on water.​"/>
  </r>
  <r>
    <x v="2"/>
    <x v="107"/>
    <x v="592"/>
    <x v="1"/>
    <x v="2916"/>
    <d v="2016-12-01T00:00:00"/>
    <d v="2016-12-20T00:00:00"/>
    <n v="75"/>
    <n v="75"/>
    <n v="66"/>
    <n v="75"/>
    <n v="100"/>
    <s v="Structured Estimate"/>
    <m/>
    <n v="5"/>
    <n v="35"/>
    <s v="Structured Estimate"/>
    <m/>
    <n v="10"/>
    <n v="15"/>
    <s v="Structured Estimate"/>
    <m/>
    <m/>
    <m/>
    <s v="Direct Count"/>
    <m/>
    <m/>
    <m/>
    <s v="Direct Count"/>
    <m/>
    <n v="1"/>
    <n v="1"/>
    <s v="Structured Estimate"/>
    <m/>
    <s v="Victorian Festival with big band, music, dancing, food, holiday shopping &amp; historical home open parlor tours.​"/>
  </r>
  <r>
    <x v="2"/>
    <x v="107"/>
    <x v="592"/>
    <x v="1"/>
    <x v="2917"/>
    <d v="2016-02-01T00:00:00"/>
    <d v="2016-12-31T00:00:00"/>
    <n v="9633"/>
    <n v="9633"/>
    <n v="8475"/>
    <n v="12000"/>
    <n v="12890"/>
    <s v="Structured Estimate"/>
    <m/>
    <n v="3100"/>
    <n v="3100"/>
    <s v="Structured Estimate"/>
    <m/>
    <m/>
    <m/>
    <s v="Direct Count"/>
    <m/>
    <m/>
    <m/>
    <s v="Direct Count"/>
    <m/>
    <m/>
    <m/>
    <s v="Direct Count"/>
    <m/>
    <n v="87"/>
    <n v="87"/>
    <s v="Structured Estimate"/>
    <m/>
    <s v="Various arts &amp; music events.​"/>
  </r>
  <r>
    <x v="2"/>
    <x v="107"/>
    <x v="592"/>
    <x v="1"/>
    <x v="485"/>
    <d v="2016-04-01T00:00:00"/>
    <d v="2016-12-20T00:00:00"/>
    <n v="42512"/>
    <n v="42512"/>
    <n v="37402"/>
    <n v="80000"/>
    <n v="80000"/>
    <s v="Structured Estimate"/>
    <m/>
    <n v="32000"/>
    <n v="32000"/>
    <s v="Structured Estimate"/>
    <m/>
    <n v="500"/>
    <n v="500"/>
    <s v="Structured Estimate"/>
    <m/>
    <m/>
    <m/>
    <s v="Direct Count"/>
    <m/>
    <m/>
    <m/>
    <s v="Direct Count"/>
    <m/>
    <m/>
    <m/>
    <s v="Direct Count"/>
    <m/>
    <s v="Over 70 vendors gather to offer local farm fresh produce, ciders, cheeses, bread and other goods.​"/>
  </r>
  <r>
    <x v="2"/>
    <x v="107"/>
    <x v="592"/>
    <x v="1"/>
    <x v="798"/>
    <d v="2016-01-01T00:00:00"/>
    <d v="2016-12-31T00:00:00"/>
    <n v="11584"/>
    <n v="11584"/>
    <n v="10192"/>
    <n v="15000"/>
    <n v="15000"/>
    <s v="Structured Estimate"/>
    <m/>
    <n v="4800"/>
    <n v="4800"/>
    <s v="Structured Estimate"/>
    <m/>
    <n v="310"/>
    <n v="310"/>
    <s v="Structured Estimate"/>
    <m/>
    <m/>
    <m/>
    <s v="Direct Count"/>
    <m/>
    <m/>
    <m/>
    <s v="Direct Count"/>
    <m/>
    <n v="135"/>
    <n v="135"/>
    <s v="Structured Estimate"/>
    <m/>
    <s v="Award winning productions that produce thought provoking, visually stunning performances.  Includes plays, musicals, concerts, outdoor theatre &amp; more.​"/>
  </r>
  <r>
    <x v="2"/>
    <x v="107"/>
    <x v="592"/>
    <x v="1"/>
    <x v="1862"/>
    <d v="2016-01-01T00:00:00"/>
    <d v="2016-11-15T00:00:00"/>
    <n v="8856"/>
    <n v="8856"/>
    <n v="7792"/>
    <n v="12500"/>
    <n v="11850"/>
    <s v="Structured Estimate"/>
    <m/>
    <n v="3000"/>
    <n v="3000"/>
    <s v="Structured Estimate"/>
    <m/>
    <n v="1500"/>
    <n v="1500"/>
    <s v="Structured Estimate"/>
    <m/>
    <m/>
    <m/>
    <s v="Direct Count"/>
    <m/>
    <m/>
    <m/>
    <s v="Direct Count"/>
    <m/>
    <n v="84"/>
    <n v="84"/>
    <s v="Structured Estimate"/>
    <m/>
    <s v="Music, writing adn other artistic events​"/>
  </r>
  <r>
    <x v="2"/>
    <x v="107"/>
    <x v="592"/>
    <x v="1"/>
    <x v="2918"/>
    <d v="2016-01-01T00:00:00"/>
    <d v="2016-12-31T00:00:00"/>
    <n v="57235"/>
    <n v="57235"/>
    <n v="40000"/>
    <n v="3500"/>
    <n v="5000"/>
    <s v="Structured Estimate"/>
    <m/>
    <n v="800"/>
    <n v="1000"/>
    <s v="Structured Estimate"/>
    <m/>
    <n v="175"/>
    <n v="175"/>
    <s v="Structured Estimate"/>
    <m/>
    <m/>
    <m/>
    <s v="Direct Count"/>
    <m/>
    <m/>
    <m/>
    <s v="Direct Count"/>
    <m/>
    <n v="354"/>
    <n v="354"/>
    <s v="Structured Estimate"/>
    <m/>
    <s v="​Fort Worden facility use and various events._x000a__x000a_"/>
  </r>
  <r>
    <x v="2"/>
    <x v="108"/>
    <x v="586"/>
    <x v="0"/>
    <x v="2919"/>
    <d v="2016-01-01T00:00:00"/>
    <d v="2016-12-31T00:00:00"/>
    <n v="27600"/>
    <n v="23500"/>
    <n v="23500"/>
    <m/>
    <m/>
    <s v="Direct Count"/>
    <m/>
    <m/>
    <m/>
    <s v="Direct Count"/>
    <m/>
    <m/>
    <m/>
    <s v="Direct Count"/>
    <m/>
    <m/>
    <m/>
    <s v="Direct Count"/>
    <m/>
    <m/>
    <m/>
    <s v="Direct Count"/>
    <m/>
    <m/>
    <m/>
    <s v="Direct Count"/>
    <m/>
    <s v="Visit Kitsap produces a variety of print/online marketing programs and buy media to promote the City of Poulsbo, lodging establishments, and event and attractions that help to attract overnight lodging visitors. VKP does not host specific tourism or community events."/>
  </r>
  <r>
    <x v="2"/>
    <x v="108"/>
    <x v="819"/>
    <x v="0"/>
    <x v="65"/>
    <d v="2016-01-01T00:00:00"/>
    <d v="2016-12-31T00:00:00"/>
    <n v="10000"/>
    <n v="3000"/>
    <n v="3000"/>
    <n v="75800"/>
    <n v="55410"/>
    <s v="Indirect Count"/>
    <s v="Estimated by crowd size and speaking with event vendors."/>
    <n v="17210"/>
    <n v="12200"/>
    <s v="Indirect Count"/>
    <s v="Estimate through social media engagement, video views, comments, shares."/>
    <m/>
    <m/>
    <s v="Direct Count"/>
    <m/>
    <n v="550"/>
    <n v="500"/>
    <s v="Direct Count"/>
    <s v="Hotels were either 90% or 100% on event weekends."/>
    <n v="74650"/>
    <n v="74000"/>
    <s v="Direct Count"/>
    <s v="% given by lodging establishments."/>
    <n v="550"/>
    <n v="500"/>
    <s v="Indirect Count"/>
    <m/>
    <s v="Families and couples mainly paid for lodging. Based on % of occupancy given by hotels. They could not provide actual numbers, only percentages."/>
  </r>
  <r>
    <x v="2"/>
    <x v="108"/>
    <x v="1223"/>
    <x v="0"/>
    <x v="65"/>
    <d v="2016-01-01T00:00:00"/>
    <d v="2016-12-31T00:00:00"/>
    <n v="26500"/>
    <n v="23500"/>
    <n v="22544"/>
    <m/>
    <m/>
    <s v="Direct Count"/>
    <m/>
    <m/>
    <m/>
    <s v="Direct Count"/>
    <m/>
    <m/>
    <m/>
    <s v="Direct Count"/>
    <m/>
    <m/>
    <m/>
    <s v="Direct Count"/>
    <m/>
    <m/>
    <m/>
    <s v="Direct Count"/>
    <m/>
    <m/>
    <m/>
    <s v="Direct Count"/>
    <m/>
    <s v="HDPA does put on events, but the lodging funds were used mainly for marketing on ferries, support of the downtown Visitor Information Center, walking map, event hand outs, and pre-work for an ad on Comcast. The downtown Visitor Information Center showed 21,548 visitors in 2016."/>
  </r>
  <r>
    <x v="2"/>
    <x v="108"/>
    <x v="593"/>
    <x v="0"/>
    <x v="65"/>
    <d v="2016-01-01T00:00:00"/>
    <d v="2016-12-31T00:00:00"/>
    <n v="90000"/>
    <n v="70000"/>
    <n v="70000"/>
    <n v="55200"/>
    <n v="75500"/>
    <s v="Indirect Count"/>
    <s v="Info from vendors and estimate of crowds."/>
    <n v="17030"/>
    <n v="12000"/>
    <s v="Indirect Count"/>
    <s v="Facebook comments."/>
    <m/>
    <m/>
    <s v="Direct Count"/>
    <s v="No information available."/>
    <n v="100"/>
    <n v="100"/>
    <s v="Direct Count"/>
    <s v="No actual numbers available; only percentages."/>
    <n v="50500"/>
    <n v="49000"/>
    <s v="Indirect Count"/>
    <s v="Estimates"/>
    <m/>
    <m/>
    <s v="Direct Count"/>
    <s v="No numbers available."/>
    <s v="A count by the downtown Visitor Information Center showed 21,548 visitors to that site in downtown Poulsbo."/>
  </r>
  <r>
    <x v="2"/>
    <x v="109"/>
    <x v="595"/>
    <x v="0"/>
    <x v="18"/>
    <d v="2016-01-01T00:00:00"/>
    <d v="2016-12-31T00:00:00"/>
    <n v="40000"/>
    <n v="40000"/>
    <n v="40000"/>
    <n v="10489"/>
    <n v="10489"/>
    <s v="Informal Survey"/>
    <m/>
    <m/>
    <m/>
    <s v="Direct Count"/>
    <m/>
    <m/>
    <m/>
    <s v="Direct Count"/>
    <m/>
    <n v="3910"/>
    <n v="3910"/>
    <s v="Informal Survey"/>
    <m/>
    <n v="6579"/>
    <n v="6579"/>
    <s v="Informal Survey"/>
    <m/>
    <m/>
    <m/>
    <s v="Direct Count"/>
    <m/>
    <m/>
  </r>
  <r>
    <x v="2"/>
    <x v="109"/>
    <x v="595"/>
    <x v="0"/>
    <x v="2920"/>
    <d v="2016-01-01T00:00:00"/>
    <d v="2016-12-31T00:00:00"/>
    <n v="16206.51"/>
    <n v="16206.51"/>
    <n v="16206.51"/>
    <m/>
    <m/>
    <s v="N/A"/>
    <m/>
    <m/>
    <m/>
    <s v="Direct Count"/>
    <m/>
    <m/>
    <m/>
    <s v="Direct Count"/>
    <m/>
    <n v="5370"/>
    <n v="5370"/>
    <s v="Informal Survey"/>
    <m/>
    <n v="0"/>
    <n v="0"/>
    <s v="Informal Survey"/>
    <m/>
    <m/>
    <m/>
    <s v="Direct Count"/>
    <m/>
    <m/>
  </r>
  <r>
    <x v="2"/>
    <x v="109"/>
    <x v="595"/>
    <x v="1"/>
    <x v="1881"/>
    <d v="2016-10-01T00:00:00"/>
    <d v="2016-10-31T00:00:00"/>
    <n v="3620"/>
    <n v="3620"/>
    <n v="3620"/>
    <n v="510"/>
    <n v="510"/>
    <s v="Informal Survey"/>
    <m/>
    <m/>
    <m/>
    <s v="Direct Count"/>
    <m/>
    <m/>
    <m/>
    <s v="Direct Count"/>
    <m/>
    <n v="129"/>
    <n v="129"/>
    <s v="Direct Count"/>
    <m/>
    <n v="381"/>
    <n v="381"/>
    <s v="Informal Survey"/>
    <m/>
    <m/>
    <m/>
    <s v="Direct Count"/>
    <m/>
    <m/>
  </r>
  <r>
    <x v="2"/>
    <x v="109"/>
    <x v="595"/>
    <x v="1"/>
    <x v="2921"/>
    <d v="2016-10-01T00:00:00"/>
    <d v="2016-10-31T00:00:00"/>
    <n v="5040.5"/>
    <n v="5040.5"/>
    <n v="5040.5"/>
    <n v="2600"/>
    <n v="2600"/>
    <s v="Informal Survey"/>
    <m/>
    <m/>
    <m/>
    <s v="Direct Count"/>
    <m/>
    <m/>
    <m/>
    <s v="Direct Count"/>
    <m/>
    <n v="842"/>
    <n v="842"/>
    <s v="Informal Survey"/>
    <m/>
    <n v="1758"/>
    <n v="1758"/>
    <s v="Informal Survey"/>
    <m/>
    <m/>
    <m/>
    <s v="Direct Count"/>
    <m/>
    <m/>
  </r>
  <r>
    <x v="2"/>
    <x v="109"/>
    <x v="595"/>
    <x v="1"/>
    <x v="92"/>
    <d v="2016-08-01T00:00:00"/>
    <d v="2016-08-31T00:00:00"/>
    <n v="4740.46"/>
    <n v="4740.46"/>
    <n v="4740.46"/>
    <n v="7130"/>
    <n v="7130"/>
    <s v="Informal Survey"/>
    <m/>
    <m/>
    <m/>
    <s v="Direct Count"/>
    <m/>
    <m/>
    <m/>
    <s v="Direct Count"/>
    <m/>
    <n v="857"/>
    <n v="857"/>
    <s v="Informal Survey"/>
    <m/>
    <n v="6273"/>
    <n v="6273"/>
    <s v="Informal Survey"/>
    <m/>
    <m/>
    <m/>
    <s v="Direct Count"/>
    <m/>
    <m/>
  </r>
  <r>
    <x v="2"/>
    <x v="109"/>
    <x v="595"/>
    <x v="1"/>
    <x v="1877"/>
    <d v="2016-09-01T00:00:00"/>
    <d v="2016-09-30T00:00:00"/>
    <n v="1000"/>
    <n v="1000"/>
    <n v="1000"/>
    <n v="1100"/>
    <n v="1100"/>
    <s v="Informal Survey"/>
    <m/>
    <m/>
    <m/>
    <s v="Direct Count"/>
    <m/>
    <m/>
    <m/>
    <s v="Direct Count"/>
    <m/>
    <n v="550"/>
    <n v="550"/>
    <s v="Informal Survey"/>
    <m/>
    <n v="550"/>
    <n v="550"/>
    <s v="Informal Survey"/>
    <m/>
    <m/>
    <m/>
    <s v="Direct Count"/>
    <m/>
    <m/>
  </r>
  <r>
    <x v="2"/>
    <x v="109"/>
    <x v="595"/>
    <x v="1"/>
    <x v="1876"/>
    <d v="2016-09-01T00:00:00"/>
    <d v="2016-09-30T00:00:00"/>
    <n v="2500"/>
    <n v="2500"/>
    <n v="2500"/>
    <n v="1750"/>
    <n v="1750"/>
    <s v="Informal Survey"/>
    <m/>
    <m/>
    <m/>
    <s v="Direct Count"/>
    <m/>
    <m/>
    <m/>
    <s v="Direct Count"/>
    <m/>
    <n v="325"/>
    <n v="325"/>
    <s v="Informal Survey"/>
    <m/>
    <n v="1425"/>
    <n v="1425"/>
    <s v="Informal Survey"/>
    <m/>
    <m/>
    <m/>
    <s v="Direct Count"/>
    <m/>
    <m/>
  </r>
  <r>
    <x v="2"/>
    <x v="109"/>
    <x v="595"/>
    <x v="1"/>
    <x v="1875"/>
    <d v="2016-07-01T00:00:00"/>
    <d v="2016-07-31T00:00:00"/>
    <n v="5800.46"/>
    <n v="5800.46"/>
    <n v="5800.46"/>
    <n v="500"/>
    <n v="500"/>
    <s v="Informal Survey"/>
    <m/>
    <m/>
    <m/>
    <s v="Direct Count"/>
    <m/>
    <m/>
    <m/>
    <s v="Direct Count"/>
    <m/>
    <n v="425"/>
    <n v="425"/>
    <s v="Informal Survey"/>
    <m/>
    <n v="75"/>
    <n v="75"/>
    <s v="Informal Survey"/>
    <m/>
    <m/>
    <m/>
    <s v="Direct Count"/>
    <m/>
    <m/>
  </r>
  <r>
    <x v="2"/>
    <x v="109"/>
    <x v="595"/>
    <x v="1"/>
    <x v="1046"/>
    <d v="2016-07-01T00:00:00"/>
    <d v="2016-07-31T00:00:00"/>
    <n v="3400"/>
    <n v="3400"/>
    <n v="3400"/>
    <n v="1150"/>
    <n v="1150"/>
    <s v="Informal Survey"/>
    <m/>
    <m/>
    <m/>
    <s v="Direct Count"/>
    <m/>
    <m/>
    <m/>
    <s v="Direct Count"/>
    <m/>
    <n v="585"/>
    <n v="585"/>
    <s v="Informal Survey"/>
    <m/>
    <n v="565"/>
    <n v="565"/>
    <s v="Informal Survey"/>
    <m/>
    <m/>
    <m/>
    <s v="Direct Count"/>
    <m/>
    <m/>
  </r>
  <r>
    <x v="2"/>
    <x v="109"/>
    <x v="595"/>
    <x v="1"/>
    <x v="1874"/>
    <d v="2016-06-01T00:00:00"/>
    <d v="2016-06-30T00:00:00"/>
    <n v="3000"/>
    <n v="3000"/>
    <n v="3000"/>
    <n v="1800"/>
    <n v="1800"/>
    <s v="Informal Survey"/>
    <m/>
    <m/>
    <m/>
    <s v="Direct Count"/>
    <m/>
    <m/>
    <m/>
    <s v="Direct Count"/>
    <m/>
    <n v="655"/>
    <n v="655"/>
    <s v="Informal Survey"/>
    <m/>
    <n v="1145"/>
    <n v="1145"/>
    <s v="Informal Survey"/>
    <m/>
    <m/>
    <m/>
    <s v="Direct Count"/>
    <m/>
    <m/>
  </r>
  <r>
    <x v="2"/>
    <x v="109"/>
    <x v="595"/>
    <x v="1"/>
    <x v="1873"/>
    <d v="2016-06-01T00:00:00"/>
    <d v="2016-06-30T00:00:00"/>
    <n v="4920"/>
    <n v="4920"/>
    <n v="4920"/>
    <n v="1600"/>
    <n v="1600"/>
    <s v="Informal Survey"/>
    <m/>
    <m/>
    <m/>
    <s v="Direct Count"/>
    <m/>
    <m/>
    <m/>
    <s v="Direct Count"/>
    <m/>
    <n v="486"/>
    <n v="486"/>
    <s v="Informal Survey"/>
    <m/>
    <n v="1114"/>
    <n v="1114"/>
    <s v="Informal Survey"/>
    <m/>
    <m/>
    <m/>
    <s v="Direct Count"/>
    <m/>
    <m/>
  </r>
  <r>
    <x v="2"/>
    <x v="109"/>
    <x v="595"/>
    <x v="1"/>
    <x v="1872"/>
    <d v="2016-06-01T00:00:00"/>
    <d v="2016-06-30T00:00:00"/>
    <n v="2840.26"/>
    <n v="2840.26"/>
    <n v="2840.26"/>
    <n v="450"/>
    <n v="450"/>
    <s v="Informal Survey"/>
    <m/>
    <m/>
    <m/>
    <s v="Direct Count"/>
    <m/>
    <m/>
    <m/>
    <s v="Direct Count"/>
    <m/>
    <n v="152"/>
    <n v="152"/>
    <s v="Informal Survey"/>
    <m/>
    <n v="298"/>
    <n v="298"/>
    <s v="Informal Survey"/>
    <m/>
    <m/>
    <m/>
    <s v="Direct Count"/>
    <m/>
    <m/>
  </r>
  <r>
    <x v="2"/>
    <x v="109"/>
    <x v="595"/>
    <x v="0"/>
    <x v="1871"/>
    <d v="2016-01-01T00:00:00"/>
    <d v="2016-12-31T00:00:00"/>
    <n v="1830.81"/>
    <n v="1830.81"/>
    <n v="1830.81"/>
    <n v="400"/>
    <n v="400"/>
    <s v="Informal Survey"/>
    <m/>
    <m/>
    <m/>
    <s v="Direct Count"/>
    <m/>
    <m/>
    <m/>
    <s v="Direct Count"/>
    <m/>
    <n v="125"/>
    <n v="125"/>
    <s v="Informal Survey"/>
    <m/>
    <n v="275"/>
    <n v="275"/>
    <s v="Informal Survey"/>
    <m/>
    <m/>
    <m/>
    <s v="Direct Count"/>
    <m/>
    <m/>
  </r>
  <r>
    <x v="2"/>
    <x v="109"/>
    <x v="595"/>
    <x v="1"/>
    <x v="1870"/>
    <d v="2016-04-01T00:00:00"/>
    <d v="2016-04-30T00:00:00"/>
    <n v="4260.54"/>
    <n v="4260.54"/>
    <n v="4260.54"/>
    <n v="3550"/>
    <n v="3550"/>
    <s v="Informal Survey"/>
    <m/>
    <m/>
    <m/>
    <s v="Direct Count"/>
    <m/>
    <m/>
    <m/>
    <s v="Direct Count"/>
    <m/>
    <n v="617"/>
    <n v="617"/>
    <s v="Informal Survey"/>
    <m/>
    <n v="2933"/>
    <n v="2933"/>
    <s v="Informal Survey"/>
    <m/>
    <m/>
    <m/>
    <s v="Direct Count"/>
    <m/>
    <m/>
  </r>
  <r>
    <x v="2"/>
    <x v="109"/>
    <x v="595"/>
    <x v="1"/>
    <x v="1869"/>
    <d v="2016-02-01T00:00:00"/>
    <d v="2016-02-28T00:00:00"/>
    <n v="3840.46"/>
    <n v="3840.46"/>
    <n v="3840.46"/>
    <n v="2200"/>
    <n v="2200"/>
    <s v="Informal Survey"/>
    <m/>
    <m/>
    <m/>
    <s v="Direct Count"/>
    <m/>
    <m/>
    <m/>
    <s v="Direct Count"/>
    <m/>
    <n v="210"/>
    <n v="210"/>
    <s v="Informal Survey"/>
    <m/>
    <n v="1990"/>
    <n v="1900"/>
    <s v="Informal Survey"/>
    <m/>
    <m/>
    <m/>
    <s v="Direct Count"/>
    <m/>
    <m/>
  </r>
  <r>
    <x v="2"/>
    <x v="109"/>
    <x v="595"/>
    <x v="1"/>
    <x v="2922"/>
    <d v="2016-09-01T00:00:00"/>
    <d v="2016-09-30T00:00:00"/>
    <n v="5400"/>
    <n v="4000"/>
    <n v="4000"/>
    <n v="6000"/>
    <n v="6000"/>
    <s v="Informal Survey"/>
    <m/>
    <n v="2000"/>
    <n v="2000"/>
    <s v="Informal Survey"/>
    <m/>
    <n v="400"/>
    <n v="400"/>
    <s v="Informal Survey"/>
    <m/>
    <n v="1500"/>
    <n v="1500"/>
    <s v="Direct Count"/>
    <m/>
    <n v="4500"/>
    <n v="4500"/>
    <s v="Informal Survey"/>
    <m/>
    <n v="400"/>
    <n v="400"/>
    <s v="Informal Survey"/>
    <m/>
    <m/>
  </r>
  <r>
    <x v="2"/>
    <x v="110"/>
    <x v="1592"/>
    <x v="1"/>
    <x v="2923"/>
    <d v="2016-08-29T00:00:00"/>
    <d v="2016-08-30T00:00:00"/>
    <n v="3500"/>
    <n v="1000"/>
    <n v="9500"/>
    <n v="100"/>
    <n v="45"/>
    <s v="Direct Count"/>
    <s v="Registration"/>
    <n v="80"/>
    <n v="11"/>
    <s v="Direct Count"/>
    <s v="Registration"/>
    <n v="65"/>
    <n v="30"/>
    <s v="Direct Count"/>
    <s v="Registration"/>
    <n v="80"/>
    <n v="15"/>
    <s v="Direct Count"/>
    <s v="Registration"/>
    <n v="0"/>
    <n v="0"/>
    <s v="Direct Count"/>
    <s v="Registration"/>
    <n v="80"/>
    <n v="17"/>
    <s v="Direct Count"/>
    <s v="Registration"/>
    <m/>
  </r>
  <r>
    <x v="2"/>
    <x v="110"/>
    <x v="1593"/>
    <x v="1"/>
    <x v="2924"/>
    <d v="2016-08-06T00:00:00"/>
    <d v="2016-08-06T00:00:00"/>
    <n v="2000"/>
    <n v="1941.51"/>
    <n v="17000"/>
    <n v="450"/>
    <n v="377"/>
    <s v="Direct Count"/>
    <s v="Registration"/>
    <n v="125"/>
    <n v="140"/>
    <s v="Direct Count"/>
    <s v="Registration"/>
    <n v="10"/>
    <n v="15"/>
    <s v="Direct Count"/>
    <s v="Registration"/>
    <n v="20"/>
    <n v="24"/>
    <s v="Direct Count"/>
    <s v="Registration"/>
    <n v="0"/>
    <n v="0"/>
    <s v="Direct Count"/>
    <s v="Registration"/>
    <n v="15"/>
    <n v="14"/>
    <s v="Direct Count"/>
    <s v="Registration"/>
    <m/>
  </r>
  <r>
    <x v="2"/>
    <x v="110"/>
    <x v="1227"/>
    <x v="1"/>
    <x v="2925"/>
    <d v="2016-03-31T00:00:00"/>
    <d v="2016-04-03T00:00:00"/>
    <n v="12000"/>
    <n v="9319.7000000000007"/>
    <n v="9319.7000000000007"/>
    <n v="2500"/>
    <n v="2150"/>
    <s v="Direct Count"/>
    <s v="Ticket sales, participants, coaches and officials"/>
    <n v="2375"/>
    <n v="2100"/>
    <s v="Informal Survey"/>
    <s v="Survey slip filled out at events"/>
    <n v="1500"/>
    <n v="1209"/>
    <s v="Informal Survey"/>
    <s v="Survey slip filled out at events"/>
    <n v="2250"/>
    <n v="1931"/>
    <s v="Informal Survey"/>
    <s v="Survey slip filled out at events"/>
    <n v="250"/>
    <n v="217"/>
    <s v="Informal Survey"/>
    <s v="Survey slip filled out at events"/>
    <n v="780"/>
    <n v="540"/>
    <s v="Direct Count"/>
    <s v="Count from 4 major hotels in pullman/rooms reserved in block"/>
    <m/>
  </r>
  <r>
    <x v="2"/>
    <x v="110"/>
    <x v="1594"/>
    <x v="1"/>
    <x v="2926"/>
    <d v="2016-06-04T00:00:00"/>
    <d v="2016-06-05T00:00:00"/>
    <n v="5000"/>
    <n v="1000"/>
    <n v="50000"/>
    <n v="125"/>
    <n v="85"/>
    <s v="Direct Count"/>
    <s v="Registrations"/>
    <n v="90"/>
    <n v="55"/>
    <s v="Direct Count"/>
    <s v="Registrations"/>
    <n v="15"/>
    <n v="10"/>
    <s v="Direct Count"/>
    <s v="Registrations"/>
    <n v="90"/>
    <n v="27"/>
    <s v="Direct Count"/>
    <s v="Hotel reservations"/>
    <n v="20"/>
    <n v="20"/>
    <s v="Direct Count"/>
    <s v="Registrations"/>
    <n v="70"/>
    <n v="54"/>
    <s v="Direct Count"/>
    <s v="Hotel reservations"/>
    <m/>
  </r>
  <r>
    <x v="2"/>
    <x v="110"/>
    <x v="1230"/>
    <x v="1"/>
    <x v="2927"/>
    <d v="2016-06-05T00:00:00"/>
    <d v="2016-07-17T00:00:00"/>
    <n v="20000"/>
    <n v="10000"/>
    <n v="82000"/>
    <n v="4600"/>
    <n v="4421"/>
    <s v="Direct Count"/>
    <s v="Team rosters plus coaches"/>
    <n v="4150"/>
    <n v="4233"/>
    <s v="Indirect Count"/>
    <s v="Only four teams traveled less than 50 miles"/>
    <n v="190"/>
    <n v="282"/>
    <s v="Indirect Count"/>
    <s v="Six teams from out of state"/>
    <n v="3000"/>
    <n v="3890"/>
    <s v="Direct Count"/>
    <s v="Surveys and info from hotels"/>
    <n v="0"/>
    <n v="39"/>
    <s v="Informal Survey"/>
    <s v="Surveys and speaking with fans"/>
    <n v="700"/>
    <n v="1708"/>
    <s v="Direct Count"/>
    <s v="Hotel records"/>
    <m/>
  </r>
  <r>
    <x v="2"/>
    <x v="110"/>
    <x v="1229"/>
    <x v="1"/>
    <x v="2928"/>
    <d v="2017-05-12T00:00:00"/>
    <d v="2017-05-14T00:00:00"/>
    <n v="1500"/>
    <n v="1124.71"/>
    <n v="3033.91"/>
    <n v="500"/>
    <n v="715"/>
    <s v="Direct Count"/>
    <s v="Registration forms and visitor logs"/>
    <n v="100"/>
    <n v="108"/>
    <s v="Direct Count"/>
    <s v="Visitor logs"/>
    <n v="25"/>
    <n v="82"/>
    <s v="Direct Count"/>
    <s v="Visitor logs"/>
    <n v="20"/>
    <n v="38"/>
    <s v="Direct Count"/>
    <s v="Visitor logs"/>
    <n v="0"/>
    <n v="0"/>
    <s v="Direct Count"/>
    <s v="Visitor logs"/>
    <n v="20"/>
    <n v="38"/>
    <s v="Direct Count"/>
    <s v="Visitor logs and registration forms"/>
    <m/>
  </r>
  <r>
    <x v="2"/>
    <x v="110"/>
    <x v="1595"/>
    <x v="1"/>
    <x v="2929"/>
    <d v="2016-07-09T00:00:00"/>
    <d v="2016-07-09T00:00:00"/>
    <n v="10000"/>
    <n v="1000"/>
    <n v="29630"/>
    <n v="150"/>
    <n v="124"/>
    <s v="Direct Count"/>
    <s v="Registration and catering"/>
    <n v="25"/>
    <n v="28"/>
    <s v="Direct Count"/>
    <s v="Address collected at registration"/>
    <n v="8"/>
    <n v="33"/>
    <s v="Direct Count"/>
    <s v="Address collected at registration"/>
    <n v="20"/>
    <n v="23"/>
    <s v="Informal Survey"/>
    <s v="Based on information collected by committee members and registration"/>
    <n v="0"/>
    <n v="5"/>
    <s v="Informal Survey"/>
    <s v="Based on information collected by committee members and registration"/>
    <n v="25"/>
    <n v="23"/>
    <s v="Informal Survey"/>
    <s v="Based on information collected by committee members and registration"/>
    <m/>
  </r>
  <r>
    <x v="2"/>
    <x v="110"/>
    <x v="1596"/>
    <x v="1"/>
    <x v="2930"/>
    <d v="2016-07-08T00:00:00"/>
    <d v="2016-07-10T00:00:00"/>
    <n v="1815"/>
    <n v="1815"/>
    <n v="3310"/>
    <n v="500"/>
    <n v="405"/>
    <s v="Direct Count"/>
    <s v="9 teams and 45 people per team"/>
    <n v="200"/>
    <n v="270"/>
    <s v="Direct Count"/>
    <s v="6 teams at 45 people per team"/>
    <n v="50"/>
    <n v="90"/>
    <s v="Direct Count"/>
    <s v="2 teams at 45 people per team"/>
    <n v="170"/>
    <n v="270"/>
    <s v="Direct Count"/>
    <s v="Number of people lodging"/>
    <n v="30"/>
    <n v="0"/>
    <s v="Direct Count"/>
    <s v="Number of people lodging"/>
    <n v="340"/>
    <n v="540"/>
    <s v="Direct Count"/>
    <s v="Each person stayed 2 nights minimum"/>
    <m/>
  </r>
  <r>
    <x v="2"/>
    <x v="110"/>
    <x v="1226"/>
    <x v="0"/>
    <x v="65"/>
    <d v="2016-01-01T00:00:00"/>
    <d v="2016-12-31T00:00:00"/>
    <n v="135200"/>
    <n v="117334.84"/>
    <n v="117344.84"/>
    <n v="15000"/>
    <n v="15000"/>
    <s v="Indirect"/>
    <m/>
    <n v="13000"/>
    <n v="13000"/>
    <s v="Indirect"/>
    <m/>
    <n v="13000"/>
    <n v="13000"/>
    <s v="Indirect"/>
    <m/>
    <n v="10000"/>
    <n v="10000"/>
    <s v="Indirect"/>
    <m/>
    <m/>
    <m/>
    <s v="Direct Count"/>
    <m/>
    <m/>
    <m/>
    <s v="Direct Count"/>
    <m/>
    <s v="Marketing campaign for the year, targeted to visitors from all over the world. "/>
  </r>
  <r>
    <x v="2"/>
    <x v="110"/>
    <x v="1226"/>
    <x v="2"/>
    <x v="2931"/>
    <d v="2016-01-01T00:00:00"/>
    <d v="2016-12-31T00:00:00"/>
    <n v="122608"/>
    <n v="103219.9"/>
    <n v="103219.9"/>
    <m/>
    <m/>
    <s v="Direct Count"/>
    <m/>
    <m/>
    <m/>
    <s v="Direct Count"/>
    <m/>
    <m/>
    <m/>
    <s v="Direct Count"/>
    <m/>
    <m/>
    <m/>
    <s v="Direct Count"/>
    <m/>
    <m/>
    <m/>
    <s v="Direct Count"/>
    <m/>
    <m/>
    <m/>
    <s v="Direct Count"/>
    <m/>
    <s v="Operating expenses to promote tourism in Pullman for 2016"/>
  </r>
  <r>
    <x v="2"/>
    <x v="110"/>
    <x v="1226"/>
    <x v="1"/>
    <x v="813"/>
    <d v="2016-08-19T00:00:00"/>
    <d v="2016-08-20T00:00:00"/>
    <n v="40000"/>
    <n v="40000"/>
    <n v="103000"/>
    <n v="30000"/>
    <n v="30000"/>
    <s v="Indirect Count"/>
    <s v="Calculated by size of crowds"/>
    <n v="19000"/>
    <n v="18000"/>
    <s v="Indirect Count"/>
    <s v="Calculated by size of crowds"/>
    <n v="2400"/>
    <n v="2400"/>
    <s v="Informal Survey"/>
    <s v="Good faith estimate"/>
    <n v="500"/>
    <n v="500"/>
    <s v="Informal Survey"/>
    <s v="Good faith estimate"/>
    <m/>
    <m/>
    <s v="Direct Count"/>
    <m/>
    <n v="100"/>
    <n v="100"/>
    <s v="Informal Survey"/>
    <s v="Artists, musicians, cook-off participants, vendors, etc"/>
    <m/>
  </r>
  <r>
    <x v="2"/>
    <x v="110"/>
    <x v="1226"/>
    <x v="1"/>
    <x v="1894"/>
    <d v="2016-07-04T00:00:00"/>
    <d v="2016-07-04T00:00:00"/>
    <n v="6500"/>
    <n v="6500"/>
    <n v="30800"/>
    <n v="5000"/>
    <n v="6000"/>
    <s v="Indirect Count"/>
    <s v="Based on size of crowd"/>
    <n v="2000"/>
    <n v="2000"/>
    <s v="Indirect Count"/>
    <s v="Based on size of crowd and good faith estimate"/>
    <n v="500"/>
    <n v="500"/>
    <s v="Indirect Count"/>
    <s v="Based on size of crowd and good faith estimate"/>
    <n v="300"/>
    <n v="300"/>
    <s v="Indirect Count"/>
    <s v="Good faith estimate"/>
    <n v="200"/>
    <n v="200"/>
    <s v="Indirect Count"/>
    <s v="Relatives staying with families - good faith estimate"/>
    <n v="300"/>
    <n v="300"/>
    <s v="Direct Count"/>
    <s v="Hotel reports"/>
    <m/>
  </r>
  <r>
    <x v="2"/>
    <x v="110"/>
    <x v="1226"/>
    <x v="1"/>
    <x v="2932"/>
    <d v="2016-11-09T00:00:00"/>
    <d v="2016-12-03T00:00:00"/>
    <n v="8000"/>
    <n v="3802.4"/>
    <n v="4600"/>
    <n v="1000"/>
    <n v="1000"/>
    <s v="Indirect Count"/>
    <s v="Entries for chance drawing"/>
    <n v="20"/>
    <n v="25"/>
    <s v="Informal Survey"/>
    <s v="Entries for chance drawing"/>
    <n v="50"/>
    <n v="60"/>
    <s v="Informal Survey"/>
    <s v="Entries for chance drawing"/>
    <n v="10"/>
    <n v="10"/>
    <s v="Informal Survey"/>
    <s v="Good faith estimate"/>
    <n v="20"/>
    <n v="20"/>
    <s v="Informal Survey"/>
    <s v="Good faith estimate"/>
    <n v="10"/>
    <n v="10"/>
    <s v="Direct Count"/>
    <s v="Hotel response."/>
    <m/>
  </r>
  <r>
    <x v="2"/>
    <x v="110"/>
    <x v="596"/>
    <x v="1"/>
    <x v="2201"/>
    <d v="2016-01-01T00:00:00"/>
    <d v="2016-12-31T00:00:00"/>
    <m/>
    <m/>
    <m/>
    <m/>
    <m/>
    <s v="Direct Count"/>
    <m/>
    <m/>
    <m/>
    <s v="Direct Count"/>
    <m/>
    <m/>
    <m/>
    <s v="Direct Count"/>
    <m/>
    <m/>
    <m/>
    <s v="Direct Count"/>
    <m/>
    <m/>
    <m/>
    <s v="Direct Count"/>
    <m/>
    <m/>
    <m/>
    <s v="Direct Count"/>
    <m/>
    <m/>
  </r>
  <r>
    <x v="2"/>
    <x v="111"/>
    <x v="599"/>
    <x v="0"/>
    <x v="2933"/>
    <d v="2016-01-01T00:00:00"/>
    <d v="2016-12-31T00:00:00"/>
    <n v="50000"/>
    <n v="32500"/>
    <n v="58000"/>
    <n v="30000"/>
    <n v="30000"/>
    <s v="Indirect Count and Informal Survey"/>
    <m/>
    <n v="4400"/>
    <n v="4400"/>
    <s v="Indirect Count and Informal Survey"/>
    <m/>
    <n v="1650"/>
    <n v="1200"/>
    <s v="Indirect Count and Informal Survey"/>
    <m/>
    <n v="1700"/>
    <n v="1200"/>
    <s v="Indirect Count and Informal Survey"/>
    <m/>
    <n v="2700"/>
    <n v="2200"/>
    <s v="Indirect Count and Informal Survey"/>
    <m/>
    <n v="900"/>
    <n v="900"/>
    <s v="Indirect Count and Informal Survey"/>
    <m/>
    <m/>
  </r>
  <r>
    <x v="2"/>
    <x v="111"/>
    <x v="1236"/>
    <x v="0"/>
    <x v="2934"/>
    <d v="2016-01-01T00:00:00"/>
    <d v="2016-12-31T00:00:00"/>
    <n v="31750"/>
    <n v="31000"/>
    <n v="47000"/>
    <m/>
    <m/>
    <m/>
    <m/>
    <m/>
    <m/>
    <m/>
    <m/>
    <m/>
    <m/>
    <m/>
    <m/>
    <m/>
    <m/>
    <m/>
    <m/>
    <m/>
    <m/>
    <m/>
    <m/>
    <m/>
    <m/>
    <m/>
    <m/>
    <s v="​Lodging Tax funds were used for a general marketing campaign."/>
  </r>
  <r>
    <x v="2"/>
    <x v="111"/>
    <x v="1240"/>
    <x v="0"/>
    <x v="2935"/>
    <d v="2016-01-01T00:00:00"/>
    <d v="2016-12-31T00:00:00"/>
    <n v="35900"/>
    <n v="28472.87"/>
    <n v="33075"/>
    <n v="10000"/>
    <n v="10000"/>
    <s v="Structured Estimate"/>
    <m/>
    <n v="80"/>
    <n v="80"/>
    <s v="Structured Estimate"/>
    <m/>
    <n v="80"/>
    <n v="80"/>
    <s v="Structured Estimate"/>
    <m/>
    <m/>
    <m/>
    <m/>
    <m/>
    <m/>
    <m/>
    <m/>
    <m/>
    <m/>
    <m/>
    <m/>
    <m/>
    <m/>
  </r>
  <r>
    <x v="2"/>
    <x v="111"/>
    <x v="604"/>
    <x v="1"/>
    <x v="2936"/>
    <d v="2016-03-13T00:00:00"/>
    <d v="2016-03-13T00:00:00"/>
    <n v="15950.93"/>
    <n v="15950.93"/>
    <n v="21343.33"/>
    <n v="325"/>
    <n v="325"/>
    <s v="Direct Count"/>
    <m/>
    <n v="15"/>
    <n v="15"/>
    <s v="Indirect Count"/>
    <m/>
    <n v="2"/>
    <n v="2"/>
    <s v="Indirect Count"/>
    <m/>
    <n v="2"/>
    <n v="2"/>
    <s v="Other"/>
    <s v="Informal Surveying, combined with database analysis"/>
    <n v="20"/>
    <n v="20"/>
    <s v="Other"/>
    <s v="Informal Surveying, combined with database analysis"/>
    <n v="4"/>
    <n v="4"/>
    <s v="Informal Survey"/>
    <m/>
    <m/>
  </r>
  <r>
    <x v="2"/>
    <x v="111"/>
    <x v="1237"/>
    <x v="0"/>
    <x v="2937"/>
    <d v="2016-01-01T00:00:00"/>
    <d v="2016-12-31T00:00:00"/>
    <n v="100000"/>
    <n v="85000"/>
    <n v="2331316"/>
    <n v="47500"/>
    <n v="15648"/>
    <s v="Structured Estimate"/>
    <m/>
    <n v="36625"/>
    <n v="1721"/>
    <s v="Structured Estimate"/>
    <m/>
    <n v="21375"/>
    <n v="860"/>
    <s v="Structured Estimate"/>
    <m/>
    <n v="47500"/>
    <n v="3442"/>
    <s v="Structured Estimate"/>
    <m/>
    <n v="0"/>
    <n v="0"/>
    <s v="Structured Estimate"/>
    <m/>
    <n v="19000"/>
    <n v="3442"/>
    <s v="Structured Estimate"/>
    <m/>
    <m/>
  </r>
  <r>
    <x v="2"/>
    <x v="111"/>
    <x v="1235"/>
    <x v="2"/>
    <x v="824"/>
    <d v="2016-01-01T00:00:00"/>
    <d v="2016-12-31T00:00:00"/>
    <n v="20000"/>
    <n v="17499.990000000002"/>
    <n v="22014"/>
    <n v="5500"/>
    <n v="6301"/>
    <s v="Indirect Count"/>
    <m/>
    <n v="750"/>
    <n v="781"/>
    <s v="Indirect Count"/>
    <m/>
    <n v="135"/>
    <n v="132"/>
    <s v="Indirect Count"/>
    <m/>
    <n v="400"/>
    <n v="457"/>
    <s v="Indirect Count"/>
    <m/>
    <n v="175"/>
    <n v="201"/>
    <s v="Indirect Count"/>
    <m/>
    <n v="1100"/>
    <n v="1348"/>
    <s v="Indirect Count"/>
    <m/>
    <m/>
  </r>
  <r>
    <x v="2"/>
    <x v="111"/>
    <x v="579"/>
    <x v="0"/>
    <x v="815"/>
    <d v="2016-01-01T00:00:00"/>
    <d v="2016-12-31T00:00:00"/>
    <n v="32000"/>
    <n v="32000"/>
    <n v="662000"/>
    <n v="170000"/>
    <n v="154999"/>
    <s v="Structured Estimate"/>
    <m/>
    <n v="60000"/>
    <n v="56050"/>
    <s v="Structured Estimate"/>
    <m/>
    <n v="10000"/>
    <n v="12403"/>
    <s v="Structured Estimate"/>
    <m/>
    <n v="40000"/>
    <n v="42000"/>
    <s v="Structured Estimate"/>
    <m/>
    <n v="10000"/>
    <n v="10000"/>
    <s v="Structured Estimate"/>
    <m/>
    <n v="21000"/>
    <n v="21403"/>
    <s v="Structured Estimate"/>
    <m/>
    <m/>
  </r>
  <r>
    <x v="2"/>
    <x v="111"/>
    <x v="237"/>
    <x v="1"/>
    <x v="292"/>
    <d v="2016-04-09T00:00:00"/>
    <d v="2016-04-09T00:00:00"/>
    <n v="32375"/>
    <n v="32000"/>
    <n v="181284"/>
    <n v="120000"/>
    <n v="120000"/>
    <s v="Direct Count"/>
    <m/>
    <n v="860"/>
    <n v="916"/>
    <s v="Direct Count"/>
    <m/>
    <n v="310"/>
    <n v="191"/>
    <s v="Direct Count"/>
    <m/>
    <n v="280"/>
    <n v="138"/>
    <s v="Direct Count"/>
    <m/>
    <m/>
    <m/>
    <s v="Direct Count"/>
    <m/>
    <n v="200"/>
    <n v="138"/>
    <s v="Direct Count"/>
    <m/>
    <m/>
  </r>
  <r>
    <x v="2"/>
    <x v="111"/>
    <x v="602"/>
    <x v="1"/>
    <x v="485"/>
    <d v="2016-04-16T00:00:00"/>
    <d v="2016-10-15T00:00:00"/>
    <n v="16000"/>
    <n v="16000"/>
    <n v="16000"/>
    <n v="90000"/>
    <n v="90000"/>
    <s v="Informal Survey"/>
    <m/>
    <n v="1500"/>
    <n v="1500"/>
    <s v="Informal Survey"/>
    <m/>
    <n v="250"/>
    <n v="250"/>
    <s v="Informal Survey"/>
    <m/>
    <n v="250"/>
    <n v="200"/>
    <s v="Informal Survey"/>
    <m/>
    <n v="0"/>
    <n v="0"/>
    <s v="Informal Survey"/>
    <m/>
    <n v="250"/>
    <n v="200"/>
    <s v="Informal Survey"/>
    <m/>
    <m/>
  </r>
  <r>
    <x v="2"/>
    <x v="111"/>
    <x v="600"/>
    <x v="2"/>
    <x v="817"/>
    <d v="2016-01-01T00:00:00"/>
    <d v="2016-12-31T00:00:00"/>
    <n v="65000"/>
    <n v="29327.24"/>
    <n v="106381"/>
    <n v="8000"/>
    <n v="9437"/>
    <s v="Direct Count, Indirect Count, &amp; Representative Survey"/>
    <m/>
    <n v="1345"/>
    <n v="1118"/>
    <s v="Direct Count, Indirect Count, &amp; Representative Survey"/>
    <m/>
    <m/>
    <n v="699"/>
    <s v="Direct Count, Indirect Count, &amp; Representative Survey"/>
    <m/>
    <n v="619"/>
    <n v="372"/>
    <s v="Direct Count, Indirect Count, &amp; Representative Survey"/>
    <m/>
    <m/>
    <n v="677"/>
    <s v="Direct Count, Indirect Count, &amp; Representative Survey"/>
    <m/>
    <n v="619"/>
    <n v="720"/>
    <s v="Direct Count, Indirect Count, &amp; Representative Survey"/>
    <m/>
    <m/>
  </r>
  <r>
    <x v="2"/>
    <x v="111"/>
    <x v="1239"/>
    <x v="2"/>
    <x v="830"/>
    <d v="2016-01-02T00:00:00"/>
    <d v="2016-12-30T00:00:00"/>
    <n v="202196"/>
    <n v="202196"/>
    <n v="516702"/>
    <m/>
    <n v="43200"/>
    <s v="Structured Estimate"/>
    <m/>
    <m/>
    <n v="19609"/>
    <s v="Structured Estimate"/>
    <m/>
    <m/>
    <n v="2160"/>
    <s v="Direct Count"/>
    <m/>
    <m/>
    <n v="5184"/>
    <s v="Structured Estimate"/>
    <m/>
    <m/>
    <n v="1296"/>
    <s v="Structured Estimate"/>
    <m/>
    <m/>
    <n v="2592"/>
    <s v="Structured Estimate"/>
    <m/>
    <m/>
  </r>
  <r>
    <x v="2"/>
    <x v="111"/>
    <x v="1236"/>
    <x v="2"/>
    <x v="2938"/>
    <d v="2016-01-01T00:00:00"/>
    <d v="2016-12-31T00:00:00"/>
    <n v="64200"/>
    <n v="64000"/>
    <n v="64200"/>
    <m/>
    <m/>
    <m/>
    <m/>
    <m/>
    <m/>
    <m/>
    <m/>
    <m/>
    <m/>
    <m/>
    <m/>
    <m/>
    <m/>
    <m/>
    <m/>
    <m/>
    <m/>
    <m/>
    <m/>
    <m/>
    <m/>
    <m/>
    <m/>
    <s v="​Lodging Tax funds were used for facility upkeep."/>
  </r>
  <r>
    <x v="2"/>
    <x v="111"/>
    <x v="1236"/>
    <x v="0"/>
    <x v="2939"/>
    <d v="2016-01-01T00:00:00"/>
    <d v="2016-12-31T00:00:00"/>
    <n v="32000"/>
    <n v="32000"/>
    <n v="32000"/>
    <m/>
    <m/>
    <m/>
    <m/>
    <m/>
    <m/>
    <m/>
    <m/>
    <m/>
    <m/>
    <m/>
    <m/>
    <m/>
    <m/>
    <m/>
    <m/>
    <m/>
    <m/>
    <m/>
    <m/>
    <m/>
    <m/>
    <m/>
    <m/>
    <s v="​Funds were used for a restaurant marketing campaign during the Washington State Fair extended time frame that was projected to have a negative financial impact to the downtown area."/>
  </r>
  <r>
    <x v="2"/>
    <x v="111"/>
    <x v="602"/>
    <x v="1"/>
    <x v="2940"/>
    <d v="2016-08-03T00:00:00"/>
    <d v="2016-08-31T00:00:00"/>
    <n v="10000"/>
    <n v="10000"/>
    <n v="10000"/>
    <n v="150"/>
    <n v="150"/>
    <s v="Informal Survey"/>
    <m/>
    <n v="25"/>
    <n v="25"/>
    <s v="Informal Survey"/>
    <m/>
    <n v="0"/>
    <n v="0"/>
    <s v="Informal Survey"/>
    <m/>
    <n v="5"/>
    <n v="5"/>
    <s v="Informal Survey"/>
    <m/>
    <n v="0"/>
    <n v="0"/>
    <s v="Informal Survey"/>
    <m/>
    <n v="5"/>
    <n v="5"/>
    <s v="Informal Survey"/>
    <m/>
    <m/>
  </r>
  <r>
    <x v="2"/>
    <x v="111"/>
    <x v="602"/>
    <x v="1"/>
    <x v="2941"/>
    <d v="2016-06-17T00:00:00"/>
    <d v="2016-06-19T00:00:00"/>
    <n v="25500"/>
    <n v="25500"/>
    <n v="25500"/>
    <n v="135000"/>
    <n v="90000"/>
    <s v="Informal Survey"/>
    <m/>
    <n v="250"/>
    <n v="200"/>
    <s v="Informal Survey"/>
    <m/>
    <n v="250"/>
    <n v="200"/>
    <s v="Informal Survey"/>
    <m/>
    <n v="200"/>
    <n v="200"/>
    <s v="Informal Survey"/>
    <m/>
    <n v="0"/>
    <n v="0"/>
    <s v="Informal Survey"/>
    <m/>
    <n v="200"/>
    <n v="200"/>
    <s v="Informal Survey"/>
    <m/>
    <m/>
  </r>
  <r>
    <x v="2"/>
    <x v="111"/>
    <x v="602"/>
    <x v="1"/>
    <x v="822"/>
    <d v="2016-10-03T00:00:00"/>
    <d v="2016-10-03T00:00:00"/>
    <n v="14500"/>
    <n v="10975.77"/>
    <n v="10975.77"/>
    <n v="600"/>
    <n v="550"/>
    <s v="Other"/>
    <s v="Ticket &amp; Wine Glass Count"/>
    <n v="200"/>
    <n v="200"/>
    <s v="Informal Survey"/>
    <m/>
    <n v="50"/>
    <n v="50"/>
    <s v="Informal Survey"/>
    <m/>
    <n v="75"/>
    <n v="75"/>
    <s v="Informal Survey"/>
    <m/>
    <n v="0"/>
    <n v="0"/>
    <s v="Informal Survey"/>
    <m/>
    <n v="75"/>
    <n v="75"/>
    <s v="Informal Survey"/>
    <m/>
    <m/>
  </r>
  <r>
    <x v="2"/>
    <x v="111"/>
    <x v="602"/>
    <x v="0"/>
    <x v="2942"/>
    <d v="2016-01-01T00:00:00"/>
    <d v="2016-12-31T00:00:00"/>
    <n v="21500"/>
    <n v="21500"/>
    <n v="21500"/>
    <n v="135000"/>
    <n v="90000"/>
    <s v="Informal Survey"/>
    <m/>
    <n v="250"/>
    <n v="200"/>
    <s v="Informal Survey"/>
    <m/>
    <n v="250"/>
    <n v="200"/>
    <s v="Informal Survey"/>
    <m/>
    <n v="250"/>
    <n v="200"/>
    <s v="Informal Survey"/>
    <m/>
    <n v="0"/>
    <n v="0"/>
    <s v="Informal Survey"/>
    <m/>
    <n v="250"/>
    <n v="200"/>
    <s v="Informal Survey"/>
    <m/>
    <m/>
  </r>
  <r>
    <x v="2"/>
    <x v="111"/>
    <x v="602"/>
    <x v="1"/>
    <x v="1907"/>
    <d v="2016-12-03T00:00:00"/>
    <d v="2016-12-03T00:00:00"/>
    <n v="5000"/>
    <n v="5000"/>
    <n v="5000"/>
    <n v="1200"/>
    <n v="1200"/>
    <s v="Informal Survey"/>
    <m/>
    <n v="150"/>
    <n v="100"/>
    <s v="Informal Survey"/>
    <m/>
    <n v="25"/>
    <n v="25"/>
    <s v="Informal Survey"/>
    <m/>
    <n v="20"/>
    <n v="20"/>
    <s v="Informal Survey"/>
    <m/>
    <n v="0"/>
    <n v="0"/>
    <s v="Informal Survey"/>
    <m/>
    <n v="20"/>
    <n v="20"/>
    <s v="Informal Survey"/>
    <m/>
    <m/>
  </r>
  <r>
    <x v="2"/>
    <x v="111"/>
    <x v="602"/>
    <x v="0"/>
    <x v="2943"/>
    <d v="2016-01-28T00:00:00"/>
    <d v="2016-12-31T00:00:00"/>
    <n v="6000"/>
    <n v="6000"/>
    <n v="6000"/>
    <n v="1200"/>
    <n v="1100"/>
    <s v="Informal Survey"/>
    <m/>
    <n v="1200"/>
    <n v="1100"/>
    <s v="Informal Survey"/>
    <m/>
    <n v="200"/>
    <n v="150"/>
    <s v="Informal Survey"/>
    <m/>
    <n v="200"/>
    <n v="150"/>
    <s v="Informal Survey"/>
    <m/>
    <n v="0"/>
    <n v="0"/>
    <s v="Informal Survey"/>
    <m/>
    <n v="100"/>
    <n v="100"/>
    <s v="Informal Survey"/>
    <m/>
    <m/>
  </r>
  <r>
    <x v="2"/>
    <x v="111"/>
    <x v="1240"/>
    <x v="1"/>
    <x v="2935"/>
    <d v="2016-01-01T00:00:00"/>
    <d v="2016-12-31T00:00:00"/>
    <n v="12900"/>
    <n v="11356"/>
    <n v="13321"/>
    <n v="700"/>
    <n v="620"/>
    <s v="Direct Count"/>
    <m/>
    <n v="5"/>
    <n v="5"/>
    <s v="Structured Estimate"/>
    <m/>
    <n v="2"/>
    <n v="2"/>
    <s v="Direct Count"/>
    <m/>
    <n v="2"/>
    <n v="2"/>
    <s v="Direct Count"/>
    <m/>
    <m/>
    <m/>
    <m/>
    <m/>
    <n v="2"/>
    <n v="2"/>
    <s v="Direct Count"/>
    <m/>
    <m/>
  </r>
  <r>
    <x v="2"/>
    <x v="111"/>
    <x v="1240"/>
    <x v="2"/>
    <x v="2935"/>
    <d v="2016-01-01T00:00:00"/>
    <d v="2016-12-31T00:00:00"/>
    <n v="15600"/>
    <n v="10644"/>
    <n v="10644"/>
    <n v="10000"/>
    <n v="10000"/>
    <s v="Structured Estimate"/>
    <m/>
    <n v="80"/>
    <n v="80"/>
    <s v="Structured Estimate"/>
    <m/>
    <n v="80"/>
    <n v="80"/>
    <s v="Structured Estimate"/>
    <m/>
    <m/>
    <m/>
    <m/>
    <m/>
    <m/>
    <m/>
    <m/>
    <m/>
    <m/>
    <m/>
    <m/>
    <m/>
    <m/>
  </r>
  <r>
    <x v="2"/>
    <x v="111"/>
    <x v="604"/>
    <x v="1"/>
    <x v="2944"/>
    <d v="2016-04-17T00:00:00"/>
    <d v="2016-04-17T00:00:00"/>
    <n v="2049.0700000000002"/>
    <n v="2049.0700000000002"/>
    <n v="25469.65"/>
    <n v="325"/>
    <n v="357"/>
    <s v="Direct Count"/>
    <m/>
    <n v="15"/>
    <n v="15"/>
    <s v="Indirect Count"/>
    <m/>
    <n v="2"/>
    <n v="2"/>
    <s v="Indirect Count"/>
    <m/>
    <n v="2"/>
    <n v="2"/>
    <s v="Other"/>
    <s v="Informal Surveying, combined with database analysis"/>
    <n v="20"/>
    <n v="20"/>
    <s v="Other"/>
    <s v="Informal Surveying, combined with database analysis"/>
    <n v="4"/>
    <n v="4"/>
    <s v="Informal Survey"/>
    <m/>
    <m/>
  </r>
  <r>
    <x v="2"/>
    <x v="112"/>
    <x v="1597"/>
    <x v="1"/>
    <x v="2945"/>
    <d v="2016-08-12T00:00:00"/>
    <d v="2016-08-12T00:00:00"/>
    <n v="2500"/>
    <n v="2500"/>
    <n v="6100"/>
    <n v="750"/>
    <n v="800"/>
    <s v="Indirect Count"/>
    <s v="Attendance included tickets sold and volunteers.  Tickets were up to 6 persons."/>
    <n v="250"/>
    <n v="250"/>
    <s v="Indirect Count"/>
    <s v="Based upon tickets sold."/>
    <m/>
    <m/>
    <s v="Direct Count"/>
    <m/>
    <n v="4"/>
    <m/>
    <s v="Direct Count"/>
    <m/>
    <m/>
    <m/>
    <s v="Direct Count"/>
    <m/>
    <n v="4"/>
    <n v="7"/>
    <s v="Informal Survey"/>
    <s v="Attendees indicated where they were staying."/>
    <s v="Wonkapalooza, sponsored by the non profit organization The Pearly Whites, was a family event that was attended by many local and visiting families in addition to staff members from Seattle Children's hospital.  Marketing was through radio, posters and calendars in addition to social media outlets.  "/>
  </r>
  <r>
    <x v="2"/>
    <x v="112"/>
    <x v="609"/>
    <x v="2"/>
    <x v="2946"/>
    <d v="2016-01-01T00:00:00"/>
    <d v="2016-12-31T00:00:00"/>
    <n v="18000"/>
    <n v="18000"/>
    <n v="40000"/>
    <n v="1500"/>
    <n v="1582"/>
    <s v="Direct Count"/>
    <s v="The Museum keeps a guest book and log, listing name of guest, location of origin and date.  Docent in conversation ascertain what type of lodging, and note that in the book.  Guests and data are tallied by hand for this report."/>
    <n v="600"/>
    <n v="632"/>
    <s v="Direct Count"/>
    <s v="The Museum keeps a guest book and log, listing name of guest, location of origin and date.  Docent in conversation ascertain what type of lodging, and note that in the book.  Guests and data are tallied by hand for this report."/>
    <n v="0"/>
    <n v="0"/>
    <s v="N/A"/>
    <m/>
    <n v="20"/>
    <n v="50"/>
    <s v="Indirect Count"/>
    <s v="estimate based on 2.5 occupancy per room."/>
    <n v="900"/>
    <n v="950"/>
    <s v="Direct Count"/>
    <s v="Number of local residence that attended."/>
    <n v="10"/>
    <n v="20"/>
    <s v="Direct Count"/>
    <s v="The Museum keeps a guest book and log, listing name of guest, location of origin and date.  Docent in conversation ascertain what type of lodging, and note that in the book.  Guests and data are tallied by hand for this report."/>
    <s v="The Museum utilizes volunteers and paid to staff the facility during posted hours or special events.  They also host the Basin Tour Guide, providing local tours around the Quincy Valley and surrounding area."/>
  </r>
  <r>
    <x v="2"/>
    <x v="112"/>
    <x v="612"/>
    <x v="0"/>
    <x v="2947"/>
    <d v="2016-01-01T00:00:00"/>
    <d v="2016-12-31T00:00:00"/>
    <n v="14500"/>
    <n v="14500"/>
    <n v="40000"/>
    <m/>
    <m/>
    <s v="Direct Count"/>
    <m/>
    <m/>
    <m/>
    <s v="Direct Count"/>
    <m/>
    <m/>
    <m/>
    <s v="Direct Count"/>
    <m/>
    <m/>
    <m/>
    <s v="Direct Count"/>
    <m/>
    <m/>
    <m/>
    <s v="Direct Count"/>
    <m/>
    <m/>
    <m/>
    <s v="Direct Count"/>
    <m/>
    <s v="​Radio, Newspaper, Social media, Website, Mailings, Poster, Telephone"/>
  </r>
  <r>
    <x v="2"/>
    <x v="112"/>
    <x v="612"/>
    <x v="1"/>
    <x v="2948"/>
    <d v="2016-09-10T00:00:00"/>
    <d v="2016-09-10T00:00:00"/>
    <n v="1250"/>
    <n v="1250"/>
    <n v="3670"/>
    <n v="200"/>
    <n v="450"/>
    <s v="Other"/>
    <s v="Estimate.  Free event coincides with Farmer Consumer Awareness Day"/>
    <n v="20"/>
    <n v="30"/>
    <s v="Other"/>
    <s v="Estimate based upon balloon participants and annual City festival. "/>
    <n v="15"/>
    <n v="20"/>
    <s v="Other"/>
    <s v="Estimate based on ballon participants"/>
    <n v="8"/>
    <n v="10"/>
    <s v="Other"/>
    <s v="Estimate"/>
    <n v="200"/>
    <n v="420"/>
    <s v="Other"/>
    <s v="Estimate"/>
    <n v="4"/>
    <n v="4"/>
    <s v="Other"/>
    <s v="Estimate"/>
    <s v="​Currently working on a system to conduct a survey for this report.  Unable to figure attendance due to it being a &quot;free&quot; event."/>
  </r>
  <r>
    <x v="2"/>
    <x v="112"/>
    <x v="612"/>
    <x v="1"/>
    <x v="2949"/>
    <d v="2016-03-01T00:00:00"/>
    <d v="2016-05-31T00:00:00"/>
    <n v="1250"/>
    <n v="1250"/>
    <n v="31930"/>
    <n v="250"/>
    <n v="320"/>
    <s v="Direct Count"/>
    <s v="Participants were counted."/>
    <n v="30"/>
    <n v="83"/>
    <s v="Direct Count"/>
    <s v="Based on participant fees."/>
    <n v="0"/>
    <n v="0"/>
    <s v="Direct Count"/>
    <s v="Unknown"/>
    <n v="2"/>
    <n v="5"/>
    <s v="Informal Survey"/>
    <s v="Participant survey"/>
    <n v="20"/>
    <n v="20"/>
    <s v="Other"/>
    <s v="Several out of town attendees stay overnight at the lakes."/>
    <n v="2"/>
    <n v="2"/>
    <s v="Informal Survey"/>
    <s v="Participant survey"/>
    <s v="​Registrations requested information for this report."/>
  </r>
  <r>
    <x v="2"/>
    <x v="113"/>
    <x v="1598"/>
    <x v="2"/>
    <x v="2201"/>
    <d v="2016-01-01T00:00:00"/>
    <d v="2016-12-30T00:00:00"/>
    <n v="3500"/>
    <n v="4284"/>
    <n v="4284"/>
    <m/>
    <m/>
    <s v="Direct Count"/>
    <m/>
    <m/>
    <m/>
    <s v="Direct Count"/>
    <m/>
    <m/>
    <m/>
    <s v="Direct Count"/>
    <m/>
    <m/>
    <m/>
    <s v="Direct Count"/>
    <m/>
    <m/>
    <m/>
    <s v="Direct Count"/>
    <m/>
    <m/>
    <m/>
    <s v="Direct Count"/>
    <m/>
    <m/>
  </r>
  <r>
    <x v="2"/>
    <x v="114"/>
    <x v="617"/>
    <x v="1"/>
    <x v="2950"/>
    <d v="2016-01-04T00:00:00"/>
    <d v="2016-08-31T00:00:00"/>
    <n v="10000"/>
    <n v="6000"/>
    <n v="227591"/>
    <n v="10000"/>
    <n v="13000"/>
    <s v="Direct Count"/>
    <s v="Ticket sales"/>
    <n v="750"/>
    <n v="600"/>
    <s v="Direct Count"/>
    <s v="Collect zip code during ticket purchase"/>
    <n v="65"/>
    <n v="100"/>
    <s v="Direct Count"/>
    <s v="Collect zip code during ticket purchase"/>
    <n v="150"/>
    <n v="102"/>
    <s v="Informal Survey"/>
    <s v="Ask attendees with out of area zip codes if they stayed in hotel"/>
    <n v="250"/>
    <n v="75"/>
    <s v="Informal Survey"/>
    <s v="Typically family members of crew"/>
    <n v="250"/>
    <n v="102"/>
    <s v="Informal Survey"/>
    <s v="Talk with attendees with out of area zip codes on ticket purchase"/>
    <m/>
  </r>
  <r>
    <x v="2"/>
    <x v="114"/>
    <x v="1599"/>
    <x v="1"/>
    <x v="2951"/>
    <d v="2016-08-27T00:00:00"/>
    <d v="2016-08-28T00:00:00"/>
    <n v="4900"/>
    <n v="5000"/>
    <n v="19200"/>
    <n v="700"/>
    <n v="472"/>
    <s v="Indirect Count"/>
    <s v="Team registration plus family members and supporting roles"/>
    <n v="448"/>
    <n v="228"/>
    <s v="Direct Count"/>
    <s v="Team registration"/>
    <n v="250"/>
    <n v="135"/>
    <s v="Direct Count"/>
    <s v="Team registration"/>
    <n v="400"/>
    <n v="188"/>
    <s v="Direct Count"/>
    <s v="Hotel room block"/>
    <n v="48"/>
    <n v="40"/>
    <s v="Informal Survey"/>
    <s v="Talking with teams "/>
    <n v="800"/>
    <n v="376"/>
    <s v="Direct Count"/>
    <s v="Hotel room block"/>
    <m/>
  </r>
  <r>
    <x v="2"/>
    <x v="114"/>
    <x v="619"/>
    <x v="1"/>
    <x v="1922"/>
    <d v="2016-07-15T00:00:00"/>
    <d v="2016-07-17T00:00:00"/>
    <n v="5000"/>
    <n v="3500"/>
    <n v="20000"/>
    <n v="2150"/>
    <n v="4660"/>
    <s v="Direct Count"/>
    <s v="tickets and registration"/>
    <n v="120"/>
    <n v="103"/>
    <s v="Direct Count"/>
    <s v="Registration and staff"/>
    <n v="100"/>
    <n v="73"/>
    <s v="Direct Count"/>
    <s v="Registration and staff"/>
    <n v="70"/>
    <n v="30"/>
    <s v="Informal Survey"/>
    <s v="Post-race survey"/>
    <n v="30"/>
    <n v="50"/>
    <s v="Informal Survey"/>
    <s v="Post-race survey"/>
    <n v="210"/>
    <n v="60"/>
    <s v="Informal Survey"/>
    <s v="Post-race survey"/>
    <m/>
  </r>
  <r>
    <x v="2"/>
    <x v="114"/>
    <x v="620"/>
    <x v="1"/>
    <x v="841"/>
    <d v="2016-07-08T00:00:00"/>
    <d v="2016-07-10T00:00:00"/>
    <n v="9000"/>
    <n v="5000"/>
    <n v="39561"/>
    <n v="10000"/>
    <n v="10000"/>
    <s v="Indirect Count"/>
    <s v="Visual estimate"/>
    <n v="300"/>
    <n v="250"/>
    <s v="Informal Survey"/>
    <s v="Informal survey of artisits and guests"/>
    <n v="85"/>
    <n v="100"/>
    <s v="Informal Survey"/>
    <s v="Talking with artists and guests"/>
    <n v="40"/>
    <n v="120"/>
    <s v="Informal Survey"/>
    <s v="Talking with artists and guests"/>
    <n v="45"/>
    <n v="230"/>
    <s v="Informal Survey"/>
    <s v="Talking with artists and guests"/>
    <n v="100"/>
    <n v="120"/>
    <s v="Informal Survey"/>
    <s v="Talking with artists and guests"/>
    <m/>
  </r>
  <r>
    <x v="2"/>
    <x v="114"/>
    <x v="616"/>
    <x v="1"/>
    <x v="1924"/>
    <d v="2016-07-08T00:00:00"/>
    <d v="2016-07-18T00:00:00"/>
    <n v="50000"/>
    <n v="18000"/>
    <n v="500000"/>
    <n v="20000"/>
    <n v="22000"/>
    <s v="Indirect Count"/>
    <s v="Team registration and estimated spectators"/>
    <n v="7000"/>
    <n v="4500"/>
    <s v="Direct Count"/>
    <s v="Team registration"/>
    <n v="3000"/>
    <n v="2930"/>
    <s v="Direct Count"/>
    <s v="Team registration"/>
    <n v="3000"/>
    <n v="5750"/>
    <s v="Direct Count"/>
    <s v="Hotel room block"/>
    <n v="0"/>
    <n v="0"/>
    <s v="Direct Count"/>
    <m/>
    <n v="1200"/>
    <n v="1029"/>
    <s v="Direct Count"/>
    <s v="Hotel room blocks"/>
    <m/>
  </r>
  <r>
    <x v="2"/>
    <x v="114"/>
    <x v="615"/>
    <x v="1"/>
    <x v="836"/>
    <d v="2016-07-22T00:00:00"/>
    <d v="2016-07-24T00:00:00"/>
    <n v="7500"/>
    <n v="7500"/>
    <n v="133000"/>
    <n v="13000"/>
    <n v="13800"/>
    <s v="Indirect Count"/>
    <s v="Team registration, refs, volunteers and spectators"/>
    <n v="6500"/>
    <n v="3500"/>
    <s v="Informal Survey"/>
    <s v="Survey and registration form"/>
    <n v="4500"/>
    <n v="600"/>
    <s v="Informal Survey"/>
    <s v="Survey and registration form"/>
    <n v="1125"/>
    <n v="1400"/>
    <s v="Informal Survey"/>
    <s v="Survey and registration form"/>
    <n v="100"/>
    <n v="0"/>
    <s v="Other"/>
    <m/>
    <n v="2250"/>
    <n v="375"/>
    <s v="Informal Survey"/>
    <s v="Survey and registration form"/>
    <m/>
  </r>
  <r>
    <x v="2"/>
    <x v="114"/>
    <x v="1600"/>
    <x v="1"/>
    <x v="842"/>
    <d v="2016-07-30T00:00:00"/>
    <d v="2016-07-31T00:00:00"/>
    <n v="15000"/>
    <n v="5000"/>
    <n v="150000"/>
    <n v="25000"/>
    <n v="20000"/>
    <s v="Indirect Count"/>
    <m/>
    <n v="3000"/>
    <n v="800"/>
    <s v="Informal Survey"/>
    <s v="Had attendees raise hands and counted % in crowd"/>
    <n v="300"/>
    <n v="200"/>
    <s v="Informal Survey"/>
    <s v="Had attendees raise hands and counted % in crowd"/>
    <n v="250"/>
    <n v="50"/>
    <s v="Other"/>
    <s v="Estimate based on # of people who inquired about hotels"/>
    <n v="1500"/>
    <n v="500"/>
    <s v="Informal Survey"/>
    <s v="Had attendees raise hands and counted % in crowd"/>
    <n v="100"/>
    <n v="50"/>
    <s v="Other"/>
    <s v="Estimate based on # of people who inquired about hotels"/>
    <m/>
  </r>
  <r>
    <x v="2"/>
    <x v="114"/>
    <x v="1601"/>
    <x v="1"/>
    <x v="2952"/>
    <d v="2016-07-17T00:00:00"/>
    <d v="2016-07-17T00:00:00"/>
    <n v="10000"/>
    <n v="5000"/>
    <n v="78000"/>
    <n v="4000"/>
    <n v="2000"/>
    <s v="Indirect count"/>
    <s v="Registration data and crowd estimate"/>
    <n v="800"/>
    <n v="350"/>
    <s v="Direct Count"/>
    <s v="Registration data"/>
    <n v="200"/>
    <n v="34"/>
    <s v="Direct Count"/>
    <s v="Registration data"/>
    <n v="800"/>
    <n v="50"/>
    <s v="Direct Count"/>
    <s v="Registration data"/>
    <n v="0"/>
    <n v="0"/>
    <s v="Direct Count"/>
    <m/>
    <n v="400"/>
    <n v="20"/>
    <s v="Direct Count"/>
    <s v="Registration data "/>
    <m/>
  </r>
  <r>
    <x v="2"/>
    <x v="114"/>
    <x v="1601"/>
    <x v="1"/>
    <x v="2953"/>
    <d v="2016-09-05T00:00:00"/>
    <d v="2016-09-05T00:00:00"/>
    <n v="10000"/>
    <n v="5000"/>
    <n v="63000"/>
    <n v="2000"/>
    <m/>
    <s v="Direct Count"/>
    <m/>
    <n v="700"/>
    <n v="130"/>
    <s v="Direct Count"/>
    <s v="Registration data"/>
    <n v="90"/>
    <n v="51"/>
    <s v="Direct Count"/>
    <s v="Registration data"/>
    <n v="400"/>
    <n v="70"/>
    <s v="Direct Count"/>
    <s v="Registration data"/>
    <n v="0"/>
    <m/>
    <s v="Direct Count"/>
    <m/>
    <n v="400"/>
    <n v="35"/>
    <s v="Direct Count"/>
    <s v="Registration data"/>
    <m/>
  </r>
  <r>
    <x v="2"/>
    <x v="114"/>
    <x v="1602"/>
    <x v="1"/>
    <x v="2954"/>
    <d v="2016-09-15T00:00:00"/>
    <d v="2016-09-17T00:00:00"/>
    <n v="10000"/>
    <n v="10000"/>
    <n v="200000"/>
    <n v="1750"/>
    <n v="3000"/>
    <s v="Direct Count"/>
    <s v="Registration, volunteers, staff and audience obersvation"/>
    <n v="1050"/>
    <n v="800"/>
    <s v="Direct Count"/>
    <s v="Post race survey plus hotel room bloc"/>
    <n v="420"/>
    <n v="1000"/>
    <s v="Direct Count"/>
    <s v="Post race survey plus hotel room bloc"/>
    <n v="1050"/>
    <n v="500"/>
    <s v="Direct Count"/>
    <s v="Post race survey plus hotel room bloc"/>
    <n v="0"/>
    <m/>
    <s v="Direct Count"/>
    <s v="Post race survey plus hotel room bloc"/>
    <n v="1300"/>
    <n v="375"/>
    <s v="Direct Count"/>
    <s v="Post race survey plus hotel room blocks"/>
    <m/>
  </r>
  <r>
    <x v="2"/>
    <x v="114"/>
    <x v="1603"/>
    <x v="0"/>
    <x v="2955"/>
    <d v="2016-01-01T00:00:00"/>
    <d v="2016-12-31T00:00:00"/>
    <n v="134000"/>
    <n v="131377"/>
    <n v="131377"/>
    <m/>
    <m/>
    <s v="Direct Count"/>
    <m/>
    <m/>
    <m/>
    <s v="Direct Count"/>
    <m/>
    <m/>
    <m/>
    <s v="Direct Count"/>
    <m/>
    <m/>
    <m/>
    <s v="Direct Count"/>
    <m/>
    <m/>
    <m/>
    <s v="Direct Count"/>
    <m/>
    <m/>
    <m/>
    <s v="Direct Count"/>
    <m/>
    <s v="Bullseye Creative executes the City's tourism marketing program via ExperienceRedmond.com. "/>
  </r>
  <r>
    <x v="2"/>
    <x v="114"/>
    <x v="622"/>
    <x v="1"/>
    <x v="2956"/>
    <d v="2016-07-08T00:00:00"/>
    <d v="2016-12-03T00:00:00"/>
    <n v="75000"/>
    <n v="74989"/>
    <n v="350000"/>
    <n v="30000"/>
    <n v="34000"/>
    <s v="Indirect Count"/>
    <s v="Counting the crowds"/>
    <m/>
    <m/>
    <s v="Direct Count"/>
    <m/>
    <m/>
    <m/>
    <s v="Direct Count"/>
    <m/>
    <m/>
    <m/>
    <s v="Direct Count"/>
    <m/>
    <m/>
    <m/>
    <s v="Direct Count"/>
    <m/>
    <n v="0"/>
    <n v="40"/>
    <s v="Informal Survey"/>
    <s v="event survey"/>
    <s v="Derby Days, Redmond Lights and So Bazaar. "/>
  </r>
  <r>
    <x v="2"/>
    <x v="114"/>
    <x v="622"/>
    <x v="1"/>
    <x v="2957"/>
    <d v="2016-01-04T00:00:00"/>
    <d v="2017-12-29T00:00:00"/>
    <n v="65000"/>
    <n v="65000"/>
    <n v="477412"/>
    <n v="20000"/>
    <n v="24880"/>
    <s v="Indirect Count"/>
    <s v="Counting attendees"/>
    <m/>
    <m/>
    <s v="Direct Count"/>
    <m/>
    <m/>
    <m/>
    <s v="Direct Count"/>
    <m/>
    <m/>
    <m/>
    <s v="Direct Count"/>
    <m/>
    <m/>
    <m/>
    <s v="Direct Count"/>
    <m/>
    <m/>
    <n v="40"/>
    <s v="Direct Count"/>
    <m/>
    <s v="These events are open (no-gate) and hard to track hotel stays."/>
  </r>
  <r>
    <x v="2"/>
    <x v="115"/>
    <x v="1243"/>
    <x v="0"/>
    <x v="2260"/>
    <d v="2016-01-01T00:00:00"/>
    <d v="2016-12-31T00:00:00"/>
    <n v="50000"/>
    <n v="50000"/>
    <n v="50000"/>
    <m/>
    <m/>
    <m/>
    <m/>
    <m/>
    <m/>
    <m/>
    <m/>
    <m/>
    <m/>
    <m/>
    <m/>
    <m/>
    <m/>
    <m/>
    <m/>
    <m/>
    <m/>
    <m/>
    <m/>
    <m/>
    <m/>
    <m/>
    <m/>
    <s v="2016 marketing campaign services include:  Public relations &amp; social media maintenance, print ads, hosting five websites, administration &amp; management of the RFP process for a new marketing consultant."/>
  </r>
  <r>
    <x v="2"/>
    <x v="115"/>
    <x v="357"/>
    <x v="1"/>
    <x v="2958"/>
    <d v="2016-05-26T00:00:00"/>
    <d v="2016-06-01T00:00:00"/>
    <n v="20000"/>
    <n v="20000"/>
    <n v="20000"/>
    <n v="3000"/>
    <n v="2377"/>
    <s v="Representative Survey"/>
    <s v="Online survey, venue survey"/>
    <n v="300"/>
    <n v="82"/>
    <s v="Representative Survey"/>
    <s v="Online survey, venue survey"/>
    <n v="40"/>
    <n v="16"/>
    <s v="Representative Survey"/>
    <s v="Online survey, venue survey"/>
    <n v="160"/>
    <n v="80"/>
    <s v="Representative Survey"/>
    <s v="Online survey, venue survey"/>
    <n v="2840"/>
    <n v="2297"/>
    <s v="Representative Survey"/>
    <s v="Online survey, venue survey"/>
    <n v="100"/>
    <n v="80"/>
    <s v="Representative Survey"/>
    <s v="Online survey, venue survey"/>
    <s v="​6th annual event held at the IKEA Performing Arts Center, Renton, WA."/>
  </r>
  <r>
    <x v="2"/>
    <x v="115"/>
    <x v="1604"/>
    <x v="1"/>
    <x v="2959"/>
    <d v="2016-03-11T00:00:00"/>
    <d v="2016-03-12T00:00:00"/>
    <n v="39590"/>
    <n v="5000"/>
    <n v="5000"/>
    <n v="300"/>
    <n v="274"/>
    <s v="Direct Count"/>
    <s v="Tickets sold"/>
    <n v="150"/>
    <n v="97"/>
    <s v="Direct Count"/>
    <s v="Addresses of institution from ticket sales"/>
    <n v="50"/>
    <n v="19"/>
    <s v="Direct Count"/>
    <s v="Addresses of institution from ticket sales"/>
    <n v="200"/>
    <n v="97"/>
    <s v="Indirect Count"/>
    <s v="Scheduled events timeline and attendance"/>
    <n v="100"/>
    <n v="177"/>
    <s v="Indirect Count"/>
    <s v="Addresses of institution from ticket sales"/>
    <n v="200"/>
    <n v="97"/>
    <s v="Indirect Count"/>
    <s v="Addresses of institution from ticket sales and timeline of events"/>
    <s v="​2nd annual conference held at Renton Technical College, Renton, WA."/>
  </r>
  <r>
    <x v="2"/>
    <x v="115"/>
    <x v="1245"/>
    <x v="1"/>
    <x v="2960"/>
    <d v="2016-07-10T00:00:00"/>
    <d v="2016-07-10T00:00:00"/>
    <n v="5000"/>
    <n v="5000"/>
    <n v="5000"/>
    <n v="4000"/>
    <n v="4000"/>
    <s v="Indirect Count"/>
    <m/>
    <n v="400"/>
    <n v="300"/>
    <s v="Indirect Count"/>
    <s v="Registrations"/>
    <n v="100"/>
    <n v="75"/>
    <s v="Representative Survey"/>
    <s v="Registrations"/>
    <n v="30"/>
    <n v="20"/>
    <s v="indirect Count"/>
    <s v="Online Survey"/>
    <n v="3980"/>
    <n v="3980"/>
    <s v="Indirect Count"/>
    <m/>
    <n v="30"/>
    <n v="20"/>
    <s v="Informal Survey"/>
    <m/>
    <m/>
  </r>
  <r>
    <x v="2"/>
    <x v="115"/>
    <x v="1245"/>
    <x v="2"/>
    <x v="2961"/>
    <d v="2016-01-01T00:00:00"/>
    <d v="2016-12-31T00:00:00"/>
    <n v="75000"/>
    <n v="75000"/>
    <n v="75000"/>
    <n v="2090"/>
    <n v="2821"/>
    <s v="Direct Count"/>
    <s v="A record is kept of every visitor to RVC"/>
    <n v="1000"/>
    <n v="1411"/>
    <s v="Representative Survey"/>
    <s v="Notes based on record of visitors"/>
    <n v="836"/>
    <n v="1128"/>
    <s v="Informal Survey"/>
    <s v="Guest book and record"/>
    <n v="1254"/>
    <n v="4348"/>
    <s v="Direct Count"/>
    <s v="Total hotel bookings from Renton Chamber/RVC website, Google Analytics, and GoDaddy statistics"/>
    <n v="5000"/>
    <n v="7161"/>
    <s v="Direct Count"/>
    <s v="People who came to the booking page and did not book through the website"/>
    <n v="1359"/>
    <n v="4848"/>
    <s v="Direct Count (4348) &amp; Structured Estimate (500)"/>
    <s v="Based on number who booked online and number of referrals: telephone, inquiries, emails, actual visits to RVC"/>
    <m/>
  </r>
  <r>
    <x v="2"/>
    <x v="115"/>
    <x v="1243"/>
    <x v="1"/>
    <x v="2962"/>
    <d v="2016-09-30T00:00:00"/>
    <d v="2016-10-01T00:00:00"/>
    <n v="20000"/>
    <n v="20000"/>
    <n v="20000"/>
    <n v="1000"/>
    <n v="950"/>
    <s v="Indirect Count"/>
    <s v="Program schedules handed out at the door"/>
    <n v="50"/>
    <n v="0"/>
    <s v="Informal Survey"/>
    <s v="Customer surveys that included zip codes"/>
    <n v="0"/>
    <n v="0"/>
    <s v="Informal Survey"/>
    <s v="Customer surveys that included zip codes"/>
    <n v="0"/>
    <n v="0"/>
    <s v="Informal Survey"/>
    <m/>
    <n v="0"/>
    <n v="0"/>
    <s v="N/A"/>
    <m/>
    <n v="0"/>
    <n v="0"/>
    <s v="N/A"/>
    <m/>
    <m/>
  </r>
  <r>
    <x v="2"/>
    <x v="115"/>
    <x v="1243"/>
    <x v="1"/>
    <x v="2963"/>
    <d v="2016-06-03T00:00:00"/>
    <d v="2016-06-05T00:00:00"/>
    <n v="20959"/>
    <n v="10000"/>
    <n v="10000"/>
    <n v="500"/>
    <n v="460"/>
    <s v="Direct Count"/>
    <s v="# tickets sold, sign-in sheet, registration sheet"/>
    <n v="300"/>
    <n v="304"/>
    <s v="Direct Count"/>
    <s v="Sales data"/>
    <n v="228"/>
    <n v="205"/>
    <s v="Direct Count"/>
    <s v="Sales data"/>
    <n v="187"/>
    <n v="183"/>
    <s v="Direct Count"/>
    <s v="Sales data &amp; Red Lion Hotel records"/>
    <n v="313"/>
    <n v="277"/>
    <s v="Direct Count"/>
    <s v="Sales data"/>
    <n v="584"/>
    <n v="628"/>
    <s v="Direct Count"/>
    <s v="Sales data &amp; Red Lion Hotel records"/>
    <m/>
  </r>
  <r>
    <x v="2"/>
    <x v="115"/>
    <x v="1243"/>
    <x v="1"/>
    <x v="850"/>
    <d v="2016-10-22T00:00:00"/>
    <d v="2016-10-23T00:00:00"/>
    <n v="20000"/>
    <n v="7000"/>
    <n v="7000"/>
    <n v="1500"/>
    <n v="893"/>
    <s v="Direct Count"/>
    <s v="Clicker count, ticket sales"/>
    <n v="600"/>
    <n v="350"/>
    <s v="Informal Survey"/>
    <s v="Survey handout at event"/>
    <n v="50"/>
    <n v="30"/>
    <s v="Direct Count"/>
    <m/>
    <n v="100"/>
    <n v="30"/>
    <s v="Direct Count"/>
    <s v="Reservations made using Tasveer discount code"/>
    <n v="1500"/>
    <n v="863"/>
    <s v="Informal Survey"/>
    <s v="MailChimp survey"/>
    <n v="30"/>
    <n v="20"/>
    <s v="Direct Count"/>
    <s v="Reservations made using Tasveer discount code"/>
    <m/>
  </r>
  <r>
    <x v="2"/>
    <x v="115"/>
    <x v="1243"/>
    <x v="1"/>
    <x v="2964"/>
    <d v="2016-01-08T00:00:00"/>
    <d v="2016-01-08T00:00:00"/>
    <n v="10000"/>
    <n v="10000"/>
    <n v="13500"/>
    <n v="3000"/>
    <n v="3000"/>
    <s v="Indirect Count"/>
    <s v="Brochures, food served, reach of radio station"/>
    <n v="500"/>
    <n v="500"/>
    <s v="Indirect Count"/>
    <s v="Brochures, food served, reach of radio station"/>
    <n v="100"/>
    <n v="100"/>
    <s v="Indirect Count"/>
    <s v="Brochures, food served, reach of radio station"/>
    <n v="50"/>
    <n v="20"/>
    <s v="Indirect Count"/>
    <s v="Brochures, food served, reach of radio station"/>
    <n v="0"/>
    <n v="20"/>
    <s v="Indirect Count"/>
    <s v="Brochures, food served, reach of radio station"/>
    <n v="0"/>
    <n v="70"/>
    <s v="Indirect Count"/>
    <s v="Brochures, food served, reach of radio station"/>
    <m/>
  </r>
  <r>
    <x v="2"/>
    <x v="116"/>
    <x v="228"/>
    <x v="1"/>
    <x v="2965"/>
    <d v="2016-07-15T00:00:00"/>
    <d v="2016-07-17T00:00:00"/>
    <n v="2000"/>
    <n v="1500"/>
    <n v="20000"/>
    <n v="2000"/>
    <n v="1800"/>
    <s v="Direct Count"/>
    <s v="ticket sales"/>
    <n v="1500"/>
    <n v="1000"/>
    <s v="N/A"/>
    <m/>
    <n v="500"/>
    <n v="250"/>
    <s v="N/A"/>
    <m/>
    <n v="1500"/>
    <n v="800"/>
    <s v="Indirect Count"/>
    <s v="bikes parked at hotels"/>
    <n v="500"/>
    <n v="250"/>
    <s v="N/A"/>
    <s v="locals"/>
    <n v="1500"/>
    <n v="800"/>
    <s v="N/A"/>
    <m/>
    <m/>
  </r>
  <r>
    <x v="2"/>
    <x v="116"/>
    <x v="227"/>
    <x v="1"/>
    <x v="834"/>
    <d v="2016-01-01T00:00:00"/>
    <d v="2016-12-31T00:00:00"/>
    <n v="4250"/>
    <n v="3250"/>
    <n v="20000"/>
    <n v="4200"/>
    <m/>
    <s v="N/A"/>
    <m/>
    <n v="1500"/>
    <m/>
    <s v="N/A"/>
    <m/>
    <n v="350"/>
    <m/>
    <s v="N/A"/>
    <m/>
    <n v="700"/>
    <m/>
    <s v="N/A"/>
    <m/>
    <n v="50"/>
    <m/>
    <s v="N/A"/>
    <m/>
    <n v="90"/>
    <m/>
    <s v="N/A"/>
    <m/>
    <m/>
  </r>
  <r>
    <x v="2"/>
    <x v="116"/>
    <x v="230"/>
    <x v="2"/>
    <x v="2966"/>
    <d v="2016-01-01T00:00:00"/>
    <d v="2016-12-31T00:00:00"/>
    <n v="4605"/>
    <n v="3000"/>
    <n v="109000"/>
    <n v="5248"/>
    <m/>
    <s v="Other"/>
    <s v="Strata report"/>
    <n v="4854"/>
    <m/>
    <s v="Other"/>
    <s v="Strata report"/>
    <n v="606"/>
    <m/>
    <s v="Other"/>
    <s v="Strata report"/>
    <n v="1725"/>
    <m/>
    <s v="Other"/>
    <s v="Strata report"/>
    <m/>
    <m/>
    <s v="N/A"/>
    <m/>
    <n v="1640"/>
    <m/>
    <s v="Other"/>
    <s v="Strata report"/>
    <m/>
  </r>
  <r>
    <x v="2"/>
    <x v="116"/>
    <x v="949"/>
    <x v="0"/>
    <x v="860"/>
    <d v="2016-01-01T00:00:00"/>
    <d v="2016-12-31T00:00:00"/>
    <n v="1700"/>
    <n v="1700"/>
    <n v="4800"/>
    <m/>
    <m/>
    <s v="N/A"/>
    <m/>
    <m/>
    <m/>
    <s v="N/A"/>
    <m/>
    <m/>
    <m/>
    <s v="N/A"/>
    <m/>
    <m/>
    <m/>
    <s v="N/A"/>
    <m/>
    <m/>
    <m/>
    <s v="N/A"/>
    <m/>
    <m/>
    <m/>
    <s v="N/A"/>
    <m/>
    <m/>
  </r>
  <r>
    <x v="2"/>
    <x v="116"/>
    <x v="232"/>
    <x v="1"/>
    <x v="287"/>
    <d v="2016-08-26T00:00:00"/>
    <d v="2016-08-28T00:00:00"/>
    <n v="2000"/>
    <n v="1500"/>
    <m/>
    <n v="550"/>
    <m/>
    <s v="Indirect Count"/>
    <m/>
    <n v="400"/>
    <m/>
    <s v="Indirect Count"/>
    <m/>
    <n v="50"/>
    <m/>
    <s v="Indirect Count"/>
    <m/>
    <n v="300"/>
    <m/>
    <s v="Indirect Count"/>
    <m/>
    <m/>
    <m/>
    <s v="N/A"/>
    <m/>
    <n v="44"/>
    <m/>
    <s v="Indirect Count"/>
    <m/>
    <m/>
  </r>
  <r>
    <x v="2"/>
    <x v="117"/>
    <x v="645"/>
    <x v="1"/>
    <x v="2967"/>
    <d v="2016-10-30T00:00:00"/>
    <d v="2016-10-30T00:00:00"/>
    <n v="2000"/>
    <n v="2000"/>
    <n v="20000"/>
    <n v="500"/>
    <n v="900"/>
    <s v="Structured Estimate"/>
    <s v="Registrations, Hotel HQ  log"/>
    <n v="200"/>
    <n v="270"/>
    <s v="Indirect Count"/>
    <s v="Registrations, Hotel HQ  log"/>
    <n v="200"/>
    <n v="90"/>
    <s v="Indirect Count"/>
    <s v="Registrations, Hotel HQ  log"/>
    <n v="200"/>
    <n v="225"/>
    <s v="Structured Estimate"/>
    <s v="Registrations, Hotel HQ  log"/>
    <n v="300"/>
    <n v="675"/>
    <s v="Structured Estimate"/>
    <s v="Registrations, Hotel HQ  log"/>
    <n v="400"/>
    <n v="450"/>
    <s v="Structured Estimate"/>
    <s v="270/2=135+90=225x2=450"/>
    <m/>
  </r>
  <r>
    <x v="2"/>
    <x v="117"/>
    <x v="1255"/>
    <x v="1"/>
    <x v="864"/>
    <d v="2016-09-02T00:00:00"/>
    <d v="2017-02-04T00:00:00"/>
    <n v="4000"/>
    <n v="4000"/>
    <n v="29000"/>
    <n v="4000"/>
    <n v="4000"/>
    <s v="Indirect Count"/>
    <m/>
    <n v="1000"/>
    <n v="1000"/>
    <s v="Indirect Count"/>
    <m/>
    <n v="250"/>
    <n v="250"/>
    <s v="Direct Count"/>
    <m/>
    <n v="250"/>
    <n v="250"/>
    <s v="Indirect Count"/>
    <m/>
    <n v="3750"/>
    <n v="3750"/>
    <s v="Indirect Count"/>
    <m/>
    <n v="500"/>
    <n v="400"/>
    <s v="Indirect Count"/>
    <m/>
    <m/>
  </r>
  <r>
    <x v="2"/>
    <x v="117"/>
    <x v="1252"/>
    <x v="1"/>
    <x v="1944"/>
    <d v="2016-06-23T00:00:00"/>
    <d v="2016-06-26T00:00:00"/>
    <n v="3000"/>
    <n v="3000"/>
    <n v="10800"/>
    <n v="600"/>
    <n v="816"/>
    <s v="Direct Count"/>
    <m/>
    <n v="450"/>
    <n v="524"/>
    <s v="Direct Count"/>
    <m/>
    <n v="200"/>
    <n v="246"/>
    <s v="Direct Count"/>
    <m/>
    <n v="200"/>
    <n v="258"/>
    <s v="Direct Count"/>
    <m/>
    <n v="400"/>
    <n v="558"/>
    <s v="Direct Count"/>
    <m/>
    <n v="150"/>
    <n v="516"/>
    <s v="Indirect Count"/>
    <m/>
    <m/>
  </r>
  <r>
    <x v="2"/>
    <x v="117"/>
    <x v="1251"/>
    <x v="1"/>
    <x v="865"/>
    <d v="2016-07-29T00:00:00"/>
    <d v="2016-07-30T00:00:00"/>
    <n v="3500"/>
    <n v="3500"/>
    <n v="60000"/>
    <n v="30000"/>
    <n v="30000"/>
    <s v="Indirect Count"/>
    <s v="No ticket sales/or entry gate"/>
    <n v="179"/>
    <n v="166"/>
    <s v="Indirect Count"/>
    <m/>
    <n v="75"/>
    <n v="82"/>
    <s v="Indirect Count"/>
    <m/>
    <n v="129"/>
    <n v="136"/>
    <s v="Indirect Count"/>
    <m/>
    <n v="50"/>
    <n v="30"/>
    <s v="Indirect Count"/>
    <m/>
    <n v="387"/>
    <n v="408"/>
    <s v="Indirect Count"/>
    <m/>
    <m/>
  </r>
  <r>
    <x v="2"/>
    <x v="117"/>
    <x v="650"/>
    <x v="1"/>
    <x v="1943"/>
    <d v="2016-06-23T00:00:00"/>
    <d v="2016-06-26T00:00:00"/>
    <n v="18000"/>
    <n v="18000"/>
    <n v="93000"/>
    <n v="18500"/>
    <n v="15500"/>
    <s v="Indirect Count"/>
    <s v="General pubilc attendance/Registered vehicle participants"/>
    <n v="1850"/>
    <n v="1550"/>
    <s v="Indirect Count"/>
    <m/>
    <n v="1850"/>
    <n v="1550"/>
    <s v="Indirect Count"/>
    <m/>
    <n v="1850"/>
    <n v="1550"/>
    <s v="Indirect Count"/>
    <s v="10% total of participants/attendees"/>
    <n v="16650"/>
    <n v="13950"/>
    <s v="Indirect Count"/>
    <m/>
    <n v="775"/>
    <n v="388"/>
    <s v="Indirect Count"/>
    <m/>
    <m/>
  </r>
  <r>
    <x v="2"/>
    <x v="117"/>
    <x v="645"/>
    <x v="1"/>
    <x v="2968"/>
    <d v="2016-02-27T00:00:00"/>
    <d v="2017-02-27T00:00:00"/>
    <n v="1500"/>
    <n v="1500"/>
    <n v="17000"/>
    <n v="350"/>
    <n v="470"/>
    <s v="Indirect Count"/>
    <m/>
    <n v="150"/>
    <n v="132"/>
    <s v="Direct Count"/>
    <s v="Registrations"/>
    <n v="100"/>
    <n v="38"/>
    <s v="Direct Count"/>
    <s v="Registrations"/>
    <n v="100"/>
    <n v="38"/>
    <s v="Indirect Count"/>
    <m/>
    <n v="50"/>
    <n v="62"/>
    <s v="Indirect Count"/>
    <s v="Registrations"/>
    <n v="100"/>
    <n v="26"/>
    <s v="Indirect Count"/>
    <m/>
    <m/>
  </r>
  <r>
    <x v="2"/>
    <x v="117"/>
    <x v="1253"/>
    <x v="1"/>
    <x v="2969"/>
    <d v="2016-07-29T00:00:00"/>
    <d v="2016-07-31T00:00:00"/>
    <n v="15000"/>
    <n v="15000"/>
    <n v="779500"/>
    <n v="65000"/>
    <n v="55000"/>
    <s v="Structured Estimate"/>
    <m/>
    <n v="20000"/>
    <n v="15000"/>
    <s v="Structured Estimate"/>
    <m/>
    <n v="5000"/>
    <n v="5000"/>
    <s v="Direct Count"/>
    <m/>
    <n v="15000"/>
    <n v="5000"/>
    <s v="Structured Estimate"/>
    <m/>
    <n v="10000"/>
    <n v="10000"/>
    <s v="Direct Count"/>
    <m/>
    <n v="6000"/>
    <n v="2609"/>
    <s v="Structured Estimate"/>
    <m/>
    <m/>
  </r>
  <r>
    <x v="2"/>
    <x v="117"/>
    <x v="1605"/>
    <x v="1"/>
    <x v="2970"/>
    <d v="2016-07-08T00:00:00"/>
    <d v="2016-07-10T00:00:00"/>
    <n v="10000"/>
    <n v="2000"/>
    <n v="60000"/>
    <n v="2000"/>
    <n v="1750"/>
    <s v="Structured Estimate"/>
    <m/>
    <n v="600"/>
    <n v="300"/>
    <s v="Structured Estimate"/>
    <m/>
    <n v="50"/>
    <n v="24"/>
    <s v="Structured Estimate"/>
    <m/>
    <n v="360"/>
    <n v="180"/>
    <s v="Structured Estimate"/>
    <m/>
    <n v="40"/>
    <n v="20"/>
    <s v="Structured Estimate"/>
    <m/>
    <n v="120"/>
    <n v="60"/>
    <s v="Structured Estimate"/>
    <m/>
    <m/>
  </r>
  <r>
    <x v="2"/>
    <x v="117"/>
    <x v="1252"/>
    <x v="0"/>
    <x v="2971"/>
    <d v="2016-01-01T00:00:00"/>
    <d v="2016-12-31T00:00:00"/>
    <n v="59630"/>
    <n v="59630"/>
    <n v="59630"/>
    <m/>
    <m/>
    <s v="Direct Count"/>
    <m/>
    <m/>
    <m/>
    <s v="Direct Count"/>
    <m/>
    <m/>
    <m/>
    <s v="Direct Count"/>
    <m/>
    <m/>
    <m/>
    <s v="Direct Count"/>
    <m/>
    <m/>
    <m/>
    <s v="Direct Count"/>
    <m/>
    <m/>
    <m/>
    <s v="Direct Count"/>
    <m/>
    <m/>
  </r>
  <r>
    <x v="2"/>
    <x v="117"/>
    <x v="1252"/>
    <x v="0"/>
    <x v="2972"/>
    <d v="2016-01-01T00:00:00"/>
    <d v="2016-12-31T00:00:00"/>
    <n v="40993"/>
    <n v="40993"/>
    <n v="40993"/>
    <m/>
    <m/>
    <s v="Direct Count"/>
    <m/>
    <m/>
    <m/>
    <s v="Direct Count"/>
    <m/>
    <m/>
    <m/>
    <s v="Direct Count"/>
    <m/>
    <m/>
    <m/>
    <s v="Direct Count"/>
    <m/>
    <m/>
    <m/>
    <s v="Direct Count"/>
    <m/>
    <m/>
    <m/>
    <s v="Direct Count"/>
    <m/>
    <m/>
  </r>
  <r>
    <x v="2"/>
    <x v="117"/>
    <x v="344"/>
    <x v="0"/>
    <x v="2973"/>
    <d v="2016-01-01T00:00:00"/>
    <d v="2016-12-31T00:00:00"/>
    <n v="202206"/>
    <n v="202206"/>
    <n v="202206"/>
    <m/>
    <m/>
    <s v="Direct Count"/>
    <m/>
    <m/>
    <m/>
    <s v="Direct Count"/>
    <m/>
    <m/>
    <m/>
    <s v="Direct Count"/>
    <m/>
    <m/>
    <m/>
    <s v="Direct Count"/>
    <m/>
    <m/>
    <m/>
    <s v="Direct Count"/>
    <m/>
    <m/>
    <m/>
    <s v="Direct Count"/>
    <m/>
    <m/>
  </r>
  <r>
    <x v="2"/>
    <x v="117"/>
    <x v="1252"/>
    <x v="0"/>
    <x v="1949"/>
    <d v="2016-08-14T00:00:00"/>
    <d v="2016-09-26T00:00:00"/>
    <n v="2000"/>
    <n v="2000"/>
    <n v="2000"/>
    <m/>
    <m/>
    <s v="Direct Count"/>
    <m/>
    <m/>
    <m/>
    <s v="Direct Count"/>
    <m/>
    <m/>
    <m/>
    <s v="Direct Count"/>
    <m/>
    <m/>
    <m/>
    <s v="Direct Count"/>
    <m/>
    <m/>
    <m/>
    <s v="Direct Count"/>
    <m/>
    <m/>
    <m/>
    <s v="Direct Count"/>
    <m/>
    <m/>
  </r>
  <r>
    <x v="2"/>
    <x v="117"/>
    <x v="1606"/>
    <x v="2"/>
    <x v="2974"/>
    <d v="2016-01-01T00:00:00"/>
    <d v="2016-12-31T00:00:00"/>
    <n v="125000"/>
    <n v="125000"/>
    <n v="125000"/>
    <m/>
    <m/>
    <s v="Direct Count"/>
    <m/>
    <m/>
    <m/>
    <s v="Direct Count"/>
    <m/>
    <m/>
    <m/>
    <s v="Direct Count"/>
    <m/>
    <m/>
    <m/>
    <s v="Direct Count"/>
    <m/>
    <m/>
    <m/>
    <s v="Direct Count"/>
    <m/>
    <m/>
    <m/>
    <s v="Direct Count"/>
    <m/>
    <m/>
  </r>
  <r>
    <x v="2"/>
    <x v="117"/>
    <x v="1256"/>
    <x v="2"/>
    <x v="2975"/>
    <d v="2016-01-01T00:00:00"/>
    <d v="2016-06-30T00:00:00"/>
    <n v="80000"/>
    <n v="8000"/>
    <n v="320000"/>
    <m/>
    <m/>
    <s v="Direct Count"/>
    <m/>
    <m/>
    <m/>
    <s v="Direct Count"/>
    <m/>
    <m/>
    <m/>
    <s v="Direct Count"/>
    <m/>
    <m/>
    <m/>
    <s v="Direct Count"/>
    <m/>
    <m/>
    <m/>
    <s v="Direct Count"/>
    <m/>
    <m/>
    <m/>
    <s v="Direct Count"/>
    <m/>
    <m/>
  </r>
  <r>
    <x v="2"/>
    <x v="189"/>
    <x v="1607"/>
    <x v="1"/>
    <x v="2976"/>
    <d v="2016-10-01T00:00:00"/>
    <d v="2016-10-02T00:00:00"/>
    <n v="2500"/>
    <n v="2500"/>
    <n v="2968"/>
    <m/>
    <n v="4000"/>
    <s v="Informal Survey"/>
    <m/>
    <m/>
    <n v="687"/>
    <s v="Structured Estimate"/>
    <s v="percentage of attendance"/>
    <m/>
    <n v="1390"/>
    <s v="Structured Estimate"/>
    <s v="percentage of attendance"/>
    <m/>
    <n v="120"/>
    <s v="Informal Survey"/>
    <m/>
    <m/>
    <n v="3880"/>
    <s v="Structured Estimate"/>
    <m/>
    <m/>
    <n v="60"/>
    <s v="Structured Estimate"/>
    <m/>
    <m/>
  </r>
  <r>
    <x v="2"/>
    <x v="118"/>
    <x v="1259"/>
    <x v="1"/>
    <x v="2977"/>
    <d v="2016-04-01T00:00:00"/>
    <d v="2016-09-30T00:00:00"/>
    <n v="5000"/>
    <n v="5000"/>
    <n v="7700"/>
    <m/>
    <m/>
    <s v="Direct Count"/>
    <s v="This activity takes place throughout the state and count at each event is unknown"/>
    <m/>
    <m/>
    <s v="Direct Count"/>
    <s v="This activity does not have a particular attendence"/>
    <m/>
    <m/>
    <s v="Direct Count"/>
    <s v="N/A"/>
    <m/>
    <m/>
    <s v="Direct Count"/>
    <s v="N/A"/>
    <m/>
    <m/>
    <s v="Direct Count"/>
    <s v="N/A"/>
    <m/>
    <m/>
    <s v="Direct Count"/>
    <m/>
    <m/>
  </r>
  <r>
    <x v="2"/>
    <x v="118"/>
    <x v="1262"/>
    <x v="0"/>
    <x v="2978"/>
    <d v="2016-08-31T00:00:00"/>
    <d v="2016-09-05T00:00:00"/>
    <n v="5000"/>
    <n v="5000"/>
    <n v="7000"/>
    <m/>
    <m/>
    <s v="Direct Count"/>
    <m/>
    <m/>
    <m/>
    <s v="Direct Count"/>
    <m/>
    <m/>
    <m/>
    <s v="Direct Count"/>
    <m/>
    <m/>
    <m/>
    <s v="Direct Count"/>
    <m/>
    <m/>
    <m/>
    <s v="Direct Count"/>
    <m/>
    <m/>
    <m/>
    <s v="Direct Count"/>
    <m/>
    <m/>
  </r>
  <r>
    <x v="2"/>
    <x v="119"/>
    <x v="964"/>
    <x v="1"/>
    <x v="306"/>
    <d v="2016-11-04T00:00:00"/>
    <d v="2016-11-06T00:00:00"/>
    <n v="28000"/>
    <n v="10000"/>
    <n v="90000"/>
    <n v="1200"/>
    <n v="1400"/>
    <s v="Direct Count"/>
    <s v="physical count at venues"/>
    <n v="400"/>
    <n v="420"/>
    <s v="Direct Count"/>
    <s v="zip code collection via ticket sales"/>
    <n v="100"/>
    <n v="140"/>
    <s v="Direct Count"/>
    <s v="zip code collection via ticket sales"/>
    <n v="150"/>
    <n v="150"/>
    <s v="Direct Count"/>
    <s v="review with lodging establishments"/>
    <n v="100"/>
    <n v="150"/>
    <s v="Representative Survey"/>
    <m/>
    <n v="300"/>
    <n v="300"/>
    <s v="Direct Count"/>
    <s v="review with lodging establishments"/>
    <m/>
  </r>
  <r>
    <x v="2"/>
    <x v="119"/>
    <x v="1608"/>
    <x v="2"/>
    <x v="2979"/>
    <d v="2016-07-01T00:00:00"/>
    <d v="2016-08-30T00:00:00"/>
    <n v="10000"/>
    <n v="10000"/>
    <n v="45000"/>
    <n v="426"/>
    <n v="426"/>
    <s v="Direct Count"/>
    <s v="Volunteers engaged in trail work directly interviewed hikers 4 hrs each of 5 days "/>
    <n v="370"/>
    <n v="370"/>
    <s v="Direct Count"/>
    <s v="trail volunteers interviewed trail users over 5 days"/>
    <n v="350"/>
    <n v="350"/>
    <s v="Direct Count"/>
    <s v="same as above"/>
    <n v="325"/>
    <n v="325"/>
    <s v="Direct Count"/>
    <s v="includes camping, resorts, b&amp;b's"/>
    <n v="81"/>
    <n v="81"/>
    <s v="Direct Count"/>
    <s v="staying with friends and relatives"/>
    <n v="488"/>
    <n v="488"/>
    <s v="Informal Survey"/>
    <s v="volunteer surveys resulted in estimate of 1.5 nights stay per person"/>
    <s v="Attendance numbers represent the 5 day period that volunteers surveyed visitors.  Total summer attendance at Moran State Park is estimated at 18,000, while annual attendance is estimated by the WA State Parks as 688,000."/>
  </r>
  <r>
    <x v="2"/>
    <x v="119"/>
    <x v="1609"/>
    <x v="1"/>
    <x v="2980"/>
    <d v="2016-02-01T00:00:00"/>
    <d v="2016-10-15T00:00:00"/>
    <n v="10000"/>
    <n v="10000"/>
    <n v="25000"/>
    <n v="1200"/>
    <n v="620"/>
    <s v="Direct Count"/>
    <s v="on-line registration, cash sales and surveys"/>
    <n v="400"/>
    <n v="125"/>
    <s v="Direct Count"/>
    <s v="same as above"/>
    <n v="60"/>
    <n v="40"/>
    <s v="Direct Count"/>
    <s v="same as above"/>
    <n v="300"/>
    <n v="80"/>
    <s v="Direct Count"/>
    <s v="same as above"/>
    <n v="200"/>
    <n v="175"/>
    <s v="Direct Count"/>
    <s v="same as above"/>
    <m/>
    <n v="100"/>
    <s v="Representative Survey"/>
    <s v="surveyed hotels and B&amp;B's "/>
    <s v="Actual numbers fell short of prediction due to the cancellation of 2 of the 5 planned events.  One was due to high wind predictions and the other met complications."/>
  </r>
  <r>
    <x v="2"/>
    <x v="119"/>
    <x v="1610"/>
    <x v="0"/>
    <x v="2981"/>
    <d v="2016-05-01T00:00:00"/>
    <d v="2016-07-31T00:00:00"/>
    <n v="12500"/>
    <n v="10000"/>
    <n v="10257"/>
    <n v="21250"/>
    <n v="15000"/>
    <s v="Informal Survey"/>
    <s v="based on survey cards completed by 95 attendees"/>
    <n v="19000"/>
    <n v="10800"/>
    <s v="Informal Survey"/>
    <s v="same as above"/>
    <n v="15000"/>
    <n v="7350"/>
    <s v="Informal Survey"/>
    <s v="same as above"/>
    <n v="16150"/>
    <n v="5250"/>
    <s v="Informal Survey"/>
    <s v="same as above"/>
    <n v="2000"/>
    <n v="1200"/>
    <s v="Informal Survey"/>
    <s v="same as above"/>
    <n v="16150"/>
    <n v="18300"/>
    <s v="Informal Survey"/>
    <s v="same as above"/>
    <s v="Survey cards were made available adjacent to the scrapbook and sign-in sheet.  Based on the 95 responses submitted and an overall attendance count range, the answers above were extrapolated."/>
  </r>
  <r>
    <x v="2"/>
    <x v="119"/>
    <x v="1611"/>
    <x v="2"/>
    <x v="2982"/>
    <d v="2016-05-01T00:00:00"/>
    <d v="2016-08-31T00:00:00"/>
    <n v="2250"/>
    <n v="2250"/>
    <n v="2543"/>
    <m/>
    <n v="65787"/>
    <s v="Direct Count"/>
    <s v="and indirect based on Park attendance figures"/>
    <m/>
    <n v="52629"/>
    <s v="Other"/>
    <s v="estimated 80% of total"/>
    <m/>
    <n v="26915"/>
    <s v="Other"/>
    <s v="estimated 40% of total attendance"/>
    <m/>
    <n v="33132"/>
    <s v="Direct Count"/>
    <s v="and Indirect based on Park attendance figures"/>
    <m/>
    <n v="26124"/>
    <s v="Direct Count"/>
    <s v="and indirect based on Park attendance figures"/>
    <m/>
    <n v="8283"/>
    <s v="Direct Count"/>
    <s v="and indirect based on Park attendance figures"/>
    <s v="Numbers include visitors camping and visitors using paid and unpaid moorage."/>
  </r>
  <r>
    <x v="2"/>
    <x v="119"/>
    <x v="1612"/>
    <x v="1"/>
    <x v="2983"/>
    <d v="2016-11-25T00:00:00"/>
    <d v="2016-11-25T00:00:00"/>
    <n v="1575"/>
    <n v="1575"/>
    <n v="1800"/>
    <n v="300"/>
    <n v="350"/>
    <s v="Indirect Count"/>
    <s v="conducted several visual counts over 2-hour period"/>
    <m/>
    <n v="120"/>
    <s v="Informal Survey"/>
    <s v="guests were asked to fill in a tally record, located near refreshment table throughout event"/>
    <n v="0"/>
    <n v="5"/>
    <s v="Informal Survey"/>
    <s v="same as above"/>
    <n v="45"/>
    <n v="20"/>
    <s v="Informal Survey"/>
    <s v="same as above"/>
    <m/>
    <m/>
    <s v="Other"/>
    <s v="did not collect this data"/>
    <m/>
    <m/>
    <s v="Other"/>
    <s v="did not collect this data"/>
    <m/>
  </r>
  <r>
    <x v="2"/>
    <x v="119"/>
    <x v="1612"/>
    <x v="0"/>
    <x v="2984"/>
    <d v="2016-01-01T00:00:00"/>
    <d v="2016-05-21T00:00:00"/>
    <n v="15000"/>
    <n v="20000"/>
    <n v="20000"/>
    <n v="1000"/>
    <n v="2139"/>
    <s v="Direct Count"/>
    <s v="Project is a mobile app to explore the San Juans.  Actual number reflects the number of people who have downloaded the app"/>
    <m/>
    <n v="1540"/>
    <s v="Direct Count"/>
    <s v="When the 2139 users created an account, they indicated the city, state and country they are from."/>
    <m/>
    <n v="963"/>
    <s v="Direct Count"/>
    <s v="same as above"/>
    <m/>
    <m/>
    <s v="N/A"/>
    <s v="unable to collect this data"/>
    <m/>
    <m/>
    <s v="N/A"/>
    <s v="unable to collect this data"/>
    <m/>
    <m/>
    <s v="N/A"/>
    <s v="unable to collect this data"/>
    <s v="This is a mobile application that San Juan County can use to assist visitors in finding attractions and can be used to provide incentives to visitors who explore and who make purchases at local businesses."/>
  </r>
  <r>
    <x v="2"/>
    <x v="119"/>
    <x v="257"/>
    <x v="0"/>
    <x v="2985"/>
    <d v="2016-01-01T00:00:00"/>
    <d v="2016-12-31T00:00:00"/>
    <n v="418832"/>
    <n v="418832"/>
    <n v="418832"/>
    <n v="300000"/>
    <n v="301415"/>
    <s v="Structured Estimate"/>
    <s v="50% of riders estimated to be visitors; 30% estimated to have come due to 2016 Destination marketing"/>
    <n v="225000"/>
    <n v="226061"/>
    <s v="Structured Estimate"/>
    <s v="based on 75% of Actual attendance"/>
    <n v="90000"/>
    <n v="90424"/>
    <s v="Structured Estimate"/>
    <s v="based on 30% of Actual attendance"/>
    <n v="225000"/>
    <n v="226061"/>
    <s v="Structured Estimate"/>
    <s v="75% of Actual attendance"/>
    <n v="60000"/>
    <n v="60283"/>
    <s v="Structured Estimate"/>
    <s v="Estimate 20% of Actual attendance"/>
    <n v="75000"/>
    <n v="75353"/>
    <s v="Structured Estimate"/>
    <s v="Average 3 people per party of those from 50 miles away"/>
    <s v="Structured estimates based on WA Ferry ridership from Anacortes to San Juan Islands(2,009,438 in 2016) and based on findings over several years"/>
  </r>
  <r>
    <x v="2"/>
    <x v="119"/>
    <x v="1263"/>
    <x v="2"/>
    <x v="79"/>
    <d v="2016-01-01T00:00:00"/>
    <d v="2016-12-31T00:00:00"/>
    <n v="32000"/>
    <n v="31500"/>
    <n v="165000"/>
    <n v="9600"/>
    <n v="11024"/>
    <s v="Direct Count"/>
    <s v="For theatre rentals, structured estimate is used.  Otherwise, the primary method is direct count."/>
    <n v="2900"/>
    <n v="2093"/>
    <s v="Direct Count"/>
    <s v="same as above"/>
    <n v="400"/>
    <n v="1016"/>
    <s v="Direct Count"/>
    <s v="same"/>
    <n v="1050"/>
    <n v="1464"/>
    <s v="Direct Count"/>
    <s v="same"/>
    <n v="1665"/>
    <n v="1443"/>
    <s v="Direct Count"/>
    <s v="same"/>
    <n v="1575"/>
    <n v="2196"/>
    <s v="Direct Count"/>
    <s v="multiplied overnight stays by 1.5 for average"/>
    <m/>
  </r>
  <r>
    <x v="2"/>
    <x v="119"/>
    <x v="1274"/>
    <x v="2"/>
    <x v="2986"/>
    <d v="2016-01-01T00:00:00"/>
    <d v="2016-12-31T00:00:00"/>
    <n v="29500"/>
    <n v="23625"/>
    <n v="69000"/>
    <n v="9500"/>
    <n v="8920"/>
    <s v="Direct Count"/>
    <s v="Also, indirect count and informal survey utlized"/>
    <n v="6000"/>
    <n v="6410"/>
    <s v="Informal Survey"/>
    <s v="Derived from guest register"/>
    <n v="3300"/>
    <n v="3600"/>
    <s v="Informal Survey"/>
    <s v="Guest register"/>
    <n v="4750"/>
    <n v="4600"/>
    <s v="Informal Survey"/>
    <s v="Guest survey"/>
    <n v="750"/>
    <n v="1200"/>
    <s v="Informal Survey"/>
    <s v="Guest survey"/>
    <n v="10450"/>
    <n v="10580"/>
    <s v="Informal Survey"/>
    <s v="Guest survey"/>
    <m/>
  </r>
  <r>
    <x v="2"/>
    <x v="119"/>
    <x v="1613"/>
    <x v="1"/>
    <x v="2987"/>
    <d v="2016-03-05T00:00:00"/>
    <d v="2016-03-05T00:00:00"/>
    <n v="10300"/>
    <n v="10300"/>
    <n v="22000"/>
    <n v="220"/>
    <n v="275"/>
    <s v="Direct Count"/>
    <m/>
    <n v="50"/>
    <n v="72"/>
    <s v="Direct Count"/>
    <m/>
    <m/>
    <n v="10"/>
    <s v="Direct Count"/>
    <m/>
    <n v="50"/>
    <n v="72"/>
    <s v="Direct Count"/>
    <s v="attendees were asked if they were staying in paid lodging"/>
    <m/>
    <m/>
    <s v="N/A"/>
    <s v="did not ask this question"/>
    <n v="100"/>
    <n v="100"/>
    <s v="Indirect Count"/>
    <s v="approx. 40 attendees indicated they were staying in paid lodging more than one night"/>
    <m/>
  </r>
  <r>
    <x v="2"/>
    <x v="119"/>
    <x v="1613"/>
    <x v="1"/>
    <x v="2988"/>
    <d v="2016-10-07T00:00:00"/>
    <d v="2016-10-10T00:00:00"/>
    <n v="10000"/>
    <n v="10000"/>
    <n v="77388"/>
    <n v="488"/>
    <n v="590"/>
    <s v="Direct Count"/>
    <m/>
    <n v="350"/>
    <n v="350"/>
    <s v="Direct Count"/>
    <s v="based on ticket sales which collect billing zip code and mailing address"/>
    <n v="10"/>
    <n v="63"/>
    <s v="Direct Count"/>
    <s v="same as above"/>
    <n v="350"/>
    <n v="150"/>
    <s v="Informal Survey"/>
    <s v="conversations with local accomodations and attendees"/>
    <n v="60"/>
    <n v="203"/>
    <s v="Informal Survey"/>
    <s v="Also informal survey of attendees; many attendees have second home in the county"/>
    <n v="225"/>
    <n v="162"/>
    <s v="Informal Survey"/>
    <s v="surveyed attendees"/>
    <m/>
  </r>
  <r>
    <x v="2"/>
    <x v="119"/>
    <x v="1270"/>
    <x v="2"/>
    <x v="79"/>
    <d v="2016-01-01T00:00:00"/>
    <d v="2016-12-31T00:00:00"/>
    <n v="32000"/>
    <n v="31500"/>
    <n v="442000"/>
    <n v="12600"/>
    <n v="13200"/>
    <s v="Direct Count"/>
    <s v="Primarily direct count except where they rent out facility.   They then use structured estimate"/>
    <n v="2520"/>
    <n v="2600"/>
    <s v="Direct Count"/>
    <s v="and structured estimate"/>
    <n v="1260"/>
    <n v="1270"/>
    <s v="Direct Count"/>
    <s v="and structured estimate"/>
    <n v="504"/>
    <n v="1300"/>
    <s v="Structured Estimate"/>
    <s v="about half of the over 50 mile awy visitors stay in paid accomodations due to unavailability of late nite ferry"/>
    <n v="12145"/>
    <n v="12000"/>
    <s v="Indirect Count"/>
    <s v="includes those who sleep in their own homes locally"/>
    <n v="670"/>
    <n v="1100"/>
    <s v="Informal Survey"/>
    <s v="Box office conducts survey"/>
    <s v="Orcas Center ticketing system allows tracking of out of county attendees.  Staff also asks where visitors will be staying."/>
  </r>
  <r>
    <x v="2"/>
    <x v="119"/>
    <x v="1273"/>
    <x v="2"/>
    <x v="79"/>
    <d v="2016-01-01T00:00:00"/>
    <d v="2016-12-31T00:00:00"/>
    <n v="29500"/>
    <n v="23625"/>
    <n v="83000"/>
    <n v="4700"/>
    <n v="4700"/>
    <s v="Direct Count"/>
    <m/>
    <n v="3550"/>
    <n v="3500"/>
    <s v="Informal Survey"/>
    <s v="Derived from guest register"/>
    <n v="1850"/>
    <n v="1700"/>
    <s v="Informal Survey"/>
    <s v="Derived from guest register"/>
    <n v="2300"/>
    <n v="2250"/>
    <s v="Informal Survey"/>
    <s v="Derived from visitor survey/evaluation"/>
    <n v="200"/>
    <n v="250"/>
    <s v="Informal Survey"/>
    <s v="Derived from visitor survey/evaluation"/>
    <n v="5100"/>
    <n v="5000"/>
    <s v="Informal Survey"/>
    <s v="Derived from visitor survey/evaluation"/>
    <m/>
  </r>
  <r>
    <x v="2"/>
    <x v="119"/>
    <x v="253"/>
    <x v="0"/>
    <x v="18"/>
    <d v="2016-01-01T00:00:00"/>
    <d v="2016-12-31T00:00:00"/>
    <n v="16667"/>
    <n v="16667"/>
    <n v="117993"/>
    <n v="18000"/>
    <n v="19248"/>
    <s v="Direct Count"/>
    <s v="Staff counts visitors who come to visitor center"/>
    <n v="18000"/>
    <n v="19248"/>
    <s v="Direct Count"/>
    <m/>
    <n v="4000"/>
    <n v="5506"/>
    <s v="Direct Count"/>
    <m/>
    <m/>
    <m/>
    <s v="N/A"/>
    <m/>
    <m/>
    <m/>
    <s v="N/A"/>
    <m/>
    <m/>
    <m/>
    <s v="N/A"/>
    <m/>
    <s v="Our Visitor Information Center received 3116 phone calls, replied to 728 emails and sent out 479 visitor guides."/>
  </r>
  <r>
    <x v="2"/>
    <x v="119"/>
    <x v="1614"/>
    <x v="2"/>
    <x v="79"/>
    <d v="2016-01-01T00:00:00"/>
    <d v="2016-12-31T00:00:00"/>
    <n v="29500"/>
    <n v="23625"/>
    <n v="93866"/>
    <n v="8372"/>
    <n v="9400"/>
    <s v="Direct Count"/>
    <s v="As well as informal survey using door counter, head counts and guestbook"/>
    <n v="6279"/>
    <n v="7050"/>
    <s v="Informal Survey"/>
    <s v="guestbook and questionnaires"/>
    <n v="3276"/>
    <n v="3500"/>
    <s v="Informal Survey"/>
    <s v="guestbook and questionnaires"/>
    <n v="4004"/>
    <n v="5400"/>
    <s v="Informal Survey"/>
    <s v="guestbook and questionnaires"/>
    <n v="364"/>
    <n v="550"/>
    <s v="Informal Survey"/>
    <s v="guestbook and questionnaires"/>
    <n v="8372"/>
    <n v="10340"/>
    <s v="Informal Survey"/>
    <s v="guestbook and questionnaires"/>
    <m/>
  </r>
  <r>
    <x v="2"/>
    <x v="119"/>
    <x v="1271"/>
    <x v="2"/>
    <x v="79"/>
    <d v="2016-01-01T00:00:00"/>
    <d v="2016-12-31T00:00:00"/>
    <n v="32000"/>
    <n v="31500"/>
    <n v="530000"/>
    <n v="11600"/>
    <n v="13448"/>
    <s v="Direct Count"/>
    <s v="Ask audience prior to each event"/>
    <n v="1200"/>
    <n v="988"/>
    <s v="Direct Count"/>
    <m/>
    <m/>
    <n v="461"/>
    <s v="Direct Count"/>
    <m/>
    <n v="500"/>
    <n v="342"/>
    <s v="Direct Count"/>
    <m/>
    <n v="700"/>
    <n v="365"/>
    <s v="Direct Count"/>
    <m/>
    <n v="750"/>
    <n v="513"/>
    <s v="Structured Estimate"/>
    <s v="estimate 1.5 nights per paid lodging"/>
    <m/>
  </r>
  <r>
    <x v="2"/>
    <x v="119"/>
    <x v="1268"/>
    <x v="2"/>
    <x v="2989"/>
    <d v="2016-01-01T00:00:00"/>
    <d v="2016-12-31T00:00:00"/>
    <n v="207000"/>
    <n v="207000"/>
    <n v="1405410"/>
    <n v="94051"/>
    <n v="93004"/>
    <s v="Direct Count"/>
    <s v="Blended analysis of direct and extrapolation"/>
    <n v="65836"/>
    <n v="86029"/>
    <s v="Direct Count"/>
    <s v="same as above"/>
    <m/>
    <n v="27250"/>
    <s v="Direct Count"/>
    <s v="same as above"/>
    <m/>
    <n v="26978"/>
    <s v="Direct Count"/>
    <s v="same as above"/>
    <n v="17000"/>
    <n v="17039"/>
    <s v="Direct Count"/>
    <s v="same as above"/>
    <n v="103514"/>
    <n v="108396"/>
    <s v="Direct Count"/>
    <s v="same as above"/>
    <s v="We provided overnight camping for people from 46 US states and 13 countries in 2016, at 4 campgrounds and 16 day use parks."/>
  </r>
  <r>
    <x v="2"/>
    <x v="119"/>
    <x v="1615"/>
    <x v="1"/>
    <x v="888"/>
    <d v="2016-03-30T00:00:00"/>
    <d v="2016-04-02T00:00:00"/>
    <n v="4200"/>
    <n v="4200"/>
    <n v="13000"/>
    <n v="350"/>
    <n v="300"/>
    <s v="Direct Count"/>
    <s v="Also indirect count and other; multiple events at multiple venues required all types of counts of people attending"/>
    <n v="87"/>
    <n v="62"/>
    <s v="Direct Count"/>
    <s v="as well as a survey of lodging businesses"/>
    <n v="15"/>
    <n v="5"/>
    <s v="Informal Survey"/>
    <s v="Extrapolated from direct count of out of county"/>
    <n v="100"/>
    <n v="50"/>
    <s v="Informal Survey"/>
    <s v="surveyed lodging establishments that belong to the Chamber of Commerce"/>
    <m/>
    <m/>
    <s v="N/A"/>
    <s v="due to logistics, unable to ascertain"/>
    <n v="100"/>
    <n v="62"/>
    <s v="Informal Survey"/>
    <s v="from canvassing the lodging establishments"/>
    <m/>
  </r>
  <r>
    <x v="2"/>
    <x v="119"/>
    <x v="1616"/>
    <x v="1"/>
    <x v="2990"/>
    <d v="2016-04-29T00:00:00"/>
    <d v="2016-05-01T00:00:00"/>
    <n v="5100"/>
    <n v="5100"/>
    <n v="9500"/>
    <n v="300"/>
    <n v="200"/>
    <s v="Direct Count"/>
    <s v="And Indirect count due to multiple events at multiple locations"/>
    <n v="60"/>
    <n v="30"/>
    <s v="Direct Count"/>
    <s v="Also informal survey thru lodging business, one on one questioning and reservations info"/>
    <n v="8"/>
    <n v="8"/>
    <s v="Other"/>
    <s v="difficult statistic to gather at various locals; number is estimate only"/>
    <n v="70"/>
    <n v="25"/>
    <s v="Direct Count"/>
    <s v="Gleaned from chats with lodging businesses and attendees."/>
    <m/>
    <m/>
    <s v="Other"/>
    <s v="a very difficult number to determine without a full survey of all attendees"/>
    <n v="75"/>
    <n v="50"/>
    <s v="Other"/>
    <s v="Direct for those tickets sold by the Chamber; others also sold tickets and in those cases, best guestimates were arrived at thru follow-up questions"/>
    <m/>
  </r>
  <r>
    <x v="2"/>
    <x v="119"/>
    <x v="963"/>
    <x v="1"/>
    <x v="2991"/>
    <d v="2016-01-23T00:00:00"/>
    <d v="2016-04-11T00:00:00"/>
    <n v="12000"/>
    <n v="12000"/>
    <n v="25000"/>
    <n v="5000"/>
    <n v="1935"/>
    <s v="Direct Count"/>
    <s v="tallied from daily sign-in sheets"/>
    <n v="3500"/>
    <n v="839"/>
    <s v="Direct Count"/>
    <s v="sign-in sheets"/>
    <n v="1750"/>
    <n v="242"/>
    <s v="Direct Count"/>
    <s v="sign- in sheets"/>
    <n v="2000"/>
    <n v="418"/>
    <s v="Direct Count"/>
    <s v="sign-in sheets"/>
    <n v="300"/>
    <n v="148"/>
    <s v="Direct Count"/>
    <s v="sign in sheets"/>
    <n v="875"/>
    <n v="195"/>
    <s v="Direct Count"/>
    <s v="direct count of visitors who both paid for overnight lodging and came just to see exhibit"/>
    <s v="Former museum director had provided large estimates.  Though actual figures were smaller, data shows that 3 times as many people from 50+ miles away came as they had for prior year due to this exhibit."/>
  </r>
  <r>
    <x v="2"/>
    <x v="119"/>
    <x v="666"/>
    <x v="2"/>
    <x v="2992"/>
    <d v="2016-01-01T00:00:00"/>
    <d v="2016-12-31T00:00:00"/>
    <n v="16667"/>
    <n v="16667"/>
    <n v="105000"/>
    <n v="12000"/>
    <n v="12000"/>
    <s v="Direct Count"/>
    <s v="Direct count of visitors in visitor center, estimated numbers from phone calls and emails of travellers contacting the Chamber"/>
    <n v="10000"/>
    <n v="9000"/>
    <s v="Direct Count"/>
    <s v="same as above"/>
    <n v="3000"/>
    <n v="2500"/>
    <s v="Direct Count"/>
    <s v="same as above"/>
    <m/>
    <m/>
    <s v="N/A"/>
    <m/>
    <m/>
    <m/>
    <s v="N/A"/>
    <m/>
    <m/>
    <m/>
    <s v="N/A"/>
    <m/>
    <m/>
  </r>
  <r>
    <x v="2"/>
    <x v="119"/>
    <x v="1612"/>
    <x v="2"/>
    <x v="2993"/>
    <d v="2016-01-01T00:00:00"/>
    <d v="2016-12-31T00:00:00"/>
    <n v="16667"/>
    <n v="16667"/>
    <n v="53200"/>
    <n v="2900"/>
    <n v="2260"/>
    <s v="Direct Count"/>
    <s v="We attempt to count each person as they walk in"/>
    <n v="2800"/>
    <n v="2260"/>
    <s v="Direct Count"/>
    <s v="same"/>
    <n v="400"/>
    <n v="260"/>
    <s v="Direct Count"/>
    <s v="same"/>
    <m/>
    <m/>
    <s v="N/A"/>
    <m/>
    <m/>
    <m/>
    <s v="N/A"/>
    <m/>
    <m/>
    <m/>
    <s v="N/A"/>
    <m/>
    <m/>
  </r>
  <r>
    <x v="2"/>
    <x v="120"/>
    <x v="1472"/>
    <x v="0"/>
    <x v="902"/>
    <d v="2016-01-01T00:00:00"/>
    <d v="2016-12-31T00:00:00"/>
    <n v="715000"/>
    <n v="715000"/>
    <n v="4168850"/>
    <n v="492731"/>
    <n v="535756"/>
    <s v="Direct Count"/>
    <s v="Web, shuttle riders, groups, delegates, VC Inquiries, Mailers,etc"/>
    <n v="477949"/>
    <n v="508968"/>
    <s v="Structured Estimate"/>
    <s v="Dean Runyan Travell Report"/>
    <n v="250000"/>
    <n v="254484"/>
    <s v="Structured Estimate"/>
    <s v="Google Analytics"/>
    <n v="420595"/>
    <n v="432623"/>
    <s v="Structured Estimate"/>
    <s v="Dean Runyan"/>
    <n v="15000"/>
    <n v="26788"/>
    <s v="Structured Estimate"/>
    <s v="Dean Runyan"/>
    <n v="168000"/>
    <n v="174674"/>
    <s v="Direct Count"/>
    <s v="H2R Conversion Study"/>
    <s v="These results include the sum total for all three participating jurisdictions within the Seattle Southside Tourism Promotion Area which include SeaTac, Des Moines and Tukwila. _x000a_Outcomes reported for the other cities should not be counted to avoid duplication._x000a_The return on investment for direct visitor spending is equal to $40.13 for each dollar spent on SSRTA programming and activities."/>
  </r>
  <r>
    <x v="2"/>
    <x v="120"/>
    <x v="675"/>
    <x v="0"/>
    <x v="2994"/>
    <d v="2016-01-01T00:00:00"/>
    <d v="2016-12-31T00:00:00"/>
    <n v="413000"/>
    <n v="413000"/>
    <n v="312700"/>
    <m/>
    <m/>
    <m/>
    <m/>
    <m/>
    <m/>
    <m/>
    <m/>
    <m/>
    <m/>
    <m/>
    <m/>
    <m/>
    <m/>
    <m/>
    <m/>
    <m/>
    <m/>
    <s v="Direct Count"/>
    <m/>
    <m/>
    <m/>
    <m/>
    <m/>
    <s v="Please see information and data for Seattle Southside Regional Tourism Authority."/>
  </r>
  <r>
    <x v="2"/>
    <x v="120"/>
    <x v="676"/>
    <x v="0"/>
    <x v="2995"/>
    <d v="2016-01-01T00:00:00"/>
    <d v="2016-12-31T00:00:00"/>
    <n v="50000"/>
    <n v="50000"/>
    <n v="50000"/>
    <n v="600000"/>
    <n v="630800"/>
    <s v="Direct Count"/>
    <s v="Museum Visitors"/>
    <n v="262000"/>
    <n v="274515"/>
    <s v="Structured Estimate"/>
    <m/>
    <n v="125575"/>
    <m/>
    <s v="Structured Estimate"/>
    <m/>
    <n v="16000"/>
    <n v="15250"/>
    <s v="Structured Estimate"/>
    <m/>
    <m/>
    <m/>
    <s v="Direct Count"/>
    <m/>
    <m/>
    <n v="7620"/>
    <s v="Direct Count"/>
    <m/>
    <s v="Some elements of the application form were not in place at the time of proposal submittal."/>
  </r>
  <r>
    <x v="2"/>
    <x v="120"/>
    <x v="1277"/>
    <x v="0"/>
    <x v="65"/>
    <d v="2016-01-01T00:00:00"/>
    <d v="2016-12-31T00:00:00"/>
    <n v="5000"/>
    <n v="5000"/>
    <n v="5000"/>
    <n v="5500"/>
    <n v="5100"/>
    <s v="Direct Count"/>
    <m/>
    <n v="350"/>
    <n v="325"/>
    <s v="Direct Count"/>
    <m/>
    <m/>
    <n v="90"/>
    <s v="Representative Survey"/>
    <m/>
    <n v="120"/>
    <n v="65"/>
    <s v="Structured Estimate"/>
    <m/>
    <m/>
    <n v="25"/>
    <s v="Direct Count"/>
    <m/>
    <m/>
    <n v="175"/>
    <s v="Structured Estimate"/>
    <m/>
    <s v="Some data was not available at the time of proposal submittal due to application formatting."/>
  </r>
  <r>
    <x v="2"/>
    <x v="120"/>
    <x v="1617"/>
    <x v="0"/>
    <x v="2996"/>
    <d v="2016-01-01T00:00:00"/>
    <d v="2016-12-31T00:00:00"/>
    <n v="18000"/>
    <n v="7000"/>
    <n v="7000"/>
    <n v="2000"/>
    <n v="5000"/>
    <s v="Structured Estimate"/>
    <m/>
    <n v="300"/>
    <n v="1500"/>
    <s v="Representative Survey"/>
    <m/>
    <m/>
    <n v="1000"/>
    <s v="Structured Estimate"/>
    <m/>
    <n v="75"/>
    <n v="30"/>
    <s v="Structured Estimate"/>
    <m/>
    <m/>
    <m/>
    <s v="Direct Count"/>
    <m/>
    <n v="75"/>
    <n v="15"/>
    <s v="Direct Count"/>
    <m/>
    <s v="Some preliminary information not available at time of proposal submittal due to application format."/>
  </r>
  <r>
    <x v="2"/>
    <x v="121"/>
    <x v="680"/>
    <x v="1"/>
    <x v="903"/>
    <d v="2016-06-30T00:00:00"/>
    <d v="2016-07-04T00:00:00"/>
    <n v="10000"/>
    <n v="6400"/>
    <n v="65000"/>
    <n v="30000"/>
    <n v="70000"/>
    <s v="Informal Survey"/>
    <s v="N/A"/>
    <n v="47500"/>
    <n v="50000"/>
    <s v="Informal Survey"/>
    <s v="N/A"/>
    <n v="1200"/>
    <n v="850"/>
    <s v="Informal Survey"/>
    <s v="attendance map and inquiry"/>
    <n v="2500"/>
    <n v="6250"/>
    <s v="Direct Count"/>
    <s v="hotel bookings"/>
    <n v="22500"/>
    <n v="25000"/>
    <s v="Informal Survey"/>
    <s v="N/A"/>
    <n v="1200"/>
    <n v="1200"/>
    <s v="Direct Count"/>
    <s v="hotel bookings"/>
    <m/>
  </r>
  <r>
    <x v="2"/>
    <x v="121"/>
    <x v="685"/>
    <x v="1"/>
    <x v="2997"/>
    <d v="2016-01-01T00:00:00"/>
    <d v="2016-12-31T00:00:00"/>
    <n v="58895"/>
    <n v="12900"/>
    <n v="35879"/>
    <n v="100000"/>
    <n v="40920"/>
    <s v="Informal Survey"/>
    <s v="N/A"/>
    <n v="3550"/>
    <n v="3550"/>
    <s v="Informal Survey"/>
    <s v="hotel bookings"/>
    <n v="25"/>
    <n v="2000"/>
    <s v="Informal Survey"/>
    <s v="N/A"/>
    <n v="50"/>
    <n v="50"/>
    <s v="Direct Count"/>
    <s v="hotel bookings"/>
    <n v="1000"/>
    <n v="1000"/>
    <s v="Informal Survey"/>
    <s v="N/A"/>
    <n v="15"/>
    <n v="50"/>
    <s v="Direct Count"/>
    <s v="N/A"/>
    <m/>
  </r>
  <r>
    <x v="2"/>
    <x v="121"/>
    <x v="8"/>
    <x v="1"/>
    <x v="2998"/>
    <d v="2016-03-20T00:00:00"/>
    <d v="2016-04-30T00:00:00"/>
    <n v="50"/>
    <n v="50"/>
    <n v="34650"/>
    <n v="350000"/>
    <n v="270000"/>
    <s v="Informal Survey"/>
    <s v="ticket sales, on-line surveys, overnight stays, etc"/>
    <n v="210000"/>
    <n v="183200"/>
    <s v="Informal Survey"/>
    <s v="on-line surveys, hotel booksing, etc"/>
    <n v="59500"/>
    <n v="70200"/>
    <s v="Indirect Count"/>
    <s v="event host, hotel bookings, etc"/>
    <n v="21000"/>
    <n v="21600"/>
    <s v="Direct Count"/>
    <s v="per attendee survey"/>
    <n v="7000"/>
    <n v="21600"/>
    <s v="Indirect Count"/>
    <s v="attendee surveys"/>
    <n v="8000"/>
    <n v="7200"/>
    <s v="Direct Count"/>
    <s v="N/A"/>
    <m/>
  </r>
  <r>
    <x v="2"/>
    <x v="121"/>
    <x v="681"/>
    <x v="1"/>
    <x v="2999"/>
    <d v="2016-04-01T00:00:00"/>
    <d v="2016-11-30T00:00:00"/>
    <n v="5000"/>
    <n v="1900"/>
    <n v="60000"/>
    <n v="3500"/>
    <n v="4000"/>
    <s v="Direct Count"/>
    <s v="ticket sales"/>
    <n v="1060"/>
    <n v="1320"/>
    <s v="Indirect Count"/>
    <s v="N/A"/>
    <n v="150"/>
    <n v="200"/>
    <s v="Indirect Count"/>
    <s v="N/A"/>
    <n v="10"/>
    <n v="20"/>
    <s v="Direct Count"/>
    <s v="hotel bookings"/>
    <n v="50"/>
    <n v="300"/>
    <s v="Indirect Count"/>
    <s v="N/A"/>
    <n v="10"/>
    <n v="10"/>
    <s v="Direct Count"/>
    <s v="N/A"/>
    <m/>
  </r>
  <r>
    <x v="2"/>
    <x v="121"/>
    <x v="683"/>
    <x v="1"/>
    <x v="3000"/>
    <d v="2016-05-26T00:00:00"/>
    <d v="2016-10-12T00:00:00"/>
    <n v="2500"/>
    <n v="2400"/>
    <n v="10000"/>
    <n v="3800"/>
    <n v="4000"/>
    <s v="Informal Survey"/>
    <s v="N/A"/>
    <n v="895"/>
    <n v="980"/>
    <s v="Informal Survey"/>
    <s v="attendance map"/>
    <n v="400"/>
    <n v="400"/>
    <s v="Informal Survey"/>
    <s v="attendance map"/>
    <n v="155"/>
    <n v="150"/>
    <s v="Informal Survey"/>
    <s v="attendance/lodging map"/>
    <n v="505"/>
    <n v="570"/>
    <s v="Informal Survey"/>
    <s v="attendance/lodging map"/>
    <n v="52"/>
    <n v="50"/>
    <s v="Informal Survey"/>
    <s v="N/A"/>
    <m/>
  </r>
  <r>
    <x v="2"/>
    <x v="121"/>
    <x v="682"/>
    <x v="1"/>
    <x v="195"/>
    <d v="2016-01-01T00:00:00"/>
    <d v="2016-12-31T00:00:00"/>
    <n v="3000"/>
    <n v="2000"/>
    <n v="5000"/>
    <n v="5000"/>
    <n v="3000"/>
    <s v="Direct Count"/>
    <s v="guest book"/>
    <n v="1550"/>
    <n v="620"/>
    <s v="Direct Count"/>
    <s v="guest book"/>
    <n v="1000"/>
    <n v="350"/>
    <s v="Direct Count"/>
    <s v="guest book"/>
    <n v="250"/>
    <n v="225"/>
    <s v="Informal Survey"/>
    <s v="informal survey, personal discussions"/>
    <n v="300"/>
    <n v="300"/>
    <s v="Informal Survey"/>
    <s v="informal survey, personal discussions"/>
    <n v="83"/>
    <n v="225"/>
    <s v="Indirect Count"/>
    <s v="informal survey, personal discussions"/>
    <m/>
  </r>
  <r>
    <x v="2"/>
    <x v="121"/>
    <x v="1279"/>
    <x v="1"/>
    <x v="142"/>
    <d v="2016-07-23T00:00:00"/>
    <d v="2016-08-13T00:00:00"/>
    <n v="5000"/>
    <n v="3000"/>
    <n v="10000"/>
    <n v="500"/>
    <n v="2500"/>
    <s v="Direct Count"/>
    <s v="N/A"/>
    <n v="1100"/>
    <n v="1200"/>
    <s v="Informal Survey"/>
    <s v="N/A"/>
    <n v="300"/>
    <n v="300"/>
    <s v="Direct Count"/>
    <s v="observation of attendees in vehicles with out of state license plates"/>
    <n v="200"/>
    <n v="200"/>
    <s v="Informal Survey"/>
    <s v="N/A"/>
    <n v="500"/>
    <n v="500"/>
    <s v="Informal Survey"/>
    <s v="N/A"/>
    <n v="200"/>
    <n v="200"/>
    <s v="Indirect Count"/>
    <s v="Also spoke with local hotel"/>
    <m/>
  </r>
  <r>
    <x v="2"/>
    <x v="121"/>
    <x v="1280"/>
    <x v="2"/>
    <x v="3001"/>
    <d v="2016-01-01T00:00:00"/>
    <d v="2016-12-31T00:00:00"/>
    <n v="17000"/>
    <n v="4850"/>
    <n v="24400"/>
    <n v="40000"/>
    <n v="40000"/>
    <s v="Informal Survey"/>
    <s v="N/A"/>
    <n v="28000"/>
    <n v="22000"/>
    <s v="Informal Survey"/>
    <s v="N/A"/>
    <n v="5000"/>
    <n v="8000"/>
    <s v="Informal Survey"/>
    <s v="N/A"/>
    <n v="12000"/>
    <n v="6000"/>
    <s v="Informal Survey"/>
    <s v="N/A"/>
    <n v="4000"/>
    <n v="8000"/>
    <s v="Informal Survey"/>
    <s v="N/A"/>
    <n v="700"/>
    <n v="250"/>
    <s v="Informal Survey"/>
    <s v="N/A"/>
    <m/>
  </r>
  <r>
    <x v="2"/>
    <x v="121"/>
    <x v="1281"/>
    <x v="1"/>
    <x v="3002"/>
    <d v="2016-09-10T00:00:00"/>
    <d v="2016-09-10T00:00:00"/>
    <n v="500"/>
    <n v="500"/>
    <n v="3000"/>
    <n v="150"/>
    <n v="225"/>
    <s v="Informal Survey"/>
    <s v="N/A"/>
    <n v="42"/>
    <n v="44"/>
    <s v="Informal Survey"/>
    <s v="N/A"/>
    <n v="5"/>
    <n v="8"/>
    <s v="direct count"/>
    <s v="Judges were from out of state"/>
    <n v="6"/>
    <n v="8"/>
    <s v="direct count"/>
    <s v="Judges stayed at local hotel"/>
    <n v="6"/>
    <n v="6"/>
    <s v="Informal Survey"/>
    <s v="N/A"/>
    <n v="6"/>
    <n v="8"/>
    <s v="Direct Count"/>
    <s v="N/A"/>
    <m/>
  </r>
  <r>
    <x v="2"/>
    <x v="175"/>
    <x v="1618"/>
    <x v="1"/>
    <x v="3003"/>
    <d v="2016-09-16T00:00:00"/>
    <d v="2016-09-17T00:00:00"/>
    <n v="3000"/>
    <n v="3000"/>
    <m/>
    <n v="250"/>
    <n v="600"/>
    <s v="Direct Count"/>
    <s v="Had counter standing at entrace of park"/>
    <n v="25"/>
    <n v="50"/>
    <s v="Direct Count"/>
    <s v="Number of race registratants"/>
    <n v="0"/>
    <n v="2"/>
    <s v="Direct Count"/>
    <s v="Race registratants"/>
    <n v="0"/>
    <n v="2"/>
    <s v="Direct Count"/>
    <m/>
    <n v="0"/>
    <m/>
    <s v="Direct Count"/>
    <m/>
    <n v="2"/>
    <m/>
    <s v="Direct Count"/>
    <m/>
    <s v="​These funds were used for professional music acts to entice more visitors to come to the Selah Base Race. These acts were local and funds included sound engineer and stage. We believe that this is just the start of what could become a 1,000+ person event that turns into an overnight event within the next 3-5 years."/>
  </r>
  <r>
    <x v="2"/>
    <x v="122"/>
    <x v="1619"/>
    <x v="1"/>
    <x v="3004"/>
    <d v="2016-06-24T00:00:00"/>
    <d v="2016-06-30T00:00:00"/>
    <n v="700"/>
    <n v="700"/>
    <n v="2897"/>
    <n v="500"/>
    <n v="500"/>
    <s v="Indirect Count"/>
    <m/>
    <n v="250"/>
    <n v="450"/>
    <s v="Indirect Count"/>
    <m/>
    <n v="0"/>
    <n v="0"/>
    <s v="Direct Count"/>
    <m/>
    <n v="100"/>
    <n v="50"/>
    <s v="Informal Survey"/>
    <m/>
    <n v="400"/>
    <n v="450"/>
    <s v="Informal Survey"/>
    <m/>
    <n v="25"/>
    <n v="14"/>
    <s v="Other"/>
    <m/>
    <m/>
  </r>
  <r>
    <x v="2"/>
    <x v="122"/>
    <x v="1620"/>
    <x v="1"/>
    <x v="1829"/>
    <d v="2016-06-04T00:00:00"/>
    <d v="2016-06-05T00:00:00"/>
    <n v="1500"/>
    <n v="1000"/>
    <n v="165605"/>
    <n v="10000"/>
    <n v="9820"/>
    <s v="Direct Count"/>
    <m/>
    <n v="7300"/>
    <n v="6440"/>
    <s v="Other"/>
    <s v="Ran report from participation data"/>
    <n v="307"/>
    <n v="1280"/>
    <s v="Other"/>
    <s v="Ran report from registration data"/>
    <n v="5256"/>
    <n v="4832"/>
    <s v="Other"/>
    <s v="Registration question"/>
    <n v="250"/>
    <n v="1000"/>
    <s v="Other"/>
    <s v="Registration question"/>
    <n v="2650"/>
    <n v="1509"/>
    <s v="Other"/>
    <s v="Registration questions"/>
    <m/>
  </r>
  <r>
    <x v="2"/>
    <x v="122"/>
    <x v="1287"/>
    <x v="1"/>
    <x v="3005"/>
    <d v="2016-07-15T00:00:00"/>
    <d v="2016-07-17T00:00:00"/>
    <n v="2350"/>
    <n v="2350"/>
    <n v="4700"/>
    <m/>
    <m/>
    <s v="N/A"/>
    <m/>
    <m/>
    <m/>
    <s v="N/A"/>
    <m/>
    <m/>
    <m/>
    <s v="N/A"/>
    <m/>
    <m/>
    <m/>
    <s v="N/A"/>
    <m/>
    <m/>
    <m/>
    <s v="N/A"/>
    <m/>
    <m/>
    <m/>
    <s v="N/A"/>
    <m/>
    <s v="The In-City Shuttle is a support service for Sequim Lavender Weekend to reduce traffic within the City of Sequim during the weekend."/>
  </r>
  <r>
    <x v="2"/>
    <x v="122"/>
    <x v="689"/>
    <x v="0"/>
    <x v="3006"/>
    <d v="2016-10-01T00:00:00"/>
    <d v="2017-03-31T00:00:00"/>
    <n v="1000"/>
    <n v="1000"/>
    <n v="1000"/>
    <n v="10000"/>
    <n v="16000"/>
    <s v="Direct Count"/>
    <s v="Sample taken at one farm"/>
    <n v="6000"/>
    <n v="960"/>
    <s v="Informal Survey"/>
    <m/>
    <n v="2500"/>
    <n v="300"/>
    <s v="Informal Survey"/>
    <m/>
    <n v="2000"/>
    <n v="250"/>
    <s v="Informal Survey"/>
    <m/>
    <n v="8000"/>
    <n v="1400"/>
    <s v="Informal Survey"/>
    <m/>
    <n v="4000"/>
    <n v="500"/>
    <s v="Informal Survey"/>
    <m/>
    <m/>
  </r>
  <r>
    <x v="2"/>
    <x v="122"/>
    <x v="690"/>
    <x v="1"/>
    <x v="910"/>
    <d v="2016-08-05T00:00:00"/>
    <d v="2016-08-07T00:00:00"/>
    <n v="5000"/>
    <n v="5000"/>
    <n v="23852"/>
    <n v="3000"/>
    <n v="2769"/>
    <s v="Direct Count"/>
    <m/>
    <n v="2318"/>
    <n v="2160"/>
    <s v="Indirect Count"/>
    <m/>
    <n v="0"/>
    <n v="0"/>
    <s v="Direct Count"/>
    <m/>
    <n v="648"/>
    <n v="540"/>
    <s v="Indirect Count"/>
    <m/>
    <n v="2552"/>
    <n v="2160"/>
    <s v="Indirect Count"/>
    <m/>
    <n v="216"/>
    <n v="180"/>
    <s v="Indirect Count"/>
    <m/>
    <m/>
  </r>
  <r>
    <x v="2"/>
    <x v="122"/>
    <x v="689"/>
    <x v="1"/>
    <x v="3007"/>
    <d v="2016-08-06T00:00:00"/>
    <d v="2016-08-06T00:00:00"/>
    <n v="3000"/>
    <n v="2000"/>
    <n v="10226"/>
    <n v="260"/>
    <n v="320"/>
    <s v="Direct Count"/>
    <m/>
    <n v="236"/>
    <n v="270"/>
    <s v="Direct Count"/>
    <m/>
    <n v="24"/>
    <n v="26"/>
    <s v="Direct Count"/>
    <m/>
    <n v="197"/>
    <n v="174"/>
    <s v="Direct Count"/>
    <m/>
    <n v="16"/>
    <n v="16"/>
    <s v="Direct Count"/>
    <m/>
    <n v="197"/>
    <n v="174"/>
    <s v="Direct Count"/>
    <m/>
    <m/>
  </r>
  <r>
    <x v="2"/>
    <x v="122"/>
    <x v="691"/>
    <x v="1"/>
    <x v="911"/>
    <d v="2016-07-15T00:00:00"/>
    <d v="2016-07-17T00:00:00"/>
    <n v="15000"/>
    <n v="6916"/>
    <n v="86651"/>
    <n v="35000"/>
    <n v="35000"/>
    <s v="Informal Survey"/>
    <m/>
    <n v="20000"/>
    <n v="25000"/>
    <s v="Informal Survey"/>
    <m/>
    <n v="15000"/>
    <n v="9000"/>
    <s v="Informal Survey"/>
    <m/>
    <n v="20000"/>
    <n v="8000"/>
    <s v="Structured Estimate"/>
    <m/>
    <n v="15000"/>
    <n v="1000"/>
    <s v="Structured Estimate"/>
    <m/>
    <n v="10000"/>
    <n v="2268"/>
    <s v="Structured Estimate"/>
    <m/>
    <m/>
  </r>
  <r>
    <x v="2"/>
    <x v="122"/>
    <x v="1288"/>
    <x v="1"/>
    <x v="908"/>
    <d v="2016-05-06T00:00:00"/>
    <d v="2016-05-15T00:00:00"/>
    <n v="16121"/>
    <n v="16762"/>
    <n v="75000"/>
    <n v="10000"/>
    <n v="10500"/>
    <s v="Direct Count"/>
    <m/>
    <m/>
    <n v="7350"/>
    <s v="Informal Survey"/>
    <m/>
    <n v="1500"/>
    <n v="1260"/>
    <s v="Indirect Count"/>
    <m/>
    <n v="1500"/>
    <n v="1928"/>
    <s v="Structured Estimate"/>
    <m/>
    <m/>
    <m/>
    <s v="Direct Count"/>
    <m/>
    <n v="541"/>
    <n v="541"/>
    <s v="Indirect Count"/>
    <m/>
    <m/>
  </r>
  <r>
    <x v="2"/>
    <x v="122"/>
    <x v="1289"/>
    <x v="1"/>
    <x v="3008"/>
    <d v="2016-04-15T00:00:00"/>
    <d v="2107-04-17T00:00:00"/>
    <n v="1300"/>
    <n v="1000"/>
    <n v="29407"/>
    <n v="246"/>
    <n v="289"/>
    <s v="Direct Count"/>
    <m/>
    <n v="121"/>
    <n v="85"/>
    <s v="Direct Count"/>
    <m/>
    <n v="30"/>
    <n v="45"/>
    <s v="Direct Count"/>
    <m/>
    <n v="104"/>
    <n v="117"/>
    <s v="Structured Estimate"/>
    <m/>
    <n v="13"/>
    <n v="13"/>
    <s v="Informal Survey"/>
    <m/>
    <n v="100"/>
    <n v="150"/>
    <s v="Structured Estimate"/>
    <m/>
    <m/>
  </r>
  <r>
    <x v="2"/>
    <x v="122"/>
    <x v="1621"/>
    <x v="0"/>
    <x v="3009"/>
    <m/>
    <m/>
    <n v="500"/>
    <n v="318.75"/>
    <n v="318.75"/>
    <m/>
    <m/>
    <s v="Direct Count"/>
    <m/>
    <m/>
    <m/>
    <s v="Direct Count"/>
    <m/>
    <m/>
    <m/>
    <s v="Direct Count"/>
    <m/>
    <m/>
    <m/>
    <s v="Direct Count"/>
    <m/>
    <m/>
    <m/>
    <s v="Direct Count"/>
    <m/>
    <m/>
    <m/>
    <s v="Direct Count"/>
    <m/>
    <s v="This expense was for the printing of brochures that were distributed at military bases in western Washington to draw visitors to the museum."/>
  </r>
  <r>
    <x v="2"/>
    <x v="122"/>
    <x v="686"/>
    <x v="0"/>
    <x v="528"/>
    <d v="2016-01-01T00:00:00"/>
    <d v="2016-12-31T00:00:00"/>
    <n v="134720"/>
    <n v="121901"/>
    <n v="121901"/>
    <m/>
    <m/>
    <s v="N/A"/>
    <m/>
    <m/>
    <m/>
    <s v="N/A"/>
    <m/>
    <m/>
    <m/>
    <s v="N/A"/>
    <m/>
    <m/>
    <m/>
    <s v="N/A"/>
    <m/>
    <m/>
    <m/>
    <s v="N/A"/>
    <m/>
    <m/>
    <m/>
    <s v="N/A"/>
    <m/>
    <s v="This is the money that was spent for tourism marketing including brochure design and production, advertising design and placement, website maintenance, social media management, event support and participation.  The 2016 Lodging Tax increased 12% over 2015."/>
  </r>
  <r>
    <x v="2"/>
    <x v="122"/>
    <x v="686"/>
    <x v="2"/>
    <x v="3010"/>
    <d v="2016-01-01T00:00:00"/>
    <d v="2017-03-31T00:00:00"/>
    <n v="35000"/>
    <n v="35000"/>
    <m/>
    <m/>
    <m/>
    <s v="N/A"/>
    <m/>
    <m/>
    <m/>
    <s v="N/A"/>
    <m/>
    <m/>
    <m/>
    <s v="N/A"/>
    <m/>
    <m/>
    <m/>
    <s v="N/A"/>
    <m/>
    <m/>
    <m/>
    <s v="N/A"/>
    <m/>
    <m/>
    <m/>
    <s v="N/A"/>
    <m/>
    <s v="These funds were approved by the LTAC (for a total of $120,000) in 2014 for the renovation of the Guy Cole Mini Convention Center.  The project was delayed and the funds have now been transferred. The total cost of the project has not yet been determined, but estimated between $500,000 and $550,000."/>
  </r>
  <r>
    <x v="2"/>
    <x v="122"/>
    <x v="1286"/>
    <x v="0"/>
    <x v="18"/>
    <d v="2016-01-01T00:00:00"/>
    <d v="2017-12-31T00:00:00"/>
    <n v="77820"/>
    <n v="77820"/>
    <n v="77820"/>
    <n v="18000"/>
    <n v="16817"/>
    <s v="Direct Count"/>
    <s v="Visitors who came to the Center"/>
    <m/>
    <n v="12964"/>
    <s v="Direct Count"/>
    <m/>
    <m/>
    <n v="7374"/>
    <s v="Direct Count"/>
    <m/>
    <m/>
    <n v="4672"/>
    <s v="Direct Count"/>
    <m/>
    <m/>
    <m/>
    <s v="Direct Count"/>
    <m/>
    <m/>
    <n v="6789"/>
    <s v="Direct Count"/>
    <m/>
    <s v="In addition to providing service for visitors when they arrive in Sequim, the VIC fulfill information requests by phone and mail.  "/>
  </r>
  <r>
    <x v="2"/>
    <x v="123"/>
    <x v="692"/>
    <x v="1"/>
    <x v="610"/>
    <d v="2016-05-19T00:00:00"/>
    <d v="2016-05-21T00:00:00"/>
    <n v="7000"/>
    <n v="7000"/>
    <n v="33600"/>
    <n v="2050"/>
    <n v="2100"/>
    <s v="Direct Count"/>
    <s v="Ticket Sales"/>
    <n v="820"/>
    <n v="400"/>
    <s v="Informal Survey"/>
    <s v="Gathered Zip Codes"/>
    <n v="48"/>
    <n v="122"/>
    <s v="Indirect Count"/>
    <s v="Gathered Zip Codes"/>
    <n v="156"/>
    <n v="107"/>
    <s v="Indirect Count"/>
    <s v="Reports from Motels"/>
    <n v="19"/>
    <n v="15"/>
    <s v="Informal Survey"/>
    <s v="Surveys from attendees"/>
    <n v="156"/>
    <n v="107"/>
    <s v="Informal Survey"/>
    <s v="Reports from Motels"/>
    <m/>
  </r>
  <r>
    <x v="2"/>
    <x v="123"/>
    <x v="1115"/>
    <x v="1"/>
    <x v="3011"/>
    <d v="2016-06-01T00:00:00"/>
    <d v="2016-06-05T00:00:00"/>
    <n v="8000"/>
    <n v="7000"/>
    <n v="49943.22"/>
    <n v="10775"/>
    <n v="8400"/>
    <s v="Indirect Count"/>
    <s v="Committee Chair logs, Ticket counts for paid entries, raffle logs."/>
    <n v="250"/>
    <n v="174"/>
    <s v="Indirect Count"/>
    <s v="Committee Chair logs, Ticket counts for paid entries, raffle logs."/>
    <n v="40"/>
    <n v="29"/>
    <s v="Indirect Count"/>
    <s v="Committee Chair logs, Ticket counts for paid entries, raffle logs."/>
    <n v="175"/>
    <n v="204"/>
    <s v="Informal Survey"/>
    <s v="Report from Motels"/>
    <n v="250"/>
    <n v="228"/>
    <s v="Informal Survey"/>
    <s v="Committee Chair logs, Ticket counts for paid entries, raffle logs."/>
    <n v="120"/>
    <n v="108"/>
    <s v="Informal Survey"/>
    <s v="Report from Motels"/>
    <m/>
  </r>
  <r>
    <x v="2"/>
    <x v="123"/>
    <x v="694"/>
    <x v="1"/>
    <x v="3012"/>
    <d v="2016-07-16T00:00:00"/>
    <d v="2016-07-16T00:00:00"/>
    <n v="1800"/>
    <n v="1500"/>
    <n v="5000"/>
    <n v="2000"/>
    <n v="2100"/>
    <s v="Indirect Count"/>
    <s v="Counting people in streets, raffle tickets, and registering cars."/>
    <n v="334"/>
    <n v="375"/>
    <s v="Indirect Count"/>
    <s v="Counting people in streets, raffle tickets, and registering cars."/>
    <n v="10"/>
    <n v="10"/>
    <s v="Indirect Count"/>
    <s v="Counting people in streets, raffle tickets, and registering cars."/>
    <n v="15"/>
    <n v="15"/>
    <s v="Direct Count"/>
    <s v="Report from Motels"/>
    <n v="35"/>
    <n v="40"/>
    <s v="Informal Survey"/>
    <s v="Registrations received, musium guest book informal survey of local businesses and repors from staff and volunteers"/>
    <n v="2"/>
    <n v="2"/>
    <s v="Direct Count"/>
    <s v="Report from Motels"/>
    <m/>
  </r>
  <r>
    <x v="2"/>
    <x v="123"/>
    <x v="694"/>
    <x v="2"/>
    <x v="195"/>
    <d v="2016-01-01T00:00:00"/>
    <d v="2016-12-31T00:00:00"/>
    <n v="10000"/>
    <n v="10000"/>
    <n v="60010"/>
    <n v="3302"/>
    <n v="3900"/>
    <s v="Structured Estimate"/>
    <s v="Guest Book Counts, head counts"/>
    <n v="800"/>
    <n v="550"/>
    <s v="Structured Estimate"/>
    <s v="Guest Book Counts, head counts"/>
    <n v="100"/>
    <n v="166"/>
    <s v="Structured Estimate"/>
    <s v="Guest Book Counts, head counts"/>
    <n v="50"/>
    <n v="100"/>
    <s v="Direct Count"/>
    <s v="Motel reports"/>
    <n v="500"/>
    <n v="616"/>
    <s v="Indirect Count"/>
    <s v="Guest Book Counts, head counts"/>
    <n v="25"/>
    <n v="50"/>
    <s v="Direct Count"/>
    <m/>
    <m/>
  </r>
  <r>
    <x v="2"/>
    <x v="123"/>
    <x v="1118"/>
    <x v="2"/>
    <x v="3013"/>
    <d v="2016-01-01T00:00:00"/>
    <d v="2016-12-31T00:00:00"/>
    <n v="16750"/>
    <n v="15300"/>
    <n v="68205"/>
    <n v="2500"/>
    <n v="2641"/>
    <s v="Direct Count"/>
    <s v="Guest Books"/>
    <n v="1750"/>
    <n v="1786"/>
    <s v="Direct Count"/>
    <s v="Guest Books"/>
    <n v="1875"/>
    <n v="1914"/>
    <s v="Informal Survey"/>
    <s v="Guest books, gathering zip codes"/>
    <n v="500"/>
    <n v="510"/>
    <s v="Informal Survey"/>
    <s v="Motel reports"/>
    <n v="550"/>
    <n v="561"/>
    <s v="Informal Survey"/>
    <s v="Talking with visitors"/>
    <n v="1250"/>
    <n v="1276"/>
    <s v="Informal Survey"/>
    <s v="Motel Reports"/>
    <m/>
  </r>
  <r>
    <x v="2"/>
    <x v="124"/>
    <x v="8"/>
    <x v="1"/>
    <x v="3014"/>
    <d v="2016-03-18T00:00:00"/>
    <d v="2016-04-30T00:00:00"/>
    <n v="9500"/>
    <n v="9500"/>
    <n v="32677"/>
    <n v="350000"/>
    <n v="270000"/>
    <s v="Indirect Count"/>
    <m/>
    <n v="240000"/>
    <n v="183600"/>
    <s v="Informal Survey"/>
    <m/>
    <n v="58000"/>
    <n v="70200"/>
    <s v="Informal Survey"/>
    <m/>
    <n v="65000"/>
    <n v="21600"/>
    <s v="Informal Survey"/>
    <m/>
    <n v="10000"/>
    <n v="21600"/>
    <s v="Informal Survey"/>
    <m/>
    <n v="25000"/>
    <n v="7500"/>
    <s v="Informal Survey"/>
    <m/>
    <m/>
  </r>
  <r>
    <x v="2"/>
    <x v="124"/>
    <x v="8"/>
    <x v="1"/>
    <x v="3015"/>
    <d v="2016-03-18T00:00:00"/>
    <d v="2016-04-30T00:00:00"/>
    <n v="20700"/>
    <n v="20700"/>
    <n v="19671"/>
    <n v="350000"/>
    <n v="270000"/>
    <s v="Indirect Count"/>
    <m/>
    <n v="240000"/>
    <n v="183600"/>
    <s v="Informal Survey"/>
    <m/>
    <n v="58000"/>
    <n v="70200"/>
    <s v="Informal Survey"/>
    <m/>
    <n v="65000"/>
    <n v="21600"/>
    <s v="Informal Survey"/>
    <m/>
    <n v="10000"/>
    <n v="21600"/>
    <s v="Informal Survey"/>
    <m/>
    <n v="25000"/>
    <n v="7500"/>
    <s v="Informal Survey"/>
    <m/>
    <m/>
  </r>
  <r>
    <x v="2"/>
    <x v="124"/>
    <x v="490"/>
    <x v="1"/>
    <x v="3016"/>
    <d v="2016-07-08T00:00:00"/>
    <d v="2016-08-13T00:00:00"/>
    <n v="2000"/>
    <n v="1000"/>
    <n v="15600"/>
    <n v="800"/>
    <n v="664"/>
    <s v="Direct Count"/>
    <s v="Ticket Sales"/>
    <n v="200"/>
    <n v="30"/>
    <s v="Informal Survey"/>
    <s v="Combination of query at gate, prior to performance, and demographics from online ticket sales."/>
    <n v="35"/>
    <n v="12"/>
    <s v="Informal Survey"/>
    <s v="Combination of query at gate, prior to performance, and demographics from online ticket sales."/>
    <n v="60"/>
    <n v="30"/>
    <s v="Informal Survey"/>
    <s v="Combination of query at gate, prior to performance, and demographics from online ticket sales."/>
    <n v="0"/>
    <n v="32"/>
    <s v="Informal Survey"/>
    <s v="Combination of query at gate, prior to performance, and demographics from online ticket sales."/>
    <n v="130"/>
    <n v="22"/>
    <s v="Informal Survey"/>
    <s v="Combination of query at gate, prior to performance, and demographics from online ticket sales."/>
    <m/>
  </r>
  <r>
    <x v="2"/>
    <x v="124"/>
    <x v="706"/>
    <x v="1"/>
    <x v="927"/>
    <d v="2016-09-24T00:00:00"/>
    <d v="2016-09-24T00:00:00"/>
    <n v="2500"/>
    <n v="1000"/>
    <n v="9646"/>
    <n v="2000"/>
    <n v="1528"/>
    <s v="Direct Count"/>
    <s v="Survey form and clicker."/>
    <n v="700"/>
    <n v="152"/>
    <s v="Representative Survey"/>
    <s v="Survey Form handed in and estimated against total attendance."/>
    <n v="20"/>
    <n v="2"/>
    <s v="Direct Count"/>
    <s v="Survey form."/>
    <n v="16"/>
    <n v="4"/>
    <s v="Direct Count"/>
    <s v="Survey form."/>
    <n v="20"/>
    <n v="0"/>
    <s v="Direct Count"/>
    <s v="Survey form."/>
    <n v="16"/>
    <n v="0"/>
    <s v="Direct Count"/>
    <m/>
    <m/>
  </r>
  <r>
    <x v="2"/>
    <x v="124"/>
    <x v="697"/>
    <x v="1"/>
    <x v="915"/>
    <d v="2016-08-20T00:00:00"/>
    <d v="2016-08-21T00:00:00"/>
    <n v="10000"/>
    <n v="6000"/>
    <n v="21643.33"/>
    <n v="5000"/>
    <n v="5325"/>
    <s v="Informal Survey"/>
    <s v="Clicker count parade &amp; informal survey through out the event."/>
    <n v="600"/>
    <n v="2925"/>
    <s v="Informal Survey"/>
    <s v="Take results from survey &amp; average the numbers."/>
    <n v="50"/>
    <n v="350"/>
    <s v="Informal Survey"/>
    <s v="Average out numbers from survey."/>
    <n v="300"/>
    <n v="350"/>
    <s v="Informal Survey"/>
    <s v="Use results from survey &amp; average the numbers."/>
    <n v="4700"/>
    <n v="4975"/>
    <s v="Informal Survey"/>
    <s v="Averaged from numbers on survey."/>
    <n v="100"/>
    <n v="27"/>
    <s v="Informal Survey"/>
    <s v="Used numbers from survey, no averaging."/>
    <m/>
  </r>
  <r>
    <x v="2"/>
    <x v="124"/>
    <x v="84"/>
    <x v="1"/>
    <x v="3017"/>
    <d v="2016-07-08T00:00:00"/>
    <d v="2016-07-10T00:00:00"/>
    <n v="3500"/>
    <n v="2500"/>
    <n v="141919.69"/>
    <n v="10000"/>
    <n v="11000"/>
    <s v="Direct Count"/>
    <m/>
    <n v="6000"/>
    <n v="6250"/>
    <s v="Indirect Count"/>
    <m/>
    <n v="2000"/>
    <n v="3000"/>
    <s v="Structured Estimate"/>
    <m/>
    <n v="525"/>
    <n v="535"/>
    <s v="Structured Estimate"/>
    <m/>
    <n v="200"/>
    <n v="200"/>
    <s v="Structured Estimate"/>
    <m/>
    <n v="400"/>
    <n v="250"/>
    <s v="Structured Estimate"/>
    <m/>
    <m/>
  </r>
  <r>
    <x v="2"/>
    <x v="124"/>
    <x v="844"/>
    <x v="0"/>
    <x v="3018"/>
    <d v="2016-01-01T00:00:00"/>
    <d v="2016-12-31T00:00:00"/>
    <n v="10000"/>
    <n v="3000"/>
    <n v="3000"/>
    <n v="85000"/>
    <n v="57096"/>
    <s v="Direct Count"/>
    <s v="Complie of several methodolgoies depending on the event and location."/>
    <n v="15000"/>
    <n v="7993"/>
    <s v="Direct Count"/>
    <m/>
    <n v="5000"/>
    <n v="3516"/>
    <s v="Direct Count"/>
    <s v="Visitor Information Data"/>
    <n v="6500"/>
    <n v="1406"/>
    <s v="Direct Count"/>
    <s v="Visitor Information Data"/>
    <n v="3000"/>
    <n v="4910"/>
    <s v="Direct Count"/>
    <s v="Visitor Information Data"/>
    <n v="3500"/>
    <n v="1989"/>
    <s v="Direct Count"/>
    <s v="Visitor Information Data"/>
    <m/>
  </r>
  <r>
    <x v="2"/>
    <x v="124"/>
    <x v="699"/>
    <x v="1"/>
    <x v="3019"/>
    <d v="2016-10-01T00:00:00"/>
    <d v="2016-12-31T00:00:00"/>
    <n v="15000"/>
    <n v="15000"/>
    <n v="15000"/>
    <n v="8000"/>
    <n v="6975"/>
    <s v="Indirect Count"/>
    <m/>
    <n v="6000"/>
    <n v="6000"/>
    <s v="Indirect Count"/>
    <m/>
    <n v="1000"/>
    <n v="1500"/>
    <s v="Indirect Count"/>
    <m/>
    <n v="1000"/>
    <n v="785"/>
    <s v="Informal Survey"/>
    <m/>
    <n v="500"/>
    <n v="500"/>
    <s v="Informal Survey"/>
    <m/>
    <n v="2000"/>
    <n v="385"/>
    <s v="Informal Survey"/>
    <m/>
    <m/>
  </r>
  <r>
    <x v="2"/>
    <x v="124"/>
    <x v="1294"/>
    <x v="0"/>
    <x v="3020"/>
    <d v="2016-01-01T00:00:00"/>
    <d v="2016-12-31T00:00:00"/>
    <n v="2900"/>
    <n v="1900"/>
    <n v="1925.86"/>
    <n v="410"/>
    <n v="384"/>
    <s v="Direct Count"/>
    <m/>
    <n v="105"/>
    <n v="222"/>
    <s v="Direct Count"/>
    <m/>
    <n v="35"/>
    <n v="63"/>
    <s v="Direct Count"/>
    <m/>
    <n v="31"/>
    <n v="148"/>
    <s v="Direct Count"/>
    <m/>
    <n v="70"/>
    <n v="65"/>
    <s v="Direct Count"/>
    <m/>
    <n v="21"/>
    <n v="25"/>
    <s v="Direct Count"/>
    <m/>
    <m/>
  </r>
  <r>
    <x v="2"/>
    <x v="124"/>
    <x v="696"/>
    <x v="0"/>
    <x v="3021"/>
    <d v="2016-01-01T00:00:00"/>
    <d v="2016-12-31T00:00:00"/>
    <n v="11050"/>
    <n v="5000"/>
    <n v="450000"/>
    <n v="3000"/>
    <n v="3031"/>
    <s v="Direct Count"/>
    <m/>
    <n v="300"/>
    <n v="350"/>
    <s v="Informal Survey"/>
    <m/>
    <n v="300"/>
    <n v="100"/>
    <s v="Informal Survey"/>
    <m/>
    <n v="300"/>
    <n v="75"/>
    <s v="Indirect Count"/>
    <m/>
    <n v="100"/>
    <n v="75"/>
    <s v="Informal Survey"/>
    <m/>
    <n v="300"/>
    <n v="100"/>
    <s v="Informal Survey"/>
    <m/>
    <m/>
  </r>
  <r>
    <x v="2"/>
    <x v="124"/>
    <x v="391"/>
    <x v="1"/>
    <x v="3022"/>
    <d v="2016-09-30T00:00:00"/>
    <d v="2016-10-02T00:00:00"/>
    <n v="2500"/>
    <n v="2000"/>
    <n v="20007"/>
    <n v="1850"/>
    <n v="1214"/>
    <s v="Direct Count"/>
    <m/>
    <n v="1100"/>
    <n v="465"/>
    <s v="Representative Survey"/>
    <m/>
    <n v="100"/>
    <n v="118"/>
    <s v="Representative Survey"/>
    <m/>
    <n v="573"/>
    <n v="138"/>
    <s v="Representative Survey"/>
    <m/>
    <n v="20"/>
    <n v="20"/>
    <s v="Representative Survey"/>
    <m/>
    <n v="50"/>
    <n v="161"/>
    <s v="Representative Survey"/>
    <m/>
    <m/>
  </r>
  <r>
    <x v="2"/>
    <x v="124"/>
    <x v="484"/>
    <x v="0"/>
    <x v="633"/>
    <d v="2016-01-01T00:00:00"/>
    <d v="2016-12-31T00:00:00"/>
    <n v="4000"/>
    <n v="3000"/>
    <n v="3000"/>
    <n v="24200"/>
    <n v="25000"/>
    <s v="Direct Count"/>
    <m/>
    <n v="2000"/>
    <n v="2824"/>
    <s v="Informal Survey"/>
    <s v="Zip Codes"/>
    <n v="200"/>
    <n v="276"/>
    <s v="Informal Survey"/>
    <s v="Zip Codes"/>
    <n v="945"/>
    <n v="1128"/>
    <s v="Informal Survey"/>
    <s v="Zip Codes"/>
    <n v="475"/>
    <n v="628"/>
    <s v="Informal Survey"/>
    <s v="Zip Codes"/>
    <n v="470"/>
    <n v="594"/>
    <s v="Informal Survey"/>
    <s v="Zip Codes"/>
    <m/>
  </r>
  <r>
    <x v="2"/>
    <x v="124"/>
    <x v="1295"/>
    <x v="1"/>
    <x v="3023"/>
    <d v="2016-01-01T00:00:00"/>
    <d v="2016-12-31T00:00:00"/>
    <n v="18000"/>
    <n v="15000"/>
    <n v="76793.45"/>
    <n v="40000"/>
    <n v="38690"/>
    <s v="Direct Count"/>
    <s v="Based on attendance figures tracked for each event. Ticket sales, zip code, house manager reports."/>
    <n v="4000"/>
    <n v="3314"/>
    <s v="Direct Count"/>
    <s v="Ticket sales, zip codes &amp; information provided by renters. "/>
    <n v="100"/>
    <n v="538"/>
    <s v="Direct Count"/>
    <s v="Ticket sales, zip codes &amp; information provided by renters."/>
    <n v="900"/>
    <n v="985"/>
    <s v="Direct Count"/>
    <s v="Info provided by renters."/>
    <n v="300"/>
    <n v="247"/>
    <s v="Direct Count"/>
    <s v="Info provided by renters."/>
    <n v="900"/>
    <n v="620"/>
    <s v="Structured Estimate"/>
    <s v="Info provided by renters."/>
    <m/>
  </r>
  <r>
    <x v="2"/>
    <x v="124"/>
    <x v="1056"/>
    <x v="0"/>
    <x v="3024"/>
    <d v="2016-01-01T00:00:00"/>
    <d v="2016-12-31T00:00:00"/>
    <n v="3722"/>
    <n v="1600"/>
    <n v="38837"/>
    <n v="16000"/>
    <n v="17000"/>
    <s v="Direct Count"/>
    <m/>
    <n v="4800"/>
    <n v="5100"/>
    <s v="Indirect Count"/>
    <m/>
    <n v="1760"/>
    <n v="2550"/>
    <s v="Structured Estimate"/>
    <m/>
    <n v="880"/>
    <n v="1275"/>
    <s v="Structured Estimate"/>
    <m/>
    <n v="880"/>
    <n v="1275"/>
    <s v="Structured Estimate"/>
    <m/>
    <n v="440"/>
    <n v="638"/>
    <s v="Structured Estimate"/>
    <m/>
    <m/>
  </r>
  <r>
    <x v="2"/>
    <x v="124"/>
    <x v="705"/>
    <x v="1"/>
    <x v="3025"/>
    <d v="2016-07-28T00:00:00"/>
    <d v="2016-07-30T00:00:00"/>
    <n v="7500"/>
    <n v="5000"/>
    <n v="58000"/>
    <n v="250"/>
    <n v="250"/>
    <s v="Direct Count"/>
    <s v="Brown Paper Tickets Registration, Teacher and VIP registration."/>
    <n v="30"/>
    <n v="235"/>
    <s v="Direct Count"/>
    <m/>
    <n v="100"/>
    <n v="146"/>
    <s v="Direct Count"/>
    <m/>
    <n v="200"/>
    <n v="135"/>
    <s v="Structured Estimate"/>
    <m/>
    <n v="150"/>
    <n v="115"/>
    <s v="Structured Estimate"/>
    <m/>
    <n v="150"/>
    <n v="360"/>
    <s v="Structured Estimate"/>
    <s v="Est. based on number of people from a distance greater than 50 miles the 3 night event."/>
    <m/>
  </r>
  <r>
    <x v="2"/>
    <x v="124"/>
    <x v="682"/>
    <x v="0"/>
    <x v="928"/>
    <d v="2016-01-01T00:00:00"/>
    <d v="2016-12-31T00:00:00"/>
    <n v="3000"/>
    <n v="1500"/>
    <n v="3500"/>
    <n v="3000"/>
    <n v="2500"/>
    <s v="Informal Survey"/>
    <s v="Guest Book, talking with people, newspaper."/>
    <n v="700"/>
    <n v="600"/>
    <s v="Informal Survey"/>
    <s v="Guest book, talking with people, newspaper."/>
    <n v="350"/>
    <n v="300"/>
    <s v="Informal Survey"/>
    <s v="Guest Book"/>
    <n v="500"/>
    <n v="225"/>
    <s v="Informal Survey"/>
    <s v="Guest Book, talking to people."/>
    <n v="300"/>
    <n v="300"/>
    <s v="Informal Survey"/>
    <s v="Guest Book, talking with people."/>
    <n v="250"/>
    <n v="225"/>
    <s v="Informal Survey"/>
    <s v="Guest Book, talking with people."/>
    <m/>
  </r>
  <r>
    <x v="2"/>
    <x v="124"/>
    <x v="392"/>
    <x v="1"/>
    <x v="3026"/>
    <d v="2016-07-16T00:00:00"/>
    <d v="2016-07-17T00:00:00"/>
    <n v="3000"/>
    <n v="1000"/>
    <n v="9347"/>
    <n v="500"/>
    <n v="450"/>
    <s v="Direct Count"/>
    <s v="Visitor Info Sheet."/>
    <n v="75"/>
    <n v="55"/>
    <s v="Direct Count"/>
    <s v="Visitor Info Sheet."/>
    <n v="40"/>
    <n v="26"/>
    <s v="Direct Count"/>
    <m/>
    <n v="40"/>
    <n v="15"/>
    <s v="Indirect Count"/>
    <s v="Reasonable est. that fewer than half would impose on friends."/>
    <n v="10"/>
    <n v="10"/>
    <s v="Indirect Count"/>
    <m/>
    <n v="30"/>
    <n v="15"/>
    <s v="Indirect Count"/>
    <m/>
    <m/>
  </r>
  <r>
    <x v="2"/>
    <x v="124"/>
    <x v="1296"/>
    <x v="0"/>
    <x v="3027"/>
    <d v="2016-01-01T00:00:00"/>
    <d v="2016-12-31T00:00:00"/>
    <n v="55672"/>
    <n v="40000"/>
    <n v="40044.43"/>
    <n v="1000000"/>
    <n v="103550"/>
    <s v="Indirect Count"/>
    <m/>
    <n v="580000"/>
    <n v="624000"/>
    <s v="Indirect Count"/>
    <m/>
    <n v="210000"/>
    <n v="291600"/>
    <s v="Indirect Count"/>
    <m/>
    <n v="418200"/>
    <n v="501840"/>
    <s v="Indirect Count"/>
    <m/>
    <n v="2358"/>
    <n v="288619"/>
    <s v="Indirect Count"/>
    <m/>
    <n v="410000"/>
    <n v="218160"/>
    <s v="Indirect Count"/>
    <m/>
    <m/>
  </r>
  <r>
    <x v="2"/>
    <x v="124"/>
    <x v="486"/>
    <x v="0"/>
    <x v="3028"/>
    <d v="2016-01-01T00:00:00"/>
    <d v="2016-12-31T00:00:00"/>
    <n v="25000"/>
    <n v="20000"/>
    <n v="363250"/>
    <n v="70000"/>
    <n v="72000"/>
    <s v="Direct Count"/>
    <s v="Admission Ticket Sales"/>
    <n v="20000"/>
    <n v="20500"/>
    <s v="Direct Count"/>
    <s v="Registered Participants and Vendors provided address information."/>
    <n v="3500"/>
    <n v="4500"/>
    <s v="Direct Count"/>
    <s v="Registered Participants and Vendors provided address information."/>
    <n v="14000"/>
    <n v="14500"/>
    <s v="Direct Count"/>
    <s v="Participants Feedback."/>
    <n v="60000"/>
    <n v="57500"/>
    <s v="Direct Count"/>
    <s v="Total attendees minus those who paid for accommodations."/>
    <n v="4"/>
    <n v="7250"/>
    <s v="Direct Count"/>
    <s v="Number of attendees staying overnight divided by 2."/>
    <m/>
  </r>
  <r>
    <x v="2"/>
    <x v="124"/>
    <x v="83"/>
    <x v="1"/>
    <x v="935"/>
    <d v="2016-07-09T00:00:00"/>
    <d v="2016-07-09T00:00:00"/>
    <n v="11500"/>
    <n v="9500"/>
    <n v="13250"/>
    <n v="250"/>
    <n v="750"/>
    <s v="Direct Count"/>
    <s v="Registration"/>
    <n v="95"/>
    <n v="690"/>
    <s v="Direct Count"/>
    <s v="Addresses of registrants."/>
    <n v="16"/>
    <n v="5"/>
    <s v="Direct Count"/>
    <s v="Addresses of Participants."/>
    <n v="215"/>
    <n v="110"/>
    <s v="Direct Count"/>
    <s v="Addresses, pre-reg and feedback."/>
    <n v="225"/>
    <n v="500"/>
    <s v="Direct Count"/>
    <s v="Addresses, pre-reg. and feedback."/>
    <n v="2"/>
    <n v="110"/>
    <s v="Direct Count"/>
    <s v="Feedback."/>
    <m/>
  </r>
  <r>
    <x v="2"/>
    <x v="124"/>
    <x v="83"/>
    <x v="0"/>
    <x v="937"/>
    <d v="2016-01-01T00:00:00"/>
    <d v="2016-12-31T00:00:00"/>
    <n v="9500"/>
    <n v="7900"/>
    <n v="9825"/>
    <n v="23000"/>
    <n v="23000"/>
    <s v="Direct Count"/>
    <s v="Skagit Valley Publishing figures."/>
    <n v="2256"/>
    <n v="2256"/>
    <s v="Direct Count"/>
    <s v="Consolidated information from various programs."/>
    <n v="350"/>
    <n v="385"/>
    <s v="Direct Count"/>
    <s v="Consolidated information from various programs and events throughout the year."/>
    <n v="2710"/>
    <n v="3580"/>
    <s v="Direct Count"/>
    <s v="Based on program review and feedback from different event coordinators."/>
    <n v="2500"/>
    <n v="2585"/>
    <s v="Direct Count"/>
    <s v="Based on feedback from registrants, spectators, and registration information."/>
    <n v="2"/>
    <n v="2100"/>
    <s v="Direct Count"/>
    <s v="Based on feedback from registrants, spectators, and registration information."/>
    <m/>
  </r>
  <r>
    <x v="2"/>
    <x v="124"/>
    <x v="83"/>
    <x v="2"/>
    <x v="3029"/>
    <d v="2016-04-01T00:00:00"/>
    <d v="2016-10-31T00:00:00"/>
    <n v="14850"/>
    <n v="5600"/>
    <n v="34825"/>
    <n v="4840"/>
    <n v="9990"/>
    <s v="Direct Count"/>
    <s v="Based on number of team registrations and average attendance of 25+ players/participants per team."/>
    <n v="2840"/>
    <n v="5820"/>
    <s v="Direct Count"/>
    <s v="Addresses and locations of teams &amp; players from registration."/>
    <n v="450"/>
    <n v="950"/>
    <s v="Direct Count"/>
    <s v="Addresses and locations of teams from registration."/>
    <n v="2700"/>
    <n v="5500"/>
    <s v="Direct Count"/>
    <s v="Feedback provided by tournament directors and indirectly to to Parks &amp; Rec."/>
    <n v="4000"/>
    <n v="4490"/>
    <s v="Direct Count"/>
    <s v="Extrapolated from the non-paid participants pool."/>
    <n v="3"/>
    <n v="2750"/>
    <s v="Direct Count"/>
    <s v="Based on Standard double occupany in area hotels."/>
    <m/>
  </r>
  <r>
    <x v="2"/>
    <x v="124"/>
    <x v="83"/>
    <x v="1"/>
    <x v="939"/>
    <d v="2016-04-01T00:00:00"/>
    <d v="2016-04-03T00:00:00"/>
    <n v="14600"/>
    <n v="12000"/>
    <n v="45593"/>
    <n v="3710"/>
    <n v="3550"/>
    <s v="Direct Count"/>
    <s v="Based on number registrations."/>
    <n v="2040"/>
    <n v="2040"/>
    <s v="Direct Count"/>
    <s v="Based on addresses of reistrants."/>
    <n v="350"/>
    <n v="350"/>
    <s v="Direct Count"/>
    <s v="Based on addresses of registrants."/>
    <n v="2250"/>
    <n v="2175"/>
    <s v="Direct Count"/>
    <s v="Feedback from teams from out of area based on addresses and specific needs."/>
    <n v="3250"/>
    <n v="1375"/>
    <s v="Direct Count"/>
    <s v="Feedback from teams upon registration."/>
    <n v="2"/>
    <n v="1085"/>
    <s v="Indirect Count"/>
    <s v="Feedback based on the average number of players/spectators per team."/>
    <m/>
  </r>
  <r>
    <x v="2"/>
    <x v="124"/>
    <x v="83"/>
    <x v="2"/>
    <x v="936"/>
    <d v="2016-01-01T00:00:00"/>
    <d v="2016-12-31T00:00:00"/>
    <n v="25000"/>
    <n v="25000"/>
    <n v="283760"/>
    <n v="109500"/>
    <n v="114975"/>
    <s v="Indirect Count"/>
    <m/>
    <n v="9566"/>
    <n v="32193"/>
    <s v="Indirect Count"/>
    <m/>
    <n v="1095"/>
    <n v="1150"/>
    <s v="Indirect Count"/>
    <m/>
    <n v="34166"/>
    <n v="32626"/>
    <s v="Indirect Count"/>
    <m/>
    <n v="9350"/>
    <n v="9350"/>
    <s v="Indirect Count"/>
    <m/>
    <n v="34166"/>
    <n v="32626"/>
    <s v="Indirect Count"/>
    <m/>
    <m/>
  </r>
  <r>
    <x v="2"/>
    <x v="124"/>
    <x v="1297"/>
    <x v="1"/>
    <x v="3030"/>
    <d v="2016-10-01T00:00:00"/>
    <d v="2016-11-05T00:00:00"/>
    <n v="750"/>
    <n v="750"/>
    <n v="3000"/>
    <n v="100"/>
    <n v="61"/>
    <s v="Direct Count"/>
    <s v="Sign-in sheet."/>
    <n v="30"/>
    <n v="10"/>
    <s v="Direct Count"/>
    <s v="Sign-in sheet questionaire."/>
    <n v="1"/>
    <n v="5"/>
    <s v="Direct Count"/>
    <s v="Sign-in sheet questionaire."/>
    <n v="5"/>
    <n v="4"/>
    <s v="Direct Count"/>
    <s v="Sign-in sheet questionaire."/>
    <n v="0"/>
    <n v="0"/>
    <s v="Structured Estimate"/>
    <m/>
    <n v="5"/>
    <n v="29"/>
    <s v="Direct Count"/>
    <s v="Sign-in sheet questionaire."/>
    <m/>
  </r>
  <r>
    <x v="2"/>
    <x v="124"/>
    <x v="710"/>
    <x v="0"/>
    <x v="940"/>
    <d v="2016-01-01T00:00:00"/>
    <d v="2016-12-31T00:00:00"/>
    <n v="8000"/>
    <n v="5000"/>
    <n v="21000"/>
    <n v="4000"/>
    <n v="3558"/>
    <s v="Direct Count"/>
    <m/>
    <n v="2925"/>
    <n v="3008"/>
    <s v="Representative Survey"/>
    <m/>
    <n v="1000"/>
    <n v="1273"/>
    <s v="Representative Survey"/>
    <m/>
    <n v="2000"/>
    <n v="398"/>
    <s v="Representative Survey"/>
    <m/>
    <n v="2000"/>
    <n v="452"/>
    <s v="Representative Survey"/>
    <m/>
    <n v="1"/>
    <n v="800"/>
    <s v="Representative Survey"/>
    <m/>
    <m/>
  </r>
  <r>
    <x v="2"/>
    <x v="124"/>
    <x v="82"/>
    <x v="1"/>
    <x v="98"/>
    <d v="2016-09-10T00:00:00"/>
    <d v="2016-09-10T00:00:00"/>
    <n v="5000"/>
    <n v="1500"/>
    <n v="47478"/>
    <n v="6000"/>
    <n v="5000"/>
    <s v="Indirect Count"/>
    <s v="Clicker at entrance."/>
    <n v="1200"/>
    <n v="800"/>
    <s v="Informal Survey"/>
    <s v="Information booth, conservation passport and survey monkey."/>
    <n v="600"/>
    <n v="250"/>
    <s v="Informal Survey"/>
    <s v="Information booth, conservation passport and survey monkey."/>
    <n v="600"/>
    <n v="650"/>
    <s v="Informal Survey"/>
    <s v="Information booth, conservation passport and survey monkey."/>
    <n v="600"/>
    <n v="500"/>
    <s v="Informal Survey"/>
    <s v="Information booth, conservation passport and survey monkey."/>
    <n v="60"/>
    <n v="225"/>
    <s v="Informal Survey"/>
    <s v="We took the number of people who responded that they stayed at a hotel, motel, or B&amp;B and dived it by 2 assuming that 2 people were in a room.  We did not include the 4% who replied they stayed in a campground."/>
    <m/>
  </r>
  <r>
    <x v="2"/>
    <x v="124"/>
    <x v="85"/>
    <x v="0"/>
    <x v="2005"/>
    <d v="2016-01-01T00:00:00"/>
    <d v="2016-12-31T00:00:00"/>
    <n v="46115.86"/>
    <n v="20000"/>
    <n v="19965.84"/>
    <n v="6000"/>
    <n v="5507"/>
    <s v="Direct Count"/>
    <m/>
    <n v="1860"/>
    <n v="1642"/>
    <s v="Direct Count"/>
    <m/>
    <n v="1260"/>
    <n v="898"/>
    <s v="Direct Count"/>
    <m/>
    <n v="1440"/>
    <n v="887"/>
    <s v="Representative Survey"/>
    <m/>
    <n v="100"/>
    <n v="82"/>
    <s v="Representative Survey"/>
    <m/>
    <n v="1600"/>
    <n v="950"/>
    <s v="Representative Survey"/>
    <m/>
    <m/>
  </r>
  <r>
    <x v="2"/>
    <x v="124"/>
    <x v="1298"/>
    <x v="1"/>
    <x v="3031"/>
    <d v="2016-04-01T00:00:00"/>
    <d v="2016-04-30T00:00:00"/>
    <n v="500"/>
    <n v="500"/>
    <n v="500"/>
    <n v="1500"/>
    <n v="1400"/>
    <s v="Informal Survey"/>
    <m/>
    <n v="500"/>
    <n v="1000"/>
    <s v="Indirect Count"/>
    <m/>
    <n v="300"/>
    <n v="200"/>
    <s v="Representative Survey"/>
    <m/>
    <n v="200"/>
    <n v="390"/>
    <s v="Direct Count"/>
    <s v="Bus trips and American Cruise Lines."/>
    <n v="150"/>
    <n v="150"/>
    <s v="Indirect Count"/>
    <m/>
    <n v="200"/>
    <n v="5"/>
    <s v="Direct Count"/>
    <s v="Bus trip overnighters and American Cruise Lines."/>
    <m/>
  </r>
  <r>
    <x v="2"/>
    <x v="124"/>
    <x v="681"/>
    <x v="1"/>
    <x v="904"/>
    <d v="2016-05-01T00:00:00"/>
    <d v="2016-10-31T00:00:00"/>
    <n v="5000"/>
    <n v="2000"/>
    <n v="60000"/>
    <n v="2000"/>
    <n v="4000"/>
    <s v="Structured Estimate"/>
    <m/>
    <n v="220"/>
    <n v="750"/>
    <s v="Indirect Count"/>
    <m/>
    <n v="100"/>
    <n v="100"/>
    <s v="Other"/>
    <s v="Estimate"/>
    <n v="50"/>
    <n v="150"/>
    <s v="Other"/>
    <s v="Estimate"/>
    <n v="50"/>
    <n v="100"/>
    <s v="Indirect Count"/>
    <m/>
    <n v="25"/>
    <n v="25"/>
    <s v="Indirect Count"/>
    <m/>
    <m/>
  </r>
  <r>
    <x v="2"/>
    <x v="124"/>
    <x v="711"/>
    <x v="1"/>
    <x v="3032"/>
    <d v="2016-10-01T00:00:00"/>
    <d v="2016-10-02T00:00:00"/>
    <n v="25000"/>
    <n v="20000"/>
    <n v="36323"/>
    <n v="23862"/>
    <n v="23862"/>
    <s v="Direct Count"/>
    <m/>
    <n v="11000"/>
    <n v="10800"/>
    <s v="Direct Count"/>
    <m/>
    <n v="400"/>
    <n v="475"/>
    <s v="Direct Count"/>
    <m/>
    <n v="2350"/>
    <n v="2350"/>
    <s v="Direct Count"/>
    <m/>
    <n v="200"/>
    <n v="1680"/>
    <s v="Direct Count"/>
    <m/>
    <n v="670"/>
    <n v="1"/>
    <s v="Direct Count"/>
    <m/>
    <m/>
  </r>
  <r>
    <x v="2"/>
    <x v="125"/>
    <x v="1380"/>
    <x v="0"/>
    <x v="3033"/>
    <d v="2016-01-01T00:00:00"/>
    <d v="2016-06-01T00:00:00"/>
    <n v="1500"/>
    <n v="1500"/>
    <n v="13500"/>
    <m/>
    <n v="460"/>
    <s v="Direct Count"/>
    <m/>
    <m/>
    <n v="250"/>
    <s v="Direct Count"/>
    <m/>
    <m/>
    <n v="300"/>
    <s v="Direct Count"/>
    <m/>
    <m/>
    <n v="100"/>
    <s v="Structured Estimate"/>
    <m/>
    <m/>
    <n v="250"/>
    <s v="Structured Estimate"/>
    <m/>
    <m/>
    <n v="100"/>
    <s v="Structured Estimate"/>
    <m/>
    <m/>
  </r>
  <r>
    <x v="2"/>
    <x v="125"/>
    <x v="503"/>
    <x v="1"/>
    <x v="3034"/>
    <d v="2016-10-08T00:00:00"/>
    <d v="2016-10-08T00:00:00"/>
    <n v="4500"/>
    <n v="4500"/>
    <n v="8396.2000000000007"/>
    <n v="750"/>
    <n v="1125"/>
    <s v="Direct Count"/>
    <m/>
    <n v="300"/>
    <n v="625"/>
    <s v="Structured Estimate"/>
    <m/>
    <n v="250"/>
    <n v="650"/>
    <s v="Structured Estimate"/>
    <m/>
    <n v="100"/>
    <n v="250"/>
    <s v="Structured Estimate"/>
    <m/>
    <n v="200"/>
    <n v="325"/>
    <s v="Structured Estimate"/>
    <m/>
    <n v="100"/>
    <n v="250"/>
    <s v="Structured Estimate"/>
    <m/>
    <m/>
  </r>
  <r>
    <x v="2"/>
    <x v="125"/>
    <x v="1144"/>
    <x v="0"/>
    <x v="2012"/>
    <d v="2016-01-01T00:00:00"/>
    <d v="2016-12-31T00:00:00"/>
    <n v="45000"/>
    <n v="45000"/>
    <n v="222145.49"/>
    <n v="8500"/>
    <n v="8027"/>
    <s v="Representative Survey"/>
    <m/>
    <n v="3485"/>
    <n v="7144"/>
    <s v="Structured Estimate"/>
    <m/>
    <n v="520"/>
    <n v="7244"/>
    <s v="Structured Estimate"/>
    <m/>
    <n v="2975"/>
    <n v="2809"/>
    <s v="Structured Estimate"/>
    <m/>
    <n v="1520"/>
    <n v="1605"/>
    <s v="Structured Estimate"/>
    <m/>
    <n v="2975"/>
    <n v="2809"/>
    <s v="Structured Estimate"/>
    <m/>
    <m/>
  </r>
  <r>
    <x v="2"/>
    <x v="125"/>
    <x v="1299"/>
    <x v="0"/>
    <x v="3035"/>
    <d v="2016-01-01T00:00:00"/>
    <d v="2016-12-31T00:00:00"/>
    <n v="25000"/>
    <n v="20000"/>
    <n v="420661.37"/>
    <n v="23000"/>
    <n v="22107"/>
    <s v="Direct Count"/>
    <m/>
    <n v="14950"/>
    <n v="14370"/>
    <s v="Structured Estimate"/>
    <m/>
    <n v="15410"/>
    <n v="14370"/>
    <s v="Structured Estimate"/>
    <m/>
    <n v="9200"/>
    <n v="8843"/>
    <s v="Structured Estimate"/>
    <m/>
    <n v="345"/>
    <n v="663"/>
    <s v="Structured Estimate"/>
    <m/>
    <n v="4500"/>
    <n v="4000"/>
    <s v="Structured Estimate"/>
    <m/>
    <m/>
  </r>
  <r>
    <x v="2"/>
    <x v="125"/>
    <x v="1300"/>
    <x v="0"/>
    <x v="2013"/>
    <d v="2016-01-01T00:00:00"/>
    <d v="2016-04-27T00:00:00"/>
    <n v="10000"/>
    <n v="10000"/>
    <n v="20441.95"/>
    <m/>
    <m/>
    <s v="Direct Count"/>
    <m/>
    <m/>
    <m/>
    <s v="Direct Count"/>
    <m/>
    <m/>
    <m/>
    <s v="Direct Count"/>
    <m/>
    <n v="3000"/>
    <n v="2500"/>
    <s v="Structured Estimate"/>
    <m/>
    <n v="10000"/>
    <n v="9500"/>
    <s v="Structured Estimate"/>
    <s v="The sign is meant to draw people to the information desk and to turn toward Stevenson.  It is expected that some who stay the night in local hotels, but most will travel through and generate business in other ways."/>
    <n v="1500"/>
    <n v="1500"/>
    <s v="Structured Estimate"/>
    <s v="travelers would range from couples to singles.  "/>
    <s v="​The Sign was made to draw folks to our information center, who suggests lodging and other activities within Skamania County"/>
  </r>
  <r>
    <x v="2"/>
    <x v="125"/>
    <x v="1622"/>
    <x v="1"/>
    <x v="3036"/>
    <d v="2016-07-20T00:00:00"/>
    <d v="2016-08-21T00:00:00"/>
    <n v="5000"/>
    <n v="3642.34"/>
    <n v="70000"/>
    <n v="10000"/>
    <n v="6000"/>
    <s v="Structured Estimate"/>
    <m/>
    <n v="1000"/>
    <n v="1500"/>
    <s v="Structured Estimate"/>
    <m/>
    <n v="2000"/>
    <n v="1700"/>
    <s v="Structured Estimate"/>
    <s v="We are on the Washington/Oregon border and have several Oregonians come to our fair"/>
    <n v="1200"/>
    <n v="750"/>
    <s v="Structured Estimate"/>
    <s v="Base on Lodging establishments estimates"/>
    <n v="8000"/>
    <n v="8000"/>
    <s v="Structured Estimate"/>
    <s v="Local Fair draws a lot of residents already in the area"/>
    <n v="400"/>
    <n v="400"/>
    <s v="Structured Estimate"/>
    <s v="More families come than singles"/>
    <m/>
  </r>
  <r>
    <x v="2"/>
    <x v="125"/>
    <x v="508"/>
    <x v="0"/>
    <x v="3037"/>
    <d v="2016-04-01T00:00:00"/>
    <d v="2016-09-04T00:00:00"/>
    <n v="2500"/>
    <n v="2500"/>
    <n v="20000"/>
    <n v="500"/>
    <n v="2335"/>
    <s v="Direct Count"/>
    <m/>
    <n v="250"/>
    <n v="1657"/>
    <s v="Direct Count"/>
    <m/>
    <n v="100"/>
    <n v="1667"/>
    <s v="Informal Survey"/>
    <s v="Transit borders with Oregon.  "/>
    <n v="5"/>
    <n v="5"/>
    <s v="Informal Survey"/>
    <m/>
    <n v="5"/>
    <n v="1"/>
    <s v="Informal Survey"/>
    <m/>
    <n v="5"/>
    <n v="3"/>
    <s v="Informal Survey"/>
    <m/>
    <s v="​The Transit bus was a co-op with several organizations that promted Portlanders to ride the transit to Dog Mountain instead of parking along the highway.  It stopped people in the town of Stevenson and promoted spend in the town and resulted in  some lodging."/>
  </r>
  <r>
    <x v="2"/>
    <x v="178"/>
    <x v="12"/>
    <x v="1"/>
    <x v="3038"/>
    <d v="2016-07-07T00:00:00"/>
    <d v="2016-07-09T00:00:00"/>
    <n v="15750"/>
    <n v="13750"/>
    <n v="31758.86"/>
    <n v="25000"/>
    <m/>
    <s v="Beckwith &amp; Associates survey"/>
    <m/>
    <n v="15000"/>
    <m/>
    <s v="Beckwith &amp; Associates survey"/>
    <m/>
    <m/>
    <m/>
    <s v="Beckwith &amp; Associates survey"/>
    <m/>
    <n v="1800"/>
    <m/>
    <s v="Beckwith &amp; Associates survey"/>
    <m/>
    <m/>
    <m/>
    <m/>
    <m/>
    <n v="225"/>
    <m/>
    <m/>
    <m/>
    <m/>
  </r>
  <r>
    <x v="2"/>
    <x v="178"/>
    <x v="1623"/>
    <x v="0"/>
    <x v="3039"/>
    <d v="2016-01-01T00:00:00"/>
    <d v="2016-12-31T00:00:00"/>
    <n v="10000"/>
    <n v="8000"/>
    <n v="11056"/>
    <m/>
    <m/>
    <m/>
    <m/>
    <m/>
    <m/>
    <m/>
    <m/>
    <m/>
    <m/>
    <m/>
    <m/>
    <m/>
    <m/>
    <m/>
    <m/>
    <m/>
    <m/>
    <m/>
    <m/>
    <m/>
    <m/>
    <m/>
    <m/>
    <m/>
  </r>
  <r>
    <x v="2"/>
    <x v="178"/>
    <x v="1624"/>
    <x v="0"/>
    <x v="3040"/>
    <d v="2016-01-01T00:00:00"/>
    <d v="2016-12-31T00:00:00"/>
    <n v="56700"/>
    <n v="40000"/>
    <n v="50925"/>
    <n v="55000"/>
    <m/>
    <s v="Visitors survey"/>
    <m/>
    <n v="6050"/>
    <m/>
    <s v="Visitors survey"/>
    <m/>
    <n v="16500"/>
    <m/>
    <s v="Visitors survey"/>
    <m/>
    <n v="600"/>
    <m/>
    <s v="Visitors survey"/>
    <m/>
    <m/>
    <m/>
    <m/>
    <m/>
    <m/>
    <m/>
    <m/>
    <m/>
    <m/>
  </r>
  <r>
    <x v="2"/>
    <x v="178"/>
    <x v="1002"/>
    <x v="1"/>
    <x v="2039"/>
    <d v="2016-05-06T00:00:00"/>
    <d v="2016-05-15T00:00:00"/>
    <n v="13000"/>
    <n v="13000"/>
    <n v="39770"/>
    <n v="5000"/>
    <m/>
    <s v="Visitors survey"/>
    <m/>
    <n v="2250"/>
    <m/>
    <s v="Visitors survey"/>
    <m/>
    <n v="0"/>
    <m/>
    <s v="Visitors survey"/>
    <m/>
    <n v="500"/>
    <m/>
    <s v="Visitors survey"/>
    <m/>
    <m/>
    <m/>
    <m/>
    <m/>
    <m/>
    <m/>
    <m/>
    <m/>
    <m/>
  </r>
  <r>
    <x v="2"/>
    <x v="178"/>
    <x v="511"/>
    <x v="0"/>
    <x v="3041"/>
    <d v="2016-01-01T00:00:00"/>
    <d v="2016-12-31T00:00:00"/>
    <n v="14689"/>
    <n v="14689"/>
    <n v="132750.97"/>
    <n v="146431"/>
    <m/>
    <s v="Travel Guide Request Statistics"/>
    <m/>
    <n v="99865"/>
    <m/>
    <s v="Travel Guide Request Statistics"/>
    <m/>
    <m/>
    <m/>
    <s v="Travel Guide Request Statistics"/>
    <m/>
    <n v="30856"/>
    <m/>
    <s v="Travel Guide Request Statistics"/>
    <m/>
    <m/>
    <m/>
    <m/>
    <m/>
    <m/>
    <m/>
    <m/>
    <m/>
    <m/>
  </r>
  <r>
    <x v="2"/>
    <x v="178"/>
    <x v="1625"/>
    <x v="2"/>
    <x v="3042"/>
    <d v="2016-01-01T00:00:00"/>
    <d v="2016-12-31T00:00:00"/>
    <n v="7450"/>
    <n v="7450"/>
    <n v="27450"/>
    <s v="N/A"/>
    <m/>
    <m/>
    <m/>
    <s v="N/A"/>
    <m/>
    <m/>
    <m/>
    <s v="N/A"/>
    <m/>
    <m/>
    <m/>
    <s v="N/A"/>
    <m/>
    <m/>
    <m/>
    <m/>
    <m/>
    <m/>
    <m/>
    <m/>
    <m/>
    <m/>
    <m/>
    <m/>
  </r>
  <r>
    <x v="2"/>
    <x v="178"/>
    <x v="1625"/>
    <x v="2"/>
    <x v="3043"/>
    <d v="2016-01-01T00:00:00"/>
    <d v="2016-12-31T00:00:00"/>
    <n v="3500"/>
    <n v="3500"/>
    <n v="7900"/>
    <n v="6800"/>
    <m/>
    <s v="Statistical Data"/>
    <m/>
    <m/>
    <m/>
    <s v="Statistical Data"/>
    <m/>
    <m/>
    <m/>
    <s v="Statistical Data"/>
    <m/>
    <n v="332"/>
    <m/>
    <s v="Statistical Data"/>
    <m/>
    <m/>
    <m/>
    <m/>
    <m/>
    <m/>
    <m/>
    <m/>
    <m/>
    <m/>
  </r>
  <r>
    <x v="2"/>
    <x v="178"/>
    <x v="475"/>
    <x v="0"/>
    <x v="3044"/>
    <d v="2016-01-01T00:00:00"/>
    <d v="2016-12-31T00:00:00"/>
    <n v="10000"/>
    <n v="9600"/>
    <n v="12800"/>
    <n v="600000"/>
    <m/>
    <s v="Sno Cty Sports Commission &amp; Fairgrounds"/>
    <m/>
    <m/>
    <m/>
    <s v="Sno Cty Sports Commission &amp; Fairgrounds"/>
    <m/>
    <m/>
    <m/>
    <s v="Sno Cty Sports Commission &amp; Fairgrounds"/>
    <m/>
    <n v="100000"/>
    <m/>
    <s v="Sno Cty Sports Commission &amp; Fairgrounds"/>
    <m/>
    <m/>
    <m/>
    <m/>
    <m/>
    <n v="1000"/>
    <m/>
    <m/>
    <m/>
    <m/>
  </r>
  <r>
    <x v="2"/>
    <x v="178"/>
    <x v="1312"/>
    <x v="1"/>
    <x v="3045"/>
    <d v="2016-02-12T00:00:00"/>
    <d v="2016-02-28T00:00:00"/>
    <n v="11000"/>
    <n v="11000"/>
    <n v="34650"/>
    <n v="4000"/>
    <m/>
    <s v="Hotel Survey"/>
    <m/>
    <n v="2800"/>
    <m/>
    <s v="Hotel Survey"/>
    <m/>
    <m/>
    <m/>
    <s v="Hotel Survey"/>
    <m/>
    <n v="85"/>
    <m/>
    <s v="Hotel Survey"/>
    <m/>
    <m/>
    <m/>
    <m/>
    <m/>
    <m/>
    <m/>
    <m/>
    <m/>
    <m/>
  </r>
  <r>
    <x v="2"/>
    <x v="178"/>
    <x v="1312"/>
    <x v="0"/>
    <x v="3046"/>
    <d v="2016-01-01T00:00:00"/>
    <d v="2016-12-31T00:00:00"/>
    <n v="8000"/>
    <n v="8000"/>
    <n v="42000"/>
    <n v="6500"/>
    <m/>
    <s v="Hotel Survey"/>
    <m/>
    <m/>
    <m/>
    <s v="Hotel Survey"/>
    <m/>
    <m/>
    <m/>
    <s v="Hotel Survey"/>
    <m/>
    <n v="750"/>
    <m/>
    <s v="Hotel Survey"/>
    <m/>
    <m/>
    <m/>
    <m/>
    <m/>
    <m/>
    <m/>
    <m/>
    <m/>
    <m/>
  </r>
  <r>
    <x v="2"/>
    <x v="178"/>
    <x v="1312"/>
    <x v="2"/>
    <x v="3047"/>
    <d v="2016-01-01T00:00:00"/>
    <d v="2016-12-31T00:00:00"/>
    <n v="15000"/>
    <n v="15000"/>
    <n v="33500"/>
    <n v="3750"/>
    <m/>
    <s v="Hotel survey"/>
    <m/>
    <m/>
    <m/>
    <s v="Hotel Survey"/>
    <m/>
    <m/>
    <m/>
    <s v="Hotel Survey"/>
    <m/>
    <n v="375"/>
    <m/>
    <s v="Hotel Survey"/>
    <m/>
    <m/>
    <m/>
    <m/>
    <m/>
    <m/>
    <m/>
    <m/>
    <m/>
    <m/>
  </r>
  <r>
    <x v="2"/>
    <x v="178"/>
    <x v="195"/>
    <x v="0"/>
    <x v="3048"/>
    <d v="2016-01-01T00:00:00"/>
    <d v="2016-12-31T00:00:00"/>
    <n v="12500"/>
    <n v="12500"/>
    <n v="93750"/>
    <n v="65000"/>
    <m/>
    <s v="Ticketed Event statistics"/>
    <m/>
    <m/>
    <m/>
    <s v="Ticketed Event statistics"/>
    <m/>
    <n v="2242"/>
    <m/>
    <s v="Ticketed Event statistics"/>
    <m/>
    <n v="1600"/>
    <m/>
    <s v="Ticketed Event statistics"/>
    <m/>
    <m/>
    <m/>
    <m/>
    <m/>
    <m/>
    <m/>
    <m/>
    <m/>
    <m/>
  </r>
  <r>
    <x v="2"/>
    <x v="178"/>
    <x v="1626"/>
    <x v="0"/>
    <x v="3049"/>
    <d v="2016-01-01T00:00:00"/>
    <d v="2016-12-31T00:00:00"/>
    <n v="5000"/>
    <n v="5000"/>
    <n v="10000"/>
    <n v="2568"/>
    <m/>
    <s v="Structured Estimate"/>
    <m/>
    <m/>
    <m/>
    <s v="Structured Estimate"/>
    <m/>
    <m/>
    <m/>
    <s v="Structured Estimate"/>
    <m/>
    <n v="20"/>
    <m/>
    <s v="Structured Estimate"/>
    <m/>
    <m/>
    <m/>
    <m/>
    <m/>
    <m/>
    <m/>
    <m/>
    <m/>
    <m/>
  </r>
  <r>
    <x v="2"/>
    <x v="178"/>
    <x v="1314"/>
    <x v="0"/>
    <x v="2033"/>
    <d v="2016-01-01T00:00:00"/>
    <d v="2016-12-31T00:00:00"/>
    <n v="56874"/>
    <n v="46870"/>
    <n v="81894"/>
    <n v="25000"/>
    <m/>
    <s v="Projections from Prior Year Counts"/>
    <m/>
    <n v="11250"/>
    <m/>
    <s v="Projections from Prior Year Counts"/>
    <m/>
    <n v="1044"/>
    <m/>
    <s v="Projections from Prior Year Counts"/>
    <m/>
    <n v="2500"/>
    <m/>
    <s v="Projections from Prior Year Counts"/>
    <m/>
    <m/>
    <m/>
    <m/>
    <m/>
    <m/>
    <m/>
    <m/>
    <m/>
    <m/>
  </r>
  <r>
    <x v="2"/>
    <x v="178"/>
    <x v="1309"/>
    <x v="0"/>
    <x v="3050"/>
    <d v="2016-01-01T00:00:00"/>
    <d v="2016-12-31T00:00:00"/>
    <n v="7800"/>
    <n v="7800"/>
    <n v="12800"/>
    <n v="5000"/>
    <m/>
    <s v="Visitor Survey"/>
    <m/>
    <n v="3750"/>
    <m/>
    <s v="Visitor Survey"/>
    <m/>
    <n v="3750"/>
    <m/>
    <s v="Visitor Survey"/>
    <m/>
    <n v="1250"/>
    <m/>
    <s v="Visitor Survey"/>
    <m/>
    <m/>
    <m/>
    <m/>
    <m/>
    <m/>
    <m/>
    <m/>
    <m/>
    <m/>
  </r>
  <r>
    <x v="2"/>
    <x v="178"/>
    <x v="1302"/>
    <x v="0"/>
    <x v="3051"/>
    <d v="2016-01-01T00:00:00"/>
    <d v="2016-12-31T00:00:00"/>
    <n v="17700"/>
    <n v="17700"/>
    <n v="68180"/>
    <n v="31000"/>
    <m/>
    <s v="Snohomish County Tourism Bureau"/>
    <m/>
    <m/>
    <m/>
    <s v="Snohomish County Tourism Bureau"/>
    <m/>
    <m/>
    <m/>
    <s v="Snohomish County Tourism Bureau"/>
    <m/>
    <n v="100"/>
    <m/>
    <s v="Snohomish County Tourism Bureau"/>
    <m/>
    <m/>
    <m/>
    <m/>
    <m/>
    <m/>
    <m/>
    <m/>
    <m/>
    <m/>
  </r>
  <r>
    <x v="2"/>
    <x v="178"/>
    <x v="1313"/>
    <x v="0"/>
    <x v="2030"/>
    <d v="2016-03-01T00:00:00"/>
    <d v="2016-08-31T00:00:00"/>
    <n v="73200"/>
    <n v="40000"/>
    <n v="90950"/>
    <n v="15000"/>
    <m/>
    <s v="Structured Estimate"/>
    <m/>
    <m/>
    <m/>
    <s v="Structured Estimate"/>
    <m/>
    <m/>
    <m/>
    <s v="Structured Estimate"/>
    <m/>
    <n v="800"/>
    <m/>
    <s v="Structured Estimate"/>
    <m/>
    <m/>
    <m/>
    <m/>
    <m/>
    <m/>
    <m/>
    <m/>
    <m/>
    <m/>
  </r>
  <r>
    <x v="2"/>
    <x v="178"/>
    <x v="1305"/>
    <x v="0"/>
    <x v="3052"/>
    <d v="2016-01-01T00:00:00"/>
    <d v="2016-12-31T00:00:00"/>
    <n v="39590"/>
    <n v="20000"/>
    <n v="55629.84"/>
    <n v="55000"/>
    <m/>
    <s v="Zip Code Data collected"/>
    <m/>
    <m/>
    <m/>
    <s v="Zip Code Data collected"/>
    <m/>
    <m/>
    <m/>
    <s v="Zip Code Data collected"/>
    <m/>
    <n v="2095"/>
    <m/>
    <s v="Zip Code Data collected"/>
    <m/>
    <m/>
    <m/>
    <m/>
    <m/>
    <m/>
    <m/>
    <m/>
    <m/>
    <m/>
  </r>
  <r>
    <x v="2"/>
    <x v="178"/>
    <x v="222"/>
    <x v="0"/>
    <x v="3053"/>
    <d v="2016-01-01T00:00:00"/>
    <d v="2016-12-31T00:00:00"/>
    <n v="27000"/>
    <n v="27000"/>
    <n v="54575"/>
    <n v="25000"/>
    <m/>
    <s v="Alternative Methodology-listeners"/>
    <m/>
    <n v="7500"/>
    <m/>
    <s v="Alternative Methodology-listeners"/>
    <m/>
    <m/>
    <m/>
    <s v="Alternative Methodology-listeners"/>
    <m/>
    <n v="1375"/>
    <m/>
    <s v="Alternative Methodology-listeners"/>
    <m/>
    <m/>
    <m/>
    <m/>
    <m/>
    <m/>
    <m/>
    <m/>
    <m/>
    <m/>
  </r>
  <r>
    <x v="2"/>
    <x v="178"/>
    <x v="1627"/>
    <x v="1"/>
    <x v="600"/>
    <d v="2016-06-11T00:00:00"/>
    <d v="2016-06-19T00:00:00"/>
    <n v="14500"/>
    <n v="6500"/>
    <n v="141000"/>
    <n v="75000"/>
    <m/>
    <s v="Market Vendor list &amp; Parade Participant list"/>
    <m/>
    <m/>
    <m/>
    <s v="Market Vendor list &amp; Parade Participant list"/>
    <m/>
    <m/>
    <m/>
    <s v="Market Vendor list &amp; Parade Participant list"/>
    <m/>
    <n v="275"/>
    <m/>
    <s v="Market Vendor list &amp; Parade Participant list"/>
    <m/>
    <m/>
    <m/>
    <m/>
    <m/>
    <m/>
    <m/>
    <m/>
    <m/>
    <m/>
  </r>
  <r>
    <x v="2"/>
    <x v="178"/>
    <x v="1628"/>
    <x v="1"/>
    <x v="3054"/>
    <d v="2016-10-08T00:00:00"/>
    <d v="2016-10-08T00:00:00"/>
    <n v="2773"/>
    <n v="2000"/>
    <n v="7316"/>
    <n v="200"/>
    <m/>
    <s v="Structured Estimate"/>
    <m/>
    <m/>
    <m/>
    <s v="Structured Estimate"/>
    <m/>
    <m/>
    <m/>
    <s v="Structured Estimate"/>
    <m/>
    <n v="20"/>
    <m/>
    <s v="Structured Estimate"/>
    <m/>
    <m/>
    <m/>
    <m/>
    <m/>
    <m/>
    <m/>
    <m/>
    <m/>
    <m/>
  </r>
  <r>
    <x v="2"/>
    <x v="178"/>
    <x v="1629"/>
    <x v="1"/>
    <x v="3055"/>
    <d v="2016-03-01T00:00:00"/>
    <d v="2016-03-31T00:00:00"/>
    <n v="10000"/>
    <n v="10000"/>
    <n v="92500"/>
    <n v="30000"/>
    <m/>
    <s v="Structured Estimate"/>
    <m/>
    <m/>
    <m/>
    <s v="Structured Estimate"/>
    <m/>
    <m/>
    <m/>
    <s v="Structured Estimate"/>
    <m/>
    <n v="30"/>
    <m/>
    <s v="Structured Estimate"/>
    <m/>
    <m/>
    <m/>
    <m/>
    <m/>
    <m/>
    <m/>
    <m/>
    <m/>
    <m/>
  </r>
  <r>
    <x v="2"/>
    <x v="178"/>
    <x v="198"/>
    <x v="1"/>
    <x v="3056"/>
    <d v="2016-04-01T00:00:00"/>
    <d v="2016-12-18T00:00:00"/>
    <n v="14000"/>
    <n v="14000"/>
    <n v="226820"/>
    <n v="10000"/>
    <n v="4517"/>
    <s v="Ticketing Software"/>
    <m/>
    <m/>
    <n v="452"/>
    <s v="Ticketing Software"/>
    <m/>
    <m/>
    <m/>
    <s v="Ticketing Software"/>
    <m/>
    <n v="100"/>
    <n v="23"/>
    <s v="Ticketing Software"/>
    <m/>
    <m/>
    <m/>
    <m/>
    <m/>
    <m/>
    <m/>
    <m/>
    <m/>
    <m/>
  </r>
  <r>
    <x v="2"/>
    <x v="178"/>
    <x v="1630"/>
    <x v="2"/>
    <x v="3057"/>
    <d v="2016-01-01T00:00:00"/>
    <d v="2016-12-31T00:00:00"/>
    <n v="10000"/>
    <n v="10000"/>
    <n v="24060"/>
    <s v="N/A"/>
    <m/>
    <m/>
    <m/>
    <m/>
    <m/>
    <m/>
    <m/>
    <m/>
    <m/>
    <m/>
    <m/>
    <s v="N/A"/>
    <m/>
    <m/>
    <m/>
    <m/>
    <m/>
    <m/>
    <m/>
    <m/>
    <m/>
    <m/>
    <m/>
    <m/>
  </r>
  <r>
    <x v="2"/>
    <x v="178"/>
    <x v="1630"/>
    <x v="0"/>
    <x v="3058"/>
    <d v="2016-02-01T00:00:00"/>
    <d v="2016-09-30T00:00:00"/>
    <n v="2200"/>
    <n v="2200"/>
    <n v="3300"/>
    <n v="2000"/>
    <m/>
    <s v="Structured Estimate"/>
    <m/>
    <m/>
    <m/>
    <s v="Structured Estimate"/>
    <m/>
    <m/>
    <m/>
    <s v="Structured Estimate"/>
    <m/>
    <n v="100"/>
    <m/>
    <s v="Structured Estimate"/>
    <m/>
    <m/>
    <m/>
    <m/>
    <m/>
    <m/>
    <m/>
    <m/>
    <m/>
    <m/>
  </r>
  <r>
    <x v="2"/>
    <x v="178"/>
    <x v="1316"/>
    <x v="0"/>
    <x v="3059"/>
    <d v="2016-02-01T00:00:00"/>
    <d v="2016-12-31T00:00:00"/>
    <n v="10000"/>
    <n v="10000"/>
    <n v="19160"/>
    <n v="30000"/>
    <m/>
    <s v="Hotel/Motel Statistics"/>
    <m/>
    <m/>
    <m/>
    <s v="Hotel/Motel Statistics"/>
    <m/>
    <m/>
    <m/>
    <s v="Hotel/Motel Statistics"/>
    <m/>
    <n v="475"/>
    <m/>
    <s v="Hotel/Motel Statistics"/>
    <m/>
    <m/>
    <m/>
    <m/>
    <m/>
    <m/>
    <m/>
    <m/>
    <m/>
    <m/>
  </r>
  <r>
    <x v="2"/>
    <x v="178"/>
    <x v="1306"/>
    <x v="1"/>
    <x v="3060"/>
    <d v="2016-09-10T00:00:00"/>
    <d v="2016-10-31T00:00:00"/>
    <n v="19500"/>
    <n v="19500"/>
    <n v="64500"/>
    <n v="220000"/>
    <m/>
    <s v="Lodging partners &amp; visitor surveys"/>
    <m/>
    <m/>
    <m/>
    <s v="Lodging partners &amp; visitor surveys"/>
    <m/>
    <m/>
    <m/>
    <s v="Lodging partners &amp; visitor surveys"/>
    <m/>
    <n v="40"/>
    <m/>
    <s v="Lodging partners &amp; visitor surveys"/>
    <m/>
    <m/>
    <m/>
    <m/>
    <m/>
    <m/>
    <m/>
    <m/>
    <m/>
    <m/>
  </r>
  <r>
    <x v="2"/>
    <x v="178"/>
    <x v="806"/>
    <x v="1"/>
    <x v="3061"/>
    <d v="2016-08-17T00:00:00"/>
    <d v="2016-08-20T00:00:00"/>
    <n v="20000"/>
    <n v="9000"/>
    <n v="162400"/>
    <n v="500"/>
    <m/>
    <s v="Registrat's survey"/>
    <m/>
    <m/>
    <m/>
    <s v="Registrat's survey"/>
    <m/>
    <m/>
    <m/>
    <s v="Registrat's survey"/>
    <m/>
    <n v="450"/>
    <m/>
    <s v="Registrat's survey"/>
    <m/>
    <m/>
    <m/>
    <m/>
    <m/>
    <m/>
    <m/>
    <m/>
    <m/>
    <m/>
  </r>
  <r>
    <x v="2"/>
    <x v="178"/>
    <x v="1310"/>
    <x v="0"/>
    <x v="3062"/>
    <d v="2016-01-01T00:00:00"/>
    <d v="2016-11-30T00:00:00"/>
    <n v="12650"/>
    <n v="12650"/>
    <n v="20650"/>
    <n v="8000"/>
    <m/>
    <s v="Structured Estimate"/>
    <m/>
    <m/>
    <m/>
    <s v="Structured Estimate"/>
    <m/>
    <m/>
    <m/>
    <s v="Structured Estimate"/>
    <m/>
    <n v="980"/>
    <m/>
    <s v="Structured Estimate"/>
    <m/>
    <m/>
    <m/>
    <m/>
    <m/>
    <m/>
    <m/>
    <m/>
    <m/>
    <m/>
  </r>
  <r>
    <x v="2"/>
    <x v="178"/>
    <x v="1631"/>
    <x v="2"/>
    <x v="3063"/>
    <m/>
    <m/>
    <n v="7800"/>
    <n v="7755"/>
    <s v="Withdrew application"/>
    <m/>
    <m/>
    <m/>
    <m/>
    <m/>
    <m/>
    <m/>
    <m/>
    <m/>
    <m/>
    <m/>
    <m/>
    <m/>
    <m/>
    <m/>
    <m/>
    <m/>
    <m/>
    <m/>
    <m/>
    <m/>
    <m/>
    <m/>
    <m/>
    <m/>
  </r>
  <r>
    <x v="2"/>
    <x v="178"/>
    <x v="1632"/>
    <x v="1"/>
    <x v="3064"/>
    <d v="2016-04-08T00:00:00"/>
    <d v="2016-04-10T00:00:00"/>
    <n v="45000"/>
    <n v="45000"/>
    <n v="710000"/>
    <n v="20000"/>
    <m/>
    <s v="Snohomish County Sports Marketing Mg"/>
    <m/>
    <n v="500"/>
    <m/>
    <s v="Snohomish County Sports Marketing Mg"/>
    <m/>
    <n v="500"/>
    <m/>
    <s v="Snohomish County Sports Marketing Mg"/>
    <m/>
    <n v="3000"/>
    <m/>
    <s v="Snohomish County Sports Marketing Mg"/>
    <m/>
    <m/>
    <m/>
    <m/>
    <m/>
    <m/>
    <m/>
    <m/>
    <m/>
    <m/>
  </r>
  <r>
    <x v="2"/>
    <x v="178"/>
    <x v="1633"/>
    <x v="0"/>
    <x v="3065"/>
    <d v="2016-01-15T00:00:00"/>
    <d v="2016-12-15T00:00:00"/>
    <n v="40000"/>
    <n v="40000"/>
    <n v="1481035"/>
    <n v="76769"/>
    <m/>
    <s v="Ticketing Database "/>
    <m/>
    <n v="348"/>
    <m/>
    <s v="Ticketing Database"/>
    <m/>
    <m/>
    <m/>
    <s v="Ticketing Database"/>
    <m/>
    <n v="6098"/>
    <m/>
    <s v="Ticketing Database"/>
    <m/>
    <m/>
    <m/>
    <m/>
    <m/>
    <m/>
    <m/>
    <m/>
    <m/>
    <m/>
  </r>
  <r>
    <x v="2"/>
    <x v="126"/>
    <x v="717"/>
    <x v="0"/>
    <x v="303"/>
    <d v="2016-05-30T00:00:00"/>
    <d v="2016-09-05T00:00:00"/>
    <n v="15195"/>
    <n v="15195"/>
    <n v="15195"/>
    <m/>
    <m/>
    <s v="Direct Count"/>
    <m/>
    <m/>
    <m/>
    <s v="Direct Count"/>
    <m/>
    <m/>
    <m/>
    <s v="Direct Count"/>
    <m/>
    <m/>
    <m/>
    <s v="Direct Count"/>
    <m/>
    <m/>
    <m/>
    <s v="Direct Count"/>
    <m/>
    <m/>
    <m/>
    <s v="Direct Count"/>
    <m/>
    <s v="                                     Not expected to generate measurable attendance. Funding supported the Snoqualmie Valley Chamber's efforts to promote local tourism through Visitor Information Center (VIC) services. Funding allowed for the Snoqualmie Valley Chamber of Commerce to hire additional staff at VIC, seven days per week during the peak tourism (Memorial Day to Labor Day) season, provided for VIC operations and staff time during the non-peak season, and provided for associated supplies and employee administrative costs.   "/>
  </r>
  <r>
    <x v="2"/>
    <x v="126"/>
    <x v="717"/>
    <x v="0"/>
    <x v="2040"/>
    <d v="2016-05-26T00:00:00"/>
    <d v="2016-09-04T00:00:00"/>
    <n v="7530"/>
    <n v="7530"/>
    <n v="7530"/>
    <m/>
    <m/>
    <s v="Direct Count"/>
    <m/>
    <m/>
    <m/>
    <s v="Direct Count"/>
    <m/>
    <m/>
    <m/>
    <s v="Direct Count"/>
    <m/>
    <m/>
    <m/>
    <s v="Direct Count"/>
    <m/>
    <m/>
    <m/>
    <s v="Direct Count"/>
    <m/>
    <m/>
    <m/>
    <s v="Direct Count"/>
    <m/>
    <s v="                                     Not   expected to generate measurable attendance. Funding supported the Snoqualmie   Valley Chamber's Visitor Information Center (VIC) Park Host Program at   Snoqualmie Falls Park. The additional staff funded, and placed at Snoqualmie   Falls Park, directed visitors towards other excellent local destinations   including restaurants, shops, and landmarks.                                "/>
  </r>
  <r>
    <x v="2"/>
    <x v="126"/>
    <x v="1318"/>
    <x v="2"/>
    <x v="3066"/>
    <d v="2016-01-01T00:00:00"/>
    <d v="2016-12-31T00:00:00"/>
    <n v="1016"/>
    <n v="1016"/>
    <n v="921"/>
    <m/>
    <m/>
    <s v="Direct Count"/>
    <m/>
    <m/>
    <m/>
    <s v="Direct Count"/>
    <m/>
    <m/>
    <m/>
    <s v="Direct Count"/>
    <m/>
    <m/>
    <m/>
    <s v="Direct Count"/>
    <m/>
    <m/>
    <m/>
    <s v="Direct Count"/>
    <m/>
    <m/>
    <m/>
    <s v="Direct Count"/>
    <m/>
    <s v="                                     Not   expected to generate measurable attendance. In 2015, the Snoqualmie Valley   Historical Museum showcased a new display featuring the evolution of the   Sunset Highway, from Indian trail to I-90. Funded work in 2016 added to the   display focusing on highway construction as it passed through local   communities in the early 1900s. Additions included the installation of photos   and interpretive text, as well as the exhibition of related artifacts. The   project also included some marketing materials to attract visitors.                                "/>
  </r>
  <r>
    <x v="2"/>
    <x v="126"/>
    <x v="716"/>
    <x v="0"/>
    <x v="3067"/>
    <d v="2016-01-01T00:00:00"/>
    <d v="2016-12-31T00:00:00"/>
    <n v="24500"/>
    <n v="24500"/>
    <n v="24500"/>
    <n v="107192"/>
    <n v="49361"/>
    <s v="Direct Count"/>
    <s v="Advanced Ticketing or Point of Sale System"/>
    <n v="14989"/>
    <n v="9600"/>
    <s v="Direct Count"/>
    <s v="Advanced Ticketing or Point of Sale System"/>
    <n v="3407"/>
    <n v="3956"/>
    <s v="Direct Count"/>
    <s v="Advanced Ticketing or Point of Sale System"/>
    <n v="3807"/>
    <n v="3700"/>
    <s v="Informal Survey"/>
    <s v="Estimate from Comment Cards"/>
    <n v="103385"/>
    <n v="45661"/>
    <s v="Informal Survey"/>
    <s v="Estimate from Comment Cards"/>
    <n v="952"/>
    <n v="925"/>
    <s v="Informal Survey"/>
    <s v="A formula based on paid overnight lodging attendance divided by the average number of people in a family."/>
    <s v="                                     Funding   ensured the continued growth and success of the Northwest Railway Museum in   2016, the anchor attraction in historic downtown Snoqualmie. Specifically,   lodging tax was used to market and promote several major events and festivals   including: Mother's Day, Memorial Day, Father's Day, Day Out with Thomas,   Snoqualmie Railroad Days, Halloween, and Holiday weekends. In addition, the   museum expanded social media efforts for regular trains, traditional outreach   including calendar listings and media news releases, ticket giveaways and   promotions, brochure distribution, advertisement placement in   print/electronic media, web site content, improved signage, and a Northwest   Railway Museum rebranding effort.                                "/>
  </r>
  <r>
    <x v="2"/>
    <x v="126"/>
    <x v="715"/>
    <x v="0"/>
    <x v="2043"/>
    <d v="2016-01-01T00:00:00"/>
    <d v="2016-12-31T00:00:00"/>
    <n v="19296"/>
    <n v="19296"/>
    <n v="18729"/>
    <m/>
    <m/>
    <s v="Direct Count"/>
    <m/>
    <m/>
    <m/>
    <s v="Direct Count"/>
    <m/>
    <m/>
    <m/>
    <s v="Direct Count"/>
    <m/>
    <m/>
    <m/>
    <s v="Direct Count"/>
    <m/>
    <m/>
    <m/>
    <s v="Direct Count"/>
    <m/>
    <m/>
    <m/>
    <s v="Direct Count"/>
    <m/>
    <s v="                                     Not   expected to generate measurable attendance. The goal of this project was to   promote Snoqualmie's attractions to potential tourists. In years past, the   brochure has been distributed throughout Seattle and East King County at   tourist locations, the airport, the full ferry system, the cruise ship   terminals, the Pike Place Market Visitor Center (through the Visit Seattle   membership), and visitor locations along the I-90 stretch from Spokane to   Seattle, and I-5 stretch from Vancouver (WA) to Blaine. The brochures were   also placed at the Washington State Convention Center's information   desk.                                "/>
  </r>
  <r>
    <x v="2"/>
    <x v="126"/>
    <x v="715"/>
    <x v="0"/>
    <x v="3068"/>
    <d v="2016-01-01T00:00:00"/>
    <d v="2016-12-31T00:00:00"/>
    <n v="6940"/>
    <n v="6940"/>
    <n v="7505"/>
    <m/>
    <m/>
    <s v="Direct Count"/>
    <m/>
    <m/>
    <m/>
    <s v="Direct Count"/>
    <m/>
    <m/>
    <m/>
    <s v="Direct Count"/>
    <m/>
    <m/>
    <m/>
    <s v="Direct Count"/>
    <m/>
    <m/>
    <m/>
    <s v="Direct Count"/>
    <m/>
    <m/>
    <m/>
    <s v="Direct Count"/>
    <m/>
    <s v="                                     Not   expected to generate measurable attendance. The goal of this project was to   make tourists aware of the many things to see and do in Snoqualmie, including   shopping and eating at local businesses, hiking and participating in other   outdoor activities, and thus spend more time in Snoqualmie rather than just   coming to Snoqualmie Falls and then head back to the freeway.                               "/>
  </r>
  <r>
    <x v="2"/>
    <x v="179"/>
    <x v="1319"/>
    <x v="0"/>
    <x v="3069"/>
    <d v="2016-05-30T00:00:00"/>
    <d v="2016-09-05T00:00:00"/>
    <n v="1895"/>
    <n v="1895"/>
    <n v="1895"/>
    <n v="1300"/>
    <n v="1305"/>
    <s v="Direct Count"/>
    <m/>
    <m/>
    <m/>
    <s v="Direct Count"/>
    <m/>
    <m/>
    <m/>
    <s v="Direct Count"/>
    <m/>
    <n v="100"/>
    <m/>
    <s v="Representative Survey"/>
    <m/>
    <m/>
    <m/>
    <s v="Direct Count"/>
    <m/>
    <n v="100"/>
    <m/>
    <s v="Representative Survey"/>
    <m/>
    <s v="Funding helps pay for part time help to man the visitor's booth.  Visitors come and go even when not staffed for available info."/>
  </r>
  <r>
    <x v="2"/>
    <x v="179"/>
    <x v="1634"/>
    <x v="1"/>
    <x v="3070"/>
    <d v="2016-06-18T00:00:00"/>
    <d v="2016-06-19T00:00:00"/>
    <n v="4000"/>
    <n v="4000"/>
    <n v="4000"/>
    <n v="2500"/>
    <n v="2250"/>
    <s v="Informal Survey"/>
    <m/>
    <m/>
    <n v="100"/>
    <s v="Informal Survey"/>
    <s v="Campground stays"/>
    <m/>
    <m/>
    <s v="Direct Count"/>
    <m/>
    <m/>
    <n v="100"/>
    <s v="Informal Survey"/>
    <m/>
    <m/>
    <n v="2000"/>
    <s v="Informal Survey"/>
    <m/>
    <n v="300"/>
    <n v="300"/>
    <s v="Informal Survey"/>
    <s v="Racers arrive on Friday/leave Sunday or Monday"/>
    <s v="Based on informal interviews with citizens and tourists.  Racing Assoc. rents the entire campground - apprx. 100 crew, racers, family members.  Hotels and other campground receive out of area visitors.  Some arrive as early as Friday before the event and stay as long as Monday after the event."/>
  </r>
  <r>
    <x v="2"/>
    <x v="179"/>
    <x v="274"/>
    <x v="0"/>
    <x v="3071"/>
    <d v="2016-01-01T00:00:00"/>
    <d v="2016-12-31T00:00:00"/>
    <n v="1500"/>
    <n v="1500"/>
    <n v="60000"/>
    <n v="3000"/>
    <n v="3101"/>
    <s v="Direct Count"/>
    <s v="Ticket Sales"/>
    <n v="2000"/>
    <n v="2500"/>
    <s v="Representative Survey"/>
    <m/>
    <m/>
    <m/>
    <s v="Direct Count"/>
    <m/>
    <n v="50"/>
    <n v="47"/>
    <s v="Representative Survey"/>
    <m/>
    <n v="3054"/>
    <m/>
    <s v="Direct Count"/>
    <m/>
    <n v="50"/>
    <n v="88"/>
    <s v="Informal Survey"/>
    <m/>
    <s v="Attendees are encouraged to fill out a survey.  Approx. 25% of all surveys are returned.  Extrapolated figures/estimates from these returned surveys."/>
  </r>
  <r>
    <x v="2"/>
    <x v="179"/>
    <x v="1319"/>
    <x v="1"/>
    <x v="2047"/>
    <d v="2016-07-03T00:00:00"/>
    <d v="2016-07-04T00:00:00"/>
    <n v="700"/>
    <n v="700"/>
    <n v="1050"/>
    <n v="200"/>
    <n v="250"/>
    <s v="Informal Survey"/>
    <m/>
    <m/>
    <m/>
    <s v="Direct Count"/>
    <m/>
    <m/>
    <m/>
    <s v="Direct Count"/>
    <m/>
    <n v="25"/>
    <m/>
    <s v="Direct Count"/>
    <m/>
    <m/>
    <m/>
    <s v="Direct Count"/>
    <m/>
    <n v="50"/>
    <n v="47"/>
    <s v="Representative Survey"/>
    <m/>
    <s v="4th of July Event.  Numbers are estimated based on crowd size and business surveys after the event."/>
  </r>
  <r>
    <x v="2"/>
    <x v="127"/>
    <x v="1320"/>
    <x v="2"/>
    <x v="953"/>
    <d v="2016-01-01T00:00:00"/>
    <d v="2016-12-31T00:00:00"/>
    <n v="8244.23"/>
    <n v="8244.23"/>
    <n v="8244.23"/>
    <n v="575"/>
    <n v="410"/>
    <s v="Informal Survey"/>
    <s v="Guest Book/Use of Chamber of Commerce Information"/>
    <n v="200"/>
    <n v="235"/>
    <s v="Informal Survey"/>
    <s v="Guest Book/Use of Chamber of Commerce Information"/>
    <n v="50"/>
    <n v="45"/>
    <s v="Informal Survey"/>
    <s v="Guest Book/Use of Chamber of Commerce Information"/>
    <n v="150"/>
    <n v="125"/>
    <s v="Other"/>
    <s v="Contacted Hotel/Motel (2)"/>
    <n v="200"/>
    <n v="100"/>
    <s v="Informal Survey"/>
    <s v="Impossible to know since many could stay with family"/>
    <n v="600"/>
    <n v="465"/>
    <s v="Indirect Count"/>
    <s v="Guest Book/Use of Chamber of Commerce Information"/>
    <m/>
  </r>
  <r>
    <x v="2"/>
    <x v="22"/>
    <x v="1635"/>
    <x v="1"/>
    <x v="3072"/>
    <d v="2016-09-22T00:00:00"/>
    <d v="2016-09-24T00:00:00"/>
    <n v="20000"/>
    <n v="8000"/>
    <n v="100000"/>
    <m/>
    <n v="7742"/>
    <s v="Structured Estimate."/>
    <s v="Paid attendees + estimated 12 &amp; under free"/>
    <m/>
    <n v="1550"/>
    <s v="Other"/>
    <s v="Best estimate of paid audience"/>
    <m/>
    <m/>
    <s v="Direct Count"/>
    <m/>
    <m/>
    <n v="774"/>
    <s v="Structured Estimate"/>
    <s v="Best estimate of paid attendance."/>
    <m/>
    <n v="6968"/>
    <s v="Structured Estimate"/>
    <s v="Best estimate of paid attendance."/>
    <m/>
    <n v="363"/>
    <s v="Other"/>
    <s v="Documented + 10% of paid (3105)"/>
    <s v="People have a perception of Oktoberfest and will travel to enjoy the event &amp; surrounding region."/>
  </r>
  <r>
    <x v="2"/>
    <x v="22"/>
    <x v="1322"/>
    <x v="0"/>
    <x v="3073"/>
    <d v="2016-01-01T00:00:00"/>
    <d v="2016-12-31T00:00:00"/>
    <n v="50000"/>
    <n v="40000"/>
    <n v="1098000"/>
    <m/>
    <n v="44955"/>
    <s v="Direct Count"/>
    <s v="Athlete registration and hotel/motel pickup reports"/>
    <m/>
    <m/>
    <s v="Direct Count"/>
    <m/>
    <m/>
    <m/>
    <s v="Direct Count"/>
    <m/>
    <m/>
    <n v="44955"/>
    <s v="Direct Count"/>
    <s v="We only track visitors requiring an overnight stay to attend and/or participate in events."/>
    <m/>
    <n v="0"/>
    <s v="Direct Count"/>
    <m/>
    <m/>
    <n v="51479"/>
    <s v="Direct Count"/>
    <s v="Athlete registration and hotel/motel pickup reports"/>
    <s v="Formula for economic impact: $210/ day x number of event days"/>
  </r>
  <r>
    <x v="2"/>
    <x v="22"/>
    <x v="138"/>
    <x v="0"/>
    <x v="3074"/>
    <d v="2016-05-18T00:00:00"/>
    <d v="2016-05-21T00:00:00"/>
    <n v="15000"/>
    <n v="12000"/>
    <n v="37537"/>
    <n v="155500"/>
    <n v="160000"/>
    <s v="Other"/>
    <s v="Estimate provided by Spokane Police Dept. Included 6000 parade participants based on over 200 parade applications."/>
    <m/>
    <n v="56000"/>
    <s v="Other"/>
    <s v="Estimates based on the number of parade participants and festival leadership from outside the Spokane are requiring overnight accomodations."/>
    <m/>
    <m/>
    <s v="Direct Count"/>
    <m/>
    <m/>
    <n v="24000"/>
    <s v="Other"/>
    <s v="Estimates based on the number of parade participants and festival leadership from outside the Spokane are requiring overnight accomodations."/>
    <m/>
    <n v="136000"/>
    <s v="Other"/>
    <s v="Estimates based on the number of parade participants and festival leadership from outside the Spokane are requiring overnight accomodations."/>
    <m/>
    <n v="650"/>
    <s v="Other"/>
    <s v="Estimate is based on historic data from previous years when lodging facilities were recording statistics on the number of room nights generated during the Spokane Lilac Festival weekend.  "/>
    <s v="Estimates have been historically provided the Festival that the Armed Forces Torchlight Parade and other Festival events generate $1.4 to $1.6 million in economic impact to Spokane.  The All City Civic Military Luncheon, Queen’s Luncheon, President’s Dinner and “Cruzin the Falls” Car Show are other traditional events that generate local and tourist participation. "/>
  </r>
  <r>
    <x v="2"/>
    <x v="22"/>
    <x v="1321"/>
    <x v="1"/>
    <x v="3075"/>
    <d v="2016-02-23T00:00:00"/>
    <d v="2016-03-06T00:00:00"/>
    <n v="9000"/>
    <n v="8000"/>
    <n v="24500"/>
    <m/>
    <n v="3005"/>
    <s v="Direct Count"/>
    <s v="Tickets for the events were sold by Ticketswest which gives us an accurate count of the ticketed events. A head count was taken for the free public events. "/>
    <m/>
    <n v="600"/>
    <s v="Direct Count"/>
    <s v="We tracked the ticket buyers with data from Ticketswest to determine the numbers coming from more than 50 miles"/>
    <m/>
    <m/>
    <s v="Direct Count"/>
    <m/>
    <m/>
    <n v="450"/>
    <s v="Direct Count"/>
    <s v="We tracked the ticket buyers with data from Ticketswest to determine the numbers coming from more than 50 miles"/>
    <m/>
    <n v="2560"/>
    <s v="Direct Count"/>
    <s v="We tracked the ticket buyers with data from Ticketswest to determine the numbers coming from more than 50 miles"/>
    <m/>
    <n v="104"/>
    <s v="Other"/>
    <s v="We surveyed them after the festival, emailing them three questions asking then if they stayed in a Spokane hotel and what other activities they took part in. The estimated number came from actual reports and the survey results."/>
    <s v="The Northwest Bach Festival had ticket buyers from British Columbia as well as Portland, Seattle, Missoula, Kalispell, Walla Walla, Richland, Moscow and other Inland Northwest locations more than 50 miles from Spokane. Our survey told us that they ate at local restaurants and shopped as well as attending our concerts. The Festival musicians traveled from New York, Boston and Washington, DC. They stayed in local hotels and ate in local restaurants._x000a_"/>
  </r>
  <r>
    <x v="2"/>
    <x v="22"/>
    <x v="134"/>
    <x v="1"/>
    <x v="3076"/>
    <d v="2016-04-11T00:00:00"/>
    <d v="2016-04-17T00:00:00"/>
    <n v="15000"/>
    <n v="9000"/>
    <n v="108150"/>
    <n v="8000"/>
    <n v="8000"/>
    <s v="Structured Estimate"/>
    <s v="Ticket sales, surveys, head counts at each event, etc."/>
    <m/>
    <m/>
    <s v="Direct Count"/>
    <m/>
    <m/>
    <m/>
    <s v="Direct Count"/>
    <m/>
    <m/>
    <n v="240"/>
    <s v="Representative Survey"/>
    <s v="Surveys that we handed out to each attendee at the festival"/>
    <m/>
    <n v="7560"/>
    <s v="Representative Survey"/>
    <s v="Surveys that we handed out to each attendee at the festival"/>
    <m/>
    <n v="370"/>
    <s v="Direct Count"/>
    <s v="240 overnight visitors /1.5 visitors per room * 2 nights average = 320 nights + the 50 for the festival authors."/>
    <s v="The festival offers so many attractive events to anyone interested in reading, writing, educational outreach, and much more. Our headline authors draw large crowds to their events, and the festival as a whole shows our community and beyond that Spokane is a vibrant literary city."/>
  </r>
  <r>
    <x v="2"/>
    <x v="22"/>
    <x v="135"/>
    <x v="0"/>
    <x v="3077"/>
    <d v="2016-01-01T00:00:00"/>
    <d v="2016-12-31T00:00:00"/>
    <n v="15000"/>
    <n v="10000"/>
    <n v="115000"/>
    <n v="75000"/>
    <n v="45024"/>
    <s v="Direct Count"/>
    <s v="Attendance is registered as guest enter the museum."/>
    <m/>
    <n v="8104"/>
    <s v="Direct Count"/>
    <s v="Collected home zip codes as guests entered the museum."/>
    <m/>
    <m/>
    <s v="Direct Count"/>
    <m/>
    <m/>
    <n v="1800"/>
    <s v="Direct Count"/>
    <s v="Collected home zip codes as guests entered the museum. Of those who were not local, 1800 indicated they would pay for a hotel room."/>
    <m/>
    <n v="43223"/>
    <s v="Estimate"/>
    <s v="Overall attendance less Overnight paid attendance."/>
    <n v="500"/>
    <n v="540"/>
    <s v="Estimate"/>
    <s v="We estimated that approximately 30% of those who traveled 100 miles or more would staty in a hotel."/>
    <s v="4) Total attendance count is from January 1 - November 30, 2016; attendance raditionally increases during month of December during schools breaks and Campbell House Holidays._x000a_5) Notes: The MAC attracts visitors from throughout eastem Washington, northem Idaho, westem Montana and southem Alberta each year; in addition, during 2016, we had visitors from 44 states and ten foreign countries (including Australi4 New Zealand and Germany). Home zip codes collected by Visitor Services when visitors enter tlle museum, showed that eighteen percent ofvisitors this past year traveled over 100 miles to visit an exhibit at the museum, of which 4% (1800 visitors) indicated they were spending at least one hotel night in Spokane.​ _x000a_Other Comments:_x000a__x000a_​The MAC enjoyed a huge increase in attendance this past year, showing that our visitors enjoy the national touring exhibits as well as the local history and culture exhibits on display. The changing exhibit schedule has also elicited positive comments on having something new to look to look forward to on a regular basis. Herre are a few of the visitor comments from November (Lost Egypt exhibit):_x000a__x000a_What a fantastic job making &quot;real history&quot; accessible for any audience._x000a__x000a_This exhibit was very well done and so informative. It was a delightful and educational experience. Thank you!_x000a__x000a_This was absolutely fantastic! Being able to see and experience this history took my breath away._x000a__x000a_BEST EXHIBIT I HAVE EVER SEEN AT THE MAC!_x000a__x000a_Wow!! This went from a &quot;small town&quot; museum toa miniature version of the Smithsonian! Very well done!_x000a__x000a_You Spokanites are very fortunate!!_x000a__x000a_Loved the museum and all of the interactive exhibits! Fantastic for young explorers and adults too!​_x000a_ "/>
  </r>
  <r>
    <x v="2"/>
    <x v="22"/>
    <x v="136"/>
    <x v="1"/>
    <x v="3078"/>
    <d v="2016-08-26T00:00:00"/>
    <d v="2016-08-28T00:00:00"/>
    <n v="20000"/>
    <n v="5000"/>
    <m/>
    <m/>
    <n v="4500"/>
    <s v="Indirect Count"/>
    <s v="See Note B below."/>
    <m/>
    <n v="4050"/>
    <s v="Informal Survey"/>
    <s v="See note A below."/>
    <m/>
    <m/>
    <s v="Direct Count"/>
    <m/>
    <m/>
    <n v="3375"/>
    <s v="Informal Survey"/>
    <s v="See note A below."/>
    <m/>
    <n v="1125"/>
    <s v="Informal Survey"/>
    <s v="Overall attendance less Overnight Paid."/>
    <m/>
    <n v="2250"/>
    <s v="Informal Survey"/>
    <s v="From the estimation of 4500 attendees multiplied by 50% of surveyors reporting to have stayed in a hotel, estimates to a possible 2250 room nights generated. From the 350 surveys received, 150 people report staying at least one night in a hotel."/>
    <s v="A) Methodology: Surveys comprised of quantitative questions, which were distributed to adult participants (Dancers, Singers, Vendors), which 350 surveys were collected. For other surveys, announcements were made throughout event for spectators and tourists to complete the survey, which 200 surveys were collected from spectators. Room nights were also calculated from hotel reports which 40 room nights were booked under the powwow block rate._x000a_Analysis: Of the survey participants, approximately 90% traveled more than 50 miles to attend the event. The tourist percentage is calculated from the estimated total event attendance and by participant total. Of the survey participants, 50% report they will have stayed at a hotel in the Spokane area, either one night or two nights._x000a__x000a_B) During the most active parts of the event and in a moment in time, powwow staff were assigned to take an estimated attendance count in specific areas of the event to avoid duplication. Counters were utilized to track counts. This figure included dancers (225), singers (70), and vendor participants (70), and spectators._x000a__x000a_Additional Notes:_x000a_-This event seems to gain recognition and respect every year and many business and individual appear to look forward to this unique celebration of culture that the City of Spokane supports. -With continued support from the Lodging and Tax Fund Monies, we were able to place focus on other planning for the powwow, which allowed us to also focus on marketing –Through our surveys we were able receive feedback on how planning the event has improved as well as areas that need to be given attention next year. -While our committee continues to expand and budget increases, we are encouraged to develop a non-profit organization as the Gathering at the Falls Powwow, which we will need ongoing support from the City of Spokane to be successful. -This event continues to generate revenue for Spokane, as survey suggests 90% of attendees who travel from over 50 miles, will have spent over $200 during their visit in Spokane._x000a_This annual event is valuable for all people, and we hope to continue this celebration to educate others on Native American values, beliefs, identity, and more so to embrace our differences with respect and kindness. We will strive to keep this event open and free admission to the public, but in doing so we need ongoing monetary support from organizations and the City of Spokane."/>
  </r>
  <r>
    <x v="2"/>
    <x v="180"/>
    <x v="1636"/>
    <x v="2"/>
    <x v="3079"/>
    <d v="2016-01-01T00:00:00"/>
    <d v="2016-12-31T00:00:00"/>
    <n v="854427"/>
    <n v="230523"/>
    <n v="854427"/>
    <m/>
    <m/>
    <s v="N/A"/>
    <m/>
    <m/>
    <m/>
    <s v="N/A"/>
    <m/>
    <m/>
    <m/>
    <s v="N/A"/>
    <m/>
    <m/>
    <m/>
    <s v="N/A"/>
    <m/>
    <m/>
    <m/>
    <s v="N/A"/>
    <m/>
    <m/>
    <m/>
    <s v="N/A"/>
    <m/>
    <s v="Lodging Tax is used to retire debt issued to improve the Fairgrounds, which should boost attendance and use of Fairgrounds."/>
  </r>
  <r>
    <x v="2"/>
    <x v="180"/>
    <x v="1636"/>
    <x v="2"/>
    <x v="3080"/>
    <d v="2016-01-01T00:00:00"/>
    <d v="2016-12-31T00:00:00"/>
    <n v="651207"/>
    <n v="230523"/>
    <n v="651207"/>
    <m/>
    <m/>
    <s v="Direct Count"/>
    <s v="Lodging receipts are used for Fairground debt service payments."/>
    <m/>
    <m/>
    <s v="Direct Count"/>
    <s v="Lodging receipts are used for Fairground debt service payments."/>
    <m/>
    <m/>
    <s v="Direct Count"/>
    <s v="Lodging receipts are used for Fairground debt service payments."/>
    <m/>
    <m/>
    <s v="Direct Count"/>
    <s v="Lodging receipts are used for Fairground debt service payments."/>
    <m/>
    <m/>
    <s v="Direct Count"/>
    <s v="Lodging receipts are used for Fairground debt service payments."/>
    <m/>
    <m/>
    <s v="Direct Count"/>
    <s v="Lodging receipts are used for Fairground debt service payments."/>
    <m/>
  </r>
  <r>
    <x v="2"/>
    <x v="128"/>
    <x v="1637"/>
    <x v="1"/>
    <x v="3081"/>
    <d v="2016-07-31T00:00:00"/>
    <d v="2016-07-31T00:00:00"/>
    <n v="10000"/>
    <n v="3000"/>
    <n v="5500"/>
    <n v="400"/>
    <n v="310"/>
    <s v="Direct Count"/>
    <m/>
    <n v="40"/>
    <n v="65"/>
    <s v="Direct Count"/>
    <m/>
    <n v="10"/>
    <n v="10"/>
    <s v="Direct Count"/>
    <m/>
    <n v="15"/>
    <n v="10"/>
    <s v="Informal Survey"/>
    <m/>
    <n v="25"/>
    <n v="25"/>
    <s v="Informal Survey"/>
    <m/>
    <n v="15"/>
    <n v="10"/>
    <s v="Informal Survey"/>
    <m/>
    <s v="​In 2016 the attendees were surveyed at check in through an intercept survey._x000a_"/>
  </r>
  <r>
    <x v="2"/>
    <x v="128"/>
    <x v="719"/>
    <x v="0"/>
    <x v="65"/>
    <d v="2016-01-01T00:00:00"/>
    <d v="2016-12-31T00:00:00"/>
    <n v="253777"/>
    <n v="163650"/>
    <n v="384733.79"/>
    <n v="386912"/>
    <n v="395328"/>
    <s v="Structured Estimate"/>
    <s v="Based upon the Dean Runyan reports and Randall Travel Market Study"/>
    <n v="381813"/>
    <n v="224533"/>
    <s v="Structured Estimate"/>
    <m/>
    <n v="183270"/>
    <n v="107776"/>
    <s v="Structured Estimate"/>
    <m/>
    <n v="162634"/>
    <n v="165915"/>
    <s v="Structured Estimate"/>
    <m/>
    <n v="164260"/>
    <n v="169234"/>
    <s v="Structured Estimate"/>
    <m/>
    <n v="330045"/>
    <n v="79007"/>
    <s v="Structured Estimate"/>
    <m/>
    <s v="​Visit Spokane promotes tourism and attracts visitor spending and overnight stays through marketing initiatives targeting four key audiences: leisure visitors, group tours, travel influencers, and meeting planners._x000a_"/>
  </r>
  <r>
    <x v="2"/>
    <x v="128"/>
    <x v="721"/>
    <x v="1"/>
    <x v="956"/>
    <d v="2016-09-23T00:00:00"/>
    <d v="2016-09-25T00:00:00"/>
    <n v="60000"/>
    <n v="28900"/>
    <n v="51900"/>
    <n v="30000"/>
    <n v="33000"/>
    <s v="Indirect Count"/>
    <m/>
    <n v="3415"/>
    <n v="3615"/>
    <s v="Representative Survey"/>
    <m/>
    <n v="1057"/>
    <n v="1850"/>
    <s v="Representative Survey"/>
    <m/>
    <n v="1382"/>
    <n v="1292"/>
    <s v="Representative Survey"/>
    <m/>
    <n v="407"/>
    <n v="710"/>
    <s v="Representative Survey"/>
    <m/>
    <n v="400"/>
    <n v="487"/>
    <s v="Representative Survey"/>
    <m/>
    <s v="​Random intercept polling was done by volunteers in several random locations throughout the event.  Eastern WA University students developed a coding  book and recoded the surveys into the categrories based on relevant questions in the survey.  The numbers were divided by the total number of surveys to obtain a percentage and those percentages were multiplied by the estimated total number of visitors to determine the estimated number in each category.  _x000a__x000a_"/>
  </r>
  <r>
    <x v="2"/>
    <x v="128"/>
    <x v="1098"/>
    <x v="0"/>
    <x v="65"/>
    <d v="2016-01-01T00:00:00"/>
    <d v="2016-12-31T00:00:00"/>
    <n v="200000"/>
    <n v="121600"/>
    <n v="1239391"/>
    <n v="65000"/>
    <n v="164205"/>
    <s v="Indirect Count"/>
    <m/>
    <n v="45000"/>
    <n v="147000"/>
    <s v="Indirect Count"/>
    <m/>
    <n v="25000"/>
    <n v="41000"/>
    <s v="Indirect Count"/>
    <m/>
    <n v="45000"/>
    <n v="127500"/>
    <s v="Indirect Count"/>
    <m/>
    <n v="10000"/>
    <n v="25000"/>
    <s v="Indirect Count"/>
    <m/>
    <n v="15000"/>
    <n v="51345"/>
    <s v="Direct Count"/>
    <m/>
    <m/>
  </r>
  <r>
    <x v="2"/>
    <x v="128"/>
    <x v="725"/>
    <x v="0"/>
    <x v="65"/>
    <d v="2016-01-01T00:00:00"/>
    <d v="2016-12-31T00:00:00"/>
    <n v="35800"/>
    <n v="17200"/>
    <n v="32000"/>
    <n v="5000"/>
    <n v="2260"/>
    <s v="Direct Count"/>
    <s v="The museum uses a visitor guest register and a micro survey for guests as well."/>
    <n v="4000"/>
    <n v="658"/>
    <s v="Direct Count"/>
    <m/>
    <n v="3000"/>
    <n v="229"/>
    <s v="Direct Count"/>
    <m/>
    <n v="150"/>
    <n v="68"/>
    <s v="Direct Count"/>
    <m/>
    <n v="500"/>
    <n v="315"/>
    <s v="Direct Count"/>
    <m/>
    <n v="150"/>
    <n v="136"/>
    <s v="Informal Survey"/>
    <m/>
    <s v="​_x000a_"/>
  </r>
  <r>
    <x v="2"/>
    <x v="128"/>
    <x v="1096"/>
    <x v="2"/>
    <x v="65"/>
    <d v="2016-01-01T00:00:00"/>
    <d v="2016-12-31T00:00:00"/>
    <n v="40000"/>
    <n v="40000"/>
    <n v="139022"/>
    <n v="175000"/>
    <n v="174000"/>
    <s v="Structured Estimate"/>
    <m/>
    <n v="58700"/>
    <n v="56743"/>
    <s v="Structured Estimate"/>
    <m/>
    <n v="25700"/>
    <n v="24843"/>
    <s v="Structured Estimate"/>
    <m/>
    <n v="21000"/>
    <n v="20299"/>
    <s v="Structured Estimate"/>
    <m/>
    <n v="10000"/>
    <n v="9667"/>
    <s v="Structured Estimate"/>
    <m/>
    <n v="5000"/>
    <n v="4833"/>
    <s v="Structured Estimate"/>
    <m/>
    <s v="​Working closely with tournamen/event directors as well as hoteliers to gather information on participants and spectators in attendance.  _x000a__x000a_"/>
  </r>
  <r>
    <x v="2"/>
    <x v="128"/>
    <x v="1638"/>
    <x v="0"/>
    <x v="3082"/>
    <d v="2016-01-01T00:00:00"/>
    <d v="2016-06-30T00:00:00"/>
    <n v="86750"/>
    <n v="80000"/>
    <n v="126525"/>
    <n v="0"/>
    <n v="0"/>
    <s v="N/A"/>
    <m/>
    <n v="0"/>
    <n v="0"/>
    <s v="N/A"/>
    <m/>
    <n v="0"/>
    <n v="0"/>
    <s v="N/A"/>
    <s v="0"/>
    <n v="0"/>
    <m/>
    <s v="N/A"/>
    <m/>
    <n v="0"/>
    <n v="0"/>
    <s v="N/A"/>
    <m/>
    <n v="0"/>
    <n v="0"/>
    <s v="N/A"/>
    <m/>
    <s v="The City is developing strategies to attract tourism and increase hospitality stays that utilize lodging tax dollars more efficiently.  The purpose of this study in in line with the intent of the 1.3% lodging tax that supports the development of a large sporting venue​.  The project is expected to be completed in three phases.  This funding is to complete Phase II._x000a_"/>
  </r>
  <r>
    <x v="2"/>
    <x v="128"/>
    <x v="1330"/>
    <x v="1"/>
    <x v="65"/>
    <d v="2016-09-09T00:00:00"/>
    <d v="2016-09-18T00:00:00"/>
    <n v="100000"/>
    <n v="45000"/>
    <n v="130000"/>
    <n v="195000"/>
    <n v="196492"/>
    <s v="Direct Count"/>
    <s v="Ticket sales and tracking things such as zip codes, lists of vendors, lodging night and room data collected from lodging properties."/>
    <n v="40000"/>
    <n v="22252"/>
    <s v="Direct Count"/>
    <m/>
    <n v="10000"/>
    <n v="8436"/>
    <s v="Direct Count"/>
    <m/>
    <n v="6500"/>
    <n v="9337"/>
    <s v="Direct Count"/>
    <m/>
    <n v="1500"/>
    <n v="5162"/>
    <s v="Direct Count"/>
    <m/>
    <n v="10000"/>
    <n v="4223"/>
    <s v="Direct Count"/>
    <m/>
    <s v="​Ticket sales and tracking things such as zip codes, lists of vendors, lodging night and room data collected from lodging properties.​_x000a_"/>
  </r>
  <r>
    <x v="2"/>
    <x v="128"/>
    <x v="1639"/>
    <x v="2"/>
    <x v="3083"/>
    <d v="2016-01-01T00:00:00"/>
    <d v="2016-12-31T00:00:00"/>
    <n v="160000"/>
    <n v="60650"/>
    <n v="58623.5"/>
    <n v="9872"/>
    <n v="2892"/>
    <s v="Direct Count"/>
    <s v="Figures are based on actual registration participation for the ERVA events."/>
    <n v="1181"/>
    <n v="217"/>
    <s v="Direct Count"/>
    <m/>
    <n v="1038"/>
    <n v="405"/>
    <s v="Direct Count"/>
    <m/>
    <n v="147"/>
    <n v="104"/>
    <s v="Direct Count"/>
    <m/>
    <n v="77"/>
    <n v="113"/>
    <s v="Direct Count"/>
    <m/>
    <n v="294"/>
    <n v="104"/>
    <s v="Direct Count"/>
    <m/>
    <s v="​The funding request is for four (4) additional sand volleyball courts at Browns Park.  Award of $60,650. allowed for the construction of 2 courts for a final cost of $58,623.50. _x000a_"/>
  </r>
  <r>
    <x v="2"/>
    <x v="128"/>
    <x v="1332"/>
    <x v="2"/>
    <x v="65"/>
    <d v="2016-01-01T00:00:00"/>
    <d v="2016-12-31T00:00:00"/>
    <n v="30000"/>
    <n v="30000"/>
    <n v="60000"/>
    <n v="126202"/>
    <n v="124756"/>
    <s v="Indirect Count"/>
    <m/>
    <n v="5287"/>
    <n v="4382"/>
    <s v="Informal Survey"/>
    <m/>
    <n v="2141"/>
    <n v="1753"/>
    <s v="Informal Survey"/>
    <m/>
    <n v="4996"/>
    <n v="4136"/>
    <s v="Structured Estimate"/>
    <m/>
    <n v="291"/>
    <n v="246"/>
    <s v="Structured Estimate"/>
    <m/>
    <n v="4705"/>
    <n v="3888"/>
    <s v="Structured Estimate"/>
    <m/>
    <s v="​_x000a_"/>
  </r>
  <r>
    <x v="2"/>
    <x v="129"/>
    <x v="1333"/>
    <x v="1"/>
    <x v="3084"/>
    <d v="2016-09-10T00:00:00"/>
    <d v="2016-09-11T00:00:00"/>
    <n v="122"/>
    <n v="122"/>
    <n v="122"/>
    <n v="350"/>
    <n v="300"/>
    <s v="Indirect Count"/>
    <s v="Visual Observation"/>
    <n v="100"/>
    <n v="60"/>
    <s v="Indirect Count"/>
    <s v="Visual Observation"/>
    <m/>
    <m/>
    <s v="Direct Count"/>
    <m/>
    <n v="10"/>
    <n v="5"/>
    <s v="Direct Count"/>
    <s v="Motel  Owner provided information"/>
    <m/>
    <m/>
    <s v="Direct Count"/>
    <m/>
    <n v="2"/>
    <n v="1"/>
    <s v="Direct Count"/>
    <s v="Motel owner provided information"/>
    <s v="Funds were used to pay for advertising for the event."/>
  </r>
  <r>
    <x v="2"/>
    <x v="130"/>
    <x v="1341"/>
    <x v="2"/>
    <x v="3085"/>
    <d v="2016-01-01T00:00:00"/>
    <d v="2016-12-31T00:00:00"/>
    <n v="25000"/>
    <n v="25000"/>
    <n v="209737"/>
    <m/>
    <m/>
    <s v="Direct Count"/>
    <m/>
    <m/>
    <m/>
    <s v="Direct Count"/>
    <m/>
    <m/>
    <m/>
    <s v="Direct Count"/>
    <m/>
    <m/>
    <m/>
    <s v="Direct Count"/>
    <m/>
    <m/>
    <m/>
    <s v="Direct Count"/>
    <m/>
    <m/>
    <m/>
    <s v="Direct Count"/>
    <m/>
    <m/>
  </r>
  <r>
    <x v="2"/>
    <x v="130"/>
    <x v="878"/>
    <x v="1"/>
    <x v="3086"/>
    <d v="2016-10-29T00:00:00"/>
    <d v="2016-10-29T00:00:00"/>
    <n v="1000"/>
    <n v="500"/>
    <n v="554.94000000000005"/>
    <n v="1500"/>
    <n v="1000"/>
    <s v="Indirect Count"/>
    <s v="registrations &amp; count estimates"/>
    <n v="150"/>
    <n v="100"/>
    <s v="Direct Count"/>
    <s v="from registrations"/>
    <n v="0"/>
    <n v="0"/>
    <s v="Direct Count"/>
    <s v="roster info"/>
    <n v="20"/>
    <n v="0"/>
    <s v="Indirect Count"/>
    <s v="roster estmate"/>
    <n v="30"/>
    <n v="20"/>
    <s v="Direct Count"/>
    <s v="roster estimates"/>
    <n v="20"/>
    <n v="0"/>
    <s v="Indirect Count"/>
    <s v="roster estimates"/>
    <s v="​$440 in newspaper ads and $115 in banner supplies _x000a__x000a_for parade marching promotion_x000a_"/>
  </r>
  <r>
    <x v="2"/>
    <x v="130"/>
    <x v="1338"/>
    <x v="2"/>
    <x v="3087"/>
    <d v="2016-07-07T00:00:00"/>
    <d v="2016-07-17T00:00:00"/>
    <n v="5000"/>
    <n v="2500"/>
    <n v="5064.25"/>
    <m/>
    <m/>
    <s v="Direct Count"/>
    <m/>
    <m/>
    <m/>
    <s v="Direct Count"/>
    <m/>
    <m/>
    <m/>
    <s v="Direct Count"/>
    <m/>
    <m/>
    <m/>
    <s v="Direct Count"/>
    <m/>
    <m/>
    <m/>
    <s v="Direct Count"/>
    <m/>
    <m/>
    <m/>
    <s v="Direct Count"/>
    <m/>
    <m/>
  </r>
  <r>
    <x v="2"/>
    <x v="130"/>
    <x v="1640"/>
    <x v="2"/>
    <x v="3088"/>
    <d v="2016-07-25T00:00:00"/>
    <d v="2016-07-25T00:00:00"/>
    <n v="15553"/>
    <n v="3000"/>
    <n v="4947.92"/>
    <m/>
    <m/>
    <s v="Direct Count"/>
    <m/>
    <m/>
    <m/>
    <s v="Direct Count"/>
    <m/>
    <m/>
    <m/>
    <s v="Direct Count"/>
    <m/>
    <m/>
    <m/>
    <s v="Direct Count"/>
    <m/>
    <m/>
    <m/>
    <s v="Direct Count"/>
    <m/>
    <m/>
    <m/>
    <s v="Direct Count"/>
    <m/>
    <m/>
  </r>
  <r>
    <x v="2"/>
    <x v="130"/>
    <x v="1028"/>
    <x v="2"/>
    <x v="3089"/>
    <d v="2016-05-15T00:00:00"/>
    <d v="2017-05-14T00:00:00"/>
    <n v="2137"/>
    <n v="1000"/>
    <n v="2137"/>
    <m/>
    <m/>
    <s v="Direct Count"/>
    <m/>
    <m/>
    <m/>
    <s v="Direct Count"/>
    <m/>
    <m/>
    <m/>
    <s v="Direct Count"/>
    <m/>
    <m/>
    <m/>
    <s v="Direct Count"/>
    <m/>
    <m/>
    <m/>
    <s v="Direct Count"/>
    <m/>
    <m/>
    <m/>
    <s v="Direct Count"/>
    <m/>
    <m/>
  </r>
  <r>
    <x v="2"/>
    <x v="130"/>
    <x v="1641"/>
    <x v="2"/>
    <x v="3090"/>
    <d v="2016-07-11T00:00:00"/>
    <d v="2016-12-31T00:00:00"/>
    <n v="13000"/>
    <n v="1000"/>
    <n v="4376.8"/>
    <m/>
    <m/>
    <s v="Direct Count"/>
    <m/>
    <m/>
    <m/>
    <s v="Direct Count"/>
    <m/>
    <m/>
    <m/>
    <s v="Direct Count"/>
    <m/>
    <m/>
    <m/>
    <s v="Direct Count"/>
    <m/>
    <m/>
    <m/>
    <s v="Direct Count"/>
    <m/>
    <m/>
    <m/>
    <s v="Direct Count"/>
    <m/>
    <m/>
  </r>
  <r>
    <x v="2"/>
    <x v="130"/>
    <x v="1642"/>
    <x v="1"/>
    <x v="3091"/>
    <d v="2016-07-16T00:00:00"/>
    <d v="2016-07-16T00:00:00"/>
    <n v="2110"/>
    <n v="750"/>
    <n v="760"/>
    <n v="200"/>
    <n v="103"/>
    <s v="Direct Count"/>
    <s v="guest register"/>
    <n v="50"/>
    <n v="24"/>
    <s v="Direct Count"/>
    <s v="guest register"/>
    <n v="10"/>
    <n v="3"/>
    <s v="Direct Count"/>
    <s v="guest register"/>
    <n v="10"/>
    <n v="3"/>
    <s v="Direct Count"/>
    <s v="guest register"/>
    <n v="190"/>
    <n v="73"/>
    <s v="Direct Count"/>
    <s v="guest register"/>
    <n v="10"/>
    <n v="3"/>
    <s v="Direct Count"/>
    <s v="guest register"/>
    <m/>
  </r>
  <r>
    <x v="2"/>
    <x v="131"/>
    <x v="1346"/>
    <x v="0"/>
    <x v="972"/>
    <d v="2015-11-01T00:00:00"/>
    <d v="2016-11-01T00:00:00"/>
    <n v="15000"/>
    <n v="15000"/>
    <n v="14800"/>
    <n v="16000"/>
    <n v="16094"/>
    <s v="Direct Count"/>
    <m/>
    <n v="16000"/>
    <n v="16094"/>
    <s v="Direct Count"/>
    <m/>
    <n v="11200"/>
    <n v="11500"/>
    <s v="Direct Count"/>
    <m/>
    <m/>
    <m/>
    <s v="Direct Count"/>
    <m/>
    <m/>
    <m/>
    <s v="Direct Count"/>
    <m/>
    <m/>
    <m/>
    <s v="Direct Count"/>
    <m/>
    <m/>
  </r>
  <r>
    <x v="2"/>
    <x v="131"/>
    <x v="1346"/>
    <x v="1"/>
    <x v="3092"/>
    <d v="2016-07-21T00:00:00"/>
    <d v="2016-07-24T00:00:00"/>
    <n v="10000"/>
    <n v="10000"/>
    <n v="10000"/>
    <n v="6500"/>
    <n v="6800"/>
    <s v="Direct Count"/>
    <m/>
    <n v="4000"/>
    <n v="4800"/>
    <s v="Direct Count"/>
    <m/>
    <n v="2000"/>
    <n v="2000"/>
    <s v="Direct Count"/>
    <m/>
    <n v="1600"/>
    <n v="1800"/>
    <s v="Direct Count"/>
    <m/>
    <m/>
    <m/>
    <s v="Direct Count"/>
    <m/>
    <m/>
    <m/>
    <s v="Direct Count"/>
    <m/>
    <m/>
  </r>
  <r>
    <x v="2"/>
    <x v="131"/>
    <x v="727"/>
    <x v="1"/>
    <x v="3093"/>
    <d v="2016-01-01T00:00:00"/>
    <d v="2016-12-31T00:00:00"/>
    <n v="44000"/>
    <n v="39250"/>
    <n v="144020"/>
    <n v="44000"/>
    <n v="48000"/>
    <s v="Direct Count"/>
    <m/>
    <n v="23000"/>
    <n v="25000"/>
    <s v="Direct Count"/>
    <m/>
    <n v="12000"/>
    <n v="14000"/>
    <s v="Direct Count"/>
    <m/>
    <n v="2700"/>
    <n v="2800"/>
    <s v="Direct Count"/>
    <m/>
    <n v="5200"/>
    <n v="5300"/>
    <s v="Direct Count"/>
    <m/>
    <n v="2300"/>
    <n v="2700"/>
    <s v="Direct Count"/>
    <m/>
    <m/>
  </r>
  <r>
    <x v="2"/>
    <x v="131"/>
    <x v="727"/>
    <x v="0"/>
    <x v="3094"/>
    <d v="2016-01-01T00:00:00"/>
    <d v="2016-12-31T00:00:00"/>
    <n v="85000"/>
    <n v="85000"/>
    <n v="185039"/>
    <n v="8000"/>
    <n v="8027"/>
    <s v="Direct Count"/>
    <m/>
    <n v="9595"/>
    <n v="7144"/>
    <s v="Direct Count"/>
    <m/>
    <n v="8585"/>
    <n v="7244"/>
    <s v="Direct Count"/>
    <m/>
    <n v="3535"/>
    <n v="2809"/>
    <s v="Direct Count"/>
    <m/>
    <m/>
    <n v="1605"/>
    <s v="Direct Count"/>
    <m/>
    <m/>
    <n v="2528"/>
    <s v="Direct Count"/>
    <m/>
    <m/>
  </r>
  <r>
    <x v="2"/>
    <x v="131"/>
    <x v="727"/>
    <x v="0"/>
    <x v="3095"/>
    <d v="2016-01-01T00:00:00"/>
    <d v="2016-12-31T00:00:00"/>
    <n v="88000"/>
    <n v="88000"/>
    <n v="88000"/>
    <m/>
    <m/>
    <s v="Direct Count"/>
    <m/>
    <m/>
    <m/>
    <s v="Direct Count"/>
    <m/>
    <m/>
    <m/>
    <s v="Direct Count"/>
    <m/>
    <m/>
    <m/>
    <s v="Direct Count"/>
    <m/>
    <m/>
    <m/>
    <s v="Direct Count"/>
    <m/>
    <m/>
    <m/>
    <s v="Direct Count"/>
    <m/>
    <m/>
  </r>
  <r>
    <x v="2"/>
    <x v="132"/>
    <x v="728"/>
    <x v="1"/>
    <x v="978"/>
    <d v="2016-06-25T00:00:00"/>
    <d v="2016-06-25T00:00:00"/>
    <n v="2000"/>
    <n v="2000"/>
    <n v="10000"/>
    <n v="2000"/>
    <n v="2000"/>
    <s v="Other"/>
    <s v="Estimate"/>
    <m/>
    <m/>
    <s v="Direct Count"/>
    <m/>
    <m/>
    <m/>
    <s v="Direct Count"/>
    <m/>
    <m/>
    <m/>
    <s v="Direct Count"/>
    <m/>
    <m/>
    <m/>
    <s v="Direct Count"/>
    <m/>
    <m/>
    <m/>
    <s v="Direct Count"/>
    <m/>
    <s v="It is impractical to think we could predict or count actual attendance and more impractical to see who came from how far away."/>
  </r>
  <r>
    <x v="2"/>
    <x v="133"/>
    <x v="1347"/>
    <x v="0"/>
    <x v="3096"/>
    <d v="2016-01-01T00:00:00"/>
    <d v="2016-12-31T00:00:00"/>
    <n v="10000"/>
    <n v="10000"/>
    <n v="2331316"/>
    <m/>
    <n v="163000"/>
    <s v="Indirect Count"/>
    <m/>
    <m/>
    <n v="18000"/>
    <s v="Indirect Count"/>
    <m/>
    <m/>
    <n v="13500"/>
    <s v="Indirect Count"/>
    <m/>
    <m/>
    <n v="18000"/>
    <s v="Indirect Count"/>
    <m/>
    <m/>
    <m/>
    <s v="N/A"/>
    <s v="Not tracked"/>
    <m/>
    <n v="18000"/>
    <s v="Indirect Count"/>
    <m/>
    <s v="This information only relates to trackable attendees and room nights associated with conferences and meetings in 2016. It does not include leisure travelers booked at Sumner properties, nor does it account for marketing efforts specifically on behalf of the City of Sumner."/>
  </r>
  <r>
    <x v="2"/>
    <x v="133"/>
    <x v="412"/>
    <x v="0"/>
    <x v="1406"/>
    <d v="2016-01-01T00:00:00"/>
    <d v="2016-12-31T00:00:00"/>
    <n v="5000"/>
    <n v="5000"/>
    <n v="662000"/>
    <n v="170000"/>
    <n v="154993"/>
    <s v="Structured Estimate"/>
    <m/>
    <n v="60000"/>
    <n v="56050"/>
    <s v="Structured Estimate"/>
    <m/>
    <n v="10000"/>
    <n v="12403"/>
    <s v="Structured Estimate"/>
    <m/>
    <n v="40000"/>
    <n v="42000"/>
    <s v="Structured Estimate"/>
    <m/>
    <m/>
    <n v="10000"/>
    <s v="Structured Estimate"/>
    <m/>
    <m/>
    <n v="21403"/>
    <s v="Structured Estimate"/>
    <m/>
    <s v="This is for year ending 2016. "/>
  </r>
  <r>
    <x v="2"/>
    <x v="133"/>
    <x v="1236"/>
    <x v="0"/>
    <x v="3097"/>
    <d v="2016-01-01T00:00:00"/>
    <d v="2016-12-31T00:00:00"/>
    <n v="25000"/>
    <n v="25000"/>
    <n v="25000"/>
    <n v="10000"/>
    <n v="20000"/>
    <s v="Direct Count"/>
    <m/>
    <n v="2500"/>
    <n v="2500"/>
    <s v="Structured Estimate"/>
    <m/>
    <n v="750"/>
    <n v="750"/>
    <s v="Structured Estimate"/>
    <m/>
    <n v="1500"/>
    <n v="1250"/>
    <s v="Structured Estimate"/>
    <m/>
    <n v="1200"/>
    <n v="650"/>
    <s v="Structured Estimate"/>
    <m/>
    <n v="1500"/>
    <n v="1250"/>
    <s v="Structured Estimate"/>
    <m/>
    <s v="Marketing &amp; Promotion Activities included creating, producing and distribution of visitor guides (15k) maps (10k) brochures, etc (5k), plus Website and social media, i.e., Facebook, Instagram, Twitter, Pinterest. Visitor Information Services included maintaining VIC at the Old Cannery Furniture Warehouse, Chamber of Commerce VIC and Visitor Information Booth at the Washington State Fair with new 2016 expanded dates totaling 21 days and management of 153 volunteers to work in Fair Booth.  Worked with event partners, i.e., Sewing Expo, Good Guys Car Show, LeMay Family Collection Foundation, TRCVB, Pierce County, SDA and SDPA to distribute collateral at events and to advertise and promote Sumner events. Also joined the Assoc of Visitor Information Centers of Washington and promoted Sumner/Rhubarb Pie Capital Brand at Spokane Conference and to visitor center specialists throughout the state."/>
  </r>
  <r>
    <x v="2"/>
    <x v="133"/>
    <x v="729"/>
    <x v="0"/>
    <x v="3098"/>
    <d v="2016-01-01T00:00:00"/>
    <d v="2016-12-31T00:00:00"/>
    <n v="91600"/>
    <n v="91600"/>
    <n v="55903.13"/>
    <m/>
    <n v="163000"/>
    <s v="Indirect Count"/>
    <s v="Data from TRCVB"/>
    <m/>
    <n v="18000"/>
    <s v="Indirect Count"/>
    <s v="Data from TRCVB"/>
    <m/>
    <n v="13500"/>
    <s v="Indirect Count"/>
    <s v="Data from TRCVB"/>
    <m/>
    <n v="18000"/>
    <s v="Indirect Count"/>
    <s v="Data from TRCVB"/>
    <m/>
    <m/>
    <s v="Other"/>
    <s v="Not tracked"/>
    <m/>
    <n v="18000"/>
    <s v="Indirect Count"/>
    <s v="Data from TRCVB"/>
    <s v="Like funding partners, City takes role of promoting, including placement of Sumner in Sunset Magazine Destination Guide, ad in Chamber's visitor guide, etc. Plus, we also have the role of taking care of visitors when they're here for positive results/return visits. This includes branded marketing within the city; postcards to encourage dining when visitors are at specific events like BMX nationals; directly producing events like Movies Off Main, Santa Parade, and Daffodil Festival (Sumner portion) as well as supporting events put on by others, providing amenities like restrooms, portable speaker, as well as staff support."/>
  </r>
  <r>
    <x v="2"/>
    <x v="134"/>
    <x v="1348"/>
    <x v="1"/>
    <x v="3099"/>
    <d v="2016-11-11T00:00:00"/>
    <d v="2016-12-07T00:00:00"/>
    <n v="17500"/>
    <n v="16986.7"/>
    <n v="34095"/>
    <n v="50"/>
    <n v="200"/>
    <s v="Indirect Count"/>
    <m/>
    <n v="50"/>
    <n v="35"/>
    <s v="Indirect Count"/>
    <m/>
    <n v="25"/>
    <n v="8"/>
    <s v="Indirect Count"/>
    <m/>
    <n v="50"/>
    <n v="35"/>
    <s v="Indirect Count"/>
    <m/>
    <n v="0"/>
    <n v="0"/>
    <s v="Direct Count"/>
    <m/>
    <n v="50"/>
    <n v="35"/>
    <s v="Direct Count"/>
    <m/>
    <m/>
  </r>
  <r>
    <x v="2"/>
    <x v="134"/>
    <x v="1349"/>
    <x v="1"/>
    <x v="2088"/>
    <d v="2016-05-13T00:00:00"/>
    <d v="2016-05-15T00:00:00"/>
    <n v="20000"/>
    <n v="10000"/>
    <n v="60000"/>
    <n v="4500"/>
    <n v="4300"/>
    <s v="On-line P.O.S."/>
    <m/>
    <n v="3000"/>
    <n v="2000"/>
    <s v="On-line registration"/>
    <m/>
    <m/>
    <m/>
    <s v="Direct Count"/>
    <m/>
    <m/>
    <m/>
    <s v="Direct Count"/>
    <m/>
    <n v="200"/>
    <n v="238"/>
    <s v="Direct Count"/>
    <m/>
    <n v="15"/>
    <n v="15"/>
    <s v="Direct Count"/>
    <m/>
    <s v="​_x000a_"/>
  </r>
  <r>
    <x v="2"/>
    <x v="134"/>
    <x v="1643"/>
    <x v="1"/>
    <x v="3100"/>
    <d v="2016-07-18T00:00:00"/>
    <d v="2016-07-19T00:00:00"/>
    <n v="5000"/>
    <n v="3000"/>
    <n v="10580"/>
    <m/>
    <n v="300"/>
    <s v="Direct Count"/>
    <m/>
    <m/>
    <n v="260"/>
    <s v="Direct Count"/>
    <m/>
    <m/>
    <n v="50"/>
    <s v="Direct Count"/>
    <m/>
    <n v="50"/>
    <m/>
    <s v="Direct Count"/>
    <m/>
    <m/>
    <n v="110"/>
    <s v="Direct Count"/>
    <m/>
    <m/>
    <n v="50"/>
    <s v="Direct Count"/>
    <m/>
    <m/>
  </r>
  <r>
    <x v="2"/>
    <x v="134"/>
    <x v="1353"/>
    <x v="0"/>
    <x v="3101"/>
    <d v="2016-01-01T00:00:00"/>
    <d v="2016-12-31T00:00:00"/>
    <n v="10595"/>
    <n v="7550"/>
    <n v="7550"/>
    <n v="0"/>
    <n v="0"/>
    <s v="Direct Count"/>
    <m/>
    <n v="0"/>
    <n v="1470"/>
    <s v="Direct Count"/>
    <m/>
    <m/>
    <m/>
    <s v="Direct Count"/>
    <m/>
    <m/>
    <n v="6399"/>
    <s v="Direct Count"/>
    <m/>
    <m/>
    <m/>
    <s v="Direct Count"/>
    <m/>
    <m/>
    <m/>
    <s v="Direct Count"/>
    <m/>
    <m/>
  </r>
  <r>
    <x v="2"/>
    <x v="134"/>
    <x v="1350"/>
    <x v="1"/>
    <x v="2089"/>
    <d v="2016-05-06T00:00:00"/>
    <d v="2016-05-08T00:00:00"/>
    <n v="25000"/>
    <n v="25000"/>
    <n v="108596.49"/>
    <n v="25000"/>
    <n v="25000"/>
    <s v="Indirect Count"/>
    <m/>
    <n v="12000"/>
    <n v="12000"/>
    <s v="Indirect Count"/>
    <m/>
    <n v="1000"/>
    <n v="1000"/>
    <s v="Informal Survey"/>
    <m/>
    <n v="100"/>
    <n v="50"/>
    <s v="Informal Survey"/>
    <m/>
    <n v="2000"/>
    <n v="2000"/>
    <s v="Indirect Count"/>
    <m/>
    <n v="100"/>
    <n v="100"/>
    <s v="Indirect Count"/>
    <m/>
    <m/>
  </r>
  <r>
    <x v="2"/>
    <x v="134"/>
    <x v="1352"/>
    <x v="1"/>
    <x v="2091"/>
    <d v="2016-06-25T00:00:00"/>
    <d v="2016-06-25T00:00:00"/>
    <n v="3500"/>
    <n v="3500"/>
    <n v="12271.13"/>
    <n v="500"/>
    <n v="580"/>
    <s v="Direct Count"/>
    <m/>
    <n v="100"/>
    <n v="100"/>
    <s v="Indirect Count"/>
    <m/>
    <m/>
    <m/>
    <s v="Direct Count"/>
    <m/>
    <n v="5"/>
    <n v="5"/>
    <s v="Direct Count"/>
    <m/>
    <n v="100"/>
    <n v="100"/>
    <s v="Direct Count"/>
    <m/>
    <m/>
    <m/>
    <s v="Direct Count"/>
    <m/>
    <m/>
  </r>
  <r>
    <x v="2"/>
    <x v="134"/>
    <x v="1351"/>
    <x v="1"/>
    <x v="988"/>
    <d v="2016-09-16T00:00:00"/>
    <d v="2016-09-18T00:00:00"/>
    <n v="8500"/>
    <n v="8500"/>
    <n v="10000"/>
    <n v="3000"/>
    <n v="4000"/>
    <s v="Indirect Count"/>
    <m/>
    <n v="300"/>
    <n v="250"/>
    <s v="Indirect Count"/>
    <m/>
    <n v="5"/>
    <n v="4"/>
    <s v="Informal Survey"/>
    <m/>
    <m/>
    <m/>
    <s v="Direct Count"/>
    <m/>
    <n v="100"/>
    <n v="75"/>
    <s v="Indirect Count"/>
    <m/>
    <m/>
    <m/>
    <s v="Direct Count"/>
    <m/>
    <m/>
  </r>
  <r>
    <x v="2"/>
    <x v="134"/>
    <x v="1351"/>
    <x v="0"/>
    <x v="2090"/>
    <d v="2016-01-01T00:00:00"/>
    <d v="2016-12-31T00:00:00"/>
    <n v="7600"/>
    <n v="6600"/>
    <n v="7800"/>
    <n v="1000"/>
    <n v="100"/>
    <s v="Indirect Count"/>
    <m/>
    <n v="100"/>
    <n v="100"/>
    <s v="Indirect Count"/>
    <m/>
    <n v="0"/>
    <n v="0"/>
    <s v="Direct Count"/>
    <m/>
    <n v="20"/>
    <n v="20"/>
    <s v="Indirect Count"/>
    <m/>
    <n v="10"/>
    <n v="10"/>
    <s v="Indirect Count"/>
    <m/>
    <m/>
    <m/>
    <s v="Direct Count"/>
    <m/>
    <m/>
  </r>
  <r>
    <x v="2"/>
    <x v="134"/>
    <x v="730"/>
    <x v="2"/>
    <x v="3102"/>
    <d v="2016-01-01T00:00:00"/>
    <d v="2016-12-31T00:00:00"/>
    <n v="32235"/>
    <n v="32235"/>
    <n v="32234.59"/>
    <n v="2000"/>
    <n v="1282"/>
    <s v="Direct Count"/>
    <m/>
    <m/>
    <n v="135"/>
    <s v="Direct Count"/>
    <m/>
    <m/>
    <n v="4"/>
    <s v="Direct Count"/>
    <m/>
    <m/>
    <n v="22"/>
    <s v="Direct Count"/>
    <m/>
    <m/>
    <n v="600"/>
    <s v="Indirect Count"/>
    <m/>
    <m/>
    <m/>
    <s v="Direct Count"/>
    <m/>
    <m/>
  </r>
  <r>
    <x v="2"/>
    <x v="134"/>
    <x v="730"/>
    <x v="1"/>
    <x v="989"/>
    <d v="2016-12-03T00:00:00"/>
    <d v="2016-12-03T00:00:00"/>
    <n v="10000"/>
    <n v="10000"/>
    <n v="25974.04"/>
    <n v="10000"/>
    <n v="10000"/>
    <s v="Structured Estimate"/>
    <m/>
    <n v="5000"/>
    <n v="5000"/>
    <s v="Informal Survey"/>
    <m/>
    <m/>
    <n v="250"/>
    <s v="Indirect Count"/>
    <m/>
    <n v="5"/>
    <m/>
    <s v="Indirect Count"/>
    <m/>
    <m/>
    <m/>
    <s v="Direct Count"/>
    <m/>
    <m/>
    <m/>
    <s v="Direct Count"/>
    <m/>
    <m/>
  </r>
  <r>
    <x v="2"/>
    <x v="181"/>
    <x v="1354"/>
    <x v="2"/>
    <x v="2201"/>
    <d v="2016-01-01T00:00:00"/>
    <d v="2016-12-31T00:00:00"/>
    <m/>
    <n v="4310311.88"/>
    <n v="4310311.88"/>
    <m/>
    <m/>
    <s v="Direct Count"/>
    <m/>
    <m/>
    <m/>
    <s v="Direct Count"/>
    <m/>
    <m/>
    <m/>
    <s v="Direct Count"/>
    <m/>
    <m/>
    <m/>
    <s v="Direct Count"/>
    <m/>
    <m/>
    <m/>
    <s v="Direct Count"/>
    <m/>
    <m/>
    <m/>
    <s v="Direct Count"/>
    <m/>
    <s v="The distributions received are dedicated for the debt service for bonds issued for the Greater Tacoma Convention Center."/>
  </r>
  <r>
    <x v="2"/>
    <x v="182"/>
    <x v="1356"/>
    <x v="1"/>
    <x v="3103"/>
    <d v="2016-08-03T00:00:00"/>
    <d v="2016-08-07T00:00:00"/>
    <n v="20000"/>
    <n v="10000"/>
    <n v="134000"/>
    <n v="30000"/>
    <n v="30524"/>
    <s v="Direct Count"/>
    <s v="Admission tickets"/>
    <n v="6000"/>
    <n v="6104"/>
    <s v="Structured Estimate"/>
    <s v="20% of overall attendence"/>
    <n v="50"/>
    <n v="52"/>
    <s v="Informal Survey"/>
    <m/>
    <n v="4800"/>
    <n v="4883"/>
    <s v="Structured Estimate"/>
    <s v="80% of estimated attendence 50+ miles"/>
    <n v="1200"/>
    <n v="1221"/>
    <s v="Structured Estimate"/>
    <s v="50+ miles attendees - attendees who paid for overnight lodging"/>
    <n v="9600"/>
    <n v="9766"/>
    <s v="Structured Estimate"/>
    <s v="Paid overnight lodging x2"/>
    <m/>
  </r>
  <r>
    <x v="2"/>
    <x v="182"/>
    <x v="537"/>
    <x v="1"/>
    <x v="1754"/>
    <d v="2016-06-18T00:00:00"/>
    <d v="2016-06-19T00:00:00"/>
    <n v="5000"/>
    <n v="2000"/>
    <n v="101700"/>
    <n v="6000"/>
    <n v="6861"/>
    <s v="Direct Count"/>
    <s v="Admissions"/>
    <n v="1600"/>
    <n v="1352"/>
    <s v="Direct Count"/>
    <s v="Electronic Ticket Analysis"/>
    <n v="100"/>
    <n v="50"/>
    <s v="Indirect Count"/>
    <s v="polled at admissions gate"/>
    <n v="1000"/>
    <n v="338"/>
    <s v="Structured Estimate"/>
    <s v="25% of attendence, 50+ miles"/>
    <n v="600"/>
    <n v="1014"/>
    <s v="Structured Estimate"/>
    <s v="75% of attendence, 50+ miles"/>
    <n v="500"/>
    <n v="507"/>
    <s v="Structured Estimate"/>
    <s v="Of 338 staying in paid accommodations for one night, estimate 50% stayed two nights"/>
    <m/>
  </r>
  <r>
    <x v="2"/>
    <x v="182"/>
    <x v="405"/>
    <x v="1"/>
    <x v="523"/>
    <d v="2016-07-20T00:00:00"/>
    <d v="2016-07-24T00:00:00"/>
    <n v="2000"/>
    <n v="2000"/>
    <n v="130000"/>
    <n v="3000"/>
    <n v="4000"/>
    <s v="Representative Survey"/>
    <s v="Survey Monkey"/>
    <n v="2250"/>
    <n v="2500"/>
    <s v="Representative Survey"/>
    <s v="Survey Monkey"/>
    <n v="380"/>
    <n v="550"/>
    <s v="Representative Survey"/>
    <s v="Survey Monkey"/>
    <n v="735"/>
    <n v="750"/>
    <s v="Representative Survey"/>
    <s v="Survey Monkey"/>
    <n v="1330"/>
    <n v="1750"/>
    <s v="Representative Survey"/>
    <s v="Survey Monkey"/>
    <n v="810"/>
    <n v="500"/>
    <s v="Representative Survey"/>
    <s v="Survey Monkey"/>
    <m/>
  </r>
  <r>
    <x v="2"/>
    <x v="182"/>
    <x v="1071"/>
    <x v="2"/>
    <x v="512"/>
    <d v="2016-01-01T00:00:00"/>
    <d v="2016-12-31T00:00:00"/>
    <n v="4000"/>
    <n v="1500"/>
    <n v="1059000"/>
    <n v="350000"/>
    <n v="359000"/>
    <s v="Structured Estimate"/>
    <m/>
    <n v="41500"/>
    <n v="38056"/>
    <s v="Structured Estimate"/>
    <m/>
    <n v="8750"/>
    <n v="5211"/>
    <s v="Structured Estimate"/>
    <m/>
    <n v="50000"/>
    <n v="31570"/>
    <s v="Structured Estimate"/>
    <m/>
    <n v="11500"/>
    <n v="11102"/>
    <s v="Structured Estimate"/>
    <m/>
    <n v="8200"/>
    <n v="8000"/>
    <s v="Structured Estimate"/>
    <m/>
    <m/>
  </r>
  <r>
    <x v="2"/>
    <x v="183"/>
    <x v="1357"/>
    <x v="2"/>
    <x v="2201"/>
    <d v="2016-01-01T00:00:00"/>
    <d v="2016-12-31T00:00:00"/>
    <n v="236"/>
    <n v="236"/>
    <n v="4000"/>
    <m/>
    <m/>
    <s v="Direct Count"/>
    <m/>
    <m/>
    <m/>
    <s v="Direct Count"/>
    <m/>
    <m/>
    <m/>
    <s v="Direct Count"/>
    <m/>
    <m/>
    <m/>
    <s v="Direct Count"/>
    <m/>
    <m/>
    <m/>
    <s v="Direct Count"/>
    <m/>
    <m/>
    <m/>
    <s v="Direct Count"/>
    <m/>
    <m/>
  </r>
  <r>
    <x v="2"/>
    <x v="135"/>
    <x v="735"/>
    <x v="1"/>
    <x v="3104"/>
    <d v="2016-01-01T00:00:00"/>
    <d v="2016-12-31T00:00:00"/>
    <n v="600"/>
    <n v="600"/>
    <m/>
    <m/>
    <n v="1600"/>
    <s v="Other"/>
    <s v="estimate"/>
    <m/>
    <n v="60"/>
    <s v="Other"/>
    <s v="Estimate"/>
    <m/>
    <n v="0"/>
    <s v="Direct Count"/>
    <m/>
    <m/>
    <n v="40"/>
    <s v="Other"/>
    <s v="estimate"/>
    <m/>
    <n v="1000"/>
    <s v="Other"/>
    <s v="estimate"/>
    <m/>
    <n v="50"/>
    <s v="Other"/>
    <s v="estimate"/>
    <m/>
  </r>
  <r>
    <x v="2"/>
    <x v="135"/>
    <x v="733"/>
    <x v="1"/>
    <x v="993"/>
    <d v="2016-06-15T00:00:00"/>
    <d v="2016-06-16T00:00:00"/>
    <n v="650"/>
    <n v="650"/>
    <m/>
    <m/>
    <n v="500"/>
    <s v="Other"/>
    <s v="Estimate"/>
    <m/>
    <n v="50"/>
    <s v="Other"/>
    <s v="eatimate"/>
    <m/>
    <n v="0"/>
    <s v="Other"/>
    <s v="estimate"/>
    <m/>
    <n v="10"/>
    <s v="Other"/>
    <s v="Estimate"/>
    <m/>
    <n v="30"/>
    <s v="Other"/>
    <s v="estimate"/>
    <m/>
    <n v="10"/>
    <s v="Other"/>
    <s v="estimate"/>
    <m/>
  </r>
  <r>
    <x v="2"/>
    <x v="135"/>
    <x v="731"/>
    <x v="1"/>
    <x v="2097"/>
    <d v="2016-08-26T00:00:00"/>
    <d v="2016-08-27T00:00:00"/>
    <n v="2000"/>
    <n v="600"/>
    <m/>
    <m/>
    <n v="150"/>
    <s v="Other"/>
    <s v="estimate"/>
    <m/>
    <n v="25"/>
    <s v="Other"/>
    <s v="estimate"/>
    <m/>
    <n v="0"/>
    <s v="Other"/>
    <s v="estimate"/>
    <m/>
    <n v="4"/>
    <s v="Other"/>
    <s v="estimate"/>
    <m/>
    <n v="0"/>
    <s v="Other"/>
    <s v="estimate"/>
    <m/>
    <n v="2"/>
    <s v="Other"/>
    <s v="estimate"/>
    <m/>
  </r>
  <r>
    <x v="2"/>
    <x v="135"/>
    <x v="1189"/>
    <x v="1"/>
    <x v="3105"/>
    <d v="2016-02-20T00:00:00"/>
    <d v="2016-02-21T00:00:00"/>
    <n v="650"/>
    <n v="650"/>
    <m/>
    <m/>
    <n v="10000"/>
    <s v="Structured Estimate"/>
    <s v="count of giveaway apples"/>
    <m/>
    <n v="7000"/>
    <s v="Other"/>
    <s v="estimate"/>
    <m/>
    <n v="0"/>
    <s v="Other"/>
    <s v="estimate"/>
    <m/>
    <n v="1000"/>
    <s v="Other"/>
    <s v="estimate"/>
    <m/>
    <n v="1000"/>
    <s v="Other"/>
    <s v="estimate"/>
    <m/>
    <n v="1000"/>
    <s v="Other"/>
    <s v="estimate"/>
    <m/>
  </r>
  <r>
    <x v="2"/>
    <x v="135"/>
    <x v="1167"/>
    <x v="2"/>
    <x v="3106"/>
    <d v="2016-05-15T00:00:00"/>
    <d v="2016-09-15T00:00:00"/>
    <n v="5600"/>
    <n v="5600"/>
    <n v="5462.72"/>
    <m/>
    <n v="1214"/>
    <s v="Structured Estimate"/>
    <s v="sign in sheet"/>
    <m/>
    <n v="381"/>
    <s v="Structured Estimate"/>
    <s v="sign in sheet"/>
    <m/>
    <n v="400"/>
    <s v="Structured Estimate"/>
    <s v="signin sheet"/>
    <m/>
    <n v="300"/>
    <s v="Other"/>
    <s v="estimate"/>
    <m/>
    <n v="108"/>
    <s v="Other"/>
    <s v="estimate"/>
    <m/>
    <n v="320"/>
    <s v="Other"/>
    <s v="estimated"/>
    <m/>
  </r>
  <r>
    <x v="2"/>
    <x v="135"/>
    <x v="734"/>
    <x v="1"/>
    <x v="291"/>
    <d v="2016-06-04T00:00:00"/>
    <d v="2016-06-04T00:00:00"/>
    <n v="600"/>
    <n v="600"/>
    <m/>
    <m/>
    <n v="1000"/>
    <s v="Other"/>
    <s v="estimate"/>
    <m/>
    <n v="10"/>
    <s v="Other"/>
    <s v="estimate"/>
    <m/>
    <n v="0"/>
    <s v="Other"/>
    <s v="estimate"/>
    <m/>
    <n v="4"/>
    <s v="Other"/>
    <s v="estimate"/>
    <m/>
    <n v="5"/>
    <s v="Other"/>
    <s v="estimate"/>
    <m/>
    <n v="2"/>
    <s v="Other"/>
    <s v="estimate"/>
    <m/>
  </r>
  <r>
    <x v="2"/>
    <x v="135"/>
    <x v="525"/>
    <x v="1"/>
    <x v="3107"/>
    <d v="2016-06-03T00:00:00"/>
    <d v="2016-06-05T00:00:00"/>
    <n v="3650"/>
    <n v="1900"/>
    <m/>
    <m/>
    <m/>
    <s v="Direct Count"/>
    <m/>
    <m/>
    <m/>
    <s v="Direct Count"/>
    <m/>
    <m/>
    <m/>
    <s v="Direct Count"/>
    <m/>
    <m/>
    <m/>
    <s v="Direct Count"/>
    <m/>
    <m/>
    <m/>
    <s v="Direct Count"/>
    <m/>
    <m/>
    <m/>
    <s v="Direct Count"/>
    <m/>
    <m/>
  </r>
  <r>
    <x v="2"/>
    <x v="136"/>
    <x v="739"/>
    <x v="0"/>
    <x v="2201"/>
    <d v="2016-01-01T00:00:00"/>
    <d v="2016-12-31T00:00:00"/>
    <n v="53750"/>
    <n v="43070"/>
    <n v="39959.620000000003"/>
    <n v="13790"/>
    <n v="8469"/>
    <s v="Direct Count"/>
    <m/>
    <n v="5950"/>
    <n v="2882"/>
    <s v="Direct Count"/>
    <m/>
    <n v="1500"/>
    <n v="745"/>
    <s v="Direct Count"/>
    <m/>
    <n v="6340"/>
    <n v="4842"/>
    <s v="Direct Count"/>
    <m/>
    <n v="5950"/>
    <n v="2882"/>
    <s v="Direct Count"/>
    <m/>
    <n v="4840"/>
    <n v="4842"/>
    <s v="Direct Count"/>
    <m/>
    <m/>
  </r>
  <r>
    <x v="2"/>
    <x v="136"/>
    <x v="1362"/>
    <x v="0"/>
    <x v="2201"/>
    <d v="2016-01-01T00:00:00"/>
    <d v="2016-12-31T00:00:00"/>
    <n v="12145"/>
    <n v="8000"/>
    <n v="8000"/>
    <n v="11276"/>
    <n v="8328"/>
    <s v="Direct Count"/>
    <m/>
    <n v="5638"/>
    <n v="4164"/>
    <s v="Direct Count"/>
    <m/>
    <m/>
    <m/>
    <s v="Direct Count"/>
    <m/>
    <n v="5638"/>
    <n v="4164"/>
    <s v="Direct Count"/>
    <m/>
    <n v="5638"/>
    <n v="4164"/>
    <s v="Direct Count"/>
    <m/>
    <n v="5368"/>
    <n v="4164"/>
    <s v="Direct Count"/>
    <m/>
    <m/>
  </r>
  <r>
    <x v="2"/>
    <x v="136"/>
    <x v="740"/>
    <x v="0"/>
    <x v="2201"/>
    <d v="2016-01-01T00:00:00"/>
    <d v="2016-12-31T00:00:00"/>
    <n v="7250"/>
    <n v="5500"/>
    <n v="5500"/>
    <n v="6001"/>
    <n v="10621"/>
    <s v="Direct Count"/>
    <m/>
    <n v="837"/>
    <n v="900"/>
    <s v="Direct Count"/>
    <m/>
    <n v="244"/>
    <n v="72"/>
    <s v="Direct Count"/>
    <m/>
    <n v="4920"/>
    <n v="9649"/>
    <s v="Direct Count"/>
    <m/>
    <n v="837"/>
    <n v="900"/>
    <s v="Direct Count"/>
    <m/>
    <n v="4920"/>
    <n v="9649"/>
    <s v="Direct Count"/>
    <m/>
    <m/>
  </r>
  <r>
    <x v="2"/>
    <x v="136"/>
    <x v="1361"/>
    <x v="0"/>
    <x v="2201"/>
    <d v="2016-01-01T00:00:00"/>
    <d v="2016-12-31T00:00:00"/>
    <n v="2500"/>
    <n v="2000"/>
    <n v="2000"/>
    <n v="465"/>
    <n v="460"/>
    <s v="Direct Count"/>
    <m/>
    <n v="150"/>
    <n v="200"/>
    <s v="Direct Count"/>
    <m/>
    <n v="15"/>
    <n v="0"/>
    <s v="Direct Count"/>
    <m/>
    <n v="300"/>
    <n v="260"/>
    <s v="Direct Count"/>
    <m/>
    <n v="150"/>
    <n v="200"/>
    <s v="Direct Count"/>
    <m/>
    <n v="300"/>
    <n v="260"/>
    <s v="Direct Count"/>
    <m/>
    <m/>
  </r>
  <r>
    <x v="2"/>
    <x v="136"/>
    <x v="741"/>
    <x v="2"/>
    <x v="2201"/>
    <d v="2016-01-01T00:00:00"/>
    <d v="2016-12-31T00:00:00"/>
    <n v="21840"/>
    <n v="16540"/>
    <n v="14812.27"/>
    <n v="15000"/>
    <m/>
    <s v="Direct Count"/>
    <m/>
    <m/>
    <m/>
    <s v="Direct Count"/>
    <m/>
    <m/>
    <m/>
    <s v="Direct Count"/>
    <m/>
    <m/>
    <m/>
    <s v="Direct Count"/>
    <m/>
    <m/>
    <m/>
    <s v="Direct Count"/>
    <m/>
    <m/>
    <m/>
    <s v="Direct Count"/>
    <m/>
    <m/>
  </r>
  <r>
    <x v="2"/>
    <x v="137"/>
    <x v="676"/>
    <x v="0"/>
    <x v="3108"/>
    <d v="2016-06-15T00:00:00"/>
    <d v="2016-12-31T00:00:00"/>
    <n v="35000"/>
    <n v="35000"/>
    <n v="35000"/>
    <n v="650000"/>
    <n v="630800"/>
    <s v="Indirect Count"/>
    <s v="Applicant provided a range of information discussing how counts for actual were determined, including both direct and indirect methods."/>
    <n v="280000"/>
    <n v="274515"/>
    <s v="Direct Count"/>
    <s v="Applicant provided a range of information discussing how counts for actual were determined, including both direct and indirect methods."/>
    <n v="250000"/>
    <n v="125757"/>
    <s v="Indirect Count"/>
    <s v="Applicant provided a range of information discussing how counts for actual were determined, including both direct and indirect methods."/>
    <n v="12000"/>
    <n v="10500"/>
    <s v="Structured Estimate"/>
    <s v="Musuem of Flight also recieves lodging tax funds from the City of SeaTac, see the City of SeaTac's report for paid lodging rooms in the City of SeaTac."/>
    <n v="625000"/>
    <n v="620800"/>
    <s v="Direct Count"/>
    <s v="Applicant provided a range of information discussing how counts for actual were determined, including both direct and indirect methods."/>
    <n v="14000"/>
    <n v="6650"/>
    <s v="Representative Survey"/>
    <s v="Applicant provided a range of information discussing how counts for actual were determined, including both direct and indirect methods."/>
    <s v="Special Note:_x000a_ _x000a_The Museum of Flight receives lodging tax funds from both the City of Tukwila and the City of SeaTac. Several of the rows above will be duplicate between the two cities. The number of room nights and room visitors is Tukwila specific."/>
  </r>
  <r>
    <x v="2"/>
    <x v="137"/>
    <x v="1644"/>
    <x v="0"/>
    <x v="3109"/>
    <d v="2016-07-01T00:00:00"/>
    <d v="2017-12-31T00:00:00"/>
    <n v="90000"/>
    <n v="90000"/>
    <n v="0"/>
    <n v="0"/>
    <n v="0"/>
    <s v="Structured Estimate"/>
    <s v="This is a marketing activity. No estimates are currently avaiable."/>
    <n v="0"/>
    <n v="0"/>
    <s v="Structured Estimate"/>
    <s v="This is a marketing activity. No estimates are currently avaiable"/>
    <n v="0"/>
    <n v="0"/>
    <s v="Structured Estimate"/>
    <s v="This is a marketing activity. No estimates are currently avaiable"/>
    <n v="0"/>
    <n v="0"/>
    <s v="Structured Estimate"/>
    <s v="This is a marketing activity. No estimates are currently avaiable"/>
    <n v="0"/>
    <n v="0"/>
    <s v="Structured Estimate"/>
    <s v="This is a marketing activity. No estimates are currently avaiable"/>
    <n v="0"/>
    <n v="0"/>
    <s v="Structured Estimate"/>
    <s v="This is a marketing activity. No estimates are currently avaiable"/>
    <s v="This project is ongoing. The funds were approved in 2016 and have been carried into 2017. The project will be completed this year. No lodging tax funds were expended for this project in 2016."/>
  </r>
  <r>
    <x v="2"/>
    <x v="137"/>
    <x v="1645"/>
    <x v="0"/>
    <x v="3110"/>
    <d v="2016-06-20T00:00:00"/>
    <d v="2016-12-31T00:00:00"/>
    <n v="40500"/>
    <n v="40500"/>
    <n v="39194.230000000003"/>
    <n v="0"/>
    <n v="0"/>
    <s v="N/A"/>
    <s v="See note below."/>
    <n v="0"/>
    <n v="0"/>
    <s v="N/A"/>
    <s v="See note below."/>
    <n v="0"/>
    <n v="0"/>
    <s v="N/A"/>
    <s v="See note below."/>
    <n v="0"/>
    <n v="0"/>
    <s v="N/A"/>
    <s v="See note below."/>
    <n v="0"/>
    <n v="0"/>
    <s v="N/A"/>
    <s v="See note below."/>
    <n v="0"/>
    <n v="0"/>
    <s v="N/A"/>
    <s v="See note below."/>
    <s v="       This application is for administrative and indirect costs only.   _x000a_The application includes a small amount of funds for training, traveling, and parking by City staff. The application also include a transfer from the lodging tax funds to the general fund. This transfer is for the indirect cost allocation for the cost borne by the general fund to support the lodging tax fund, such as finance, legal, and technology. It should be noted that the City of Tukwila currently does not charge any staff time to the lodging tax fund.   "/>
  </r>
  <r>
    <x v="2"/>
    <x v="137"/>
    <x v="1646"/>
    <x v="1"/>
    <x v="3111"/>
    <d v="2016-12-05T00:00:00"/>
    <d v="2016-12-08T00:00:00"/>
    <n v="30000"/>
    <n v="30000"/>
    <n v="3832.91"/>
    <n v="1000"/>
    <n v="200"/>
    <s v="Indirect Count"/>
    <s v="Estimate was provided by Tukwila Police who were providing crowd control for the event."/>
    <n v="50"/>
    <n v="10"/>
    <s v="Informal Survey"/>
    <s v="Staff spoke with fans, who mostly came from Seattle, Bellevue, Tacoma, and Olympia."/>
    <n v="0"/>
    <n v="0"/>
    <s v="N/A"/>
    <s v="This event was promoted by the Sounders on its media, which does have a strong following outside the area."/>
    <n v="0"/>
    <n v="0"/>
    <s v="N/A"/>
    <s v="This event was targeted to day visitors. However, the Sounders have a stron media precense nationwide."/>
    <n v="1000"/>
    <n v="200"/>
    <s v="Indirect Count"/>
    <m/>
    <n v="0"/>
    <n v="0"/>
    <s v="N/A"/>
    <s v="This was an event was a branding event for the City of Tukwila to promote the send off of the SEattle Sounders FC."/>
    <s v="This was an event specific to the Sounders FC send off for the MLS cup. The numbers above are for actual attendance at the event and does not include impressions for the City created by media coverage before, during, and after the event. Additionally, Seattle Sounders FC promoted the event on its social media, which include 600 likes and 30 shares. This event was great in helping to further define Tukwila as the &quot;epicenter of soccer in the northwest.&quot;_x000a_ _x000a_Also, LTAC funds were awarded for two events, a pre and post MLS cup event. The numbers above only reference the pre MLS cup event since it occurred in 2016. "/>
  </r>
  <r>
    <x v="2"/>
    <x v="137"/>
    <x v="1647"/>
    <x v="0"/>
    <x v="3112"/>
    <d v="2016-07-01T00:00:00"/>
    <d v="2016-12-31T00:00:00"/>
    <n v="25000"/>
    <n v="25000"/>
    <n v="25000"/>
    <n v="1200000"/>
    <n v="1200000"/>
    <s v="Indirect Count"/>
    <s v="Count was determined by number of signees to leagues and tournaments, including events held by third parties at the complex."/>
    <n v="5500"/>
    <n v="5500"/>
    <s v="Indirect Count"/>
    <s v="Review of tournments hosted by or at Starfire."/>
    <n v="660"/>
    <n v="660"/>
    <s v="Representative Survey"/>
    <s v="Review of tournments hosted by or at Starfire."/>
    <n v="3850"/>
    <n v="3850"/>
    <s v="Representative Survey"/>
    <s v="Review of tournments hosted by or at Starfire."/>
    <n v="1200000"/>
    <n v="1196150"/>
    <s v="Structured Estimate"/>
    <s v="Based upon total attenance minus overnight guests."/>
    <n v="10000"/>
    <n v="10000"/>
    <s v="Structured Estimate"/>
    <s v="Based upon events hosted by Starfire or those held at Starfire by another party, such as Washington Youth Soccer."/>
    <s v="Starfire Sports is the premier soccer complex on the West Coast. It hosts tournaments with teams from throughout the United States, Canada, and overseas. "/>
  </r>
  <r>
    <x v="2"/>
    <x v="137"/>
    <x v="1472"/>
    <x v="0"/>
    <x v="3113"/>
    <d v="2016-07-01T00:00:00"/>
    <d v="2016-12-31T00:00:00"/>
    <n v="337500"/>
    <n v="337500"/>
    <n v="337500"/>
    <n v="526176"/>
    <n v="535756"/>
    <s v="Other"/>
    <s v="This number is &quot;encounters&quot; including website, meeting delegates, visitor center inquires, mailiers, and shuttle riders. This number is for the cities of Tukwila, Des Moines and SeaTac."/>
    <n v="499867"/>
    <n v="508968"/>
    <s v="Other"/>
    <s v="This is 95% of the overall attendance. Note, the contractor is using the 2016 Dean Runyan report which stays 95% of expenditures is from people outside of 50 miles. The number provides is for the cities of Des Moines, SeaTac, and Tukwia."/>
    <n v="249934"/>
    <n v="254484"/>
    <s v="Structured Estimate"/>
    <s v="The contrator is basing this number on the % of users on its website who are from outside Washington State. Note, this number is for the cities of  Des Moines, SeaTac, and Tukwila."/>
    <n v="69981"/>
    <n v="99040"/>
    <s v="Structured Estimate"/>
    <s v="This number is for Tukwila only.  This number is a proporition based on the total number of hotel rooms among the cities of Des Moines, Tukwila, and SeaTac. Of the three cities, Tukwila has 27% of the total hotel rooms."/>
    <n v="418948"/>
    <n v="418948"/>
    <s v="Direct Count"/>
    <s v="Note,  this number is difficult to track because attendees could have stayed in hotels in SeaTac or Des Moines. Additionally, this number also includes &quot;encounters&quot; which might not actually translate into visits."/>
    <n v="94373"/>
    <n v="174674"/>
    <s v="Structured Estimate"/>
    <s v="This number is for Tukwila only. The number is an estimate based on the H2R Conversion Study. It should be note that the conversion study looks at correlation."/>
    <s v="SSRTA receives lodging tax funds from the cities of Des Moines, SeaTac, and Tukwila. I inquired about duplicate information from JLARC staff and received the following response:_x000a_ _x000a_&quot;  The short answer is no, you do not need to account for possible duplication of attendance data. If two municipalities funded the same activity, it makes sense that rows a, b, c, and d will be the same in the reports submitted by both municipalities. I would suggest mentioning this in the notes section of the reporting form – feel free to copy the text of this email directly into that section for the activities that are funded by multiple municipalities. JLARC staff do not deduplicate or evaluate data that is submitted to us, so the notes section is an opportunity for municipalities to provide additional relevant data about the expenditure of lodging tax revenue.   _x000a_Does this help? Please let me know if I can provide additional clarification.&quot;   "/>
  </r>
  <r>
    <x v="2"/>
    <x v="138"/>
    <x v="743"/>
    <x v="1"/>
    <x v="3114"/>
    <d v="2016-08-20T00:00:00"/>
    <d v="2016-08-20T00:00:00"/>
    <n v="7500"/>
    <n v="6900"/>
    <n v="59000"/>
    <n v="4000"/>
    <n v="2600"/>
    <s v="Direct Count"/>
    <s v="Tickets sales"/>
    <n v="700"/>
    <n v="225"/>
    <s v="Direct Count"/>
    <s v="Ticket sales"/>
    <n v="400"/>
    <n v="150"/>
    <s v="Direct Count"/>
    <s v="Ticket sales"/>
    <n v="100"/>
    <n v="81"/>
    <s v="Indirect Count"/>
    <s v="Informal interviews at Brewfest"/>
    <n v="200"/>
    <n v="122"/>
    <s v="Indirect Count"/>
    <s v="Informal interviews at Brewfest"/>
    <n v="100"/>
    <n v="70"/>
    <s v="Indirect Count"/>
    <s v="Informal interviews at Brewfest"/>
    <m/>
  </r>
  <r>
    <x v="2"/>
    <x v="138"/>
    <x v="399"/>
    <x v="1"/>
    <x v="1751"/>
    <d v="2016-06-23T00:00:00"/>
    <d v="2016-06-26T00:00:00"/>
    <n v="6000"/>
    <n v="4300"/>
    <n v="195292"/>
    <n v="4500"/>
    <n v="4500"/>
    <s v="Direct Count"/>
    <s v="Registration Forms"/>
    <n v="1885"/>
    <n v="2500"/>
    <s v="Direct Count"/>
    <s v="Registration Forms"/>
    <n v="1771"/>
    <n v="1834"/>
    <s v="Direct Count"/>
    <s v="Registration Forms"/>
    <n v="15"/>
    <n v="27"/>
    <s v="Direct Count"/>
    <s v="Registration Forms"/>
    <n v="296"/>
    <n v="0"/>
    <s v="Direct Count"/>
    <s v="unknown - unable to track"/>
    <n v="45"/>
    <n v="103"/>
    <s v="Direct Count"/>
    <s v="Registration Forms"/>
    <m/>
  </r>
  <r>
    <x v="2"/>
    <x v="138"/>
    <x v="537"/>
    <x v="1"/>
    <x v="1754"/>
    <d v="2016-06-18T00:00:00"/>
    <d v="2016-06-19T00:00:00"/>
    <n v="26000"/>
    <n v="23900"/>
    <n v="101700"/>
    <n v="5213"/>
    <n v="6861"/>
    <s v="Direct Count"/>
    <s v="Count at Admissions Gate"/>
    <n v="1054"/>
    <n v="1352"/>
    <s v="Direct Count"/>
    <s v="E-Tickets"/>
    <n v="70"/>
    <n v="50"/>
    <s v="Direct Count"/>
    <s v="E-tickets"/>
    <n v="351"/>
    <n v="338"/>
    <s v="Indirect Count"/>
    <s v="Estimate based on ticket sales and admission gate"/>
    <n v="914"/>
    <n v="879"/>
    <s v="Indirect Count"/>
    <s v="Estimate based on ticket sales and admission gate"/>
    <n v="506"/>
    <n v="507"/>
    <s v="Indirect Count"/>
    <s v="Estimate based on ticket sales and admission gate"/>
    <m/>
  </r>
  <r>
    <x v="2"/>
    <x v="138"/>
    <x v="405"/>
    <x v="1"/>
    <x v="523"/>
    <d v="2016-07-24T00:00:00"/>
    <d v="2016-07-30T00:00:00"/>
    <n v="10000"/>
    <n v="10000"/>
    <n v="130000"/>
    <n v="3000"/>
    <n v="4000"/>
    <s v="Direct Count"/>
    <s v="Registration and Representative Survey"/>
    <n v="1192"/>
    <n v="2520"/>
    <s v="Direct Count"/>
    <s v="Registration and Representative Survey"/>
    <n v="450"/>
    <n v="880"/>
    <s v="Direct Count"/>
    <s v="Registration and Representative Survey"/>
    <n v="240"/>
    <n v="240"/>
    <s v="Direct Count"/>
    <s v="Registration and Representative Survey"/>
    <n v="60"/>
    <n v="112"/>
    <s v="Direct Count"/>
    <s v="Registration and Representative Survey"/>
    <n v="285"/>
    <n v="345"/>
    <s v="Direct Count"/>
    <s v="Registration and Representative Survey"/>
    <m/>
  </r>
  <r>
    <x v="2"/>
    <x v="138"/>
    <x v="1059"/>
    <x v="1"/>
    <x v="3115"/>
    <d v="2016-04-30T00:00:00"/>
    <d v="2016-04-30T00:00:00"/>
    <n v="5000"/>
    <n v="4100"/>
    <n v="14100"/>
    <n v="5000"/>
    <n v="5500"/>
    <s v="Direct Count"/>
    <s v="Registrations and Indirect Count by Visual Estimate and Number of Programs Distributed"/>
    <n v="475"/>
    <n v="825"/>
    <s v="Direct Count"/>
    <s v="Registrations and Indirect Count by Visual Estimate and Number of Programs Distributed"/>
    <n v="525"/>
    <n v="510"/>
    <s v="Direct Count"/>
    <s v="Registrations and Indirect Count by Visual Estimate and Number of Programs Distributed"/>
    <n v="50"/>
    <n v="20"/>
    <s v="Indirect Count"/>
    <s v="best estimate using survey data"/>
    <n v="100"/>
    <n v="22"/>
    <s v="Indirect Count"/>
    <s v="best estimate using survey data"/>
    <n v="50"/>
    <n v="20"/>
    <s v="Indirect Count"/>
    <s v="best estimate using survey data"/>
    <s v="Saint Martin's University used Direct Count by online registration of teams, vendors and volunteers. Indirect count by visual estimate of crowd and number of event programs distributed. A post-event survey to team captains was used to track lodging data and distance traveled."/>
  </r>
  <r>
    <x v="2"/>
    <x v="138"/>
    <x v="1365"/>
    <x v="1"/>
    <x v="3116"/>
    <d v="2016-07-04T00:00:00"/>
    <d v="2016-07-04T00:00:00"/>
    <n v="20000"/>
    <n v="9900"/>
    <n v="36150"/>
    <n v="12625"/>
    <n v="12900"/>
    <s v="Direct Count"/>
    <s v="Clicker Count at Gate Entry, Informal Survey by raffle tickets and entry forms"/>
    <n v="100"/>
    <n v="50"/>
    <s v="Indirect Count"/>
    <s v="Informal Survey by raffle tickets and entry forms"/>
    <n v="25"/>
    <n v="20"/>
    <s v="Indirect Count"/>
    <s v="Informal Survey by raffle tickets and entry forms"/>
    <n v="15"/>
    <n v="10"/>
    <s v="Indirect Count"/>
    <s v="Informal Survey by raffle tickets and entry forms"/>
    <n v="50"/>
    <n v="40"/>
    <s v="Indirect Count"/>
    <s v="Informal Survey by raffle tickets and entry forms"/>
    <n v="20"/>
    <n v="10"/>
    <s v="Indirect Count"/>
    <s v="Informal Survey by raffle tickets and entry forms"/>
    <s v="Attendance was counted at the gates and in the parking area. Estimates were made with this information, along with raffle tickets and entry forms completed by participants."/>
  </r>
  <r>
    <x v="2"/>
    <x v="138"/>
    <x v="1366"/>
    <x v="1"/>
    <x v="3117"/>
    <d v="2016-01-16T00:00:00"/>
    <d v="2016-10-08T00:00:00"/>
    <n v="5000"/>
    <n v="4100"/>
    <n v="4370.41"/>
    <n v="3025"/>
    <n v="2500"/>
    <s v="Indirect Count"/>
    <s v="Random survey of participants/Estimate"/>
    <n v="376"/>
    <n v="600"/>
    <s v="Indirect Count"/>
    <s v="Random survey of participants/Estimate"/>
    <n v="25"/>
    <n v="50"/>
    <s v="Indirect Count"/>
    <s v="Random survey of participants/Estimate"/>
    <n v="48"/>
    <n v="80"/>
    <s v="Indirect Count"/>
    <s v="Random survey of participants/Estimate"/>
    <n v="194"/>
    <n v="275"/>
    <s v="Indirect Count"/>
    <s v="Random survey of participants/Estimate"/>
    <n v="45"/>
    <n v="80"/>
    <s v="Indirect Count"/>
    <s v="Random survey of participants/Estimate"/>
    <m/>
  </r>
  <r>
    <x v="2"/>
    <x v="138"/>
    <x v="1364"/>
    <x v="0"/>
    <x v="3118"/>
    <d v="2016-01-01T00:00:00"/>
    <d v="2016-12-31T00:00:00"/>
    <n v="15000"/>
    <n v="10600"/>
    <n v="15000"/>
    <n v="1450"/>
    <n v="22000"/>
    <s v="Indirect Count"/>
    <s v="Tumwater Area Chamber of Commerce tracked total map distribution. Overall attendance reporting is based on the Olympia-Lacey-Tumwater Visitor and Convention Bureau tracking and reporting."/>
    <n v="1250"/>
    <n v="22000"/>
    <s v="Indirect Count"/>
    <s v="Tumwater Area Chamber of Commerce tracked total map distribution. Overall attendance reporting is based on the Olympia-Lacey-Tumwater Visitor and Convention Bureau tracking and reporting."/>
    <n v="100"/>
    <n v="22000"/>
    <s v="Indirect Count"/>
    <s v="Tumwater Area Chamber of Commerce tracked total map distribution. Overall attendance reporting is based on the Olympia-Lacey-Tumwater Visitor and Convention Bureau tracking and reporting."/>
    <n v="100"/>
    <n v="4000"/>
    <s v="Indirect Count"/>
    <s v="Tumwater Area Chamber of Commerce tracked total map distribution. Overall attendance reporting is based on the Olympia-Lacey-Tumwater Visitor and Convention Bureau tracking and reporting."/>
    <n v="250"/>
    <n v="13200"/>
    <s v="Indirect Count"/>
    <s v="Tumwater Area Chamber of Commerce tracked total map distribution. Overall attendance reporting is based on the Olympia-Lacey-Tumwater Visitor and Convention Bureau tracking and reporting."/>
    <n v="100"/>
    <n v="13200"/>
    <s v="Indirect County"/>
    <s v="Tumwater Area Chamber of Commerce tracked total map distribution. Overall attendance reporting is based on the Olympia-Lacey-Tumwater Visitor and Convention Bureau tracking and reporting."/>
    <m/>
  </r>
  <r>
    <x v="2"/>
    <x v="138"/>
    <x v="1058"/>
    <x v="0"/>
    <x v="3119"/>
    <d v="2016-01-01T00:00:00"/>
    <d v="2016-12-31T00:00:00"/>
    <n v="25000"/>
    <n v="22000"/>
    <n v="1001931.86"/>
    <n v="0"/>
    <n v="31791"/>
    <s v="Structured Estimate"/>
    <m/>
    <n v="25200"/>
    <n v="24596"/>
    <s v="Structured Estimate"/>
    <m/>
    <n v="22000"/>
    <n v="8329"/>
    <s v="Structured Estimate"/>
    <m/>
    <n v="4000"/>
    <n v="32468"/>
    <s v="Structured Estimate"/>
    <m/>
    <n v="13200"/>
    <n v="14758"/>
    <s v="Structured Estimate"/>
    <m/>
    <n v="13200"/>
    <n v="14758"/>
    <s v="Structured Estimate"/>
    <m/>
    <m/>
  </r>
  <r>
    <x v="2"/>
    <x v="138"/>
    <x v="404"/>
    <x v="0"/>
    <x v="3120"/>
    <d v="2016-01-01T00:00:00"/>
    <d v="2016-12-31T00:00:00"/>
    <n v="8500"/>
    <n v="7400"/>
    <n v="2100000"/>
    <n v="100000"/>
    <n v="100000"/>
    <s v="Direct Count"/>
    <s v="based off of ticket sales"/>
    <n v="5000"/>
    <n v="5000"/>
    <s v="Direct Count"/>
    <s v="based off of ticket sales"/>
    <n v="1000"/>
    <n v="800"/>
    <s v="Direct Count"/>
    <s v="based off of ticket sales"/>
    <n v="288"/>
    <n v="350"/>
    <s v="Indirect Count"/>
    <s v="Estimate based off the American for the Arts Economic Impact of Nonprofit Arts and Cultural Organizations IV Survey"/>
    <n v="2000"/>
    <n v="350"/>
    <s v="Indirect Count"/>
    <s v="Estimate based off of attendance"/>
    <n v="432"/>
    <n v="350"/>
    <s v="Indirect Count"/>
    <s v="Estimate based off the American for the Arts Economic Impact of Nonprofit Arts and Cultural Organizations IV Survey"/>
    <m/>
  </r>
  <r>
    <x v="2"/>
    <x v="138"/>
    <x v="1648"/>
    <x v="1"/>
    <x v="3121"/>
    <d v="2016-03-12T00:00:00"/>
    <d v="2016-03-12T00:00:00"/>
    <n v="3000"/>
    <n v="3000"/>
    <n v="3327.32"/>
    <n v="450"/>
    <n v="176"/>
    <s v="Direct Count"/>
    <s v="Ticket Sales"/>
    <n v="350"/>
    <n v="20"/>
    <s v="Direct Count"/>
    <s v="Ticket Sales"/>
    <n v="0"/>
    <n v="0"/>
    <s v="Direct Count"/>
    <s v="Ticket Sales"/>
    <n v="150"/>
    <n v="5"/>
    <s v="Other"/>
    <s v="Best estimate"/>
    <n v="100"/>
    <n v="156"/>
    <s v="Direct Count"/>
    <s v="Best estimate"/>
    <n v="150"/>
    <n v="5"/>
    <s v="Direct Count"/>
    <s v="Best estimate"/>
    <m/>
  </r>
  <r>
    <x v="2"/>
    <x v="138"/>
    <x v="539"/>
    <x v="0"/>
    <x v="3122"/>
    <d v="2016-01-01T00:00:00"/>
    <d v="2016-12-31T00:00:00"/>
    <n v="10000"/>
    <n v="9300"/>
    <n v="1000000"/>
    <n v="13500"/>
    <n v="17000"/>
    <s v="Direct Count/Informal Survey"/>
    <s v="Reservation survey questions and attendee address information. pre-registrations and follow-up surveys"/>
    <n v="14000"/>
    <n v="12000"/>
    <s v="Direct Count/Informal Survey"/>
    <s v="Reservation survey questions and attendee address information. pre-registrations and follow-up surveys"/>
    <n v="7000"/>
    <n v="12000"/>
    <s v="Direct Count/Informal Survey"/>
    <s v="Reservation survey questions and attendee address information. pre-registrations and follow-up surveys"/>
    <n v="750"/>
    <n v="750"/>
    <s v="Direct Count/Informal Survey"/>
    <s v="Reservation survey questions and attendee address information. pre-registrations and follow-up surveys"/>
    <n v="3000"/>
    <n v="3000"/>
    <s v="Direct Count/Informal Survey"/>
    <s v="Reservation survey questions and attendee address information. pre-registrations and follow-up surveys"/>
    <n v="500"/>
    <n v="500"/>
    <s v="Direct Count/Informal Survey"/>
    <s v="Reservation survey questions and attendee address information. pre-registrations and follow-up surveys"/>
    <m/>
  </r>
  <r>
    <x v="2"/>
    <x v="138"/>
    <x v="1367"/>
    <x v="0"/>
    <x v="3123"/>
    <d v="2016-01-01T00:00:00"/>
    <d v="2016-12-31T00:00:00"/>
    <n v="6250"/>
    <n v="4900"/>
    <n v="0"/>
    <n v="9750"/>
    <n v="0"/>
    <m/>
    <m/>
    <n v="1155"/>
    <n v="0"/>
    <m/>
    <m/>
    <n v="945"/>
    <n v="0"/>
    <m/>
    <m/>
    <n v="148"/>
    <n v="0"/>
    <m/>
    <m/>
    <n v="49"/>
    <n v="0"/>
    <m/>
    <m/>
    <n v="188"/>
    <n v="0"/>
    <m/>
    <m/>
    <s v="The funds were unused. The artist contracted to complete the map had a terminal illness in the family and was unable to meet contractual obligations. The Olympia Tumwater Foundation intends to complete the map in 2017 with their own resources._x000a_"/>
  </r>
  <r>
    <x v="2"/>
    <x v="138"/>
    <x v="1367"/>
    <x v="0"/>
    <x v="3124"/>
    <d v="2016-01-01T00:00:00"/>
    <d v="2016-12-31T00:00:00"/>
    <n v="40000"/>
    <n v="40000"/>
    <n v="40000"/>
    <n v="0"/>
    <n v="1312"/>
    <s v="Direct Count"/>
    <s v="visitor count and survey"/>
    <n v="0"/>
    <n v="85"/>
    <s v="Direct Count"/>
    <s v="visitor count and survey"/>
    <n v="0"/>
    <n v="47"/>
    <s v="Direct Count"/>
    <s v="visitor count and survey"/>
    <n v="0"/>
    <n v="25"/>
    <s v="Direct Count"/>
    <s v="visitor count and survey"/>
    <n v="0"/>
    <n v="10"/>
    <s v="Direct Count"/>
    <s v="visitor count and survey"/>
    <n v="0"/>
    <n v="40"/>
    <s v="Direct Count"/>
    <s v="visitor count and survey"/>
    <s v="This program is to enhance the public awareness of the City of Tumwater and its legacy and to preserve, protect, interpret and publicize the historically significant resources associated with Tumwater."/>
  </r>
  <r>
    <x v="2"/>
    <x v="138"/>
    <x v="743"/>
    <x v="0"/>
    <x v="3125"/>
    <d v="2016-01-01T00:00:00"/>
    <d v="2016-12-31T00:00:00"/>
    <n v="45940"/>
    <n v="45940"/>
    <n v="45940"/>
    <n v="0"/>
    <n v="320"/>
    <s v="Indirect Count"/>
    <s v="Based on Average Attendance at Open Houses, Visitor Mtgs., School Trips, Tours and Input on Visits"/>
    <n v="0"/>
    <n v="22"/>
    <s v="Indirect Count"/>
    <s v="Based on Average Attendance at Open Houses, Visitor Mtgs., School Trips, Tours and Input on Visits"/>
    <n v="0"/>
    <n v="9"/>
    <s v="Indirect Count"/>
    <s v="Based on Average Attendance at Open Houses, Visitor Mtgs., School Trips, Tours and Input on Visits"/>
    <n v="0"/>
    <n v="0"/>
    <s v="Indirect Count"/>
    <s v="Based on Average Attendance at Open Houses, Visitor Mtgs., School Trips, Tours and Input on Visits"/>
    <n v="0"/>
    <n v="22"/>
    <s v="Indirect Count"/>
    <s v="Based on Average Attendance at Open Houses, Visitor Mtgs., School Trips, Tours and Input on Visits"/>
    <n v="0"/>
    <n v="0"/>
    <s v="Indirect Count"/>
    <s v="Based on Average Attendance at Open Houses, Visitor Mtgs., School Trips, Tours and Input on Visits"/>
    <s v="The City of Tumwater is well known for its historical importance as Washington's first community.  The maintenance and operation of the City's two historic homes, as well as the Pioneer Cemetery, is a key factor in the success of the City's history related tourism programs. The Crosby House (1860) is managed by the Daughters of the Pioneers of Washington, Chapter 4 and is regularly open to the public for tours, lectures and events. The Henderson House museum is undergoing renovations and will open soon with expanded tours. The Pioneer Cemetery is the final resting place of many of the areas earliest settlers and continues to draw visitors from around the region. Tumwater has a variety of staff who support activities within the historic district, promote historic tourism and work to preserve and maintain the City's historic assets.  All activities related to work completed in the Historic District are charged to the lodging tax supported line items within the City’s budget."/>
  </r>
  <r>
    <x v="2"/>
    <x v="139"/>
    <x v="1168"/>
    <x v="0"/>
    <x v="2123"/>
    <d v="2016-01-01T00:00:00"/>
    <d v="2016-12-31T00:00:00"/>
    <n v="19753"/>
    <n v="19753"/>
    <n v="19753"/>
    <m/>
    <m/>
    <s v="Direct Count"/>
    <m/>
    <m/>
    <m/>
    <s v="Direct Count"/>
    <m/>
    <m/>
    <m/>
    <s v="Direct Count"/>
    <m/>
    <m/>
    <m/>
    <s v="Direct Count"/>
    <m/>
    <m/>
    <m/>
    <s v="Direct Count"/>
    <m/>
    <m/>
    <m/>
    <s v="Direct Count"/>
    <m/>
    <m/>
  </r>
  <r>
    <x v="2"/>
    <x v="139"/>
    <x v="528"/>
    <x v="2"/>
    <x v="18"/>
    <d v="2016-01-01T00:00:00"/>
    <d v="2016-12-31T00:00:00"/>
    <n v="12247"/>
    <n v="12247"/>
    <n v="12247"/>
    <m/>
    <n v="2422"/>
    <s v="Direct Count"/>
    <s v="Guest Book"/>
    <m/>
    <m/>
    <s v="Direct Count"/>
    <m/>
    <m/>
    <n v="484"/>
    <s v="Direct Count"/>
    <m/>
    <m/>
    <n v="1986"/>
    <s v="Direct Count"/>
    <s v="Guest Book notations"/>
    <m/>
    <n v="726"/>
    <s v="Direct Count"/>
    <s v="Guest Book notations"/>
    <m/>
    <m/>
    <s v="Direct Count"/>
    <m/>
    <s v="​These are stats gathered from a guest book that is housed in the Twisp Visitor's Information Center_x000a_"/>
  </r>
  <r>
    <x v="2"/>
    <x v="139"/>
    <x v="1369"/>
    <x v="2"/>
    <x v="3126"/>
    <d v="2016-01-01T00:00:00"/>
    <d v="2016-12-31T00:00:00"/>
    <n v="8580"/>
    <n v="7157"/>
    <n v="7157"/>
    <m/>
    <m/>
    <s v="Direct Count"/>
    <m/>
    <m/>
    <m/>
    <s v="Direct Count"/>
    <m/>
    <m/>
    <m/>
    <s v="Direct Count"/>
    <m/>
    <m/>
    <m/>
    <s v="Direct Count"/>
    <m/>
    <m/>
    <m/>
    <s v="Direct Count"/>
    <m/>
    <m/>
    <m/>
    <s v="Direct Count"/>
    <m/>
    <s v="​These funds go directly to the Town's Public Restrooms; no stats are kept._x000a_"/>
  </r>
  <r>
    <x v="2"/>
    <x v="140"/>
    <x v="745"/>
    <x v="0"/>
    <x v="1019"/>
    <d v="2016-01-01T00:00:00"/>
    <d v="2016-12-31T00:00:00"/>
    <n v="22000"/>
    <n v="22000"/>
    <n v="21999"/>
    <m/>
    <m/>
    <s v="Direct Count"/>
    <m/>
    <m/>
    <m/>
    <s v="Direct Count"/>
    <m/>
    <m/>
    <m/>
    <s v="Direct Count"/>
    <m/>
    <m/>
    <m/>
    <s v="Direct Count"/>
    <m/>
    <m/>
    <m/>
    <s v="Direct Count"/>
    <m/>
    <m/>
    <m/>
    <s v="Direct Count"/>
    <m/>
    <s v="Annual Payment to Yakima Valley Tourism"/>
  </r>
  <r>
    <x v="2"/>
    <x v="140"/>
    <x v="745"/>
    <x v="2"/>
    <x v="3127"/>
    <d v="2016-01-01T00:00:00"/>
    <d v="2016-12-31T00:00:00"/>
    <n v="15000"/>
    <n v="15000"/>
    <n v="13758.24"/>
    <m/>
    <m/>
    <s v="Direct Count"/>
    <m/>
    <m/>
    <m/>
    <s v="Direct Count"/>
    <m/>
    <m/>
    <m/>
    <s v="Direct Count"/>
    <m/>
    <m/>
    <m/>
    <s v="Direct Count"/>
    <m/>
    <m/>
    <m/>
    <s v="Direct Count"/>
    <m/>
    <m/>
    <m/>
    <s v="Direct Count"/>
    <m/>
    <s v="City Staff is used to maintain Agricultural Museum grounds and the City pays utilities. This is City property."/>
  </r>
  <r>
    <x v="2"/>
    <x v="140"/>
    <x v="745"/>
    <x v="2"/>
    <x v="1023"/>
    <d v="2016-01-01T00:00:00"/>
    <d v="2016-12-31T00:00:00"/>
    <n v="19000"/>
    <n v="19000"/>
    <n v="18495"/>
    <m/>
    <m/>
    <s v="Direct Count"/>
    <m/>
    <m/>
    <m/>
    <s v="Direct Count"/>
    <m/>
    <m/>
    <m/>
    <s v="Direct Count"/>
    <m/>
    <m/>
    <m/>
    <s v="Direct Count"/>
    <m/>
    <m/>
    <m/>
    <s v="Direct Count"/>
    <m/>
    <m/>
    <m/>
    <s v="Direct Count"/>
    <m/>
    <s v="Building repairs, fence installed, specialty vehicles purchased. The Ag Museum in on City property so we help with improvements and purchases."/>
  </r>
  <r>
    <x v="2"/>
    <x v="140"/>
    <x v="745"/>
    <x v="0"/>
    <x v="3128"/>
    <d v="2016-01-01T00:00:00"/>
    <d v="2016-12-31T00:00:00"/>
    <n v="5000"/>
    <n v="5000"/>
    <n v="4295"/>
    <m/>
    <m/>
    <s v="Direct Count"/>
    <m/>
    <m/>
    <m/>
    <s v="Direct Count"/>
    <m/>
    <m/>
    <m/>
    <s v="Direct Count"/>
    <m/>
    <m/>
    <m/>
    <s v="Direct Count"/>
    <m/>
    <m/>
    <m/>
    <s v="Direct Count"/>
    <m/>
    <m/>
    <m/>
    <s v="Direct Count"/>
    <m/>
    <s v="Ag Museum spent funds to have a marketing video produced. The Ag Museum is on City property."/>
  </r>
  <r>
    <x v="2"/>
    <x v="140"/>
    <x v="745"/>
    <x v="0"/>
    <x v="3129"/>
    <d v="2016-01-01T00:00:00"/>
    <d v="2016-12-31T00:00:00"/>
    <n v="40000"/>
    <n v="40000"/>
    <n v="32023.05"/>
    <m/>
    <m/>
    <s v="Direct Count"/>
    <m/>
    <m/>
    <m/>
    <s v="Direct Count"/>
    <m/>
    <m/>
    <m/>
    <s v="Direct Count"/>
    <m/>
    <m/>
    <m/>
    <s v="Direct Count"/>
    <m/>
    <m/>
    <m/>
    <s v="Direct Count"/>
    <m/>
    <m/>
    <m/>
    <s v="Direct Count"/>
    <m/>
    <s v="​The Ag Museum Administrator's do marketing for the Ag Museum which is on City property."/>
  </r>
  <r>
    <x v="2"/>
    <x v="140"/>
    <x v="745"/>
    <x v="0"/>
    <x v="2126"/>
    <d v="2016-01-01T00:00:00"/>
    <d v="2016-12-31T00:00:00"/>
    <n v="45750"/>
    <n v="45750"/>
    <n v="40824.230000000003"/>
    <m/>
    <m/>
    <s v="Direct Count"/>
    <m/>
    <m/>
    <m/>
    <s v="Direct Count"/>
    <m/>
    <m/>
    <m/>
    <s v="Direct Count"/>
    <m/>
    <m/>
    <m/>
    <s v="Direct Count"/>
    <m/>
    <m/>
    <m/>
    <s v="Direct Count"/>
    <m/>
    <m/>
    <m/>
    <s v="Direct Count"/>
    <m/>
    <s v="​Tourism marketing provider."/>
  </r>
  <r>
    <x v="2"/>
    <x v="140"/>
    <x v="745"/>
    <x v="0"/>
    <x v="3130"/>
    <d v="2016-01-01T00:00:00"/>
    <d v="2016-12-31T00:00:00"/>
    <n v="10000"/>
    <n v="10000"/>
    <n v="10000"/>
    <m/>
    <m/>
    <s v="Direct Count"/>
    <m/>
    <m/>
    <m/>
    <s v="Direct Count"/>
    <m/>
    <m/>
    <m/>
    <s v="Direct Count"/>
    <m/>
    <m/>
    <m/>
    <s v="Direct Count"/>
    <m/>
    <m/>
    <m/>
    <s v="Direct Count"/>
    <m/>
    <m/>
    <m/>
    <s v="Direct Count"/>
    <m/>
    <s v="​This is a service fee for City staff tine for LTAC budgeting, accounts payable, providing reports to the LTAC committee and attending LTAC meetings."/>
  </r>
  <r>
    <x v="2"/>
    <x v="140"/>
    <x v="745"/>
    <x v="0"/>
    <x v="2127"/>
    <d v="2016-01-01T00:00:00"/>
    <d v="2016-12-31T00:00:00"/>
    <n v="20000"/>
    <n v="20000"/>
    <n v="20000"/>
    <m/>
    <m/>
    <s v="Direct Count"/>
    <m/>
    <m/>
    <m/>
    <s v="Direct Count"/>
    <m/>
    <m/>
    <m/>
    <s v="Direct Count"/>
    <m/>
    <m/>
    <m/>
    <s v="Direct Count"/>
    <m/>
    <m/>
    <m/>
    <s v="Direct Count"/>
    <m/>
    <m/>
    <m/>
    <s v="Direct Count"/>
    <m/>
    <s v="​Annual payment for tourism promotion through sports activities in the valley."/>
  </r>
  <r>
    <x v="2"/>
    <x v="140"/>
    <x v="745"/>
    <x v="0"/>
    <x v="3131"/>
    <d v="2016-01-01T00:00:00"/>
    <d v="2016-12-31T00:00:00"/>
    <n v="62320"/>
    <n v="62320"/>
    <n v="44814.65"/>
    <m/>
    <m/>
    <s v="Direct Count"/>
    <m/>
    <m/>
    <m/>
    <s v="Direct Count"/>
    <m/>
    <m/>
    <m/>
    <s v="Direct Count"/>
    <m/>
    <m/>
    <m/>
    <s v="Direct Count"/>
    <m/>
    <m/>
    <m/>
    <s v="Direct Count"/>
    <m/>
    <m/>
    <m/>
    <s v="Direct Count"/>
    <m/>
    <s v="​Tourism marketing through social media, magazines, radio, television, etc."/>
  </r>
  <r>
    <x v="2"/>
    <x v="140"/>
    <x v="745"/>
    <x v="0"/>
    <x v="3132"/>
    <d v="2016-01-01T00:00:00"/>
    <d v="2016-12-31T00:00:00"/>
    <n v="22500"/>
    <n v="22500"/>
    <n v="20625"/>
    <m/>
    <m/>
    <s v="Direct Count"/>
    <m/>
    <m/>
    <m/>
    <s v="Direct Count"/>
    <m/>
    <m/>
    <m/>
    <s v="Direct Count"/>
    <m/>
    <m/>
    <m/>
    <s v="Direct Count"/>
    <m/>
    <m/>
    <m/>
    <s v="Direct Count"/>
    <m/>
    <m/>
    <m/>
    <s v="Direct Count"/>
    <m/>
    <s v="​Provides tourism marketing through the State Fair events for the valley.​"/>
  </r>
  <r>
    <x v="2"/>
    <x v="140"/>
    <x v="745"/>
    <x v="0"/>
    <x v="2127"/>
    <d v="2016-01-01T00:00:00"/>
    <d v="2016-12-31T00:00:00"/>
    <n v="1500"/>
    <n v="1500"/>
    <n v="1500"/>
    <m/>
    <m/>
    <s v="Direct Count"/>
    <m/>
    <m/>
    <m/>
    <s v="Direct Count"/>
    <m/>
    <m/>
    <m/>
    <s v="Direct Count"/>
    <m/>
    <m/>
    <m/>
    <s v="Direct Count"/>
    <m/>
    <m/>
    <m/>
    <s v="Direct Count"/>
    <m/>
    <m/>
    <m/>
    <s v="Direct Count"/>
    <m/>
    <s v="​Annual payment for tourism promotion through sports activities in the valley."/>
  </r>
  <r>
    <x v="2"/>
    <x v="140"/>
    <x v="745"/>
    <x v="1"/>
    <x v="2129"/>
    <d v="2016-08-20T00:00:00"/>
    <d v="2016-08-21T00:00:00"/>
    <n v="2500"/>
    <n v="2500"/>
    <n v="2499.75"/>
    <n v="1500"/>
    <n v="1250"/>
    <s v="Direct Count"/>
    <m/>
    <n v="150"/>
    <n v="85"/>
    <s v="Informal Survey"/>
    <m/>
    <m/>
    <m/>
    <s v="Direct Count"/>
    <m/>
    <m/>
    <m/>
    <s v="Direct Count"/>
    <m/>
    <m/>
    <m/>
    <s v="Direct Count"/>
    <m/>
    <m/>
    <m/>
    <s v="Direct Count"/>
    <m/>
    <m/>
  </r>
  <r>
    <x v="2"/>
    <x v="141"/>
    <x v="1649"/>
    <x v="2"/>
    <x v="3133"/>
    <d v="1905-06-25T00:00:00"/>
    <d v="1905-07-26T00:00:00"/>
    <n v="1159067.83"/>
    <n v="1159067.83"/>
    <n v="1159067.83"/>
    <n v="208509"/>
    <n v="190525"/>
    <s v="Indirect"/>
    <s v="Sample counting at hotel checkin"/>
    <n v="98297"/>
    <n v="101756"/>
    <s v="Indirect"/>
    <s v="Sample counting at checkin"/>
    <n v="72813"/>
    <n v="75374"/>
    <s v="Indirect"/>
    <s v="Sample counting at checkin"/>
    <n v="91229"/>
    <n v="92037"/>
    <s v="Indirect"/>
    <s v="Sample counting at hotel checkin"/>
    <n v="864"/>
    <n v="835"/>
    <s v="Direct count"/>
    <s v="Registration "/>
    <n v="66763"/>
    <n v="61875"/>
    <s v="Direct count"/>
    <s v="Resgistration"/>
    <m/>
  </r>
  <r>
    <x v="2"/>
    <x v="142"/>
    <x v="747"/>
    <x v="1"/>
    <x v="178"/>
    <d v="2016-05-20T00:00:00"/>
    <d v="2017-01-22T00:00:00"/>
    <n v="500"/>
    <n v="500"/>
    <m/>
    <n v="1000"/>
    <n v="1250"/>
    <s v="Structured Estimate"/>
    <m/>
    <n v="100"/>
    <n v="120"/>
    <s v="Structured Estimate"/>
    <m/>
    <m/>
    <m/>
    <s v="Direct Count"/>
    <m/>
    <n v="80"/>
    <n v="75"/>
    <s v="Indirect Count"/>
    <m/>
    <n v="50"/>
    <n v="50"/>
    <s v="Structured Estimate"/>
    <m/>
    <n v="80"/>
    <n v="75"/>
    <s v="Indirect Count"/>
    <m/>
    <m/>
  </r>
  <r>
    <x v="2"/>
    <x v="23"/>
    <x v="142"/>
    <x v="2"/>
    <x v="3134"/>
    <d v="2016-01-01T00:00:00"/>
    <d v="2016-12-31T00:00:00"/>
    <n v="75000"/>
    <n v="75000"/>
    <n v="240338"/>
    <n v="42060"/>
    <n v="41235"/>
    <s v="Indirect Count"/>
    <s v="Overall attendance is spectators and participants."/>
    <n v="4069"/>
    <n v="3989"/>
    <s v="Indirect Count"/>
    <s v="Attendees traveling more than 50 miles are out-of-town spectators and out-of-town participants."/>
    <n v="1521"/>
    <n v="1490"/>
    <s v="Indirect Count"/>
    <s v="Attendees staying overnight is the total of out-of-town spectators and out-of-town participants."/>
    <n v="3395"/>
    <n v="3328"/>
    <s v="Indirect Count"/>
    <s v="Attendees staying overnight is the total of out-of-town spectators and out-of-town participants on multiple day events and multiplied by the estimated nights of stay."/>
    <n v="3394"/>
    <n v="3328"/>
    <s v="Indirect Count"/>
    <s v="Unkown"/>
    <n v="3395"/>
    <n v="3328"/>
    <s v="Indirect Count"/>
    <s v="Attendees staying overnight is the total of out-of-town spectators and out-of-town participants on multiple day events and multiplied by the estimated nights of stay."/>
    <m/>
  </r>
  <r>
    <x v="2"/>
    <x v="23"/>
    <x v="143"/>
    <x v="2"/>
    <x v="3135"/>
    <d v="2016-01-01T00:00:00"/>
    <d v="2016-12-31T00:00:00"/>
    <n v="25000"/>
    <n v="25000"/>
    <n v="525300"/>
    <n v="23000"/>
    <n v="23388"/>
    <s v="Direct Count"/>
    <s v="Museum attendees"/>
    <n v="10900"/>
    <n v="10506"/>
    <s v="Representative Survey"/>
    <m/>
    <n v="10200"/>
    <n v="6450"/>
    <s v="Representative Survey"/>
    <m/>
    <n v="8800"/>
    <n v="4402"/>
    <s v="Structured Estimate"/>
    <m/>
    <n v="5500"/>
    <n v="3267"/>
    <s v="Structured Estimate"/>
    <m/>
    <n v="1375"/>
    <n v="1637"/>
    <s v="Structured Estimate"/>
    <m/>
    <m/>
  </r>
  <r>
    <x v="2"/>
    <x v="23"/>
    <x v="144"/>
    <x v="1"/>
    <x v="3136"/>
    <d v="2016-09-09T00:00:00"/>
    <d v="2016-09-11T00:00:00"/>
    <n v="35000"/>
    <n v="16215"/>
    <n v="48000"/>
    <n v="380"/>
    <n v="408"/>
    <s v="Direct Count"/>
    <m/>
    <n v="266"/>
    <n v="235"/>
    <s v="Informal Survey"/>
    <m/>
    <n v="200"/>
    <n v="242"/>
    <s v="Informal Survey"/>
    <m/>
    <n v="200"/>
    <n v="242"/>
    <s v="Structured Estimate"/>
    <m/>
    <n v="0"/>
    <n v="0"/>
    <s v="Structured Estimate"/>
    <m/>
    <n v="100"/>
    <n v="121"/>
    <s v="Structured Estimate"/>
    <m/>
    <m/>
  </r>
  <r>
    <x v="2"/>
    <x v="23"/>
    <x v="144"/>
    <x v="1"/>
    <x v="3137"/>
    <d v="2016-04-09T00:00:00"/>
    <d v="2016-04-10T00:00:00"/>
    <n v="35000"/>
    <n v="17600"/>
    <n v="5500"/>
    <n v="400"/>
    <n v="450"/>
    <s v="Direct Count"/>
    <m/>
    <n v="160"/>
    <n v="216"/>
    <s v="Direct Count"/>
    <m/>
    <n v="40"/>
    <n v="36"/>
    <s v="Direct Count"/>
    <m/>
    <n v="300"/>
    <n v="325"/>
    <s v="Structured Estimate"/>
    <m/>
    <n v="0"/>
    <n v="0"/>
    <s v="Structured Estimate"/>
    <m/>
    <n v="100"/>
    <n v="162"/>
    <s v="Structured Estimate"/>
    <m/>
    <m/>
  </r>
  <r>
    <x v="2"/>
    <x v="23"/>
    <x v="144"/>
    <x v="0"/>
    <x v="3138"/>
    <d v="2016-11-01T00:00:00"/>
    <d v="2016-12-31T00:00:00"/>
    <n v="3000"/>
    <n v="2185"/>
    <n v="7000"/>
    <m/>
    <m/>
    <s v="Direct Count"/>
    <m/>
    <m/>
    <m/>
    <s v="Direct Count"/>
    <m/>
    <m/>
    <m/>
    <s v="Direct Count"/>
    <m/>
    <m/>
    <m/>
    <s v="Direct Count"/>
    <m/>
    <m/>
    <m/>
    <s v="Direct Count"/>
    <m/>
    <m/>
    <m/>
    <s v="Direct Count"/>
    <m/>
    <m/>
  </r>
  <r>
    <x v="2"/>
    <x v="23"/>
    <x v="748"/>
    <x v="1"/>
    <x v="3139"/>
    <d v="2016-04-17T00:00:00"/>
    <d v="2016-04-18T00:00:00"/>
    <n v="5000"/>
    <n v="5000"/>
    <n v="15000"/>
    <n v="150"/>
    <n v="57"/>
    <s v="Direct Count"/>
    <m/>
    <n v="150"/>
    <n v="53"/>
    <s v="Direct Count"/>
    <m/>
    <n v="120"/>
    <n v="30"/>
    <s v="Indirect Count"/>
    <m/>
    <n v="100"/>
    <n v="48"/>
    <s v="Structured Estimate"/>
    <m/>
    <n v="20"/>
    <n v="5"/>
    <s v="Structured Estimate"/>
    <m/>
    <n v="50"/>
    <n v="36"/>
    <s v="Structured Estimate"/>
    <m/>
    <m/>
  </r>
  <r>
    <x v="2"/>
    <x v="23"/>
    <x v="1372"/>
    <x v="0"/>
    <x v="528"/>
    <d v="2016-01-01T00:00:00"/>
    <d v="2016-12-31T00:00:00"/>
    <n v="696000"/>
    <n v="687647"/>
    <n v="751500"/>
    <n v="554000"/>
    <n v="554000"/>
    <s v="Structured Estimate"/>
    <m/>
    <n v="554000"/>
    <n v="554000"/>
    <s v="Structured Estimate"/>
    <m/>
    <n v="265920"/>
    <n v="265920"/>
    <s v="Structured Estimate"/>
    <m/>
    <n v="554000"/>
    <n v="554000"/>
    <s v="Structured Estimate"/>
    <m/>
    <m/>
    <m/>
    <s v="N/A"/>
    <m/>
    <n v="277000"/>
    <n v="227000"/>
    <s v="Structured Estimate"/>
    <m/>
    <m/>
  </r>
  <r>
    <x v="2"/>
    <x v="23"/>
    <x v="1372"/>
    <x v="1"/>
    <x v="3140"/>
    <d v="2016-09-09T00:00:00"/>
    <d v="2016-09-10T00:00:00"/>
    <n v="15000"/>
    <n v="7000"/>
    <n v="48000"/>
    <n v="380"/>
    <n v="408"/>
    <s v="Structured Estimate"/>
    <m/>
    <n v="266"/>
    <n v="235"/>
    <s v="Indirect Count"/>
    <m/>
    <n v="38"/>
    <n v="33"/>
    <s v="Indirect Count"/>
    <m/>
    <n v="200"/>
    <n v="242"/>
    <s v="Structured Estimate"/>
    <m/>
    <m/>
    <m/>
    <s v="N/A"/>
    <m/>
    <n v="100"/>
    <n v="121"/>
    <s v="Structured Estimate"/>
    <m/>
    <m/>
  </r>
  <r>
    <x v="2"/>
    <x v="23"/>
    <x v="1372"/>
    <x v="1"/>
    <x v="3141"/>
    <d v="2016-04-09T00:00:00"/>
    <d v="2016-04-10T00:00:00"/>
    <n v="20000"/>
    <n v="6000"/>
    <n v="55000"/>
    <n v="400"/>
    <n v="450"/>
    <s v="Direct Count"/>
    <m/>
    <n v="160"/>
    <n v="216"/>
    <s v="Direct Count"/>
    <m/>
    <n v="40"/>
    <n v="36"/>
    <s v="Direct Count"/>
    <m/>
    <n v="200"/>
    <n v="325"/>
    <s v="Structured Estimate"/>
    <m/>
    <m/>
    <m/>
    <s v="N/A"/>
    <m/>
    <n v="100"/>
    <n v="162"/>
    <s v="Structured Estimate"/>
    <m/>
    <m/>
  </r>
  <r>
    <x v="2"/>
    <x v="23"/>
    <x v="1372"/>
    <x v="1"/>
    <x v="1031"/>
    <d v="2016-01-14T00:00:00"/>
    <d v="2016-06-25T00:00:00"/>
    <n v="4500"/>
    <n v="4500"/>
    <n v="161656"/>
    <n v="5500"/>
    <n v="5900"/>
    <s v="Direct Count"/>
    <m/>
    <n v="400"/>
    <n v="380"/>
    <s v="Direct Count"/>
    <m/>
    <n v="45"/>
    <n v="60"/>
    <s v="N/A"/>
    <m/>
    <n v="150"/>
    <n v="180"/>
    <s v="N/A"/>
    <m/>
    <m/>
    <m/>
    <s v="N/A"/>
    <m/>
    <n v="80"/>
    <n v="90"/>
    <s v="Structured Estimate"/>
    <m/>
    <m/>
  </r>
  <r>
    <x v="2"/>
    <x v="23"/>
    <x v="1372"/>
    <x v="1"/>
    <x v="3142"/>
    <d v="2016-04-17T00:00:00"/>
    <d v="2016-04-18T00:00:00"/>
    <n v="15000"/>
    <n v="8000"/>
    <n v="15500"/>
    <n v="150"/>
    <n v="57"/>
    <s v="Direct Count"/>
    <m/>
    <n v="150"/>
    <n v="53"/>
    <s v="Direct Count"/>
    <m/>
    <n v="120"/>
    <n v="30"/>
    <s v="Indirect Count"/>
    <m/>
    <n v="100"/>
    <n v="48"/>
    <s v="Structured Estimate"/>
    <m/>
    <n v="20"/>
    <n v="5"/>
    <s v="Structured Estimate"/>
    <m/>
    <n v="50"/>
    <n v="36"/>
    <s v="Structured Estimate"/>
    <m/>
    <m/>
  </r>
  <r>
    <x v="2"/>
    <x v="23"/>
    <x v="1372"/>
    <x v="1"/>
    <x v="3143"/>
    <d v="2016-06-16T00:00:00"/>
    <d v="2016-06-18T00:00:00"/>
    <n v="20000"/>
    <n v="11000"/>
    <n v="20050"/>
    <n v="600"/>
    <n v="561"/>
    <s v="Direct Count"/>
    <m/>
    <n v="426"/>
    <n v="432"/>
    <s v="Direct Count"/>
    <m/>
    <n v="200"/>
    <n v="190"/>
    <s v="Representative Survey"/>
    <m/>
    <n v="400"/>
    <n v="370"/>
    <s v="Representative Survey"/>
    <m/>
    <n v="140"/>
    <n v="190"/>
    <s v="Representative Survey"/>
    <m/>
    <n v="200"/>
    <n v="185"/>
    <s v="Structured Estimate"/>
    <m/>
    <m/>
  </r>
  <r>
    <x v="2"/>
    <x v="23"/>
    <x v="1372"/>
    <x v="1"/>
    <x v="172"/>
    <d v="2016-01-01T00:00:00"/>
    <d v="2016-12-31T00:00:00"/>
    <n v="15200"/>
    <n v="10000"/>
    <n v="10002"/>
    <n v="3000"/>
    <n v="3278"/>
    <s v="Direct Count"/>
    <m/>
    <n v="2000"/>
    <n v="2123"/>
    <s v="Direct Count"/>
    <m/>
    <n v="800"/>
    <n v="880"/>
    <s v="Structured Estimate"/>
    <m/>
    <n v="600"/>
    <n v="702"/>
    <s v="Direct Count"/>
    <m/>
    <n v="200"/>
    <n v="199"/>
    <s v="Direct Count"/>
    <m/>
    <n v="300"/>
    <n v="351"/>
    <s v="Structured Estimate"/>
    <m/>
    <m/>
  </r>
  <r>
    <x v="2"/>
    <x v="23"/>
    <x v="1372"/>
    <x v="1"/>
    <x v="3144"/>
    <d v="2016-05-07T00:00:00"/>
    <d v="2016-05-07T00:00:00"/>
    <n v="2000"/>
    <n v="1000"/>
    <n v="1900"/>
    <n v="200"/>
    <n v="356"/>
    <s v="Direct Count"/>
    <m/>
    <n v="40"/>
    <n v="35"/>
    <s v="Direct Count"/>
    <m/>
    <m/>
    <m/>
    <s v="N/A"/>
    <m/>
    <n v="40"/>
    <n v="35"/>
    <s v="Structured Estimate"/>
    <m/>
    <m/>
    <m/>
    <s v="N/A"/>
    <m/>
    <n v="20"/>
    <n v="17"/>
    <s v="Structured Estimate"/>
    <m/>
    <m/>
  </r>
  <r>
    <x v="2"/>
    <x v="23"/>
    <x v="1372"/>
    <x v="1"/>
    <x v="175"/>
    <d v="2016-03-14T00:00:00"/>
    <d v="2016-12-31T00:00:00"/>
    <n v="2400"/>
    <n v="2400"/>
    <n v="14400"/>
    <n v="500"/>
    <n v="620"/>
    <s v="Direct Count"/>
    <m/>
    <n v="35"/>
    <n v="70"/>
    <s v="Direct Count"/>
    <m/>
    <n v="10"/>
    <n v="10"/>
    <s v="Direct Count"/>
    <m/>
    <n v="20"/>
    <n v="18"/>
    <s v="Structured Estimate"/>
    <m/>
    <n v="42"/>
    <n v="42"/>
    <s v="Direct Count"/>
    <m/>
    <n v="10"/>
    <n v="9"/>
    <s v="Structured Estimate"/>
    <m/>
    <m/>
  </r>
  <r>
    <x v="2"/>
    <x v="23"/>
    <x v="1372"/>
    <x v="1"/>
    <x v="3145"/>
    <d v="2016-07-30T00:00:00"/>
    <d v="2016-07-30T00:00:00"/>
    <n v="2500"/>
    <n v="2000"/>
    <n v="11875"/>
    <n v="1200"/>
    <n v="1007"/>
    <s v="Direct Count"/>
    <m/>
    <n v="120"/>
    <n v="126"/>
    <s v="Direct Count"/>
    <m/>
    <n v="120"/>
    <n v="126"/>
    <s v="Direct Count"/>
    <m/>
    <n v="100"/>
    <n v="120"/>
    <s v="Informal Survey"/>
    <m/>
    <m/>
    <m/>
    <s v="N/A"/>
    <m/>
    <n v="50"/>
    <n v="60"/>
    <s v="Informal Survey"/>
    <m/>
    <m/>
  </r>
  <r>
    <x v="2"/>
    <x v="23"/>
    <x v="1372"/>
    <x v="1"/>
    <x v="3146"/>
    <d v="2016-11-12T00:00:00"/>
    <d v="2016-11-15T00:00:00"/>
    <n v="1100"/>
    <n v="1100"/>
    <n v="31379"/>
    <n v="1100"/>
    <n v="1384"/>
    <s v="Direct Count"/>
    <m/>
    <n v="40"/>
    <n v="55"/>
    <s v="Indirect Count"/>
    <m/>
    <n v="30"/>
    <n v="25"/>
    <s v="Indirect Count"/>
    <m/>
    <n v="55"/>
    <n v="75"/>
    <s v="Informal Survey"/>
    <m/>
    <m/>
    <m/>
    <s v="N/A"/>
    <m/>
    <n v="65"/>
    <n v="75"/>
    <s v="Indirect Count"/>
    <m/>
    <m/>
  </r>
  <r>
    <x v="2"/>
    <x v="23"/>
    <x v="1372"/>
    <x v="1"/>
    <x v="3147"/>
    <d v="2016-04-08T00:00:00"/>
    <d v="2016-04-08T00:00:00"/>
    <n v="4500"/>
    <n v="2500"/>
    <n v="20000"/>
    <n v="128"/>
    <n v="128"/>
    <s v="Direct Count"/>
    <m/>
    <n v="50"/>
    <n v="38"/>
    <s v="Structured Estimate"/>
    <m/>
    <n v="0"/>
    <n v="0"/>
    <s v="Structured Estimate"/>
    <m/>
    <n v="50"/>
    <n v="38"/>
    <s v="Structured Estimate"/>
    <m/>
    <n v="0"/>
    <n v="0"/>
    <s v="N/A"/>
    <m/>
    <n v="150"/>
    <n v="114"/>
    <s v="Structured Estimate"/>
    <m/>
    <m/>
  </r>
  <r>
    <x v="2"/>
    <x v="143"/>
    <x v="144"/>
    <x v="1"/>
    <x v="3148"/>
    <d v="2016-09-09T00:00:00"/>
    <d v="2016-09-10T00:00:00"/>
    <n v="7500"/>
    <n v="5000"/>
    <n v="36343.07"/>
    <s v="Car entrants - 350-400 Spectators - 3000-5000"/>
    <s v="Car Entrants 408 Spectators 4000-5000"/>
    <s v="Direct Count, Indirect Count, "/>
    <s v="The number of car entrants is direct count and the number of spectators is indirect count. "/>
    <s v="200-225"/>
    <n v="240"/>
    <s v="Direct Count"/>
    <m/>
    <s v="40-50"/>
    <n v="65"/>
    <s v="direct count"/>
    <s v="Report sorted by zip code"/>
    <s v="175-200"/>
    <s v="240-400"/>
    <s v="Direct and Indirect Count"/>
    <s v="Statistics indicated that local hotels were sold out or near sold out"/>
    <n v="50"/>
    <n v="75"/>
    <s v="Direct and Indirect Count"/>
    <s v="Conducted Survey"/>
    <s v="175-200"/>
    <s v="240-400"/>
    <s v="Direct and Indirect Count"/>
    <s v="Statitics indicated that may holtes were sold out or near sold out"/>
    <m/>
  </r>
  <r>
    <x v="2"/>
    <x v="143"/>
    <x v="1650"/>
    <x v="1"/>
    <x v="3149"/>
    <d v="2016-04-08T00:00:00"/>
    <d v="2016-04-10T00:00:00"/>
    <n v="10000"/>
    <n v="5000"/>
    <n v="101089"/>
    <n v="1000"/>
    <n v="1950"/>
    <s v="Direct Count, Indirect Count, "/>
    <s v="Paid attendees and ticket sales"/>
    <n v="650"/>
    <n v="900"/>
    <s v="Direct and Indirect Count"/>
    <s v="Ticket sales sorted by zip code"/>
    <n v="50"/>
    <n v="54"/>
    <s v="Representative survey"/>
    <m/>
    <n v="300"/>
    <n v="633"/>
    <s v="Direct and Indirect Count"/>
    <s v="Statistics indicated that local hotels were sold out or near sold out"/>
    <m/>
    <m/>
    <m/>
    <m/>
    <n v="300"/>
    <n v="633"/>
    <s v="Direct and Indirect Count"/>
    <s v="Statitics indicated that may holtes were sold out or near sold out"/>
    <m/>
  </r>
  <r>
    <x v="2"/>
    <x v="143"/>
    <x v="750"/>
    <x v="1"/>
    <x v="3150"/>
    <d v="2016-01-14T00:00:00"/>
    <d v="2016-06-30T00:00:00"/>
    <n v="5000"/>
    <n v="5000"/>
    <n v="185000"/>
    <n v="5000"/>
    <n v="5900"/>
    <s v="Direct Count"/>
    <s v="ticket sales"/>
    <m/>
    <n v="168"/>
    <s v="Direct Count"/>
    <s v="Ticket sales sorted by zip code"/>
    <m/>
    <n v="70"/>
    <s v="direct count"/>
    <s v="Ticket sales report"/>
    <m/>
    <n v="168"/>
    <s v="other"/>
    <s v="Attendees outside of Walla Walal County and City fo Day ton spend a night in Walla Walal as paid performances in were in the evening."/>
    <m/>
    <s v="unknown"/>
    <m/>
    <m/>
    <m/>
    <s v="153 nights"/>
    <s v="Other"/>
    <s v="Attendees from the TriCities would stay one night with 2 person occupancy - 15 nights and outside Walla Walla County would stay 2 nights with 2 person occupancy 138 nights"/>
    <m/>
  </r>
  <r>
    <x v="2"/>
    <x v="143"/>
    <x v="749"/>
    <x v="1"/>
    <x v="1030"/>
    <d v="2016-04-13T00:00:00"/>
    <d v="2016-04-13T00:00:00"/>
    <n v="8500"/>
    <n v="6000"/>
    <n v="42045"/>
    <n v="135"/>
    <n v="128"/>
    <s v="Direct Count"/>
    <m/>
    <n v="45"/>
    <n v="38"/>
    <s v="direct count"/>
    <m/>
    <n v="10"/>
    <n v="8"/>
    <s v="direct count"/>
    <m/>
    <n v="50"/>
    <n v="38"/>
    <s v="direct Count"/>
    <m/>
    <n v="8"/>
    <n v="6"/>
    <s v="Direct Count"/>
    <m/>
    <n v="135"/>
    <n v="114"/>
    <s v="Direct Count"/>
    <m/>
    <m/>
  </r>
  <r>
    <x v="2"/>
    <x v="143"/>
    <x v="748"/>
    <x v="1"/>
    <x v="3151"/>
    <d v="2016-06-16T00:00:00"/>
    <d v="2016-06-18T00:00:00"/>
    <n v="15000"/>
    <n v="9000"/>
    <n v="149889"/>
    <n v="500"/>
    <n v="561"/>
    <s v="Direct Cont"/>
    <s v="ticket sales"/>
    <n v="375"/>
    <n v="432"/>
    <s v="Direct Count"/>
    <s v="Ticket sales"/>
    <n v="94"/>
    <n v="108"/>
    <s v="direct count"/>
    <s v="Ticket Sales"/>
    <n v="225"/>
    <n v="260"/>
    <s v="direct Count"/>
    <m/>
    <n v="100"/>
    <n v="85"/>
    <s v="Indirect Count"/>
    <m/>
    <n v="100"/>
    <n v="85"/>
    <s v="Informal Survey"/>
    <m/>
    <m/>
  </r>
  <r>
    <x v="2"/>
    <x v="143"/>
    <x v="748"/>
    <x v="1"/>
    <x v="3152"/>
    <d v="2016-04-17T00:00:00"/>
    <d v="2017-04-18T00:00:00"/>
    <n v="5000"/>
    <n v="5000"/>
    <n v="111429"/>
    <n v="150"/>
    <n v="57"/>
    <s v="Direct Count"/>
    <m/>
    <n v="150"/>
    <n v="54"/>
    <s v="Direct Count"/>
    <m/>
    <n v="38"/>
    <n v="15"/>
    <s v="direct count"/>
    <m/>
    <n v="130"/>
    <n v="54"/>
    <s v="Direct Count"/>
    <m/>
    <n v="130"/>
    <n v="54"/>
    <s v="Direct Count"/>
    <n v="130"/>
    <n v="54"/>
    <s v="Indirect Count"/>
    <m/>
    <m/>
    <m/>
  </r>
  <r>
    <x v="2"/>
    <x v="144"/>
    <x v="1380"/>
    <x v="0"/>
    <x v="405"/>
    <m/>
    <m/>
    <n v="4000"/>
    <n v="1500"/>
    <n v="1500"/>
    <m/>
    <n v="200"/>
    <s v="Other"/>
    <s v="sign in sheet"/>
    <m/>
    <n v="165"/>
    <s v="Other"/>
    <s v="sign in sheet"/>
    <m/>
    <m/>
    <s v="Direct Count"/>
    <m/>
    <m/>
    <n v="100"/>
    <s v="Structured Estimate"/>
    <s v="not documented / info received through conversation"/>
    <m/>
    <m/>
    <s v="Direct Count"/>
    <m/>
    <m/>
    <m/>
    <s v="Direct Count"/>
    <m/>
    <m/>
  </r>
  <r>
    <x v="2"/>
    <x v="144"/>
    <x v="1651"/>
    <x v="0"/>
    <x v="3153"/>
    <m/>
    <m/>
    <n v="1100"/>
    <n v="836.03"/>
    <n v="836.03"/>
    <m/>
    <m/>
    <s v="Direct Count"/>
    <m/>
    <m/>
    <m/>
    <s v="Direct Count"/>
    <m/>
    <m/>
    <m/>
    <s v="Direct Count"/>
    <m/>
    <m/>
    <m/>
    <s v="Direct Count"/>
    <m/>
    <m/>
    <m/>
    <s v="Direct Count"/>
    <m/>
    <m/>
    <m/>
    <s v="Direct Count"/>
    <m/>
    <m/>
  </r>
  <r>
    <x v="2"/>
    <x v="144"/>
    <x v="752"/>
    <x v="0"/>
    <x v="3154"/>
    <m/>
    <m/>
    <n v="5000"/>
    <n v="4352.5"/>
    <n v="4352.5"/>
    <m/>
    <m/>
    <s v="N/A"/>
    <m/>
    <m/>
    <m/>
    <s v="N/A"/>
    <m/>
    <m/>
    <m/>
    <s v="N/A"/>
    <m/>
    <m/>
    <m/>
    <s v="N/A"/>
    <m/>
    <m/>
    <m/>
    <s v="N/A"/>
    <m/>
    <m/>
    <m/>
    <s v="N/A"/>
    <m/>
    <m/>
  </r>
  <r>
    <x v="2"/>
    <x v="144"/>
    <x v="752"/>
    <x v="0"/>
    <x v="3155"/>
    <m/>
    <m/>
    <n v="350"/>
    <n v="350"/>
    <n v="350"/>
    <m/>
    <m/>
    <s v="N/A"/>
    <m/>
    <m/>
    <m/>
    <s v="N/A"/>
    <m/>
    <m/>
    <m/>
    <s v="N/A"/>
    <m/>
    <m/>
    <m/>
    <s v="N/A"/>
    <m/>
    <m/>
    <m/>
    <s v="N/A"/>
    <m/>
    <m/>
    <m/>
    <s v="N/A"/>
    <m/>
    <m/>
  </r>
  <r>
    <x v="2"/>
    <x v="144"/>
    <x v="1380"/>
    <x v="0"/>
    <x v="3156"/>
    <m/>
    <m/>
    <n v="1500"/>
    <n v="1500"/>
    <n v="1500"/>
    <m/>
    <m/>
    <s v="N/A"/>
    <m/>
    <m/>
    <m/>
    <s v="N/A"/>
    <m/>
    <m/>
    <m/>
    <s v="N/A"/>
    <m/>
    <m/>
    <m/>
    <s v="N/A"/>
    <m/>
    <m/>
    <m/>
    <s v="N/A"/>
    <m/>
    <m/>
    <m/>
    <s v="N/A"/>
    <m/>
    <m/>
  </r>
  <r>
    <x v="2"/>
    <x v="144"/>
    <x v="752"/>
    <x v="0"/>
    <x v="3157"/>
    <m/>
    <m/>
    <n v="760"/>
    <n v="1075.32"/>
    <n v="1075.32"/>
    <m/>
    <m/>
    <s v="N/A"/>
    <m/>
    <m/>
    <m/>
    <s v="N/A"/>
    <m/>
    <m/>
    <m/>
    <s v="N/A"/>
    <m/>
    <m/>
    <m/>
    <s v="N/A"/>
    <m/>
    <m/>
    <m/>
    <s v="N/A"/>
    <m/>
    <m/>
    <m/>
    <s v="N/A"/>
    <m/>
    <m/>
  </r>
  <r>
    <x v="2"/>
    <x v="144"/>
    <x v="752"/>
    <x v="0"/>
    <x v="2943"/>
    <m/>
    <m/>
    <n v="3000"/>
    <n v="956.25"/>
    <n v="956.25"/>
    <m/>
    <m/>
    <s v="N/A"/>
    <m/>
    <m/>
    <m/>
    <s v="N/A"/>
    <m/>
    <m/>
    <m/>
    <s v="N/A"/>
    <m/>
    <m/>
    <m/>
    <s v="N/A"/>
    <m/>
    <m/>
    <m/>
    <s v="N/A"/>
    <m/>
    <m/>
    <m/>
    <s v="N/A"/>
    <m/>
    <m/>
  </r>
  <r>
    <x v="2"/>
    <x v="144"/>
    <x v="752"/>
    <x v="0"/>
    <x v="3158"/>
    <m/>
    <m/>
    <n v="20000"/>
    <n v="17916.25"/>
    <n v="17916.25"/>
    <m/>
    <m/>
    <s v="N/A"/>
    <m/>
    <m/>
    <m/>
    <s v="N/A"/>
    <m/>
    <m/>
    <m/>
    <s v="N/A"/>
    <m/>
    <m/>
    <m/>
    <s v="N/A"/>
    <m/>
    <m/>
    <m/>
    <s v="N/A"/>
    <m/>
    <m/>
    <m/>
    <s v="N/A"/>
    <m/>
    <m/>
  </r>
  <r>
    <x v="2"/>
    <x v="144"/>
    <x v="1652"/>
    <x v="1"/>
    <x v="3159"/>
    <d v="2016-05-28T00:00:00"/>
    <d v="2016-05-28T00:00:00"/>
    <n v="4000"/>
    <n v="4000"/>
    <n v="7388.4"/>
    <n v="750"/>
    <n v="488"/>
    <s v="Other"/>
    <m/>
    <n v="50"/>
    <n v="58"/>
    <s v="Other"/>
    <m/>
    <m/>
    <m/>
    <s v="N/A"/>
    <m/>
    <m/>
    <m/>
    <s v="N/A"/>
    <m/>
    <m/>
    <m/>
    <s v="N/A"/>
    <m/>
    <m/>
    <m/>
    <s v="N/A"/>
    <m/>
    <m/>
  </r>
  <r>
    <x v="2"/>
    <x v="144"/>
    <x v="752"/>
    <x v="1"/>
    <x v="3160"/>
    <d v="2016-07-04T00:00:00"/>
    <d v="2016-07-04T00:00:00"/>
    <n v="16500"/>
    <n v="16500"/>
    <n v="16500"/>
    <n v="150"/>
    <n v="150"/>
    <s v="Informal Survey"/>
    <m/>
    <n v="20"/>
    <n v="20"/>
    <s v="Informal Survey"/>
    <m/>
    <m/>
    <m/>
    <s v="N/A"/>
    <m/>
    <n v="10"/>
    <m/>
    <s v="N/A"/>
    <m/>
    <m/>
    <m/>
    <s v="N/A"/>
    <m/>
    <m/>
    <m/>
    <s v="N/A"/>
    <m/>
    <m/>
  </r>
  <r>
    <x v="2"/>
    <x v="144"/>
    <x v="1376"/>
    <x v="1"/>
    <x v="3161"/>
    <d v="2016-07-08T00:00:00"/>
    <d v="2016-07-09T00:00:00"/>
    <n v="4000"/>
    <n v="4000"/>
    <n v="4482.96"/>
    <n v="1900"/>
    <n v="1400"/>
    <s v="Direct Count"/>
    <s v="wristbands"/>
    <n v="100"/>
    <n v="50"/>
    <s v="Direct Count"/>
    <s v="interview"/>
    <m/>
    <m/>
    <s v="Indirect Count"/>
    <m/>
    <n v="50"/>
    <n v="15"/>
    <s v="Indirect Count"/>
    <s v="interviews"/>
    <m/>
    <m/>
    <s v="N/A"/>
    <m/>
    <m/>
    <m/>
    <s v="N/A"/>
    <m/>
    <m/>
  </r>
  <r>
    <x v="2"/>
    <x v="144"/>
    <x v="1375"/>
    <x v="1"/>
    <x v="3162"/>
    <d v="2016-07-15T00:00:00"/>
    <d v="2016-07-17T00:00:00"/>
    <n v="1000"/>
    <n v="1794.17"/>
    <n v="1794.17"/>
    <n v="200"/>
    <n v="181"/>
    <s v="Representative Survey"/>
    <s v="131 participants + appx 50 spectators"/>
    <n v="100"/>
    <n v="57"/>
    <s v="Direct Count"/>
    <s v="57 + fam and friends"/>
    <m/>
    <m/>
    <s v="N/A"/>
    <m/>
    <n v="50"/>
    <n v="16"/>
    <s v="Direct Count"/>
    <s v="best western and air bnb"/>
    <m/>
    <m/>
    <s v="N/A"/>
    <m/>
    <m/>
    <m/>
    <s v="N/A"/>
    <m/>
    <m/>
  </r>
  <r>
    <x v="2"/>
    <x v="144"/>
    <x v="1653"/>
    <x v="1"/>
    <x v="3163"/>
    <m/>
    <m/>
    <n v="2500"/>
    <n v="2494.65"/>
    <n v="20000"/>
    <n v="1000"/>
    <n v="534"/>
    <s v="Direct Count"/>
    <s v="Release/Waiver"/>
    <n v="750"/>
    <n v="330"/>
    <s v="Direct Count"/>
    <s v="roster"/>
    <m/>
    <m/>
    <s v="N/A"/>
    <m/>
    <n v="100"/>
    <n v="352"/>
    <s v="Direct Count"/>
    <s v="roster"/>
    <m/>
    <m/>
    <s v="N/A"/>
    <m/>
    <m/>
    <m/>
    <s v="N/A"/>
    <m/>
    <m/>
  </r>
  <r>
    <x v="2"/>
    <x v="144"/>
    <x v="1387"/>
    <x v="1"/>
    <x v="3164"/>
    <d v="2016-12-01T00:00:00"/>
    <d v="2016-12-04T00:00:00"/>
    <n v="3200"/>
    <n v="2508"/>
    <n v="18000"/>
    <n v="500"/>
    <n v="309"/>
    <s v="Direct Count"/>
    <s v="registration sheets (309 families)"/>
    <n v="40"/>
    <n v="5"/>
    <s v="Direct Count"/>
    <s v="5 families"/>
    <m/>
    <m/>
    <s v="N/A"/>
    <m/>
    <n v="10"/>
    <n v="5"/>
    <s v="Direct Count"/>
    <s v="5 families"/>
    <m/>
    <m/>
    <s v="Direct Count"/>
    <m/>
    <m/>
    <m/>
    <s v="Direct Count"/>
    <m/>
    <m/>
  </r>
  <r>
    <x v="2"/>
    <x v="144"/>
    <x v="1654"/>
    <x v="1"/>
    <x v="3165"/>
    <d v="2016-10-01T00:00:00"/>
    <m/>
    <n v="3000"/>
    <n v="3000"/>
    <n v="13000"/>
    <n v="450"/>
    <n v="125"/>
    <s v="Direct Count"/>
    <s v="mailing"/>
    <n v="150"/>
    <n v="51"/>
    <s v="Direct Count"/>
    <s v="online registration"/>
    <m/>
    <m/>
    <s v="N/A"/>
    <m/>
    <n v="50"/>
    <m/>
    <s v="N/A"/>
    <s v="unknown"/>
    <m/>
    <m/>
    <s v="Direct Count"/>
    <m/>
    <m/>
    <m/>
    <s v="Direct Count"/>
    <m/>
    <m/>
  </r>
  <r>
    <x v="2"/>
    <x v="144"/>
    <x v="1386"/>
    <x v="1"/>
    <x v="2153"/>
    <d v="2016-10-16T00:00:00"/>
    <m/>
    <n v="3000"/>
    <n v="3000"/>
    <n v="10000"/>
    <n v="750"/>
    <n v="193"/>
    <s v="Direct Count"/>
    <m/>
    <n v="200"/>
    <n v="0"/>
    <s v="Direct Count"/>
    <m/>
    <m/>
    <m/>
    <s v="N/A"/>
    <m/>
    <n v="50"/>
    <n v="0"/>
    <s v="Direct Count"/>
    <m/>
    <m/>
    <m/>
    <s v="N/A"/>
    <m/>
    <m/>
    <m/>
    <s v="Direct Count"/>
    <m/>
    <m/>
  </r>
  <r>
    <x v="2"/>
    <x v="144"/>
    <x v="1652"/>
    <x v="1"/>
    <x v="3166"/>
    <d v="2016-10-30T00:00:00"/>
    <m/>
    <n v="4000"/>
    <n v="4000"/>
    <n v="20000"/>
    <n v="750"/>
    <n v="425"/>
    <s v="Direct Count"/>
    <m/>
    <n v="50"/>
    <n v="27"/>
    <s v="Direct Count"/>
    <m/>
    <m/>
    <m/>
    <s v="N/A"/>
    <m/>
    <n v="7"/>
    <m/>
    <s v="Direct Count"/>
    <m/>
    <m/>
    <m/>
    <s v="N/A"/>
    <m/>
    <m/>
    <m/>
    <s v="Direct Count"/>
    <m/>
    <m/>
  </r>
  <r>
    <x v="2"/>
    <x v="144"/>
    <x v="1655"/>
    <x v="1"/>
    <x v="3167"/>
    <d v="2016-08-13T00:00:00"/>
    <m/>
    <n v="4000"/>
    <n v="1900.98"/>
    <n v="6750"/>
    <n v="500"/>
    <n v="300"/>
    <s v="Direct Count"/>
    <m/>
    <n v="100"/>
    <n v="50"/>
    <s v="Direct Count"/>
    <m/>
    <m/>
    <m/>
    <s v="N/A"/>
    <m/>
    <n v="20"/>
    <n v="0"/>
    <s v="Direct Count"/>
    <m/>
    <m/>
    <m/>
    <s v="Direct Count"/>
    <m/>
    <m/>
    <m/>
    <s v="Direct Count"/>
    <m/>
    <m/>
  </r>
  <r>
    <x v="2"/>
    <x v="144"/>
    <x v="1379"/>
    <x v="1"/>
    <x v="3168"/>
    <d v="2016-10-01T00:00:00"/>
    <d v="2016-10-02T00:00:00"/>
    <n v="6000"/>
    <n v="6000"/>
    <n v="18963"/>
    <n v="1200"/>
    <n v="1400"/>
    <s v="Direct Count"/>
    <m/>
    <n v="180"/>
    <n v="56"/>
    <s v="Indirect Count"/>
    <m/>
    <m/>
    <m/>
    <s v="N/A"/>
    <m/>
    <m/>
    <m/>
    <s v="N/A"/>
    <m/>
    <m/>
    <m/>
    <s v="N/A"/>
    <m/>
    <m/>
    <m/>
    <s v="N/A"/>
    <m/>
    <m/>
  </r>
  <r>
    <x v="2"/>
    <x v="144"/>
    <x v="1379"/>
    <x v="1"/>
    <x v="3169"/>
    <d v="2016-08-06T00:00:00"/>
    <m/>
    <n v="1350"/>
    <n v="3372.9"/>
    <n v="3850"/>
    <n v="300"/>
    <n v="219"/>
    <s v="Direct Count"/>
    <m/>
    <n v="30"/>
    <n v="25"/>
    <s v="Direct Count"/>
    <m/>
    <m/>
    <m/>
    <s v="N/A"/>
    <m/>
    <m/>
    <m/>
    <s v="N/A"/>
    <m/>
    <m/>
    <m/>
    <s v="N/A"/>
    <m/>
    <m/>
    <m/>
    <s v="N/A"/>
    <m/>
    <m/>
  </r>
  <r>
    <x v="2"/>
    <x v="144"/>
    <x v="752"/>
    <x v="1"/>
    <x v="3170"/>
    <d v="2016-08-06T00:00:00"/>
    <m/>
    <n v="3250"/>
    <n v="3250"/>
    <m/>
    <n v="15000"/>
    <n v="14000"/>
    <s v="Structured Estimate"/>
    <s v="racers and spectators"/>
    <n v="10000"/>
    <n v="8000"/>
    <s v="Indirect Count"/>
    <m/>
    <n v="500"/>
    <m/>
    <s v="Direct Count"/>
    <m/>
    <n v="80"/>
    <n v="8000"/>
    <s v="Direct Count"/>
    <m/>
    <m/>
    <m/>
    <s v="Direct Count"/>
    <m/>
    <m/>
    <m/>
    <s v="Direct Count"/>
    <m/>
    <m/>
  </r>
  <r>
    <x v="2"/>
    <x v="145"/>
    <x v="1392"/>
    <x v="1"/>
    <x v="3171"/>
    <d v="2016-07-04T00:00:00"/>
    <d v="2016-07-04T00:00:00"/>
    <n v="5000"/>
    <n v="5000"/>
    <n v="80308"/>
    <n v="15000"/>
    <n v="17431"/>
    <s v="Structured Estimate"/>
    <m/>
    <n v="1000"/>
    <n v="1162"/>
    <s v="Structured Estimate"/>
    <m/>
    <n v="200"/>
    <n v="0"/>
    <s v="Structured Estimate"/>
    <m/>
    <n v="250"/>
    <n v="290"/>
    <s v="Structured Estimate"/>
    <m/>
    <n v="14750"/>
    <n v="17140"/>
    <s v="Structured Estimate"/>
    <m/>
    <n v="300"/>
    <s v="Structured Estimate"/>
    <m/>
    <n v="250"/>
    <m/>
  </r>
  <r>
    <x v="2"/>
    <x v="145"/>
    <x v="1656"/>
    <x v="1"/>
    <x v="3172"/>
    <d v="2016-10-19T00:00:00"/>
    <d v="2016-10-22T00:00:00"/>
    <n v="3375"/>
    <n v="3375"/>
    <n v="15638"/>
    <n v="875"/>
    <n v="882"/>
    <s v="Indirect Count"/>
    <m/>
    <n v="855"/>
    <n v="842"/>
    <s v="Indirect Count"/>
    <m/>
    <n v="700"/>
    <n v="406"/>
    <s v="Indirect Count"/>
    <m/>
    <n v="855"/>
    <n v="758"/>
    <s v="Indirect Count"/>
    <m/>
    <n v="0"/>
    <n v="0"/>
    <s v="Indirect Count"/>
    <m/>
    <n v="1306"/>
    <s v="Indirect Count"/>
    <m/>
    <n v="998"/>
    <m/>
  </r>
  <r>
    <x v="2"/>
    <x v="145"/>
    <x v="1657"/>
    <x v="1"/>
    <x v="3173"/>
    <d v="2016-03-18T00:00:00"/>
    <d v="2016-03-18T00:00:00"/>
    <n v="10000"/>
    <n v="10000"/>
    <n v="29450"/>
    <n v="1400"/>
    <n v="1500"/>
    <s v="Structured Estimate"/>
    <m/>
    <n v="200"/>
    <n v="150"/>
    <s v="Structured Estimate"/>
    <m/>
    <n v="0"/>
    <n v="0"/>
    <s v="Structured Estimate"/>
    <m/>
    <n v="120"/>
    <n v="150"/>
    <s v="Structured Estimate"/>
    <m/>
    <n v="1280"/>
    <n v="1350"/>
    <s v="Structured Estimate"/>
    <m/>
    <n v="75"/>
    <s v="Direct Count"/>
    <m/>
    <n v="120"/>
    <m/>
  </r>
  <r>
    <x v="2"/>
    <x v="145"/>
    <x v="1389"/>
    <x v="0"/>
    <x v="528"/>
    <d v="2016-01-01T00:00:00"/>
    <d v="2016-12-31T00:00:00"/>
    <n v="340000"/>
    <n v="340000"/>
    <n v="340000"/>
    <n v="1500000"/>
    <n v="1694180"/>
    <s v="Structured Estimate"/>
    <m/>
    <n v="1500000"/>
    <n v="1694180"/>
    <s v="Structured Estimate"/>
    <m/>
    <n v="0"/>
    <n v="0"/>
    <s v="N/A"/>
    <m/>
    <n v="750000"/>
    <n v="762381"/>
    <s v="Structured Estimate"/>
    <m/>
    <n v="750000"/>
    <n v="931799"/>
    <s v="Structured Estimate"/>
    <m/>
    <n v="223280"/>
    <s v="Structured Estimate"/>
    <m/>
    <n v="250000"/>
    <m/>
  </r>
  <r>
    <x v="2"/>
    <x v="145"/>
    <x v="1390"/>
    <x v="2"/>
    <x v="79"/>
    <d v="2016-01-01T00:00:00"/>
    <d v="2016-12-31T00:00:00"/>
    <n v="1081020"/>
    <n v="1081020"/>
    <n v="1081020"/>
    <n v="70000"/>
    <n v="68656"/>
    <s v="Structured Estimate"/>
    <m/>
    <n v="7000"/>
    <n v="6866"/>
    <s v="Structured Estimate"/>
    <m/>
    <n v="70"/>
    <n v="69"/>
    <s v="Structured Estimate"/>
    <m/>
    <n v="10000"/>
    <n v="9605"/>
    <s v="Structured Estimate"/>
    <m/>
    <n v="1000"/>
    <n v="196"/>
    <s v="Structured Estimate"/>
    <m/>
    <n v="14701"/>
    <s v="Structured Estimate"/>
    <m/>
    <n v="15000"/>
    <m/>
  </r>
  <r>
    <x v="2"/>
    <x v="190"/>
    <x v="718"/>
    <x v="1"/>
    <x v="3174"/>
    <m/>
    <m/>
    <m/>
    <m/>
    <m/>
    <m/>
    <m/>
    <s v="Direct Count"/>
    <m/>
    <m/>
    <m/>
    <s v="Direct Count"/>
    <m/>
    <m/>
    <m/>
    <s v="Direct Count"/>
    <m/>
    <m/>
    <m/>
    <s v="Direct Count"/>
    <m/>
    <m/>
    <m/>
    <s v="Direct Count"/>
    <m/>
    <m/>
    <m/>
    <s v="Direct Count"/>
    <m/>
    <m/>
  </r>
  <r>
    <x v="2"/>
    <x v="190"/>
    <x v="718"/>
    <x v="1"/>
    <x v="3175"/>
    <m/>
    <m/>
    <m/>
    <m/>
    <m/>
    <m/>
    <m/>
    <s v="Direct Count"/>
    <m/>
    <m/>
    <m/>
    <s v="Direct Count"/>
    <m/>
    <m/>
    <m/>
    <s v="Direct Count"/>
    <m/>
    <m/>
    <m/>
    <s v="Direct Count"/>
    <m/>
    <m/>
    <m/>
    <s v="Direct Count"/>
    <m/>
    <m/>
    <m/>
    <s v="Direct Count"/>
    <m/>
    <m/>
  </r>
  <r>
    <x v="2"/>
    <x v="146"/>
    <x v="1397"/>
    <x v="1"/>
    <x v="3176"/>
    <d v="2016-05-28T00:00:00"/>
    <d v="2016-05-30T00:00:00"/>
    <n v="1500"/>
    <n v="1500"/>
    <n v="692"/>
    <n v="200"/>
    <n v="300"/>
    <s v="Direct Count"/>
    <s v="Grounds council at hight point of acitivity"/>
    <n v="60"/>
    <n v="40"/>
    <s v="Direct Count"/>
    <s v="Count and poll"/>
    <n v="10"/>
    <n v="4"/>
    <s v="Direct Count"/>
    <s v="Oregon visitors"/>
    <n v="40"/>
    <n v="40"/>
    <s v="Direct Count"/>
    <s v="poll"/>
    <n v="100"/>
    <n v="60"/>
    <s v="Direct Count"/>
    <s v="poll"/>
    <n v="20"/>
    <n v="20"/>
    <s v="Structured Estimate"/>
    <s v="Actual divided by 2"/>
    <m/>
  </r>
  <r>
    <x v="2"/>
    <x v="146"/>
    <x v="1397"/>
    <x v="1"/>
    <x v="1046"/>
    <d v="2016-07-03T00:00:00"/>
    <d v="2016-07-04T00:00:00"/>
    <n v="1000"/>
    <n v="1000"/>
    <n v="290"/>
    <n v="800"/>
    <n v="750"/>
    <s v="Other"/>
    <s v="Tickets &amp; polling"/>
    <n v="300"/>
    <n v="200"/>
    <s v="Other"/>
    <s v="Sampling"/>
    <n v="50"/>
    <n v="60"/>
    <s v="Other"/>
    <s v="More traveling tourists via poll"/>
    <n v="200"/>
    <n v="250"/>
    <s v="Informal Survey"/>
    <s v="Estimated poll"/>
    <n v="200"/>
    <n v="200"/>
    <s v="Other"/>
    <s v="Sampling poll"/>
    <n v="100"/>
    <n v="125"/>
    <s v="Other"/>
    <s v="Sam;ling divided by 2"/>
    <m/>
  </r>
  <r>
    <x v="2"/>
    <x v="146"/>
    <x v="759"/>
    <x v="1"/>
    <x v="3177"/>
    <d v="2016-08-11T00:00:00"/>
    <d v="2016-08-12T00:00:00"/>
    <n v="2000"/>
    <n v="750"/>
    <n v="750"/>
    <n v="400"/>
    <n v="425"/>
    <s v="Direct Count"/>
    <s v="Contestant count &amp; meal count"/>
    <n v="400"/>
    <n v="360"/>
    <s v="Other"/>
    <s v="Did not poll spectators "/>
    <n v="0"/>
    <n v="0"/>
    <s v="Direct Count"/>
    <s v="Address given at registration for event"/>
    <n v="400"/>
    <n v="425"/>
    <s v="Direct Count"/>
    <s v="Friday attendance is mandatory"/>
    <n v="40"/>
    <n v="34"/>
    <s v="Representative Survey"/>
    <s v="Surveyed attendees"/>
    <n v="160"/>
    <n v="170"/>
    <s v="Representative Survey"/>
    <s v="Surveyes attendees"/>
    <m/>
  </r>
  <r>
    <x v="2"/>
    <x v="146"/>
    <x v="763"/>
    <x v="1"/>
    <x v="1056"/>
    <d v="2016-08-20T00:00:00"/>
    <d v="2016-08-21T00:00:00"/>
    <n v="2500"/>
    <n v="1500"/>
    <n v="9200"/>
    <n v="4500"/>
    <n v="3000"/>
    <s v="Representative Survey"/>
    <s v="3 hr survey on Saturday &amp; 1.5 on Sunday"/>
    <n v="4000"/>
    <n v="2752"/>
    <s v="Representative Survey"/>
    <s v="Subtracted area residents from survey"/>
    <n v="400"/>
    <n v="260"/>
    <s v="Representative Survey"/>
    <s v="Out of state attendees from survey x 4"/>
    <n v="2200"/>
    <n v="1524"/>
    <s v="Representative Survey"/>
    <s v="Multiplied surveyees x 4"/>
    <n v="400"/>
    <n v="312"/>
    <s v="Representative Survey"/>
    <s v="Multiplied surveyees x 4"/>
    <n v="860"/>
    <n v="860"/>
    <s v="Other"/>
    <s v="All motels, rentals, etc. were at capacity"/>
    <m/>
  </r>
  <r>
    <x v="2"/>
    <x v="146"/>
    <x v="1397"/>
    <x v="1"/>
    <x v="3178"/>
    <d v="2016-09-23T00:00:00"/>
    <d v="2016-09-25T00:00:00"/>
    <n v="4000"/>
    <n v="4000"/>
    <n v="1880"/>
    <n v="500"/>
    <n v="350"/>
    <s v="Structured Estimate"/>
    <s v="Site county across time"/>
    <n v="100"/>
    <n v="50"/>
    <s v="Other"/>
    <s v="word of mouth"/>
    <n v="25"/>
    <n v="5"/>
    <s v="Structured Estimate"/>
    <s v="one know group"/>
    <n v="100"/>
    <n v="40"/>
    <s v="Informal Survey"/>
    <s v="Polling"/>
    <n v="20"/>
    <n v="100"/>
    <s v="Informal Survey"/>
    <s v="Polling local visitors, friends &amp; families"/>
    <n v="100"/>
    <n v="20"/>
    <s v="Structured Estimate"/>
    <s v="paid stays divided by 2"/>
    <m/>
  </r>
  <r>
    <x v="2"/>
    <x v="146"/>
    <x v="1658"/>
    <x v="1"/>
    <x v="3179"/>
    <d v="2016-04-09T00:00:00"/>
    <d v="2016-04-09T00:00:00"/>
    <n v="1000"/>
    <n v="807"/>
    <n v="1057"/>
    <n v="30"/>
    <n v="41"/>
    <s v="Direct Count"/>
    <s v="Attendees list"/>
    <n v="30"/>
    <n v="40"/>
    <s v="Direct Count"/>
    <s v="Attendees list"/>
    <n v="4"/>
    <n v="2"/>
    <s v="Direct Count"/>
    <s v="Attendees list"/>
    <n v="30"/>
    <n v="41"/>
    <s v="Direct Count"/>
    <s v="Attendees list"/>
    <n v="0"/>
    <n v="0"/>
    <s v="Direct Count"/>
    <s v="attendees list"/>
    <n v="30"/>
    <n v="40"/>
    <s v="Direct Count"/>
    <s v="Attendees divided by 2 x 2 nights each avg"/>
    <m/>
  </r>
  <r>
    <x v="2"/>
    <x v="146"/>
    <x v="290"/>
    <x v="2"/>
    <x v="18"/>
    <d v="2016-01-01T00:00:00"/>
    <d v="2016-12-31T00:00:00"/>
    <n v="43188"/>
    <n v="43188"/>
    <n v="43188"/>
    <n v="4100"/>
    <n v="3250"/>
    <s v="Direct Count"/>
    <s v="Register book &amp; phone calls"/>
    <n v="3280"/>
    <n v="2600"/>
    <s v="Structured Estimate"/>
    <s v="80% of walk-ins &amp; phone calls"/>
    <n v="328"/>
    <n v="260"/>
    <s v="Structured Estimate"/>
    <s v="10% of walk-ins &amp; phone calls"/>
    <n v="1640"/>
    <n v="2106"/>
    <s v="Direct Count"/>
    <s v="Lodging Referrals x 2"/>
    <n v="165"/>
    <n v="130"/>
    <s v="Structured Estimate"/>
    <s v="5% of walk-ins &amp; phone calls"/>
    <n v="820"/>
    <n v="1050"/>
    <s v="Direct Count"/>
    <s v="Referrals"/>
    <m/>
  </r>
  <r>
    <x v="2"/>
    <x v="146"/>
    <x v="755"/>
    <x v="1"/>
    <x v="1045"/>
    <d v="2016-06-24T00:00:00"/>
    <d v="2016-06-26T00:00:00"/>
    <n v="2500"/>
    <n v="1500"/>
    <n v="29236"/>
    <n v="15000"/>
    <n v="14000"/>
    <s v="Structured Estimate"/>
    <s v="All area vacation rentals, hotels, RV Parks, etc. full, estimates from vendors"/>
    <n v="10500"/>
    <n v="9800"/>
    <s v="Structured Estimate"/>
    <s v="All vacation rentals, hotels, RV parks, in area and beyond full"/>
    <n v="2100"/>
    <n v="1960"/>
    <s v="Structured Estimate"/>
    <s v="Based on advertising I-5 corridor to Portland, Canada, Idaho"/>
    <n v="6300"/>
    <n v="5880"/>
    <s v="Structured Estimate"/>
    <s v="All acomodations were full in county area"/>
    <n v="1050"/>
    <n v="980"/>
    <s v="Structured Estimate"/>
    <s v="talked to visitors &amp; locals"/>
    <n v="2100"/>
    <n v="1960"/>
    <s v="Structured Estimate"/>
    <s v="Staying in accomodations divided by 3 average"/>
    <m/>
  </r>
  <r>
    <x v="2"/>
    <x v="146"/>
    <x v="762"/>
    <x v="0"/>
    <x v="65"/>
    <d v="2016-02-01T00:00:00"/>
    <d v="2016-12-31T00:00:00"/>
    <n v="160000"/>
    <n v="160000"/>
    <n v="157176"/>
    <n v="36450"/>
    <n v="35820"/>
    <s v="Structured Estimate"/>
    <s v="Revenue divided by tax amount divided by 200 (avg hotel stay) x 25% divided by 80 divided by 80"/>
    <n v="29160"/>
    <n v="28656"/>
    <s v="Structured Estimate"/>
    <s v="80% of attendees"/>
    <n v="2916"/>
    <n v="2865"/>
    <s v="Structured Estimate"/>
    <s v="10% of 50+ miles attendees"/>
    <n v="23327"/>
    <n v="22925"/>
    <s v="Structured Estimate"/>
    <s v="Tax revenue divided by tax divided by 200 (avg room rate) x 25% x 3.5 persons per room"/>
    <n v="1458"/>
    <n v="1432"/>
    <s v="Structured Estimate"/>
    <s v="5% of 50+miles attendees"/>
    <n v="6665"/>
    <n v="6550"/>
    <s v="Structured Estimate"/>
    <s v="Tax revenue divided by tax divided by 200 (room avg) x 25%"/>
    <m/>
  </r>
  <r>
    <x v="2"/>
    <x v="146"/>
    <x v="290"/>
    <x v="1"/>
    <x v="2162"/>
    <d v="2016-04-16T00:00:00"/>
    <d v="2016-04-16T00:00:00"/>
    <n v="2500"/>
    <n v="2500"/>
    <n v="5000"/>
    <n v="1000"/>
    <n v="675"/>
    <s v="Direct Count"/>
    <s v="Buttons sold for admission"/>
    <n v="500"/>
    <n v="338"/>
    <s v="Direct Count"/>
    <s v="Guest book/zip codes"/>
    <n v="25"/>
    <n v="7"/>
    <s v="Direct Count"/>
    <s v="Guest book/zip codes"/>
    <n v="800"/>
    <n v="203"/>
    <s v="Representative Survey"/>
    <s v="Hotel/Motel survey"/>
    <n v="100"/>
    <n v="68"/>
    <s v="Representative Survey"/>
    <s v="Guest book/survey"/>
    <n v="600"/>
    <n v="200"/>
    <s v="Representative Survey"/>
    <s v="Hotel/Motel survey"/>
    <m/>
  </r>
  <r>
    <x v="2"/>
    <x v="146"/>
    <x v="1394"/>
    <x v="1"/>
    <x v="1052"/>
    <d v="2016-09-17T00:00:00"/>
    <d v="2016-09-18T00:00:00"/>
    <n v="800"/>
    <n v="800"/>
    <n v="983"/>
    <n v="2500"/>
    <n v="2500"/>
    <s v="Informal Survey"/>
    <s v="Hotel/Motel survey"/>
    <n v="625"/>
    <n v="625"/>
    <s v="Informal Survey"/>
    <s v="Hotel/Motel survey"/>
    <n v="31"/>
    <n v="31"/>
    <s v="Informal Survey"/>
    <s v="Hotel/Motel survey"/>
    <n v="1000"/>
    <n v="1000"/>
    <s v="Informal Survey"/>
    <s v="Hotel/Motel survey"/>
    <n v="125"/>
    <n v="125"/>
    <s v="Structured Estimate"/>
    <s v="5% of attendees"/>
    <n v="300"/>
    <n v="350"/>
    <s v="Informal Survey"/>
    <s v="Hotel/Motel survey"/>
    <m/>
  </r>
  <r>
    <x v="2"/>
    <x v="146"/>
    <x v="1397"/>
    <x v="2"/>
    <x v="3180"/>
    <d v="2016-03-01T00:00:00"/>
    <d v="2016-12-31T00:00:00"/>
    <n v="30579"/>
    <n v="30579"/>
    <n v="47500"/>
    <n v="12000"/>
    <n v="10712"/>
    <s v="Direct Count"/>
    <s v="Sign in book w/addresses"/>
    <n v="11000"/>
    <n v="10593"/>
    <s v="Direct Count"/>
    <s v="Sign in book w/addresses"/>
    <n v="6500"/>
    <n v="3064"/>
    <s v="Direct Count"/>
    <s v="Sign in book w/ addresses"/>
    <n v="5500"/>
    <n v="5297"/>
    <s v="Structured Estimate"/>
    <s v="Travelers over 50 miles divided by 2"/>
    <n v="2750"/>
    <n v="2648"/>
    <s v="Structured Estimate"/>
    <s v="Traveling over 50 miles divided by 4"/>
    <n v="4400"/>
    <n v="4237"/>
    <s v="Structured Estimate"/>
    <s v="Traveling over 50 miles divided by 2.5"/>
    <m/>
  </r>
  <r>
    <x v="2"/>
    <x v="146"/>
    <x v="1394"/>
    <x v="1"/>
    <x v="1051"/>
    <d v="2016-09-03T00:00:00"/>
    <d v="2016-09-03T00:00:00"/>
    <n v="1750"/>
    <n v="1750"/>
    <n v="2204"/>
    <n v="1000"/>
    <n v="800"/>
    <s v="Direct Count"/>
    <s v="Dinners bought"/>
    <n v="700"/>
    <n v="400"/>
    <s v="Informal Survey"/>
    <s v="Guest book, survey"/>
    <n v="100"/>
    <n v="40"/>
    <s v="Informal Survey"/>
    <s v="Guest book, survey"/>
    <n v="350"/>
    <n v="300"/>
    <s v="Informal Survey"/>
    <s v="Guest book, survey"/>
    <n v="140"/>
    <n v="40"/>
    <s v="Structured Estimate"/>
    <s v="hotel survey, guest book"/>
    <n v="800"/>
    <n v="300"/>
    <s v="Representative Survey"/>
    <s v="hotel survey,"/>
    <m/>
  </r>
  <r>
    <x v="2"/>
    <x v="147"/>
    <x v="40"/>
    <x v="1"/>
    <x v="2201"/>
    <d v="2016-01-01T00:00:00"/>
    <d v="2016-12-31T00:00:00"/>
    <n v="30000"/>
    <n v="10000"/>
    <n v="473900"/>
    <n v="5100"/>
    <n v="5000"/>
    <s v="Indirect Count"/>
    <m/>
    <m/>
    <m/>
    <s v="Direct Count"/>
    <m/>
    <m/>
    <m/>
    <s v="Direct Count"/>
    <m/>
    <m/>
    <m/>
    <s v="Direct Count"/>
    <m/>
    <m/>
    <m/>
    <s v="Direct Count"/>
    <m/>
    <m/>
    <m/>
    <s v="Direct Count"/>
    <m/>
    <m/>
  </r>
  <r>
    <x v="2"/>
    <x v="147"/>
    <x v="49"/>
    <x v="0"/>
    <x v="3181"/>
    <d v="2016-01-01T00:00:00"/>
    <d v="2016-12-31T00:00:00"/>
    <n v="250000"/>
    <n v="250000"/>
    <n v="1013000"/>
    <m/>
    <m/>
    <s v="Direct Count"/>
    <m/>
    <m/>
    <m/>
    <s v="Direct Count"/>
    <m/>
    <m/>
    <m/>
    <s v="Direct Count"/>
    <m/>
    <m/>
    <m/>
    <s v="Direct Count"/>
    <m/>
    <m/>
    <m/>
    <s v="Direct Count"/>
    <m/>
    <m/>
    <m/>
    <s v="Direct Count"/>
    <m/>
    <s v="Bellingham Whatcom County Tourism dedicates funding to marketing/promotion and administration.  As a tourism agency they do not collect data on visits other than web traffic.  Internet traffic tracked at 1,050,156 in 2016."/>
  </r>
  <r>
    <x v="2"/>
    <x v="147"/>
    <x v="1659"/>
    <x v="0"/>
    <x v="3182"/>
    <d v="2016-01-01T00:00:00"/>
    <d v="2016-12-31T00:00:00"/>
    <n v="35000"/>
    <n v="35000"/>
    <n v="35000"/>
    <m/>
    <m/>
    <s v="Direct Count"/>
    <m/>
    <m/>
    <m/>
    <s v="Direct Count"/>
    <m/>
    <m/>
    <m/>
    <s v="Direct Count"/>
    <m/>
    <m/>
    <m/>
    <s v="Direct Count"/>
    <m/>
    <m/>
    <m/>
    <s v="Direct Count"/>
    <m/>
    <m/>
    <m/>
    <s v="Direct Count"/>
    <m/>
    <s v="As a Chamber of Commerce, Bellingham Whatcom Chamber does not track overnight lodging.  The funding was dedicated to the information resource center and staffing support"/>
  </r>
  <r>
    <x v="2"/>
    <x v="147"/>
    <x v="1399"/>
    <x v="2"/>
    <x v="18"/>
    <d v="2016-01-01T00:00:00"/>
    <d v="2016-12-31T00:00:00"/>
    <n v="77380"/>
    <n v="95500"/>
    <n v="77380"/>
    <m/>
    <m/>
    <s v="Direct Count"/>
    <m/>
    <m/>
    <m/>
    <s v="Direct Count"/>
    <m/>
    <m/>
    <m/>
    <s v="Direct Count"/>
    <m/>
    <m/>
    <m/>
    <s v="Direct Count"/>
    <m/>
    <m/>
    <m/>
    <s v="Direct Count"/>
    <m/>
    <m/>
    <m/>
    <s v="Direct Count"/>
    <m/>
    <s v="As a chamber of commerce visitor information center they tracked 7000 visitors. 2 day events were coordinated to attract overnight visitors an encourage lodging in local resorts. Includes $25035 in funding for last year of cross promotional tourism program w/Mt. Baker Chamber. "/>
  </r>
  <r>
    <x v="2"/>
    <x v="147"/>
    <x v="1660"/>
    <x v="1"/>
    <x v="3183"/>
    <d v="2016-10-01T00:00:00"/>
    <d v="2016-10-31T00:00:00"/>
    <n v="50000"/>
    <n v="10000"/>
    <n v="125000"/>
    <m/>
    <m/>
    <s v="Direct Count"/>
    <m/>
    <m/>
    <m/>
    <s v="Direct Count"/>
    <m/>
    <m/>
    <m/>
    <s v="Direct Count"/>
    <m/>
    <m/>
    <m/>
    <s v="Direct Count"/>
    <m/>
    <m/>
    <m/>
    <s v="Direct Count"/>
    <m/>
    <m/>
    <m/>
    <s v="Direct Count"/>
    <m/>
    <m/>
  </r>
  <r>
    <x v="2"/>
    <x v="147"/>
    <x v="944"/>
    <x v="2"/>
    <x v="18"/>
    <d v="2016-01-01T00:00:00"/>
    <d v="2016-12-31T00:00:00"/>
    <n v="18000"/>
    <n v="18000"/>
    <n v="196300"/>
    <m/>
    <n v="1938"/>
    <s v="Direct Count"/>
    <s v="visitor survey"/>
    <m/>
    <n v="1445"/>
    <s v="Direct Count"/>
    <m/>
    <m/>
    <n v="680"/>
    <s v="Direct Count"/>
    <s v="523 out of country"/>
    <m/>
    <n v="240"/>
    <s v="Direct Count"/>
    <m/>
    <n v="28"/>
    <m/>
    <s v="Direct Count"/>
    <m/>
    <n v="941"/>
    <m/>
    <s v="Direct Count"/>
    <m/>
    <m/>
  </r>
  <r>
    <x v="2"/>
    <x v="147"/>
    <x v="767"/>
    <x v="1"/>
    <x v="3184"/>
    <d v="2016-01-01T00:00:00"/>
    <d v="2016-12-31T00:00:00"/>
    <n v="10000"/>
    <n v="5000"/>
    <n v="10000"/>
    <m/>
    <n v="3881"/>
    <s v="Direct Count"/>
    <s v="sign in"/>
    <m/>
    <n v="3555"/>
    <s v="Direct Count"/>
    <s v="sign in "/>
    <m/>
    <n v="3134"/>
    <s v="Direct Count"/>
    <s v="sign in "/>
    <m/>
    <n v="267"/>
    <s v="Direct Count"/>
    <s v="returned hotel coupon"/>
    <m/>
    <n v="1000"/>
    <s v="Structured Estimate"/>
    <m/>
    <m/>
    <m/>
    <s v="Direct Count"/>
    <m/>
    <m/>
  </r>
  <r>
    <x v="2"/>
    <x v="147"/>
    <x v="1400"/>
    <x v="2"/>
    <x v="2201"/>
    <d v="2016-01-01T00:00:00"/>
    <d v="2016-12-31T00:00:00"/>
    <n v="105330"/>
    <n v="95500"/>
    <n v="95500"/>
    <m/>
    <n v="5228"/>
    <s v="Direct Count"/>
    <m/>
    <m/>
    <n v="3766"/>
    <s v="Direct Count"/>
    <m/>
    <m/>
    <n v="2477"/>
    <s v="Direct Count"/>
    <m/>
    <m/>
    <m/>
    <s v="Direct Count"/>
    <m/>
    <m/>
    <m/>
    <s v="Direct Count"/>
    <m/>
    <m/>
    <m/>
    <s v="Direct Count"/>
    <m/>
    <m/>
  </r>
  <r>
    <x v="2"/>
    <x v="147"/>
    <x v="1661"/>
    <x v="1"/>
    <x v="54"/>
    <d v="2016-01-01T00:00:00"/>
    <d v="2016-12-31T00:00:00"/>
    <n v="30000"/>
    <n v="30000"/>
    <n v="92150"/>
    <m/>
    <n v="1200"/>
    <s v="Informal Survey"/>
    <m/>
    <m/>
    <n v="140"/>
    <s v="Informal Survey"/>
    <m/>
    <m/>
    <m/>
    <s v="Direct Count"/>
    <m/>
    <m/>
    <n v="42"/>
    <s v="Informal Survey"/>
    <m/>
    <m/>
    <n v="11"/>
    <s v="Informal Survey"/>
    <m/>
    <n v="75"/>
    <n v="70"/>
    <s v="Direct Count"/>
    <m/>
    <m/>
  </r>
  <r>
    <x v="2"/>
    <x v="147"/>
    <x v="47"/>
    <x v="1"/>
    <x v="3185"/>
    <d v="2016-05-26T00:00:00"/>
    <d v="2016-05-29T00:00:00"/>
    <n v="40000"/>
    <n v="35000"/>
    <n v="245000"/>
    <n v="2768"/>
    <n v="2449"/>
    <s v="Informal Survey"/>
    <m/>
    <m/>
    <n v="1253"/>
    <s v="Informal Survey"/>
    <m/>
    <m/>
    <n v="325"/>
    <s v="Informal Survey"/>
    <m/>
    <m/>
    <m/>
    <m/>
    <m/>
    <m/>
    <m/>
    <m/>
    <m/>
    <m/>
    <n v="1684"/>
    <s v="Informal Survey"/>
    <m/>
    <s v="In addition to the 1395 racers there are an estimated 20,000 spectators who travel from all over to watch the race. Out of state attendance continues to increase."/>
  </r>
  <r>
    <x v="2"/>
    <x v="147"/>
    <x v="1662"/>
    <x v="1"/>
    <x v="3186"/>
    <d v="2016-09-02T00:00:00"/>
    <d v="2016-09-05T00:00:00"/>
    <n v="20000"/>
    <n v="10000"/>
    <n v="57686"/>
    <n v="1750"/>
    <n v="1700"/>
    <s v="Direct Count"/>
    <s v="Estimated through ticket sales"/>
    <n v="400"/>
    <n v="425"/>
    <s v="Structured Estimate"/>
    <s v="residence data collected through online ticketing system"/>
    <n v="125"/>
    <n v="255"/>
    <s v="Structured Estimate"/>
    <m/>
    <n v="375"/>
    <n v="510"/>
    <s v="Structured Estimate"/>
    <m/>
    <n v="750"/>
    <n v="1190"/>
    <s v="Direct Count"/>
    <m/>
    <m/>
    <n v="170"/>
    <s v="Structured Estimate"/>
    <m/>
    <s v="Paid lodging accounts for hotel lodging and not the festival campground where a majority stayed."/>
  </r>
  <r>
    <x v="2"/>
    <x v="147"/>
    <x v="42"/>
    <x v="0"/>
    <x v="65"/>
    <m/>
    <m/>
    <m/>
    <m/>
    <m/>
    <m/>
    <n v="7579"/>
    <s v="Direct Count"/>
    <m/>
    <m/>
    <n v="66"/>
    <s v="Structured Estimate"/>
    <s v="results from surveys taken at one concert"/>
    <m/>
    <n v="12"/>
    <s v="Structured Estimate"/>
    <s v="Results taken from survey taken at one concert"/>
    <m/>
    <m/>
    <s v="Direct Count"/>
    <m/>
    <m/>
    <m/>
    <s v="Direct Count"/>
    <m/>
    <m/>
    <m/>
    <s v="Direct Count"/>
    <m/>
    <m/>
  </r>
  <r>
    <x v="2"/>
    <x v="147"/>
    <x v="1663"/>
    <x v="2"/>
    <x v="3187"/>
    <d v="2016-06-01T00:00:00"/>
    <d v="2016-09-30T00:00:00"/>
    <n v="10980"/>
    <n v="10980"/>
    <n v="10980"/>
    <m/>
    <m/>
    <s v="Direct Count"/>
    <m/>
    <m/>
    <m/>
    <s v="Direct Count"/>
    <m/>
    <m/>
    <m/>
    <s v="Direct Count"/>
    <m/>
    <m/>
    <m/>
    <s v="Direct Count"/>
    <m/>
    <m/>
    <m/>
    <s v="Direct Count"/>
    <m/>
    <m/>
    <m/>
    <s v="Direct Count"/>
    <m/>
    <s v="Funds used for maintenance of and to replace broken drinking fountain in restroom in remote Glacier, WA. "/>
  </r>
  <r>
    <x v="2"/>
    <x v="191"/>
    <x v="1664"/>
    <x v="2"/>
    <x v="3188"/>
    <m/>
    <m/>
    <n v="0"/>
    <n v="0"/>
    <m/>
    <m/>
    <m/>
    <s v="N/A"/>
    <m/>
    <m/>
    <m/>
    <s v="N/A"/>
    <m/>
    <m/>
    <m/>
    <s v="N/A"/>
    <m/>
    <m/>
    <m/>
    <s v="N/A"/>
    <m/>
    <m/>
    <m/>
    <s v="N/A"/>
    <m/>
    <m/>
    <m/>
    <s v="N/A"/>
    <m/>
    <s v="No Lodging tax funds expensed in 2016. Received $2,490.89 in 2016.  Building Fund up."/>
  </r>
  <r>
    <x v="2"/>
    <x v="148"/>
    <x v="529"/>
    <x v="2"/>
    <x v="1063"/>
    <d v="2016-01-01T00:00:00"/>
    <d v="2016-12-31T00:00:00"/>
    <n v="38007"/>
    <n v="38007"/>
    <n v="38007"/>
    <m/>
    <n v="6585"/>
    <s v="Direct Count"/>
    <s v="Barn Rental Agreements"/>
    <m/>
    <n v="3580"/>
    <s v="Direct Count"/>
    <s v="Rental Agreement Addresses"/>
    <m/>
    <n v="1317"/>
    <s v="Structured Estimate"/>
    <s v="Estimate 20% of Guests estimated on rental agreements. "/>
    <m/>
    <n v="3202"/>
    <s v="Structured Estimate"/>
    <s v="Number of day-only tourists and unpaid accommodations subtracted from visiting guests"/>
    <m/>
    <n v="150"/>
    <s v="Structured Estimate"/>
    <s v="Reasonable Count from figures on rental agreement related to events locally generated."/>
    <m/>
    <n v="3383"/>
    <s v="Structured Estimate"/>
    <s v="Rental Agreements include addresses of renters. Nighttime events require lodging and Methow Valley is remote."/>
    <s v="Winthrop Auditorium is a late venue that has the capacity to hold large events. It also has western appeal which attracts tourists."/>
  </r>
  <r>
    <x v="2"/>
    <x v="148"/>
    <x v="1169"/>
    <x v="1"/>
    <x v="3189"/>
    <d v="2016-11-25T00:00:00"/>
    <d v="2016-11-26T00:00:00"/>
    <n v="11135"/>
    <n v="11135"/>
    <n v="11135"/>
    <n v="15000"/>
    <n v="17574"/>
    <s v="Indirect Count"/>
    <s v="Lighting festival runs Novmeber through March. This is the number of paid lodging nights at 2 people per room during time period of festival."/>
    <n v="15000"/>
    <n v="17574"/>
    <s v="Indirect Count"/>
    <s v="Winthrop is located 50+ miles away from almost any Town. Therefore nearly every single visitor travels 50+ miles to stay in Winthrop."/>
    <n v="5000"/>
    <n v="5000"/>
    <s v="Structured Estimate"/>
    <s v="Lighting festival is over the winter when one of the big draws winter recreation. Visitation from Canada, Montana and Oregon is strong during winter."/>
    <n v="15000"/>
    <n v="17547"/>
    <s v="Indirect Count"/>
    <s v="Lighting festival runs Novmeber through March. This is the number of paid lodging nights at 2 people per room during time period of the festival."/>
    <n v="175"/>
    <n v="175"/>
    <s v="Structured Estimate"/>
    <s v="Winthrop is a small town, population 430. The number of visitors who stayed in homes of friends are family from November through March."/>
    <n v="8000"/>
    <n v="8787"/>
    <s v="Structured Estimate"/>
    <s v="During November to March time period Winthrop collected $39541 in 4% lodging tax in 2016. At $150/average price per room this would equal 8787 paid lodging nights."/>
    <m/>
  </r>
  <r>
    <x v="2"/>
    <x v="148"/>
    <x v="1665"/>
    <x v="0"/>
    <x v="246"/>
    <d v="2016-01-01T00:00:00"/>
    <d v="2016-12-31T00:00:00"/>
    <n v="116800"/>
    <n v="116800"/>
    <n v="111927"/>
    <n v="52129"/>
    <n v="79091"/>
    <s v="Direct Count"/>
    <s v="Winthrop had 39,545 hotel room nights in 2016. If each room averaged 2 people(conservative) that would be 79,091 people visiting and staying in Winthrop."/>
    <n v="52129"/>
    <n v="79091"/>
    <s v="Direct Count"/>
    <s v="Winthorp is located 50+ miels away from almost any town. Therefore every single visitor travels 50+ miles to stay in Winthrop."/>
    <n v="12000"/>
    <n v="12000"/>
    <s v="Structured Estimate"/>
    <s v="Databases from hotels and recreation organizations show the overwhelming majority are from the Seattle area. Our proximity to Canada allows high Canadian visitation. Visitation from Oregon, Montana, Idaho and international is also evident with VIC logs."/>
    <n v="52129"/>
    <n v="79091"/>
    <s v="Direct Count"/>
    <s v="Winthrop had 39,545 hotel room nights in 2016. If each room averaged 2 people(conservative) that would be 79,091 people visiting and staying in Winthrop."/>
    <n v="500"/>
    <n v="500"/>
    <s v="Other"/>
    <s v="Winthrop is a small town with population of 400 population. The number of visitors who stayed in homes of friends are family."/>
    <n v="30000"/>
    <n v="39545"/>
    <s v="Structured Estimate"/>
    <s v="Winthrop collected $177,954 in 3% lodging tax in 2016. At $150/average price per room this would equal 39,545 paid lodging nights."/>
    <m/>
  </r>
  <r>
    <x v="2"/>
    <x v="148"/>
    <x v="769"/>
    <x v="2"/>
    <x v="1062"/>
    <d v="2016-01-01T00:00:00"/>
    <d v="2016-12-31T00:00:00"/>
    <n v="12500"/>
    <n v="12500"/>
    <n v="12500"/>
    <n v="7000"/>
    <n v="7495"/>
    <s v="Direct Count"/>
    <s v="Point of Sale system tracks user numbers."/>
    <n v="2520"/>
    <n v="2700"/>
    <s v="Structured Estimate"/>
    <s v="Based upon past users of visitors."/>
    <n v="48"/>
    <n v="54"/>
    <s v="Other"/>
    <s v="Educated guess."/>
    <n v="1960"/>
    <n v="2100"/>
    <s v="Structured Estimate"/>
    <s v="Based upon percentage of visitors that paid for lodging in past years."/>
    <n v="630"/>
    <n v="675"/>
    <s v="Structured Estimate"/>
    <s v="Based upon percentage of visitors that did not pay of overnight lodging in past years."/>
    <n v="3920"/>
    <n v="4200"/>
    <s v="Structured Estimate"/>
    <s v="Number of visitors that paid for overnight lodging multiplied by 2."/>
    <m/>
  </r>
  <r>
    <x v="2"/>
    <x v="148"/>
    <x v="1169"/>
    <x v="2"/>
    <x v="18"/>
    <d v="2016-01-01T00:00:00"/>
    <d v="2016-12-31T00:00:00"/>
    <n v="15000"/>
    <n v="15000"/>
    <n v="15000"/>
    <n v="6075"/>
    <n v="6075"/>
    <s v="Direct Count"/>
    <s v="Sign In Sheets"/>
    <n v="2645"/>
    <n v="2645"/>
    <s v="Direct Count"/>
    <s v="Sign In Sheets"/>
    <n v="1126"/>
    <n v="1126"/>
    <s v="Direct Count"/>
    <s v="Sign In Sheets"/>
    <n v="4131"/>
    <n v="4131"/>
    <s v="Direct Count"/>
    <s v="Sign In Sheets"/>
    <n v="903"/>
    <n v="903"/>
    <s v="Direct Count"/>
    <s v="Sign In Sheets"/>
    <n v="4556"/>
    <n v="4556"/>
    <s v="Structured Estimate"/>
    <s v="75% of Sign In Sheets"/>
    <s v="Decline in actual VIC visits but increase in website and social media."/>
  </r>
  <r>
    <x v="2"/>
    <x v="148"/>
    <x v="1665"/>
    <x v="2"/>
    <x v="3190"/>
    <d v="2016-01-01T00:00:00"/>
    <d v="2016-12-31T00:00:00"/>
    <n v="26475"/>
    <n v="26475"/>
    <n v="23855"/>
    <n v="169614"/>
    <n v="287585"/>
    <s v="Other"/>
    <s v="Took 2015 figures and increased by 19%, the increase in 2016 hotel/motel funds."/>
    <m/>
    <m/>
    <s v="Direct Count"/>
    <m/>
    <m/>
    <m/>
    <s v="Direct Count"/>
    <m/>
    <m/>
    <m/>
    <s v="Direct Count"/>
    <m/>
    <m/>
    <m/>
    <s v="Direct Count"/>
    <m/>
    <m/>
    <m/>
    <s v="Direct Count"/>
    <m/>
    <s v="Tourism Services - Public Restroom Expenses"/>
  </r>
  <r>
    <x v="2"/>
    <x v="148"/>
    <x v="1665"/>
    <x v="2"/>
    <x v="2177"/>
    <d v="2016-01-01T00:00:00"/>
    <d v="2016-12-31T00:00:00"/>
    <n v="5725"/>
    <n v="5725"/>
    <n v="3683"/>
    <m/>
    <m/>
    <s v="Direct Count"/>
    <m/>
    <m/>
    <m/>
    <s v="Direct Count"/>
    <m/>
    <m/>
    <m/>
    <s v="Direct Count"/>
    <m/>
    <m/>
    <m/>
    <s v="Direct Count"/>
    <m/>
    <m/>
    <m/>
    <s v="Direct Count"/>
    <m/>
    <m/>
    <m/>
    <s v="Direct Count"/>
    <m/>
    <s v="Loan and interest payments for heating and door improvements at the Winthrop Auditorium."/>
  </r>
  <r>
    <x v="2"/>
    <x v="149"/>
    <x v="772"/>
    <x v="0"/>
    <x v="3191"/>
    <d v="2016-01-01T00:00:00"/>
    <d v="2016-12-31T00:00:00"/>
    <n v="13600"/>
    <n v="13600"/>
    <n v="13525"/>
    <m/>
    <m/>
    <m/>
    <m/>
    <m/>
    <m/>
    <m/>
    <m/>
    <m/>
    <m/>
    <m/>
    <m/>
    <m/>
    <m/>
    <m/>
    <m/>
    <m/>
    <m/>
    <m/>
    <m/>
    <m/>
    <m/>
    <m/>
    <m/>
    <s v="This was a general marketing campaign that was not expected to generate attendance that can be measured.​"/>
  </r>
  <r>
    <x v="2"/>
    <x v="149"/>
    <x v="772"/>
    <x v="0"/>
    <x v="3192"/>
    <d v="2016-01-01T00:00:00"/>
    <d v="2016-12-31T00:00:00"/>
    <n v="14379"/>
    <n v="14379"/>
    <n v="14333.98"/>
    <m/>
    <m/>
    <m/>
    <m/>
    <m/>
    <m/>
    <s v="Direct Count"/>
    <m/>
    <m/>
    <m/>
    <m/>
    <m/>
    <m/>
    <m/>
    <m/>
    <m/>
    <m/>
    <m/>
    <m/>
    <m/>
    <m/>
    <m/>
    <m/>
    <m/>
    <s v="This  was a general marketing campaign that was not expected to generate attendance that can be measured.​_x000a_"/>
  </r>
  <r>
    <x v="2"/>
    <x v="149"/>
    <x v="772"/>
    <x v="1"/>
    <x v="1070"/>
    <d v="2016-07-06T00:00:00"/>
    <d v="2016-08-13T00:00:00"/>
    <n v="35000"/>
    <n v="35000"/>
    <n v="34802.15"/>
    <n v="7921"/>
    <n v="11380"/>
    <s v="Structured estimate"/>
    <s v="Based on 2013/2014 surveys and growth estimates"/>
    <n v="673"/>
    <n v="1240"/>
    <s v="Structured estimate"/>
    <s v="Based on 2013/2014 surveys and growth estimates"/>
    <n v="125"/>
    <n v="273"/>
    <s v="Structured estimate"/>
    <s v="Based on 2013/2014 surveys and growth estimates"/>
    <n v="65"/>
    <n v="90"/>
    <s v="Structured estimate"/>
    <s v="Based on 2013/2014 surveys and growth estimates"/>
    <n v="83"/>
    <n v="183"/>
    <s v="Structured estimate"/>
    <s v="Based on 2013/2014 surveys and growth estimates"/>
    <n v="162.5"/>
    <n v="225"/>
    <s v="Structured estimate"/>
    <s v="Based on average stay for overnight visitors per Willows Lodge and WTA report"/>
    <m/>
  </r>
  <r>
    <x v="2"/>
    <x v="150"/>
    <x v="1403"/>
    <x v="2"/>
    <x v="3193"/>
    <d v="2016-01-01T00:00:00"/>
    <d v="2016-12-31T00:00:00"/>
    <n v="25000"/>
    <n v="25000"/>
    <n v="67418.12"/>
    <n v="10000"/>
    <n v="8469"/>
    <s v="Direct Count"/>
    <s v="log book"/>
    <n v="6286"/>
    <n v="6286"/>
    <s v="Direct Count"/>
    <s v="log book"/>
    <n v="5033"/>
    <n v="5033"/>
    <s v="Direct Count"/>
    <s v="log book"/>
    <n v="362"/>
    <n v="362"/>
    <s v="Direct Count"/>
    <s v="log book"/>
    <n v="362"/>
    <n v="362"/>
    <s v="Direct Count"/>
    <s v="log book"/>
    <n v="362"/>
    <n v="362"/>
    <s v="Direct Count"/>
    <s v="log book"/>
    <m/>
  </r>
  <r>
    <x v="2"/>
    <x v="150"/>
    <x v="774"/>
    <x v="1"/>
    <x v="1073"/>
    <d v="2016-04-09T00:00:00"/>
    <d v="2016-05-08T00:00:00"/>
    <n v="5800"/>
    <n v="5800"/>
    <n v="55700"/>
    <n v="12500"/>
    <n v="13500"/>
    <s v="Direct Count"/>
    <s v="gate count"/>
    <n v="5500"/>
    <n v="5280"/>
    <s v="Direct Count"/>
    <s v="guest register"/>
    <n v="5500"/>
    <n v="5720"/>
    <s v="Direct Count"/>
    <s v="guest register"/>
    <n v="270"/>
    <n v="270"/>
    <s v="Direct Count"/>
    <s v="guest register"/>
    <m/>
    <m/>
    <s v="Direct Count"/>
    <m/>
    <n v="200"/>
    <n v="200"/>
    <s v="Indirect Count"/>
    <s v="guest register estimate"/>
    <m/>
  </r>
  <r>
    <x v="2"/>
    <x v="150"/>
    <x v="777"/>
    <x v="0"/>
    <x v="195"/>
    <d v="2016-01-01T00:00:00"/>
    <d v="2016-12-31T00:00:00"/>
    <n v="1000"/>
    <n v="1000"/>
    <n v="1000"/>
    <n v="1550"/>
    <n v="1550"/>
    <s v="Structured Estimate"/>
    <s v="log book"/>
    <n v="225"/>
    <n v="225"/>
    <s v="Structured Estimate"/>
    <s v="esimated"/>
    <n v="225"/>
    <n v="225"/>
    <s v="Structured Estimate"/>
    <s v="estimate"/>
    <n v="28"/>
    <n v="26"/>
    <s v="Structured Estimate"/>
    <s v="estimate"/>
    <n v="1500"/>
    <n v="1500"/>
    <s v="Structured Estimate"/>
    <s v="estimate"/>
    <n v="26"/>
    <n v="26"/>
    <s v="Structured Estimate"/>
    <s v="estimate"/>
    <m/>
  </r>
  <r>
    <x v="2"/>
    <x v="150"/>
    <x v="776"/>
    <x v="1"/>
    <x v="2185"/>
    <d v="2016-06-16T00:00:00"/>
    <d v="2016-06-19T00:00:00"/>
    <n v="2000"/>
    <n v="2000"/>
    <n v="25568.47"/>
    <n v="5000"/>
    <n v="6284"/>
    <s v="Structured Estimate"/>
    <s v="estimate"/>
    <n v="1100"/>
    <n v="1500"/>
    <s v="Structured Estimate"/>
    <s v="estimate"/>
    <n v="2000"/>
    <n v="2287"/>
    <s v="Structured Estimate"/>
    <s v="estimate"/>
    <n v="100"/>
    <n v="125"/>
    <s v="Structured Estimate"/>
    <s v="asked motels"/>
    <n v="6100"/>
    <n v="6100"/>
    <s v="Structured Estimate"/>
    <s v="estimate"/>
    <n v="250"/>
    <n v="250"/>
    <s v="Structured Estimate"/>
    <s v="estimate"/>
    <m/>
  </r>
  <r>
    <x v="2"/>
    <x v="150"/>
    <x v="1654"/>
    <x v="1"/>
    <x v="3194"/>
    <d v="2016-04-10T00:00:00"/>
    <d v="2016-04-10T00:00:00"/>
    <n v="6000"/>
    <n v="6000"/>
    <n v="65000"/>
    <n v="1200"/>
    <n v="1003"/>
    <s v="Direct Count"/>
    <s v="online results; rogue timing"/>
    <n v="700"/>
    <n v="590"/>
    <s v="Direct Count"/>
    <s v="online results"/>
    <n v="500"/>
    <n v="285"/>
    <s v="Direct Count"/>
    <s v="online results"/>
    <n v="500"/>
    <n v="285"/>
    <s v="Direct Count"/>
    <s v="online results"/>
    <n v="700"/>
    <n v="525"/>
    <s v="Direct Count"/>
    <s v="online results"/>
    <n v="500"/>
    <n v="328"/>
    <s v="Direct Count"/>
    <s v="online; search hotels in area"/>
    <m/>
  </r>
  <r>
    <x v="2"/>
    <x v="150"/>
    <x v="1404"/>
    <x v="1"/>
    <x v="1072"/>
    <d v="2016-07-08T00:00:00"/>
    <d v="2016-08-12T00:00:00"/>
    <n v="500"/>
    <n v="483.12"/>
    <n v="4044.58"/>
    <n v="250"/>
    <n v="250"/>
    <s v="Direct Count"/>
    <s v="head count each night 120 to 250 each night"/>
    <n v="25"/>
    <n v="20"/>
    <s v="Informal Survey"/>
    <s v="survey of attendees"/>
    <n v="10"/>
    <n v="10"/>
    <s v="Informal Survey"/>
    <s v="survey of attendees"/>
    <n v="10"/>
    <n v="10"/>
    <s v="Representative Survey"/>
    <s v="info from hotels &amp; Visitors Center"/>
    <n v="200"/>
    <n v="200"/>
    <s v="Direct Count"/>
    <s v="headcount"/>
    <n v="10"/>
    <n v="10"/>
    <s v="Representative Survey"/>
    <s v="info from hotels &amp; Visitors Center"/>
    <s v="​Funds used to exclusively advertise event county and statewide; also through our local visitors center and Cowlitz Tourism to a wider audience._x000a_"/>
  </r>
  <r>
    <x v="2"/>
    <x v="24"/>
    <x v="148"/>
    <x v="2"/>
    <x v="342"/>
    <d v="2016-01-01T00:00:00"/>
    <d v="2016-12-31T00:00:00"/>
    <n v="183750"/>
    <n v="200000"/>
    <n v="843204"/>
    <n v="72603"/>
    <n v="82536"/>
    <s v="Direct Count"/>
    <s v="Gate/Scanned tickets"/>
    <n v="4126"/>
    <n v="5655"/>
    <s v="Direct Count"/>
    <s v="Zip code report"/>
    <n v="350"/>
    <n v="500"/>
    <s v="Direct Count"/>
    <s v="Zip code report"/>
    <n v="230"/>
    <n v="500"/>
    <s v="Direct Count"/>
    <s v="Zip code report"/>
    <n v="72373"/>
    <n v="82036"/>
    <s v="Direct Count"/>
    <s v="Zip code report"/>
    <n v="138"/>
    <n v="300"/>
    <s v="Direct Count"/>
    <s v="Zip code report and show files/cast &amp; crew"/>
    <m/>
  </r>
  <r>
    <x v="2"/>
    <x v="24"/>
    <x v="1362"/>
    <x v="2"/>
    <x v="342"/>
    <d v="2016-01-01T00:00:00"/>
    <d v="2016-12-31T00:00:00"/>
    <n v="1341450"/>
    <n v="1375526"/>
    <n v="1375526"/>
    <n v="200000"/>
    <n v="213744"/>
    <s v="Direct Count"/>
    <s v="Hotel Reporting &amp; Month End"/>
    <n v="140000"/>
    <n v="147483"/>
    <s v="Direct Count"/>
    <s v="Hotel Reporting &amp; Month-End"/>
    <n v="0"/>
    <n v="0"/>
    <s v="Direct Count"/>
    <m/>
    <n v="150000"/>
    <n v="162630"/>
    <s v="Direct Count"/>
    <s v="Hotel Reporting &amp; Month-End"/>
    <n v="41000"/>
    <n v="51114"/>
    <s v="Direct Count"/>
    <s v="Hotel Reporting &amp; Month-End"/>
    <n v="80400"/>
    <n v="84503"/>
    <s v="Direct Count"/>
    <s v="Hotel Reporting &amp; Month-End"/>
    <s v="​Yakima Convention Center is managed by Yakima Valley Tourism.  Yakima Center is the facility and Yakima Valley Tourism is the Marketing &amp; Sales entity for the Yakima Valley.  Total economic impact to the community is $58,758,520.  In addition, another $54,650,000 has been booked for future years."/>
  </r>
  <r>
    <x v="2"/>
    <x v="24"/>
    <x v="1407"/>
    <x v="2"/>
    <x v="3195"/>
    <d v="2016-01-01T00:00:00"/>
    <d v="2016-12-31T00:00:00"/>
    <n v="100000"/>
    <n v="75000"/>
    <n v="882000"/>
    <n v="440800"/>
    <n v="458487"/>
    <s v="Direct Count"/>
    <s v="Direct count and representative survey"/>
    <n v="29000"/>
    <n v="35098"/>
    <s v="Direct Count"/>
    <s v="and representative survey"/>
    <n v="2000"/>
    <n v="2000"/>
    <s v="Direct Count"/>
    <s v="and representative survey"/>
    <n v="29000"/>
    <n v="35098"/>
    <s v="Direct Count"/>
    <s v="and representative survey"/>
    <n v="413800"/>
    <n v="423389"/>
    <s v="Direct Count"/>
    <s v="and representative survey"/>
    <n v="17945"/>
    <n v="18213"/>
    <s v="Direct Count"/>
    <s v="plus structured estimate and representative survey"/>
    <m/>
  </r>
  <r>
    <x v="2"/>
    <x v="151"/>
    <x v="1408"/>
    <x v="2"/>
    <x v="3196"/>
    <d v="2016-01-01T00:00:00"/>
    <d v="2016-12-31T00:00:00"/>
    <n v="555804"/>
    <n v="555804"/>
    <n v="555804"/>
    <m/>
    <m/>
    <m/>
    <m/>
    <m/>
    <m/>
    <m/>
    <m/>
    <m/>
    <m/>
    <m/>
    <m/>
    <m/>
    <m/>
    <m/>
    <m/>
    <m/>
    <m/>
    <m/>
    <m/>
    <m/>
    <m/>
    <m/>
    <m/>
    <s v="Reported is the annual debt service payment for Yakima County for the capital projects reported in 2014 related to State Fair Park, Convention Center, Seasons Performance Hall, Capital Theater and the Yakima Valley Museum."/>
  </r>
  <r>
    <x v="2"/>
    <x v="152"/>
    <x v="782"/>
    <x v="1"/>
    <x v="882"/>
    <d v="2016-05-08T00:00:00"/>
    <d v="2016-12-31T00:00:00"/>
    <n v="2500"/>
    <n v="2500"/>
    <n v="2500"/>
    <n v="1500"/>
    <n v="1500"/>
    <s v="Other"/>
    <s v="Good Faith Estimate"/>
    <n v="500"/>
    <n v="500"/>
    <s v="Other"/>
    <s v="Good Faith Estimate"/>
    <n v="50"/>
    <n v="50"/>
    <s v="Other"/>
    <s v="Good Faith Estimate"/>
    <n v="50"/>
    <n v="50"/>
    <s v="Other"/>
    <s v="Good Faith Estimate"/>
    <n v="1450"/>
    <n v="1450"/>
    <s v="Other"/>
    <s v="Good Faith Estimate"/>
    <n v="50"/>
    <n v="50"/>
    <s v="Other"/>
    <s v="Good Faith Estimate"/>
    <s v="​Good faith estimate on the methodology on how many people came to town because of the float."/>
  </r>
  <r>
    <x v="2"/>
    <x v="152"/>
    <x v="782"/>
    <x v="1"/>
    <x v="2194"/>
    <d v="2016-04-16T00:00:00"/>
    <d v="2016-04-16T00:00:00"/>
    <n v="500"/>
    <n v="500"/>
    <n v="500"/>
    <n v="600"/>
    <n v="600"/>
    <s v="Other"/>
    <s v="Good Faith Estimate"/>
    <n v="50"/>
    <n v="50"/>
    <s v="Other"/>
    <s v="Good Faith Estimate"/>
    <n v="10"/>
    <n v="10"/>
    <s v="Other"/>
    <s v="Good Faith Estimate"/>
    <n v="5"/>
    <n v="5"/>
    <s v="Other"/>
    <s v="Good Faith Estimate"/>
    <n v="535"/>
    <n v="535"/>
    <s v="Other"/>
    <s v="Good Faith Estimate"/>
    <n v="5"/>
    <n v="5"/>
    <s v="Other"/>
    <s v="Good Faith Estimate"/>
    <s v="​The Advertisement created over 100 Community Wide Yard Sales"/>
  </r>
  <r>
    <x v="2"/>
    <x v="152"/>
    <x v="1666"/>
    <x v="1"/>
    <x v="3197"/>
    <d v="2016-04-23T00:00:00"/>
    <d v="2016-04-23T00:00:00"/>
    <n v="1354.68"/>
    <n v="1354.68"/>
    <n v="1354.68"/>
    <n v="600"/>
    <n v="550"/>
    <s v="Other"/>
    <s v="Good Faith Estimate"/>
    <n v="100"/>
    <n v="100"/>
    <s v="Other"/>
    <s v="Good Faith Estimate"/>
    <n v="10"/>
    <n v="10"/>
    <s v="Other"/>
    <s v="Good Faith Estimate"/>
    <n v="2"/>
    <n v="2"/>
    <s v="Other"/>
    <s v="Good Faith Estimate"/>
    <n v="538"/>
    <n v="538"/>
    <s v="Other"/>
    <s v="Good Faith Estimate"/>
    <n v="5"/>
    <n v="5"/>
    <s v="Direct Count"/>
    <s v="Good Faith Estimate"/>
    <s v="Event show casing the local Wine's in the region"/>
  </r>
  <r>
    <x v="2"/>
    <x v="152"/>
    <x v="784"/>
    <x v="1"/>
    <x v="3198"/>
    <d v="2016-09-10T00:00:00"/>
    <d v="2016-09-10T00:00:00"/>
    <n v="3000"/>
    <n v="3000"/>
    <n v="2218.17"/>
    <n v="500"/>
    <n v="500"/>
    <s v="Other"/>
    <s v="Good Faith Estimate"/>
    <n v="100"/>
    <n v="100"/>
    <s v="Other"/>
    <s v="Good Faith Estimate"/>
    <n v="10"/>
    <n v="10"/>
    <s v="Other"/>
    <s v="Good Faith Estimate"/>
    <n v="5"/>
    <n v="5"/>
    <s v="Other"/>
    <s v="Good Faith Estimate"/>
    <n v="590"/>
    <n v="590"/>
    <s v="Other"/>
    <s v="Good Faith Estimate"/>
    <n v="5"/>
    <n v="5"/>
    <s v="Other"/>
    <s v="Good Faith Estimate"/>
    <s v="​Advertiesement for the NOt Just a Farmers Market Event"/>
  </r>
  <r>
    <x v="2"/>
    <x v="152"/>
    <x v="785"/>
    <x v="0"/>
    <x v="1085"/>
    <d v="2016-04-01T00:00:00"/>
    <d v="2016-12-31T00:00:00"/>
    <n v="2995"/>
    <n v="2995"/>
    <n v="2995"/>
    <n v="7000"/>
    <n v="7000"/>
    <s v="Other"/>
    <s v="Good Faith Estimate"/>
    <n v="7000"/>
    <n v="7000"/>
    <s v="Other"/>
    <s v="Good Faith Estimate"/>
    <n v="50"/>
    <n v="50"/>
    <s v="Other"/>
    <s v="Good Faith Estimate"/>
    <n v="50"/>
    <n v="50"/>
    <s v="Other"/>
    <s v="Good Faith Estimate"/>
    <n v="6550"/>
    <n v="6550"/>
    <s v="Other"/>
    <s v="Good Faith Estimate"/>
    <n v="50"/>
    <n v="50"/>
    <s v="Other"/>
    <s v="Good Faith Estimate"/>
    <s v="​Magazines sent all over Washington for Tourisum"/>
  </r>
  <r>
    <x v="2"/>
    <x v="152"/>
    <x v="1353"/>
    <x v="0"/>
    <x v="751"/>
    <d v="2016-01-01T00:00:00"/>
    <d v="2016-12-31T00:00:00"/>
    <n v="9050"/>
    <n v="1550"/>
    <n v="1550"/>
    <n v="100000"/>
    <n v="100000"/>
    <s v="Other"/>
    <s v="Good Faith Estimate"/>
    <n v="100"/>
    <n v="100"/>
    <s v="Other"/>
    <s v="Good Faith Estimate"/>
    <n v="10"/>
    <n v="10"/>
    <s v="Other"/>
    <s v="Good Faith Estimate"/>
    <n v="100"/>
    <n v="100"/>
    <s v="Other"/>
    <s v="100"/>
    <n v="100"/>
    <n v="100"/>
    <s v="Other"/>
    <s v="Good Faith Estimate"/>
    <n v="100"/>
    <n v="100"/>
    <s v="Other"/>
    <s v="Good Faith Estimate"/>
    <s v="​Magazines sent all over Washington for Tourisum"/>
  </r>
  <r>
    <x v="3"/>
    <x v="153"/>
    <x v="1667"/>
    <x v="0"/>
    <x v="3199"/>
    <d v="2017-10-01T00:00:00"/>
    <d v="2017-12-31T00:00:00"/>
    <n v="5000"/>
    <n v="2500"/>
    <n v="2624"/>
    <n v="0"/>
    <n v="0"/>
    <s v="N/A"/>
    <m/>
    <m/>
    <m/>
    <s v="N/A"/>
    <m/>
    <m/>
    <m/>
    <s v="N/A"/>
    <m/>
    <m/>
    <m/>
    <s v="N/A"/>
    <m/>
    <m/>
    <m/>
    <s v="N/A"/>
    <m/>
    <m/>
    <m/>
    <s v="N/A"/>
    <m/>
    <s v="This is a marketing tool for downtown Aberdeen businesses, restaurants, and lodging establishments."/>
  </r>
  <r>
    <x v="3"/>
    <x v="153"/>
    <x v="788"/>
    <x v="1"/>
    <x v="3200"/>
    <d v="2017-07-22T00:00:00"/>
    <d v="2017-07-23T00:00:00"/>
    <n v="8000"/>
    <n v="5000"/>
    <n v="6800"/>
    <n v="1000"/>
    <n v="2000"/>
    <s v="Indirect Count"/>
    <s v="Based on input from vendors."/>
    <n v="500"/>
    <n v="1000"/>
    <s v="Indirect Count"/>
    <s v="Based on where vendors were from"/>
    <n v="300"/>
    <n v="600"/>
    <s v="Indirect Count"/>
    <s v="Based on speaking with vendors and visitors/guests of event"/>
    <n v="125"/>
    <n v="100"/>
    <s v="Other"/>
    <s v="Based on where vendors stayed and number of guests at hotels on that weekend."/>
    <n v="150"/>
    <n v="300"/>
    <s v="Indirect Count"/>
    <m/>
    <n v="200"/>
    <n v="200"/>
    <s v="Other"/>
    <s v="Based on where vendors stayed and number of guests at hotels on that weekend."/>
    <m/>
  </r>
  <r>
    <x v="3"/>
    <x v="153"/>
    <x v="1668"/>
    <x v="1"/>
    <x v="3201"/>
    <d v="2017-06-30T00:00:00"/>
    <d v="2017-07-01T00:00:00"/>
    <n v="8000"/>
    <n v="5500"/>
    <n v="13325"/>
    <n v="3500"/>
    <n v="4700"/>
    <s v="Indirect Count"/>
    <s v="75 people attended the dinner on FRiday, entries in parade averaged 25 people per entry, which totaled 1,775, approx. 350 were watching the parade per block, at 7 blocks = 2,450"/>
    <n v="1000"/>
    <n v="1500"/>
    <s v="Indirect Count"/>
    <m/>
    <n v="1000"/>
    <n v="1500"/>
    <s v="Indirect Count"/>
    <s v="based on where entries came from"/>
    <n v="100"/>
    <n v="100"/>
    <s v="Other"/>
    <s v="based on hotel/lodging rooms booked that weekend"/>
    <n v="3000"/>
    <n v="3000"/>
    <s v="Indirect Count"/>
    <s v="local entries, local vendors, local guests to parade"/>
    <n v="500"/>
    <n v="470"/>
    <s v="Other"/>
    <s v="parade entries"/>
    <m/>
  </r>
  <r>
    <x v="3"/>
    <x v="153"/>
    <x v="1669"/>
    <x v="1"/>
    <x v="3202"/>
    <d v="2017-07-08T00:00:00"/>
    <d v="2017-07-09T00:00:00"/>
    <n v="10000"/>
    <n v="5000"/>
    <n v="4056"/>
    <n v="150"/>
    <n v="90"/>
    <s v="Direct Count"/>
    <s v="based on ticket sales"/>
    <n v="75"/>
    <n v="45"/>
    <s v="Direct Count"/>
    <s v="address of ticket purchasers"/>
    <n v="75"/>
    <n v="45"/>
    <s v="Direct Count"/>
    <s v="address of ticket purchasers"/>
    <m/>
    <m/>
    <s v="Other"/>
    <s v="Does not know"/>
    <m/>
    <m/>
    <s v="Other"/>
    <s v="Does not know"/>
    <m/>
    <m/>
    <s v="Other"/>
    <s v="Does not know"/>
    <s v="Did not spend all of grant money awarded."/>
  </r>
  <r>
    <x v="3"/>
    <x v="153"/>
    <x v="279"/>
    <x v="0"/>
    <x v="2200"/>
    <d v="2017-04-01T00:00:00"/>
    <d v="2017-09-30T00:00:00"/>
    <n v="19000"/>
    <n v="10000"/>
    <n v="45318"/>
    <m/>
    <m/>
    <s v="N/A"/>
    <m/>
    <m/>
    <m/>
    <s v="N/A"/>
    <m/>
    <m/>
    <m/>
    <s v="N/A"/>
    <m/>
    <m/>
    <m/>
    <s v="N/A"/>
    <m/>
    <m/>
    <m/>
    <s v="N/A"/>
    <m/>
    <m/>
    <m/>
    <s v="N/A"/>
    <m/>
    <s v="150 Hanging Baskets, and over 100 ground pots all filled with flowers."/>
  </r>
  <r>
    <x v="3"/>
    <x v="153"/>
    <x v="1670"/>
    <x v="1"/>
    <x v="3203"/>
    <d v="2017-07-14T00:00:00"/>
    <d v="2017-07-16T00:00:00"/>
    <n v="6000"/>
    <n v="5000"/>
    <n v="3604"/>
    <n v="600"/>
    <n v="250"/>
    <s v="Indirect Count"/>
    <s v="less attendees than last year, did a head count at stage area"/>
    <n v="300"/>
    <n v="200"/>
    <s v="Indirect Count"/>
    <s v="bands from out of area"/>
    <n v="300"/>
    <n v="200"/>
    <s v="Indirect Count"/>
    <s v="bands from out of area"/>
    <n v="25"/>
    <n v="20"/>
    <s v="Other"/>
    <m/>
    <n v="250"/>
    <n v="200"/>
    <s v="Indirect Count"/>
    <m/>
    <n v="60"/>
    <n v="45"/>
    <s v="Indirect Count"/>
    <s v="bands who booked rooms"/>
    <s v="Did not use all of Lodging Tax Funds allocated for event."/>
  </r>
  <r>
    <x v="3"/>
    <x v="153"/>
    <x v="790"/>
    <x v="2"/>
    <x v="3204"/>
    <d v="2017-01-01T00:00:00"/>
    <d v="2017-12-31T00:00:00"/>
    <n v="20000"/>
    <n v="20000"/>
    <n v="40000"/>
    <n v="2000"/>
    <n v="3000"/>
    <s v="Direct Count"/>
    <s v="Guest book"/>
    <n v="1700"/>
    <n v="2700"/>
    <s v="Direct Count"/>
    <s v="guest book"/>
    <n v="1700"/>
    <n v="2700"/>
    <s v="Direct Count"/>
    <s v="guest book"/>
    <m/>
    <m/>
    <s v="N/A"/>
    <s v="respondent did not know"/>
    <n v="1000"/>
    <n v="1500"/>
    <s v="Informal Survey"/>
    <s v="discussion with guests"/>
    <n v="1000"/>
    <n v="1500"/>
    <s v="Informal Survey"/>
    <s v="discussion with guests"/>
    <s v="Operations of a visitors center to promote Aberdeen."/>
  </r>
  <r>
    <x v="3"/>
    <x v="153"/>
    <x v="292"/>
    <x v="1"/>
    <x v="3205"/>
    <d v="2017-07-08T00:00:00"/>
    <d v="2017-07-08T00:00:00"/>
    <n v="3000"/>
    <n v="3000"/>
    <n v="6000"/>
    <n v="2500"/>
    <n v="4000"/>
    <s v="Indirect Count"/>
    <s v="based on entries and indirect count of visitors"/>
    <n v="800"/>
    <n v="1000"/>
    <s v="Representative Survey"/>
    <m/>
    <n v="800"/>
    <n v="1000"/>
    <s v="Other"/>
    <m/>
    <n v="50"/>
    <n v="60"/>
    <s v="Other"/>
    <m/>
    <n v="1700"/>
    <n v="3000"/>
    <s v="Other"/>
    <m/>
    <n v="800"/>
    <n v="1000"/>
    <s v="Other"/>
    <s v="based on where car club entries were from"/>
    <m/>
  </r>
  <r>
    <x v="3"/>
    <x v="153"/>
    <x v="289"/>
    <x v="0"/>
    <x v="3206"/>
    <d v="2017-01-01T00:00:00"/>
    <d v="2017-09-29T00:00:00"/>
    <n v="10000"/>
    <n v="7500"/>
    <n v="19000"/>
    <m/>
    <m/>
    <s v="N/A"/>
    <m/>
    <m/>
    <m/>
    <s v="N/A"/>
    <m/>
    <m/>
    <m/>
    <s v="N/A"/>
    <m/>
    <m/>
    <m/>
    <s v="N/A"/>
    <m/>
    <m/>
    <m/>
    <s v="N/A"/>
    <m/>
    <m/>
    <m/>
    <s v="N/A"/>
    <m/>
    <s v="Murals in downtown, brochures in businesses both inside and outside of Grays Harbor.  Marketing tool."/>
  </r>
  <r>
    <x v="3"/>
    <x v="192"/>
    <x v="1671"/>
    <x v="0"/>
    <x v="3207"/>
    <d v="2017-04-03T00:00:00"/>
    <d v="2017-12-31T00:00:00"/>
    <m/>
    <m/>
    <n v="3000"/>
    <m/>
    <m/>
    <m/>
    <m/>
    <m/>
    <m/>
    <m/>
    <m/>
    <m/>
    <m/>
    <m/>
    <m/>
    <m/>
    <n v="327"/>
    <s v="Indirect Count"/>
    <s v="There are RV hookups located at the Adams County Fairgrounds.  Rentals are paid through a kiosk.  Total funds collected through the year were $3,320."/>
    <m/>
    <m/>
    <m/>
    <m/>
    <m/>
    <m/>
    <m/>
    <m/>
    <s v="The local newspaper publishes the Visitor's Guide.  The total cost of the publication is $6,000.  The remainder of the cost is paid from the economic development fund."/>
  </r>
  <r>
    <x v="3"/>
    <x v="154"/>
    <x v="795"/>
    <x v="1"/>
    <x v="3208"/>
    <d v="2017-08-18T00:00:00"/>
    <d v="2017-08-19T00:00:00"/>
    <n v="9500"/>
    <n v="31000"/>
    <n v="31000"/>
    <n v="1000"/>
    <n v="900"/>
    <s v="Indirect Count"/>
    <s v="Indirect count of attendees participating in the various activities offered during the event. "/>
    <n v="50"/>
    <n v="42"/>
    <s v="Direct Count"/>
    <s v="Direct count of attendees derived from the registrations for the car show, we anticipate that more attended but are unable to directly verify.  "/>
    <n v="20"/>
    <n v="12"/>
    <s v="Direct Count"/>
    <s v="Direct count of attendees derived from the registrations for the car show, we anticipate that more attended but are unable to directly verify.  "/>
    <n v="5"/>
    <n v="0"/>
    <s v="N/A"/>
    <s v="We are unable to directly verify if any attendees stayed in overnight paid accommodations."/>
    <n v="1000"/>
    <n v="900"/>
    <s v="Indirect Count"/>
    <m/>
    <n v="5"/>
    <n v="0"/>
    <s v="N/A"/>
    <s v="We are unable to directly verify if any attendees stayed in overnight paid accommodations."/>
    <m/>
  </r>
  <r>
    <x v="3"/>
    <x v="0"/>
    <x v="1672"/>
    <x v="1"/>
    <x v="21"/>
    <d v="2017-07-04T00:00:00"/>
    <d v="2017-07-04T00:00:00"/>
    <n v="10000"/>
    <n v="10000"/>
    <n v="25000"/>
    <n v="1000"/>
    <n v="7000"/>
    <s v="Indirect Count"/>
    <s v="estimates based on crowds"/>
    <n v="200"/>
    <n v="2100"/>
    <s v="Indirect Count"/>
    <s v="counting cars, tourists"/>
    <n v="100"/>
    <n v="2000"/>
    <s v="Indirect Count"/>
    <s v="counting cars, tourists"/>
    <n v="25"/>
    <n v="375"/>
    <s v="Indirect Count"/>
    <s v="based on overnight lodging estimates"/>
    <n v="50"/>
    <n v="100"/>
    <s v="Indirect Count"/>
    <s v="guesstimate"/>
    <n v="50"/>
    <n v="1750"/>
    <s v="Informal Survey"/>
    <s v="conversations with tourists/hotels"/>
    <m/>
  </r>
  <r>
    <x v="3"/>
    <x v="0"/>
    <x v="1418"/>
    <x v="1"/>
    <x v="2215"/>
    <d v="2017-10-21T00:00:00"/>
    <d v="2017-10-22T00:00:00"/>
    <n v="6000"/>
    <n v="5000"/>
    <n v="6000"/>
    <n v="150"/>
    <n v="300"/>
    <s v="Direct Count"/>
    <s v="informational postcards provided to visitors requesting location info"/>
    <n v="50"/>
    <n v="75"/>
    <s v="Indirect Count"/>
    <s v="informational postcards provided to visitors requesting location info"/>
    <n v="15"/>
    <n v="20"/>
    <s v="Indirect Count"/>
    <s v="informational postcards"/>
    <n v="20"/>
    <n v="30"/>
    <s v="Indirect Count"/>
    <s v="informational postcards"/>
    <n v="10"/>
    <n v="20"/>
    <s v="Indirect Count"/>
    <s v="informational postcards"/>
    <n v="40"/>
    <n v="60"/>
    <s v="Indirect Count"/>
    <s v="informational postcards"/>
    <m/>
  </r>
  <r>
    <x v="3"/>
    <x v="0"/>
    <x v="801"/>
    <x v="0"/>
    <x v="3209"/>
    <d v="2017-01-01T00:00:00"/>
    <d v="2017-12-31T00:00:00"/>
    <n v="178559"/>
    <n v="148500"/>
    <n v="371501"/>
    <n v="60000"/>
    <n v="65000"/>
    <s v="Indirect Count"/>
    <m/>
    <n v="30000"/>
    <n v="50000"/>
    <s v="Indirect Count"/>
    <m/>
    <n v="10000"/>
    <n v="15000"/>
    <s v="Indirect Count"/>
    <m/>
    <n v="10000"/>
    <n v="18500"/>
    <s v="Indirect Count"/>
    <m/>
    <n v="20000"/>
    <n v="37500"/>
    <s v="Indirect Count"/>
    <m/>
    <m/>
    <m/>
    <s v="Indirect Count"/>
    <m/>
    <s v="This project is an overall marketing campaign by the Chamber of Commerce"/>
  </r>
  <r>
    <x v="3"/>
    <x v="0"/>
    <x v="5"/>
    <x v="1"/>
    <x v="3210"/>
    <d v="2017-04-01T00:00:00"/>
    <d v="2017-04-30T00:00:00"/>
    <n v="2000"/>
    <n v="2000"/>
    <n v="2700"/>
    <n v="450"/>
    <n v="480"/>
    <s v="Structured Estimate"/>
    <s v="Organizers had a phone line established to record visitor responses to the displays and include zip codes. This resulted in 243 responses and organizers estimated that to be about 1/2 of the total attendance"/>
    <n v="225"/>
    <n v="192"/>
    <s v="Structured Estimate"/>
    <s v="phone lines as provided above"/>
    <n v="48"/>
    <n v="48"/>
    <s v="Structured Estimate"/>
    <s v="as provided above"/>
    <n v="40"/>
    <n v="24"/>
    <s v="Indirect Count"/>
    <s v="estimated based on phone poll as described above."/>
    <n v="10"/>
    <n v="10"/>
    <s v="Indirect Count"/>
    <s v="estimate"/>
    <n v="40"/>
    <n v="48"/>
    <s v="Structured Estimate"/>
    <s v="as provided above"/>
    <m/>
  </r>
  <r>
    <x v="3"/>
    <x v="0"/>
    <x v="1673"/>
    <x v="1"/>
    <x v="2205"/>
    <d v="2017-04-28T00:00:00"/>
    <d v="2017-10-21T00:00:00"/>
    <n v="20000"/>
    <n v="10000"/>
    <n v="66000"/>
    <n v="10000"/>
    <n v="7700"/>
    <s v="Direct Count"/>
    <s v="ticket sales"/>
    <n v="4000"/>
    <n v="30800"/>
    <s v="Direct Count"/>
    <s v="ticket sales"/>
    <n v="7500"/>
    <n v="5770"/>
    <s v="Direct Count"/>
    <s v="ticket sales"/>
    <n v="80"/>
    <n v="75"/>
    <s v="Indirect Count"/>
    <s v="personal interactions with guests, vendor input"/>
    <n v="50"/>
    <n v="35"/>
    <s v="Indirect Count"/>
    <s v="personal interactions with guests, vendor input"/>
    <n v="150"/>
    <n v="100"/>
    <s v="Indirect Count"/>
    <s v="personal interactions with guests, vendor input"/>
    <s v="this event occurs 2 times a year - for 2017 - April 27 &amp; April 28 and October 20 &amp; October 21, 2017"/>
  </r>
  <r>
    <x v="3"/>
    <x v="0"/>
    <x v="804"/>
    <x v="1"/>
    <x v="2211"/>
    <d v="2017-01-01T00:00:00"/>
    <d v="2017-12-31T00:00:00"/>
    <n v="15000"/>
    <n v="10000"/>
    <n v="20000"/>
    <n v="120000"/>
    <n v="120000"/>
    <s v="Direct Count"/>
    <s v="surveys, ticket sales, online voting, variety of crowd counts"/>
    <n v="50000"/>
    <n v="30000"/>
    <s v="Direct Count"/>
    <s v="surveys, ticket sales, etc."/>
    <n v="20000"/>
    <n v="20000"/>
    <s v="Direct Count"/>
    <s v="surveys, ticket sales"/>
    <n v="500"/>
    <n v="500"/>
    <s v="Indirect Count"/>
    <s v="hotel input"/>
    <n v="15000"/>
    <n v="15000"/>
    <s v="Indirect Count"/>
    <s v="visitor feedback"/>
    <n v="1000"/>
    <n v="1000"/>
    <s v="Indirect Count"/>
    <s v="hotel input"/>
    <m/>
  </r>
  <r>
    <x v="3"/>
    <x v="0"/>
    <x v="804"/>
    <x v="1"/>
    <x v="1107"/>
    <d v="2017-04-14T00:00:00"/>
    <d v="2017-04-23T00:00:00"/>
    <n v="20000"/>
    <n v="10000"/>
    <n v="25000"/>
    <n v="7000"/>
    <n v="5500"/>
    <s v="Informal Survey"/>
    <s v="voting system at Fine Art Show"/>
    <n v="1000"/>
    <n v="1000"/>
    <s v="Informal Survey"/>
    <s v="voting system"/>
    <n v="100"/>
    <n v="100"/>
    <s v="Informal Survey"/>
    <s v="voting system"/>
    <n v="100"/>
    <n v="100"/>
    <s v="Indirect Count"/>
    <s v="registration and voting system"/>
    <n v="100"/>
    <n v="100"/>
    <s v="Informal Survey"/>
    <s v="registration and voting system"/>
    <n v="200"/>
    <n v="200"/>
    <s v="Informal Survey"/>
    <s v="voting system"/>
    <m/>
  </r>
  <r>
    <x v="3"/>
    <x v="0"/>
    <x v="803"/>
    <x v="2"/>
    <x v="3211"/>
    <d v="2017-01-01T00:00:00"/>
    <d v="2017-12-31T00:00:00"/>
    <n v="4200"/>
    <n v="4200"/>
    <n v="4200"/>
    <m/>
    <m/>
    <m/>
    <m/>
    <m/>
    <m/>
    <m/>
    <m/>
    <m/>
    <m/>
    <m/>
    <m/>
    <m/>
    <m/>
    <m/>
    <m/>
    <m/>
    <m/>
    <m/>
    <m/>
    <m/>
    <m/>
    <m/>
    <m/>
    <s v="Costs to maintain and clean public restrooms"/>
  </r>
  <r>
    <x v="3"/>
    <x v="0"/>
    <x v="797"/>
    <x v="0"/>
    <x v="3212"/>
    <d v="2017-01-01T00:00:00"/>
    <d v="2017-12-31T00:00:00"/>
    <n v="5029"/>
    <n v="4450"/>
    <n v="6705"/>
    <n v="7000"/>
    <n v="4200"/>
    <s v="Indirect Count"/>
    <s v="Daily tallies of visitors to facility and events"/>
    <n v="3500"/>
    <n v="2800"/>
    <s v="Indirect Count"/>
    <s v="Daily tallies"/>
    <n v="700"/>
    <n v="500"/>
    <s v="Indirect Count"/>
    <s v="Daily tallies"/>
    <n v="200"/>
    <n v="100"/>
    <s v="Indirect Count"/>
    <s v="Daily tallies"/>
    <n v="20"/>
    <n v="20"/>
    <s v="Indirect Count"/>
    <s v="Daily tallies"/>
    <n v="1000"/>
    <n v="200"/>
    <s v="Indirect Count"/>
    <s v="Daily tallies"/>
    <m/>
  </r>
  <r>
    <x v="3"/>
    <x v="0"/>
    <x v="1674"/>
    <x v="1"/>
    <x v="3213"/>
    <d v="2017-05-20T00:00:00"/>
    <d v="2017-05-20T00:00:00"/>
    <n v="1500"/>
    <n v="750"/>
    <n v="5225"/>
    <n v="600"/>
    <n v="450"/>
    <s v="Direct Count"/>
    <s v="based on sold tickets"/>
    <n v="150"/>
    <n v="36"/>
    <s v="Informal Survey"/>
    <s v="surveys were provided to all visitors"/>
    <n v="20"/>
    <n v="10"/>
    <s v="Informal Survey"/>
    <s v="Surveys provided to all visitors"/>
    <n v="10"/>
    <n v="5"/>
    <s v="Informal Survey"/>
    <s v="surveys"/>
    <n v="15"/>
    <n v="9"/>
    <s v="Informal Survey"/>
    <s v="survey"/>
    <m/>
    <m/>
    <s v="Informal Survey"/>
    <s v="survey"/>
    <m/>
  </r>
  <r>
    <x v="3"/>
    <x v="0"/>
    <x v="1"/>
    <x v="1"/>
    <x v="2"/>
    <d v="2017-01-01T00:00:00"/>
    <d v="2017-12-31T00:00:00"/>
    <n v="9435"/>
    <n v="7000"/>
    <n v="13810"/>
    <n v="30000"/>
    <n v="40000"/>
    <s v="Direct Count"/>
    <s v="clicker count"/>
    <n v="3300"/>
    <n v="3200"/>
    <s v="Informal Survey"/>
    <s v="surveys and questionnaires"/>
    <n v="8100"/>
    <n v="10800"/>
    <s v="Indirect Count"/>
    <m/>
    <n v="150"/>
    <n v="200"/>
    <s v="Informal Survey"/>
    <s v="surveys"/>
    <n v="100"/>
    <n v="200"/>
    <s v="Informal Survey"/>
    <s v="surveys"/>
    <n v="300"/>
    <n v="400"/>
    <s v="Informal Survey"/>
    <s v="surveys"/>
    <m/>
  </r>
  <r>
    <x v="3"/>
    <x v="0"/>
    <x v="800"/>
    <x v="1"/>
    <x v="1102"/>
    <d v="2017-07-04T00:00:00"/>
    <d v="2017-07-04T00:00:00"/>
    <n v="13600"/>
    <n v="5000"/>
    <n v="27200"/>
    <n v="7400"/>
    <n v="7200"/>
    <s v="Indirect Count"/>
    <s v="tracked attendance by vendor sales"/>
    <n v="2800"/>
    <n v="2880"/>
    <s v="Indirect Count"/>
    <s v="estimated percentages based on hotel stays"/>
    <n v="200"/>
    <n v="288"/>
    <s v="Indirect Count"/>
    <s v="estimated percentages"/>
    <n v="200"/>
    <n v="450"/>
    <s v="Direct Count"/>
    <s v="Hotel contacts"/>
    <n v="200"/>
    <n v="250"/>
    <s v="Indirect Count"/>
    <s v="estimated "/>
    <n v="380"/>
    <n v="720"/>
    <s v="Direct Count"/>
    <s v="Hotel contacts"/>
    <s v="4th of July Music event"/>
  </r>
  <r>
    <x v="3"/>
    <x v="0"/>
    <x v="1675"/>
    <x v="1"/>
    <x v="3214"/>
    <d v="2017-07-15T00:00:00"/>
    <d v="2017-07-15T00:00:00"/>
    <n v="1000"/>
    <n v="1000"/>
    <n v="5000"/>
    <n v="5000"/>
    <n v="10000"/>
    <s v="Indirect Count"/>
    <s v="timed count 3 x during event at same location"/>
    <n v="1000"/>
    <n v="3000"/>
    <s v="Direct Count"/>
    <s v="based on vendor sales info"/>
    <n v="100"/>
    <n v="150"/>
    <s v="Indirect Count"/>
    <s v="vendor sales info"/>
    <n v="300"/>
    <n v="100"/>
    <s v="Indirect Count"/>
    <s v="sales info based on double room bookings; hotel confirmations"/>
    <n v="100"/>
    <n v="125"/>
    <s v="Indirect Count"/>
    <s v="rv bookings"/>
    <n v="300"/>
    <n v="200"/>
    <s v="Indirect Count"/>
    <s v="sales info"/>
    <m/>
  </r>
  <r>
    <x v="3"/>
    <x v="0"/>
    <x v="8"/>
    <x v="1"/>
    <x v="2206"/>
    <d v="2017-04-01T00:00:00"/>
    <d v="2017-04-30T00:00:00"/>
    <n v="2400"/>
    <n v="2400"/>
    <n v="39750"/>
    <n v="350000"/>
    <n v="289019"/>
    <s v="Informal Survey"/>
    <s v="Surveys taken by vendors and paid ticket sales"/>
    <n v="150500"/>
    <n v="196532"/>
    <s v="Informal Survey"/>
    <s v="same as above"/>
    <n v="35000"/>
    <n v="31445"/>
    <s v="Informal Survey"/>
    <s v="Same as above"/>
    <n v="2000"/>
    <n v="4700"/>
    <s v="Informal Survey"/>
    <s v="same as above"/>
    <n v="4900"/>
    <n v="15722"/>
    <s v="Informal Survey"/>
    <s v="Same as above but also extrapolated information from hotels.4"/>
    <n v="4900"/>
    <n v="15722"/>
    <s v="Informal Survey"/>
    <s v="Same as above"/>
    <m/>
  </r>
  <r>
    <x v="3"/>
    <x v="0"/>
    <x v="800"/>
    <x v="1"/>
    <x v="142"/>
    <d v="2017-07-04T00:00:00"/>
    <d v="2017-08-31T00:00:00"/>
    <n v="20000"/>
    <n v="10000"/>
    <n v="40000"/>
    <n v="6500"/>
    <n v="7000"/>
    <s v="Indirect Count"/>
    <s v="vendor sales"/>
    <n v="2500"/>
    <n v="2800"/>
    <s v="Indirect Count"/>
    <s v="vendor sales"/>
    <n v="280"/>
    <n v="320"/>
    <s v="Indirect Count"/>
    <s v="vendor sales"/>
    <n v="325"/>
    <n v="700"/>
    <s v="Indirect Count"/>
    <s v="hotel confirmation"/>
    <n v="400"/>
    <n v="500"/>
    <s v="Indirect Count"/>
    <s v="estimated percentages"/>
    <n v="1800"/>
    <n v="2100"/>
    <s v="Indirect Count"/>
    <s v="hotel confirmation"/>
    <m/>
  </r>
  <r>
    <x v="3"/>
    <x v="0"/>
    <x v="801"/>
    <x v="2"/>
    <x v="3215"/>
    <d v="2017-01-01T00:00:00"/>
    <d v="2017-12-31T00:00:00"/>
    <n v="102150"/>
    <n v="59600"/>
    <n v="300000"/>
    <n v="22000"/>
    <n v="13200"/>
    <s v="Direct Count"/>
    <s v="volunteers who man the visitor info center tally all phone calls and personal visits every day!"/>
    <n v="15000"/>
    <n v="50000"/>
    <s v="Indirect Count"/>
    <s v="This is a public facility used to provide tourism info to visitors to Anacortes"/>
    <n v="4000"/>
    <n v="4089"/>
    <s v="Indirect Count"/>
    <m/>
    <n v="7000"/>
    <n v="35000"/>
    <s v="Indirect Count"/>
    <m/>
    <n v="1000"/>
    <n v="1500"/>
    <s v="Indirect Count"/>
    <m/>
    <n v="1500"/>
    <n v="3750"/>
    <s v="Indirect Count"/>
    <m/>
    <s v="Costs, Maintenance of public restrooms and visitor center, services for tourists"/>
  </r>
  <r>
    <x v="3"/>
    <x v="0"/>
    <x v="1676"/>
    <x v="1"/>
    <x v="3216"/>
    <d v="2017-03-03T00:00:00"/>
    <d v="2017-06-04T00:00:00"/>
    <n v="1100"/>
    <n v="1100"/>
    <n v="2517"/>
    <n v="1000"/>
    <n v="1200"/>
    <s v="Indirect Count"/>
    <s v="physically counted people in attendance"/>
    <n v="250"/>
    <n v="480"/>
    <s v="Indirect Count"/>
    <s v="talking with  participants"/>
    <n v="100"/>
    <n v="150"/>
    <s v="Indirect Count"/>
    <s v="talking with participants"/>
    <n v="18"/>
    <n v="300"/>
    <s v="Indirect Count"/>
    <s v="conversations with patrons"/>
    <n v="35"/>
    <n v="200"/>
    <s v="Indirect Count"/>
    <s v="conversations"/>
    <n v="35"/>
    <n v="300"/>
    <s v="Indirect Count"/>
    <s v="conversations"/>
    <m/>
  </r>
  <r>
    <x v="3"/>
    <x v="1"/>
    <x v="1677"/>
    <x v="1"/>
    <x v="3217"/>
    <d v="2017-07-04T00:00:00"/>
    <d v="2017-07-04T00:00:00"/>
    <n v="5000"/>
    <n v="5000"/>
    <n v="8820"/>
    <n v="5000"/>
    <n v="6000"/>
    <s v="Structured Estimate"/>
    <s v="Look at sidewalk capacity of downtown Arlington, using estimates and aerial views"/>
    <n v="300"/>
    <n v="500"/>
    <s v="Informal Survey"/>
    <s v="Reviewed how many people called the Chamber of Commerce looking for information regarding the 4th of July festivities, people signing the guest book and informal community input. "/>
    <n v="150"/>
    <n v="150"/>
    <s v="Informal Survey"/>
    <m/>
    <n v="200"/>
    <n v="200"/>
    <s v="Direct Count"/>
    <s v="All hotels in Arlington were 100% full on 7/4 and approx. 60% full on both 7/3 &amp; 7/5"/>
    <n v="5000"/>
    <n v="5000"/>
    <s v="Structured Estimate"/>
    <m/>
    <n v="100"/>
    <n v="100"/>
    <s v="Direct Count"/>
    <s v="All hotels in Arlington were filled to capacity on 7/4"/>
    <m/>
  </r>
  <r>
    <x v="3"/>
    <x v="1"/>
    <x v="1678"/>
    <x v="1"/>
    <x v="3218"/>
    <d v="2017-07-22T00:00:00"/>
    <d v="2017-07-22T00:00:00"/>
    <n v="2500"/>
    <n v="2500"/>
    <n v="9457.2800000000007"/>
    <n v="1200"/>
    <n v="1012"/>
    <s v="Direct Count"/>
    <s v="Ticket sales"/>
    <n v="100"/>
    <n v="50"/>
    <s v="Direct Count"/>
    <s v="Addresses obtained through paypal"/>
    <n v="5"/>
    <n v="3"/>
    <s v="Direct Count"/>
    <s v="Addresses obtained though paypal"/>
    <n v="25"/>
    <n v="12"/>
    <s v="Informal Survey"/>
    <s v="Surveyed people attending event"/>
    <n v="1100"/>
    <n v="987"/>
    <s v="Direct Count"/>
    <m/>
    <n v="25"/>
    <n v="25"/>
    <s v="Informal Survey"/>
    <s v="Surveyed people attending event"/>
    <m/>
  </r>
  <r>
    <x v="3"/>
    <x v="1"/>
    <x v="12"/>
    <x v="1"/>
    <x v="2220"/>
    <d v="2017-07-07T00:00:00"/>
    <d v="2017-07-09T00:00:00"/>
    <n v="30000"/>
    <n v="30000"/>
    <n v="92019.41"/>
    <n v="50000"/>
    <n v="31400"/>
    <s v="Direct Count"/>
    <s v="Ticket sales, aircraft registrations, vendor registrations. "/>
    <n v="20000"/>
    <n v="12000"/>
    <s v="Structured Estimate"/>
    <s v="Advance ticket sales- 30% of tickets were sold online capturing the address of the customer. Registrations on site captured address of customer. "/>
    <n v="5000"/>
    <n v="6000"/>
    <s v="Structured Estimate"/>
    <s v="Advance ticket sales- 30% of tickets were sold online capturing the address of the customer. Registrations on site captured address of customer. "/>
    <n v="387"/>
    <n v="468"/>
    <s v="Structured Estimate"/>
    <m/>
    <n v="45500"/>
    <n v="30932"/>
    <s v="Structured Estimate"/>
    <m/>
    <n v="500"/>
    <n v="468"/>
    <s v="Structured Estimate"/>
    <s v="Sell outs in all 3 Fly-In hotels. "/>
    <m/>
  </r>
  <r>
    <x v="3"/>
    <x v="1"/>
    <x v="1679"/>
    <x v="1"/>
    <x v="3219"/>
    <d v="2017-07-07T00:00:00"/>
    <d v="2017-07-09T00:00:00"/>
    <n v="3300"/>
    <n v="3300"/>
    <n v="3007.13"/>
    <n v="15000"/>
    <n v="15000"/>
    <s v="Structured Estimate"/>
    <m/>
    <n v="900"/>
    <n v="900"/>
    <s v="Structured Estimate"/>
    <m/>
    <n v="60"/>
    <n v="60"/>
    <s v="Informal Survey"/>
    <m/>
    <n v="8"/>
    <n v="8"/>
    <s v="Structured Estimate"/>
    <m/>
    <n v="14032"/>
    <n v="14032"/>
    <s v="Structured Estimate"/>
    <m/>
    <n v="8"/>
    <n v="8"/>
    <s v="Structured Estimate"/>
    <m/>
    <s v="Funds used by event: 2093.12"/>
  </r>
  <r>
    <x v="3"/>
    <x v="1"/>
    <x v="16"/>
    <x v="1"/>
    <x v="3220"/>
    <d v="2017-02-03T00:00:00"/>
    <d v="2017-02-04T00:00:00"/>
    <n v="4800"/>
    <n v="4800"/>
    <n v="12035.34"/>
    <n v="1000"/>
    <n v="1000"/>
    <s v="Indirect Count"/>
    <s v="Direct Count at the animal show and indirect count at all other events. "/>
    <n v="50"/>
    <n v="300"/>
    <s v="Indirect Count"/>
    <s v="30% of guests who registered at the bird show traveled from more than 50 miles. "/>
    <n v="2"/>
    <n v="1"/>
    <s v="Direct Count"/>
    <s v="Chainsaw carver was from out of state"/>
    <n v="8"/>
    <n v="8"/>
    <s v="Direct Count"/>
    <s v="Chainsaw carvers stayed both Friday and Saturday nights. "/>
    <n v="995"/>
    <n v="995"/>
    <s v="Informal Survey"/>
    <m/>
    <n v="4"/>
    <n v="4"/>
    <s v="Direct Count"/>
    <s v="Chainsaw carvers from out of the area"/>
    <s v="Awarded 4800.00 however match only allowed 4177.34 to be paid. "/>
  </r>
  <r>
    <x v="3"/>
    <x v="1"/>
    <x v="1677"/>
    <x v="0"/>
    <x v="3221"/>
    <d v="2017-01-01T00:00:00"/>
    <d v="2017-05-31T00:00:00"/>
    <n v="5000"/>
    <n v="4950"/>
    <n v="7500"/>
    <n v="0"/>
    <n v="0"/>
    <s v="Direct Count"/>
    <s v="Marketing Brochure, no attendance"/>
    <n v="0"/>
    <n v="0"/>
    <s v="Direct Count"/>
    <s v="Marketing Brochure, no attendance"/>
    <n v="0"/>
    <n v="0"/>
    <s v="Direct Count"/>
    <s v="Marketing Brochure, no attendance"/>
    <n v="0"/>
    <n v="0"/>
    <s v="Direct Count"/>
    <s v="Marketing Brochure, no attendance"/>
    <n v="0"/>
    <n v="0"/>
    <s v="Direct Count"/>
    <s v="Marketing Brochure, no attendance"/>
    <n v="0"/>
    <n v="0"/>
    <s v="Direct Count"/>
    <s v="Marketing Brochure, no attendance"/>
    <m/>
  </r>
  <r>
    <x v="3"/>
    <x v="1"/>
    <x v="1679"/>
    <x v="1"/>
    <x v="3222"/>
    <d v="2017-06-10T00:00:00"/>
    <d v="2017-06-10T00:00:00"/>
    <n v="5280"/>
    <n v="5280"/>
    <n v="13105.58"/>
    <n v="5000"/>
    <n v="5000"/>
    <s v="Structured Estimate"/>
    <m/>
    <n v="50"/>
    <n v="150"/>
    <s v="Structured Estimate"/>
    <s v="Compared the registered car show participants who were from 50+ miles to the overall attendance and used those percentages to calculate attendance. "/>
    <n v="5"/>
    <n v="5"/>
    <s v="Structured Estimate"/>
    <m/>
    <n v="3"/>
    <n v="3"/>
    <s v="Structured Estimate"/>
    <m/>
    <n v="4550"/>
    <n v="4550"/>
    <s v="Structured Estimate"/>
    <m/>
    <n v="3"/>
    <n v="3"/>
    <s v="Structured Estimate"/>
    <m/>
    <m/>
  </r>
  <r>
    <x v="3"/>
    <x v="1"/>
    <x v="15"/>
    <x v="1"/>
    <x v="3223"/>
    <d v="2017-01-01T00:00:00"/>
    <d v="2017-12-31T00:00:00"/>
    <n v="20000"/>
    <n v="20000"/>
    <n v="28000"/>
    <n v="2000"/>
    <n v="1950"/>
    <s v="Other"/>
    <s v="Concerts where tickets were sold were based on direct count. Other events were calculated using an indirect method using raffle tickets, surveys by volunteers &amp; brochures handed out. "/>
    <n v="1000"/>
    <m/>
    <s v="Other"/>
    <m/>
    <n v="100"/>
    <n v="9"/>
    <s v="Indirect Count"/>
    <s v="Raffle ticket sales"/>
    <n v="20"/>
    <n v="4"/>
    <s v="Direct Count"/>
    <m/>
    <n v="1980"/>
    <n v="1942"/>
    <s v="Structured Estimate"/>
    <m/>
    <n v="20"/>
    <n v="8"/>
    <s v="Structured Estimate"/>
    <m/>
    <s v="Only used 17072.48 of funding awarded. "/>
  </r>
  <r>
    <x v="3"/>
    <x v="1"/>
    <x v="1679"/>
    <x v="1"/>
    <x v="15"/>
    <d v="2017-11-25T00:00:00"/>
    <d v="2017-12-16T00:00:00"/>
    <n v="4290"/>
    <n v="4290"/>
    <n v="7182.91"/>
    <n v="20000"/>
    <n v="20000"/>
    <s v="Structured Estimate"/>
    <s v="Event occurs over several Saturdays- starting with a holiday open house, shop local Saturday and continuing to the next weekend with the Santa parade and wagon rides which continue through the Sat before Christmas. "/>
    <n v="1200"/>
    <n v="1200"/>
    <s v="Structured Estimate"/>
    <m/>
    <n v="60"/>
    <n v="60"/>
    <s v="Structured Estimate"/>
    <m/>
    <n v="8"/>
    <n v="8"/>
    <s v="Structured Estimate"/>
    <m/>
    <n v="14032"/>
    <n v="14032"/>
    <s v="Structured Estimate"/>
    <m/>
    <n v="8"/>
    <n v="10"/>
    <s v="Structured Estimate"/>
    <m/>
    <s v="Funds used: 3911.30"/>
  </r>
  <r>
    <x v="3"/>
    <x v="1"/>
    <x v="806"/>
    <x v="1"/>
    <x v="3224"/>
    <d v="2017-08-16T00:00:00"/>
    <d v="2017-08-19T00:00:00"/>
    <n v="40000"/>
    <n v="40000"/>
    <n v="129000"/>
    <n v="400"/>
    <n v="387"/>
    <s v="Informal Survey"/>
    <s v="As people entered the door they were asked to fill out a survey form. "/>
    <n v="141"/>
    <n v="151"/>
    <s v="Informal Survey"/>
    <s v="As people entered the door they were asked to fill out a survey form. "/>
    <n v="50"/>
    <n v="45"/>
    <s v="Informal Survey"/>
    <s v="As people entered the door they were asked to fill out a survey form. "/>
    <n v="460"/>
    <n v="384"/>
    <s v="Informal Survey"/>
    <s v="As people entered the door they were asked to fill out a survey form. "/>
    <n v="209"/>
    <n v="263"/>
    <s v="Informal Survey"/>
    <s v="As people entered the door they were asked to fill out a survey form. "/>
    <n v="460"/>
    <n v="124"/>
    <s v="Informal Survey"/>
    <s v="As people entered the door they were asked to fill out a survey form. "/>
    <m/>
  </r>
  <r>
    <x v="3"/>
    <x v="1"/>
    <x v="16"/>
    <x v="1"/>
    <x v="3225"/>
    <d v="2017-01-01T00:00:00"/>
    <d v="2017-11-30T00:00:00"/>
    <n v="6000"/>
    <n v="6000"/>
    <n v="15776"/>
    <n v="3000"/>
    <n v="800"/>
    <s v="Other"/>
    <s v="Estimated attendance to hometown holidays event. System was installed late in the year so it did not receive the full attendance. "/>
    <n v="500"/>
    <n v="50"/>
    <s v="Other"/>
    <s v="Estimated attendance to hometown holidays event. System was installed late in the year so it did not receive the full attendance. "/>
    <n v="50"/>
    <n v="10"/>
    <s v="Other"/>
    <s v="Estimated attendance to hometown holidays event. System was installed late in the year so it did not receive the full attendance. "/>
    <n v="0"/>
    <n v="0"/>
    <s v="Direct Count"/>
    <m/>
    <n v="0"/>
    <n v="0"/>
    <s v="Direct Count"/>
    <m/>
    <n v="0"/>
    <n v="0"/>
    <s v="Direct Count"/>
    <m/>
    <m/>
  </r>
  <r>
    <x v="3"/>
    <x v="1"/>
    <x v="16"/>
    <x v="1"/>
    <x v="2221"/>
    <d v="2017-07-06T00:00:00"/>
    <d v="2017-08-24T00:00:00"/>
    <n v="7900"/>
    <n v="7900"/>
    <n v="12060"/>
    <n v="3500"/>
    <n v="2825"/>
    <s v="Direct Count"/>
    <s v="Direct count at each event"/>
    <n v="200"/>
    <n v="200"/>
    <s v="Informal Survey"/>
    <s v="Asked who was from 50 miles plus, entertainers brought audience from out of the area. "/>
    <n v="30"/>
    <n v="30"/>
    <s v="Informal Survey"/>
    <s v="People on vacation during street fair attended this event. "/>
    <n v="5"/>
    <n v="0"/>
    <s v="Other"/>
    <s v="Partnered with Arlington Fly in for one movie &amp; offered street fair entertainment. During those events there was overnight lodging. "/>
    <n v="3500"/>
    <n v="2825"/>
    <s v="Other"/>
    <m/>
    <n v="5"/>
    <n v="0"/>
    <s v="Structured Estimate"/>
    <s v="Partnered with Arlington Fly in for one movie &amp; offered street fair entertainment. During those events there was overnight lodging. "/>
    <m/>
  </r>
  <r>
    <x v="3"/>
    <x v="1"/>
    <x v="1679"/>
    <x v="0"/>
    <x v="3226"/>
    <d v="2017-11-25T00:00:00"/>
    <d v="2017-12-16T00:00:00"/>
    <n v="2508"/>
    <n v="2508"/>
    <n v="5745.82"/>
    <n v="0"/>
    <n v="0"/>
    <s v="Direct Count"/>
    <s v="Marketing, No Attendance"/>
    <n v="0"/>
    <n v="0"/>
    <s v="Direct Count"/>
    <s v="Marketing, No Attendance"/>
    <n v="0"/>
    <n v="0"/>
    <s v="Direct Count"/>
    <s v="Marketing, No Attendance"/>
    <n v="0"/>
    <n v="0"/>
    <s v="Direct Count"/>
    <s v="Marketing, No Attendance"/>
    <n v="0"/>
    <n v="0"/>
    <s v="Direct Count"/>
    <s v="Marketing, No Attendance"/>
    <n v="0"/>
    <n v="0"/>
    <s v="Direct Count"/>
    <s v="Marketing, No Attendance"/>
    <m/>
  </r>
  <r>
    <x v="3"/>
    <x v="1"/>
    <x v="1679"/>
    <x v="1"/>
    <x v="3227"/>
    <d v="2017-10-07T00:00:00"/>
    <d v="2017-10-08T00:00:00"/>
    <n v="4950"/>
    <n v="4950"/>
    <n v="10996.55"/>
    <n v="2000"/>
    <n v="2000"/>
    <s v="Structured Estimate"/>
    <m/>
    <n v="230"/>
    <n v="230"/>
    <s v="Structured Estimate"/>
    <m/>
    <n v="10"/>
    <n v="10"/>
    <s v="Structured Estimate"/>
    <m/>
    <n v="12"/>
    <n v="12"/>
    <s v="Structured Estimate"/>
    <m/>
    <n v="1988"/>
    <n v="1988"/>
    <s v="Structured Estimate"/>
    <m/>
    <n v="12"/>
    <n v="12"/>
    <s v="Structured Estimate"/>
    <m/>
    <m/>
  </r>
  <r>
    <x v="3"/>
    <x v="1"/>
    <x v="1677"/>
    <x v="2"/>
    <x v="18"/>
    <d v="2017-01-01T00:00:00"/>
    <d v="2017-12-31T00:00:00"/>
    <n v="14000"/>
    <n v="14000"/>
    <n v="72858"/>
    <n v="5000"/>
    <n v="5000"/>
    <s v="Indirect Count"/>
    <s v="Direct count for guestbook signatures. Indirect count for events sponsored by the Arlington Chamber of Commerce"/>
    <n v="4269"/>
    <n v="3000"/>
    <s v="Direct Count"/>
    <s v="Guestbook signatures"/>
    <n v="385"/>
    <n v="415"/>
    <s v="Direct Count"/>
    <s v="Guest book signatures"/>
    <n v="400"/>
    <n v="400"/>
    <s v="Informal Survey"/>
    <m/>
    <n v="5000"/>
    <n v="5000"/>
    <s v="Structured Estimate"/>
    <m/>
    <n v="400"/>
    <n v="0"/>
    <s v="Structured Estimate"/>
    <s v="Unknown amount of overnight stays. "/>
    <m/>
  </r>
  <r>
    <x v="3"/>
    <x v="155"/>
    <x v="809"/>
    <x v="0"/>
    <x v="39"/>
    <d v="2017-01-01T00:00:00"/>
    <d v="2017-12-31T00:00:00"/>
    <n v="0"/>
    <n v="123.67"/>
    <n v="1497.29"/>
    <m/>
    <m/>
    <m/>
    <m/>
    <m/>
    <m/>
    <m/>
    <m/>
    <m/>
    <m/>
    <m/>
    <m/>
    <m/>
    <m/>
    <m/>
    <m/>
    <m/>
    <m/>
    <m/>
    <m/>
    <m/>
    <m/>
    <m/>
    <m/>
    <m/>
  </r>
  <r>
    <x v="3"/>
    <x v="2"/>
    <x v="882"/>
    <x v="0"/>
    <x v="65"/>
    <d v="2017-01-01T00:00:00"/>
    <d v="2017-12-31T00:00:00"/>
    <n v="75000"/>
    <n v="72505.48"/>
    <n v="75000"/>
    <n v="25000"/>
    <n v="24465"/>
    <s v="Direct Count"/>
    <s v="Asked Visitors_x000d__x000a_The Direct Count is passenger counts taking a tour of Hells Canyon by the US Forest Service, including where they are from."/>
    <n v="25000"/>
    <n v="24465"/>
    <s v="Direct Count"/>
    <s v="Asked Visitors_x000d__x000a_The Direct Count is passenger counts taking a tour of Hells Canyon by the US Forest Service, including where they are from."/>
    <n v="20000"/>
    <n v="17853"/>
    <s v="Direct Count"/>
    <s v="Asked Visitors_x000d__x000a_The Direct Count is passenger counts taking a tour of Hells Canyon by the US Forest Service, including where they are from."/>
    <n v="30000"/>
    <n v="28600"/>
    <s v="Informal Survey"/>
    <s v="Marketing Survey_x000d__x000a_A study of WA State Tourism Impacts by County. "/>
    <n v="6000"/>
    <n v="5500"/>
    <s v="Informal Survey"/>
    <s v="Marketing Survey_x000d__x000a_A study of WA State Tourism Impacts by County. "/>
    <n v="23000"/>
    <n v="20285"/>
    <s v="Informal Survey"/>
    <s v="Marketing Survey_x000d__x000a_A study of WA State Tourism Impacts by County. "/>
    <m/>
  </r>
  <r>
    <x v="3"/>
    <x v="3"/>
    <x v="1680"/>
    <x v="1"/>
    <x v="2236"/>
    <d v="2017-05-20T00:00:00"/>
    <d v="2017-05-20T00:00:00"/>
    <n v="5000"/>
    <n v="2500"/>
    <n v="29000"/>
    <n v="15000"/>
    <n v="16500"/>
    <s v="Indirect Count"/>
    <m/>
    <n v="700"/>
    <n v="990"/>
    <s v="Structured Estimate"/>
    <m/>
    <n v="350"/>
    <n v="50"/>
    <s v="Structured Estimate"/>
    <m/>
    <n v="40"/>
    <n v="51"/>
    <s v="Direct Count"/>
    <m/>
    <n v="20"/>
    <n v="25"/>
    <s v="Structured Estimate"/>
    <m/>
    <n v="80"/>
    <n v="105"/>
    <s v="Structured Estimate"/>
    <m/>
    <s v="Intended Use of Funds: &quot;Extend our advertising efforts if we are awarded grant funding. We are not seeking lodging tax funds to off-set the current budget.&quot;"/>
  </r>
  <r>
    <x v="3"/>
    <x v="3"/>
    <x v="1681"/>
    <x v="1"/>
    <x v="3228"/>
    <d v="2017-09-16T00:00:00"/>
    <d v="2017-09-17T00:00:00"/>
    <n v="12500"/>
    <n v="5000"/>
    <n v="1250000"/>
    <n v="12000"/>
    <n v="9172"/>
    <s v="Direct Count"/>
    <m/>
    <n v="9000"/>
    <n v="5228"/>
    <s v="Representative Survey"/>
    <m/>
    <n v="2500"/>
    <n v="2293"/>
    <s v="Representative Survey"/>
    <m/>
    <n v="2500"/>
    <n v="3003"/>
    <s v="Representative Survey"/>
    <m/>
    <n v="1000"/>
    <n v="729"/>
    <s v="Representative Survey"/>
    <m/>
    <n v="1000"/>
    <n v="891"/>
    <s v="Representative Survey"/>
    <m/>
    <m/>
  </r>
  <r>
    <x v="3"/>
    <x v="3"/>
    <x v="1682"/>
    <x v="1"/>
    <x v="3229"/>
    <d v="2017-11-11T00:00:00"/>
    <d v="2017-11-11T00:00:00"/>
    <n v="3500"/>
    <n v="2500"/>
    <n v="9600"/>
    <n v="25000"/>
    <n v="25000"/>
    <s v="Indirect Count"/>
    <m/>
    <n v="5000"/>
    <n v="5000"/>
    <s v="Indirect Count"/>
    <m/>
    <n v="350"/>
    <n v="334"/>
    <s v="Structured Estimate"/>
    <m/>
    <n v="120"/>
    <n v="93"/>
    <s v="Representative Survey"/>
    <m/>
    <n v="800"/>
    <n v="800"/>
    <s v="Structured Estimate"/>
    <m/>
    <n v="200"/>
    <n v="200"/>
    <s v="Representative Survey"/>
    <m/>
    <s v="Intent of use of Lodging Tax Funds:  &quot;...to expand our advertising efforts via social media channels to market specifically to Veterans, supporters of Veterans and active military and the military base cities outside of a 50+ mile radius of Auburn. Additionally, we will work with the bands participating in the State High School Marching Band competition to recruit their families and friends to travel to Auburn to support their band members.&quot;"/>
  </r>
  <r>
    <x v="3"/>
    <x v="4"/>
    <x v="28"/>
    <x v="0"/>
    <x v="3230"/>
    <d v="2017-01-01T00:00:00"/>
    <d v="2017-12-31T00:00:00"/>
    <n v="15000"/>
    <n v="8000"/>
    <n v="12985"/>
    <m/>
    <m/>
    <s v="Other"/>
    <s v="Marketing expenses related to rack cards x 3 rotations, and advertisements (Seattle &amp; regional outreach). "/>
    <m/>
    <m/>
    <s v="Other"/>
    <s v="Marketing expenses related to rack cards x 3 rotations, and advertisements (Seattle &amp; regional outreach). "/>
    <m/>
    <m/>
    <s v="Other"/>
    <s v="Marketing expenses related to rack cards x 3 rotations, and advertisements (Seattle &amp; regional outreach). "/>
    <m/>
    <m/>
    <s v="Other"/>
    <s v="Marketing expenses related to rack cards x 3 rotations, and advertisements (Seattle &amp; regional outreach). "/>
    <m/>
    <m/>
    <s v="Other"/>
    <s v="Marketing expenses related to rack cards x 3 rotations, and advertisements (Seattle &amp; regional outreach). "/>
    <m/>
    <m/>
    <s v="Other"/>
    <s v="Marketing expenses related to rack cards x 3 rotations, and advertisements (Seattle &amp; regional outreach). "/>
    <m/>
  </r>
  <r>
    <x v="3"/>
    <x v="4"/>
    <x v="1683"/>
    <x v="1"/>
    <x v="3231"/>
    <d v="2017-05-13T00:00:00"/>
    <d v="2017-05-13T00:00:00"/>
    <n v="3700"/>
    <n v="3000"/>
    <n v="5153.1899999999996"/>
    <n v="300"/>
    <n v="283"/>
    <s v="Direct Count"/>
    <m/>
    <n v="87"/>
    <n v="16"/>
    <s v="Direct Count"/>
    <s v="87 from off island and 16 travelled over 50+ miles"/>
    <n v="0"/>
    <n v="0"/>
    <s v="Other"/>
    <s v="No information available."/>
    <n v="20"/>
    <n v="5"/>
    <s v="Representative Survey"/>
    <m/>
    <m/>
    <m/>
    <s v="Representative Survey"/>
    <s v="3- or in Seattle"/>
    <n v="7"/>
    <n v="5"/>
    <s v="Representative Survey"/>
    <m/>
    <m/>
  </r>
  <r>
    <x v="3"/>
    <x v="4"/>
    <x v="820"/>
    <x v="1"/>
    <x v="3232"/>
    <d v="2017-06-03T00:00:00"/>
    <d v="2017-06-04T00:00:00"/>
    <n v="10000"/>
    <n v="5000"/>
    <n v="5459.14"/>
    <n v="700"/>
    <n v="600"/>
    <s v="Informal Survey"/>
    <m/>
    <n v="150"/>
    <n v="100"/>
    <s v="Informal Survey"/>
    <m/>
    <n v="150"/>
    <n v="100"/>
    <s v="Informal Survey"/>
    <m/>
    <n v="100"/>
    <n v="60"/>
    <s v="Informal Survey"/>
    <m/>
    <n v="50"/>
    <n v="20"/>
    <s v="Indirect Count"/>
    <m/>
    <n v="50"/>
    <n v="40"/>
    <s v="Indirect Count"/>
    <m/>
    <m/>
  </r>
  <r>
    <x v="3"/>
    <x v="4"/>
    <x v="29"/>
    <x v="0"/>
    <x v="590"/>
    <d v="2017-01-01T00:00:00"/>
    <d v="2017-09-30T00:00:00"/>
    <n v="16335"/>
    <n v="7500"/>
    <n v="19315"/>
    <m/>
    <m/>
    <s v="Other"/>
    <s v="Design, printing, and distribution of ferry screen advertising, King County bus advertisements and concierge visits."/>
    <m/>
    <m/>
    <s v="Other"/>
    <s v="Design, printing, and distribution of ferry screen advertising, King County bus advertisements and concierge visits."/>
    <m/>
    <m/>
    <s v="Other"/>
    <s v="Design, printing, and distribution of ferry screen advertising, King County bus advertisements and concierge visits."/>
    <m/>
    <m/>
    <s v="Other"/>
    <s v="Design, printing, and distribution of ferry screen advertising, King County bus advertisements and concierge visits."/>
    <m/>
    <m/>
    <s v="Other"/>
    <s v="Design, printing, and distribution of ferry screen advertising, King County bus advertisements and concierge visits."/>
    <m/>
    <m/>
    <s v="Other"/>
    <s v="Design, printing, and distribution of ferry screen advertising, King County bus advertisements and concierge visits."/>
    <m/>
  </r>
  <r>
    <x v="3"/>
    <x v="4"/>
    <x v="25"/>
    <x v="2"/>
    <x v="3233"/>
    <d v="2017-01-01T00:00:00"/>
    <d v="2017-12-31T00:00:00"/>
    <n v="15000"/>
    <n v="8000"/>
    <n v="48822"/>
    <m/>
    <m/>
    <s v="Other"/>
    <s v="Supporting the operations of tourism-related facility."/>
    <m/>
    <m/>
    <s v="Other"/>
    <s v="Supporting the operations of tourism-related facility."/>
    <m/>
    <m/>
    <s v="Other"/>
    <s v="Supporting the operations of tourism-related facility."/>
    <m/>
    <m/>
    <s v="Other"/>
    <s v="Supporting the operations of tourism-related facility."/>
    <m/>
    <m/>
    <s v="Other"/>
    <s v="Supporting the operations of tourism-related facility."/>
    <m/>
    <m/>
    <s v="Other"/>
    <s v="Supporting the operations of tourism-related facility."/>
    <m/>
  </r>
  <r>
    <x v="3"/>
    <x v="4"/>
    <x v="23"/>
    <x v="2"/>
    <x v="79"/>
    <d v="2017-01-01T00:00:00"/>
    <d v="2017-12-31T00:00:00"/>
    <n v="28296"/>
    <n v="22295.71"/>
    <n v="24800.99"/>
    <m/>
    <m/>
    <s v="Other"/>
    <s v="Operational expenses related to a tourism-related facility."/>
    <m/>
    <m/>
    <s v="Other"/>
    <s v="Operational expenses related to a tourism-related facility."/>
    <m/>
    <m/>
    <s v="Other"/>
    <s v="Operational expenses related to a tourism-related facility."/>
    <m/>
    <m/>
    <s v="Other"/>
    <s v="Operational expenses related to a tourism-related facility."/>
    <m/>
    <m/>
    <s v="Other"/>
    <s v="Operational expenses related to a tourism-related facility."/>
    <m/>
    <m/>
    <s v="Other"/>
    <s v="Operational expenses related to a tourism-related facility."/>
    <m/>
  </r>
  <r>
    <x v="3"/>
    <x v="4"/>
    <x v="26"/>
    <x v="1"/>
    <x v="3234"/>
    <d v="2017-01-01T00:00:00"/>
    <d v="2017-12-31T00:00:00"/>
    <n v="32700"/>
    <n v="19400"/>
    <n v="25615"/>
    <n v="1760"/>
    <n v="550"/>
    <s v="Structured Estimate"/>
    <m/>
    <n v="845"/>
    <n v="264"/>
    <s v="Indirect Count"/>
    <m/>
    <n v="0"/>
    <n v="0"/>
    <s v="Other"/>
    <s v="No information available."/>
    <n v="800"/>
    <n v="250"/>
    <s v="Structured Estimate"/>
    <m/>
    <n v="0"/>
    <n v="0"/>
    <s v="Other"/>
    <s v="No information available."/>
    <n v="1760"/>
    <n v="550"/>
    <s v="Structured Estimate"/>
    <m/>
    <m/>
  </r>
  <r>
    <x v="3"/>
    <x v="4"/>
    <x v="23"/>
    <x v="1"/>
    <x v="1667"/>
    <d v="2017-01-01T00:00:00"/>
    <d v="2017-12-31T00:00:00"/>
    <n v="18500"/>
    <n v="13559.29"/>
    <n v="16139.74"/>
    <n v="27500"/>
    <n v="31071"/>
    <s v="Informal Survey"/>
    <m/>
    <n v="18175"/>
    <n v="19250"/>
    <s v="Informal Survey"/>
    <m/>
    <n v="18175"/>
    <n v="19250"/>
    <s v="Informal Survey"/>
    <m/>
    <n v="1500"/>
    <n v="1600"/>
    <s v="Other"/>
    <s v="Query of Owners"/>
    <n v="1750"/>
    <n v="1950"/>
    <s v="Informal Survey"/>
    <m/>
    <n v="1500"/>
    <n v="1600"/>
    <s v="Other"/>
    <s v="Query of Owners"/>
    <m/>
  </r>
  <r>
    <x v="3"/>
    <x v="4"/>
    <x v="1684"/>
    <x v="1"/>
    <x v="1667"/>
    <d v="2017-01-01T00:00:00"/>
    <d v="2017-12-31T00:00:00"/>
    <n v="36300"/>
    <n v="20500"/>
    <n v="72259"/>
    <n v="20000"/>
    <n v="25000"/>
    <s v="Structured Estimate"/>
    <m/>
    <n v="5000"/>
    <n v="7000"/>
    <s v="Structured Estimate"/>
    <m/>
    <n v="1500"/>
    <n v="1600"/>
    <s v="Structured Estimate"/>
    <m/>
    <n v="1500"/>
    <n v="1600"/>
    <s v="Structured Estimate"/>
    <m/>
    <m/>
    <m/>
    <s v="Other"/>
    <s v="Information not available."/>
    <n v="1500"/>
    <n v="1600"/>
    <s v="Structured Estimate"/>
    <m/>
    <m/>
  </r>
  <r>
    <x v="3"/>
    <x v="4"/>
    <x v="23"/>
    <x v="0"/>
    <x v="528"/>
    <d v="2017-01-01T00:00:00"/>
    <d v="2017-12-31T00:00:00"/>
    <n v="24720"/>
    <n v="20145"/>
    <n v="17133.53"/>
    <m/>
    <m/>
    <s v="Other"/>
    <s v="Tourism-related marketing expenses (brochures, website, printing, etc.)"/>
    <m/>
    <m/>
    <s v="Other"/>
    <s v="Tourism-related marketing expenses (brochures, website, printing, etc.)"/>
    <m/>
    <m/>
    <s v="Other"/>
    <s v="Tourism-related marketing expenses (brochures, website, etc.)"/>
    <m/>
    <m/>
    <s v="Other"/>
    <m/>
    <m/>
    <m/>
    <s v="Other"/>
    <s v="Tourism-related marketing expenses (brochures, website, printing, etc.)"/>
    <m/>
    <m/>
    <s v="Other"/>
    <s v="Tourism-related marketing expenses (brochures, website, printing, etc.)"/>
    <m/>
  </r>
  <r>
    <x v="3"/>
    <x v="4"/>
    <x v="1685"/>
    <x v="0"/>
    <x v="528"/>
    <d v="2017-01-01T00:00:00"/>
    <d v="2017-12-31T00:00:00"/>
    <n v="10000"/>
    <n v="7500"/>
    <n v="30500"/>
    <m/>
    <m/>
    <s v="Other"/>
    <s v="Creative design, implementation, management &amp; maintenance of social media, website, newsletter, marketing plan."/>
    <m/>
    <m/>
    <s v="Other"/>
    <s v="Creative design, implementation, management &amp; maintenance of social media, website, newsletter, marketing plan."/>
    <m/>
    <m/>
    <s v="Other"/>
    <s v="Creative design, implementation, management &amp; maintenance of social media, website, newsletter, marketing plan."/>
    <m/>
    <m/>
    <s v="Other"/>
    <s v="Creative design, implementation, management &amp; maintenance of social media, website, newsletter, marketing plan."/>
    <m/>
    <m/>
    <s v="Other"/>
    <s v="Creative design, implementation, management &amp; maintenance of social media, website, newsletter, marketing plan."/>
    <m/>
    <m/>
    <s v="Other"/>
    <s v="Creative design, implementation, management &amp; maintenance of social media, website, newsletter, marketing plan."/>
    <m/>
  </r>
  <r>
    <x v="3"/>
    <x v="4"/>
    <x v="1684"/>
    <x v="0"/>
    <x v="528"/>
    <d v="2017-01-01T00:00:00"/>
    <d v="2017-12-31T00:00:00"/>
    <n v="36075"/>
    <n v="27500"/>
    <n v="51460"/>
    <m/>
    <m/>
    <s v="Other"/>
    <s v="Expenses related to Walkout Guide and Visitor's Bureau.  "/>
    <m/>
    <m/>
    <s v="Other"/>
    <s v="Expenses related to Walkout Guide and Visitor's Bureau.  "/>
    <m/>
    <m/>
    <s v="Other"/>
    <s v="Expenses related to Walkout Guide and Visitor's Bureau.  "/>
    <m/>
    <m/>
    <s v="Other"/>
    <s v="Expenses related to Walkout Guide and Visitor's Bureau.  "/>
    <m/>
    <m/>
    <s v="Other"/>
    <s v="Expenses related to Walkout Guide and Visitor's Bureau.  "/>
    <m/>
    <m/>
    <s v="Other"/>
    <s v="Expenses related to Walkout Guide and Visitor's Bureau.  "/>
    <m/>
  </r>
  <r>
    <x v="3"/>
    <x v="4"/>
    <x v="1686"/>
    <x v="0"/>
    <x v="3235"/>
    <d v="2017-01-01T00:00:00"/>
    <d v="2017-12-31T00:00:00"/>
    <n v="4520"/>
    <n v="3000"/>
    <n v="3000"/>
    <m/>
    <m/>
    <s v="Other"/>
    <s v="Purchase, produce, and place one Washington State ferry ad per month."/>
    <m/>
    <m/>
    <s v="Other"/>
    <s v="Purchase, produce, and place one Washington State ferry ad per month."/>
    <m/>
    <m/>
    <s v="Other"/>
    <s v="Purchase, produce, and place one Washington State ferry ad per month."/>
    <m/>
    <m/>
    <s v="Other"/>
    <s v="Purchase, produce, and place one Washington State ferry ad per month."/>
    <m/>
    <m/>
    <s v="Other"/>
    <s v="Purchase, produce, and place one Washington State ferry ad per month."/>
    <m/>
    <m/>
    <s v="Other"/>
    <s v="Purchase, produce, and place one Washington State ferry ad per month."/>
    <m/>
  </r>
  <r>
    <x v="3"/>
    <x v="4"/>
    <x v="26"/>
    <x v="0"/>
    <x v="3236"/>
    <d v="2017-01-01T00:00:00"/>
    <d v="2017-12-31T00:00:00"/>
    <n v="28600"/>
    <n v="28600"/>
    <n v="50985"/>
    <m/>
    <m/>
    <s v="Other"/>
    <s v="Website design, revive marketing and promotional tools."/>
    <m/>
    <m/>
    <s v="Other"/>
    <s v="Website design, revive marketing and promotional tools."/>
    <m/>
    <m/>
    <s v="Other"/>
    <s v="Website design, revive marketing and promotional tools."/>
    <m/>
    <m/>
    <s v="Other"/>
    <s v="Website design, revive marketing and promotional tools."/>
    <m/>
    <m/>
    <s v="Other"/>
    <s v="Website design, revive marketing and promotional tools."/>
    <m/>
    <m/>
    <s v="Other"/>
    <s v="Website design, revive marketing and promotional tools."/>
    <s v="Website design, revive marketing and promotional tools."/>
  </r>
  <r>
    <x v="3"/>
    <x v="4"/>
    <x v="1687"/>
    <x v="1"/>
    <x v="3237"/>
    <d v="2017-01-01T00:00:00"/>
    <d v="2017-12-31T00:00:00"/>
    <n v="24000"/>
    <n v="6000"/>
    <n v="15357"/>
    <n v="840"/>
    <n v="712"/>
    <s v="Direct Count"/>
    <m/>
    <n v="83"/>
    <n v="165"/>
    <s v="Structured Estimate"/>
    <m/>
    <n v="0"/>
    <n v="0"/>
    <s v="Other"/>
    <s v="No information available."/>
    <n v="67"/>
    <n v="133"/>
    <s v="Structured Estimate"/>
    <m/>
    <n v="44"/>
    <n v="89"/>
    <s v="Structured Estimate"/>
    <m/>
    <n v="133"/>
    <n v="267"/>
    <s v="Structured Estimate"/>
    <m/>
    <s v="Event Dates - 2/11-12, 4/22-23, 7/22-23, and 11/11-12."/>
  </r>
  <r>
    <x v="3"/>
    <x v="193"/>
    <x v="1688"/>
    <x v="1"/>
    <x v="2253"/>
    <d v="2017-07-14T00:00:00"/>
    <d v="2017-07-15T00:00:00"/>
    <n v="6464"/>
    <n v="6464"/>
    <n v="6464"/>
    <m/>
    <m/>
    <m/>
    <s v="Funds to reimburse overtime of city public works and police services to support public safety at the Harvest Days cruise-in and parade (Chamber of Commerce event).  "/>
    <m/>
    <m/>
    <m/>
    <s v="Funds to reimburse overtime of city public works and police services to support public safety at the Harvest Days cruise-in and parade (Chamber of Commerce event).  "/>
    <m/>
    <m/>
    <m/>
    <s v="Funds to reimburse overtime of city public works and police services to support public safety at the Harvest Days cruise-in and parade (Chamber of Commerce event).  "/>
    <m/>
    <m/>
    <m/>
    <s v="Funds to reimburse overtime of city public works and police services to support public safety at the Harvest Days cruise-in and parade (Chamber of Commerce event).  "/>
    <m/>
    <m/>
    <m/>
    <s v="Funds to reimburse overtime of city public works and police services to support public safety at the Harvest Days cruise-in and parade (Chamber of Commerce event).  "/>
    <m/>
    <m/>
    <m/>
    <s v="Funds to reimburse overtime of city public works and police services to support public safety at the Harvest Days cruise-in and parade (Chamber of Commerce event).  "/>
    <s v="Funds to reimburse overtime of city public works and police services to support public safety at the Harvest Days cruise-in and parade (Chamber of Commerce event).  "/>
  </r>
  <r>
    <x v="3"/>
    <x v="193"/>
    <x v="821"/>
    <x v="0"/>
    <x v="3238"/>
    <d v="2017-10-01T00:00:00"/>
    <d v="2017-12-31T00:00:00"/>
    <n v="530"/>
    <n v="530"/>
    <n v="530"/>
    <m/>
    <m/>
    <m/>
    <s v="marketing for special reservation holiday package "/>
    <m/>
    <m/>
    <m/>
    <s v="marketing for special reservation holiday package"/>
    <m/>
    <m/>
    <m/>
    <s v="marketing for special reservation holiday package"/>
    <n v="200"/>
    <n v="142"/>
    <s v="Direct Count"/>
    <s v="Special holiday packages sold through online webmarketing to out of state guests. Tracked through discount code. Actual holiday packages sold to people who traveled greater than 50 miles."/>
    <m/>
    <m/>
    <m/>
    <s v="marketing for special reservation holiday package"/>
    <m/>
    <m/>
    <m/>
    <s v="marketing for special reservation holiday package"/>
    <s v="Marketing for special reservation holiday package sold through online webmarketing"/>
  </r>
  <r>
    <x v="3"/>
    <x v="193"/>
    <x v="821"/>
    <x v="0"/>
    <x v="3239"/>
    <d v="2017-01-01T00:00:00"/>
    <d v="2017-10-01T00:00:00"/>
    <n v="11700"/>
    <n v="11700"/>
    <n v="11700"/>
    <m/>
    <m/>
    <m/>
    <s v="general marketing campaign through billboard advertising"/>
    <m/>
    <m/>
    <m/>
    <s v="general marketing campaign through billboard advertising"/>
    <m/>
    <m/>
    <m/>
    <s v="general marketing campaign through billboard advertising"/>
    <n v="120"/>
    <n v="22"/>
    <s v="Direct Count"/>
    <s v="Guests booked overnight lodging using the package advertised on the billboard and tracked via discount code. Traveled more than 50 miles. "/>
    <m/>
    <m/>
    <m/>
    <s v="general marketing campaign through billboard advertising"/>
    <m/>
    <m/>
    <m/>
    <s v="general marketing campaign through billboard advertising"/>
    <s v="General marketing campaign through billboard advertising. Guests booked overnight lodging using the package advertised on the billboard."/>
  </r>
  <r>
    <x v="3"/>
    <x v="193"/>
    <x v="821"/>
    <x v="0"/>
    <x v="3240"/>
    <d v="2017-01-01T00:00:00"/>
    <d v="2017-12-31T00:00:00"/>
    <n v="8792"/>
    <n v="8792"/>
    <n v="8792"/>
    <m/>
    <m/>
    <m/>
    <s v="general marketing campaign through online banner advertising "/>
    <m/>
    <m/>
    <m/>
    <s v="general marketing campaign through online banner advertising"/>
    <m/>
    <m/>
    <s v="Indirect Count"/>
    <s v="general marketing campaign through online banner advertising"/>
    <n v="2500"/>
    <n v="1543"/>
    <s v="Direct Count"/>
    <s v="General marketing campaign through online banner advertising. Online reservations tracked through reservations routed from the ads other than brand website."/>
    <m/>
    <m/>
    <s v="Indirect Count"/>
    <s v="general marketing campaign through online banner advertising"/>
    <m/>
    <m/>
    <s v="Indirect Count"/>
    <s v="general marketing campaign through online banner advertising"/>
    <s v="General marketing campaign through online banner advertising. Online reservations tracked through reservations routed from the ads other than brand website."/>
  </r>
  <r>
    <x v="3"/>
    <x v="193"/>
    <x v="1654"/>
    <x v="1"/>
    <x v="3241"/>
    <d v="2017-09-23T00:00:00"/>
    <d v="2017-09-23T00:00:00"/>
    <n v="5500"/>
    <n v="5500"/>
    <n v="7500"/>
    <n v="350"/>
    <n v="250"/>
    <s v="Direct Count"/>
    <s v="online registration sites and online results"/>
    <n v="60"/>
    <n v="38"/>
    <s v="Direct Count"/>
    <s v="Get Me Registered - online registration site"/>
    <n v="110"/>
    <n v="72"/>
    <s v="Direct Count"/>
    <s v="online registration sites"/>
    <n v="50"/>
    <n v="60"/>
    <s v="Direct Count"/>
    <s v="paid lodging per Best Western - inquiry at check-in"/>
    <n v="250"/>
    <n v="194"/>
    <s v="Representative Survey"/>
    <s v="calculations of who stayed at the local hotel and overall attendance"/>
    <n v="50"/>
    <n v="60"/>
    <s v="Direct Count"/>
    <s v="paid lodging per Best Western - inquiry at check-in"/>
    <m/>
  </r>
  <r>
    <x v="3"/>
    <x v="193"/>
    <x v="821"/>
    <x v="0"/>
    <x v="3242"/>
    <d v="2017-01-01T00:00:00"/>
    <d v="2017-12-31T00:00:00"/>
    <n v="1047"/>
    <n v="1047"/>
    <n v="1047"/>
    <m/>
    <m/>
    <m/>
    <s v="general marketing campaign"/>
    <m/>
    <m/>
    <m/>
    <s v="general marketing campaign"/>
    <m/>
    <m/>
    <m/>
    <s v="general marketing campaign"/>
    <m/>
    <m/>
    <m/>
    <s v="general marketing campaign"/>
    <m/>
    <m/>
    <m/>
    <s v="general marketing campaign"/>
    <m/>
    <m/>
    <m/>
    <s v="general marketing campaign"/>
    <s v="Washington State Department of Transportation annual permit fee for motorist informational signs"/>
  </r>
  <r>
    <x v="3"/>
    <x v="6"/>
    <x v="1689"/>
    <x v="2"/>
    <x v="1141"/>
    <d v="2017-01-01T00:00:00"/>
    <d v="2017-12-31T00:00:00"/>
    <n v="0"/>
    <n v="0"/>
    <n v="9698177"/>
    <n v="183918"/>
    <n v="179708"/>
    <s v="Direct Count"/>
    <s v="DMAI Event Impact Calculator"/>
    <n v="45895"/>
    <n v="47037"/>
    <s v="Direct Count"/>
    <s v="DMAI Event Impact Calculator"/>
    <n v="27179"/>
    <n v="27855"/>
    <s v="Direct Count"/>
    <s v="DMAI Event Impact Calculator"/>
    <n v="17741"/>
    <n v="18182"/>
    <s v="Direct Count"/>
    <s v="DMAI Event Impact Calculator"/>
    <n v="3498"/>
    <n v="3585"/>
    <s v="Direct Count"/>
    <s v="DMAI Event Impact Calculator"/>
    <n v="38714"/>
    <n v="39677"/>
    <s v="Direct Count"/>
    <s v="DMAI Event Impact Calculator"/>
    <m/>
  </r>
  <r>
    <x v="3"/>
    <x v="7"/>
    <x v="1435"/>
    <x v="1"/>
    <x v="3243"/>
    <d v="2017-09-22T00:00:00"/>
    <d v="2017-09-24T00:00:00"/>
    <n v="50000"/>
    <n v="50000"/>
    <n v="171250"/>
    <n v="10000"/>
    <n v="10000"/>
    <s v="Indirect Count"/>
    <m/>
    <m/>
    <m/>
    <s v="Indirect Count"/>
    <m/>
    <m/>
    <m/>
    <s v="Indirect Count"/>
    <m/>
    <m/>
    <m/>
    <s v="Indirect Count"/>
    <m/>
    <m/>
    <m/>
    <s v="Indirect Count"/>
    <m/>
    <m/>
    <m/>
    <s v="Indirect Count"/>
    <m/>
    <s v="This is a grant for a signature event the City was seeking.  See Final Report for all details.  This reporting structure is different from the details the City has requested they supply us with. "/>
  </r>
  <r>
    <x v="3"/>
    <x v="7"/>
    <x v="1690"/>
    <x v="1"/>
    <x v="3244"/>
    <d v="2017-07-22T00:00:00"/>
    <d v="2017-07-22T00:00:00"/>
    <n v="5000"/>
    <n v="5000"/>
    <n v="5055"/>
    <n v="3000"/>
    <n v="2700"/>
    <s v="Other"/>
    <s v="Method not provided"/>
    <n v="250"/>
    <n v="1200"/>
    <s v="Other"/>
    <s v="Method not provided"/>
    <n v="50"/>
    <n v="150"/>
    <s v="Other"/>
    <s v="Method not provided"/>
    <m/>
    <m/>
    <m/>
    <m/>
    <n v="100"/>
    <n v="100"/>
    <s v="Other"/>
    <s v="Method not provided"/>
    <n v="75"/>
    <n v="75"/>
    <s v="Other"/>
    <s v="Method not provided"/>
    <s v="Activity cost based on budget - Exhibit B"/>
  </r>
  <r>
    <x v="3"/>
    <x v="7"/>
    <x v="36"/>
    <x v="0"/>
    <x v="3245"/>
    <d v="2017-01-01T00:00:00"/>
    <d v="2017-12-31T00:00:00"/>
    <n v="22112"/>
    <n v="15000"/>
    <n v="21373"/>
    <m/>
    <m/>
    <m/>
    <m/>
    <m/>
    <m/>
    <m/>
    <m/>
    <m/>
    <m/>
    <m/>
    <m/>
    <m/>
    <m/>
    <m/>
    <m/>
    <m/>
    <m/>
    <m/>
    <m/>
    <m/>
    <m/>
    <m/>
    <m/>
    <s v="This grantee did not provide any attendance data "/>
  </r>
  <r>
    <x v="3"/>
    <x v="7"/>
    <x v="1691"/>
    <x v="1"/>
    <x v="3245"/>
    <d v="2017-01-01T00:00:00"/>
    <d v="2017-12-31T00:00:00"/>
    <n v="9085"/>
    <n v="3840"/>
    <n v="10670"/>
    <m/>
    <m/>
    <m/>
    <m/>
    <m/>
    <m/>
    <m/>
    <m/>
    <m/>
    <m/>
    <m/>
    <m/>
    <m/>
    <m/>
    <m/>
    <m/>
    <m/>
    <m/>
    <m/>
    <m/>
    <m/>
    <m/>
    <m/>
    <m/>
    <s v="This grantee did not provide any attendance data "/>
  </r>
  <r>
    <x v="3"/>
    <x v="7"/>
    <x v="1692"/>
    <x v="1"/>
    <x v="3246"/>
    <d v="2017-04-29T00:00:00"/>
    <d v="2017-04-29T00:00:00"/>
    <n v="5723"/>
    <n v="4000"/>
    <n v="4500"/>
    <n v="4500"/>
    <n v="436"/>
    <s v="Other"/>
    <s v="See Exhibit C - Final Report_x000d__x000a_Ticket Sales"/>
    <n v="2400"/>
    <n v="1315"/>
    <s v="Other"/>
    <s v="See Exhibit C - Final Report_x000d__x000a_Ticket Sales"/>
    <m/>
    <n v="83"/>
    <s v="Other"/>
    <s v="See Exhibit C - Final Report_x000d__x000a_Ticket Sales"/>
    <m/>
    <m/>
    <s v="Other"/>
    <s v="No Data Provided"/>
    <n v="800"/>
    <n v="905"/>
    <s v="Other"/>
    <s v="See Exhibit C - Final Report_x000d__x000a_Ticket Sales"/>
    <n v="1200"/>
    <n v="406"/>
    <s v="Other"/>
    <s v="See Exhibit C - Final Report_x000d__x000a_Ticket Sales"/>
    <s v="Activity cost based on budget - Exhibit B "/>
  </r>
  <r>
    <x v="3"/>
    <x v="7"/>
    <x v="39"/>
    <x v="1"/>
    <x v="3247"/>
    <d v="2017-05-19T00:00:00"/>
    <d v="2017-05-21T00:00:00"/>
    <n v="40000"/>
    <n v="15000"/>
    <n v="47500"/>
    <n v="2500"/>
    <n v="1696"/>
    <s v="Representative Survey"/>
    <s v="See Exhibit C - Final Report_x000d__x000a_Survey at Registration "/>
    <n v="2000"/>
    <n v="1634"/>
    <s v="Representative Survey"/>
    <s v="See Exhibit C - Final Report_x000d__x000a_Survey at Registration "/>
    <n v="30"/>
    <n v="28"/>
    <s v="Representative Survey"/>
    <s v="See Exhibit C - Final Report_x000d__x000a_Survey at Registration "/>
    <m/>
    <m/>
    <s v="Representative Survey"/>
    <s v="No data provided"/>
    <m/>
    <m/>
    <s v="Representative Survey"/>
    <s v="Predicted 20% Actual 23%_x000d__x000a_See Exhibit C - Final Report_x000d__x000a_Survey at Registration "/>
    <m/>
    <m/>
    <s v="Representative Survey"/>
    <s v="Predicted 80% and said 77% actual. _x000d__x000a_See Exhibit C - Final Report_x000d__x000a_Survey at Registration "/>
    <s v="Activity cost based on budget - Exhibit B "/>
  </r>
  <r>
    <x v="3"/>
    <x v="7"/>
    <x v="1693"/>
    <x v="1"/>
    <x v="3248"/>
    <d v="2017-08-04T00:00:00"/>
    <d v="2017-08-04T00:00:00"/>
    <n v="5000"/>
    <n v="5000"/>
    <n v="9000"/>
    <m/>
    <n v="425"/>
    <s v="Informal Survey"/>
    <s v="See Exhibit C - Final Report_x000d__x000a_Only provided Actual Numbers"/>
    <m/>
    <n v="183"/>
    <s v="Direct Count"/>
    <s v="See Exhibit C - Final Report_x000d__x000a_Only provided Actual Numbers"/>
    <m/>
    <n v="28"/>
    <s v="Direct Count"/>
    <s v="See Exhibit C - Final Report_x000d__x000a_Only provided Actual Numbers"/>
    <m/>
    <m/>
    <s v="Direct Count"/>
    <s v="No data provided"/>
    <m/>
    <n v="45"/>
    <s v="Direct Count"/>
    <s v="See Exhibit C - Final Report_x000d__x000a_Only provided Actual Numbers"/>
    <m/>
    <n v="125"/>
    <s v="Direct Count"/>
    <s v="See Exhibit C - Final Report_x000d__x000a_Only provided Actual Numbers"/>
    <s v="Activity cost based on budget - Exhibit B "/>
  </r>
  <r>
    <x v="3"/>
    <x v="7"/>
    <x v="38"/>
    <x v="1"/>
    <x v="3249"/>
    <d v="2017-09-16T00:00:00"/>
    <d v="2017-09-16T00:00:00"/>
    <n v="8000"/>
    <n v="5000"/>
    <n v="10100"/>
    <n v="450"/>
    <n v="427"/>
    <s v="Direct Count"/>
    <s v="See Exhibit C - Final Report_x000d__x000a_Registration information"/>
    <n v="100"/>
    <n v="61"/>
    <s v="Direct Count"/>
    <s v="See Exhibit C - Final Report_x000d__x000a_Registration information"/>
    <m/>
    <n v="2"/>
    <s v="Direct Count"/>
    <s v="See Exhibit C - Final Report_x000d__x000a_Registration information"/>
    <m/>
    <m/>
    <s v="Direct Count"/>
    <s v="No data provided"/>
    <m/>
    <m/>
    <s v="Direct Count"/>
    <s v="Not tracked"/>
    <n v="40"/>
    <n v="22"/>
    <s v="Direct Count"/>
    <s v="See Exhibit C - Final Report_x000d__x000a_Registration information"/>
    <s v="Activity cost based on budget - Exhibit B "/>
  </r>
  <r>
    <x v="3"/>
    <x v="7"/>
    <x v="825"/>
    <x v="1"/>
    <x v="3250"/>
    <d v="2017-06-22T00:00:00"/>
    <d v="2017-06-24T00:00:00"/>
    <n v="5000"/>
    <n v="4205"/>
    <n v="5270"/>
    <n v="170"/>
    <n v="164"/>
    <s v="Indirect Count"/>
    <s v="See Exhibit C - Final Report_x000d__x000a_Some Survey/some indirect count"/>
    <n v="67"/>
    <n v="71"/>
    <s v="Indirect Count"/>
    <s v="See Exhibit C - Final Report_x000d__x000a_Some Survey/some indirect count"/>
    <n v="9"/>
    <n v="13"/>
    <s v="Indirect Count"/>
    <s v="See Exhibit C - Final Report_x000d__x000a_Some Survey/some indirect count"/>
    <m/>
    <m/>
    <s v="Indirect Count"/>
    <s v="No data provided"/>
    <n v="40"/>
    <n v="55"/>
    <s v="Indirect Count"/>
    <s v="See Exhibit C - Final Report_x000d__x000a_Some Survey/some indirect count"/>
    <n v="87"/>
    <n v="55"/>
    <s v="Indirect Count"/>
    <s v="See Exhibit C - Final Report_x000d__x000a_Some Survey/some indirect count"/>
    <s v="Activity cost based on budget - Exhibit B "/>
  </r>
  <r>
    <x v="3"/>
    <x v="7"/>
    <x v="1694"/>
    <x v="1"/>
    <x v="3251"/>
    <d v="2017-09-01T00:00:00"/>
    <d v="2017-11-30T00:00:00"/>
    <n v="20000"/>
    <n v="10000"/>
    <n v="10000"/>
    <n v="7065"/>
    <n v="8368"/>
    <s v="Representative Survey"/>
    <s v="See Exhibit C Final Report _x000d__x000a_Zip code data/ Survey"/>
    <n v="500"/>
    <n v="328"/>
    <s v="Representative Survey"/>
    <s v="See Exhibit C Final Report _x000d__x000a_Zip code data/ Survey"/>
    <m/>
    <n v="104"/>
    <s v="Representative Survey"/>
    <s v="No data provided for predicted"/>
    <m/>
    <m/>
    <s v="Representative Survey"/>
    <s v="No data reported"/>
    <m/>
    <m/>
    <s v="Representative Survey"/>
    <m/>
    <n v="100"/>
    <n v="35"/>
    <s v="Representative Survey"/>
    <s v="See Exhibit C Final Report _x000d__x000a_Zip code data/ Survey"/>
    <m/>
  </r>
  <r>
    <x v="3"/>
    <x v="7"/>
    <x v="38"/>
    <x v="1"/>
    <x v="3252"/>
    <d v="2017-02-24T00:00:00"/>
    <d v="2017-02-25T00:00:00"/>
    <n v="17250"/>
    <n v="12000"/>
    <n v="18500"/>
    <n v="900"/>
    <n v="2000"/>
    <s v="Other"/>
    <s v="See Exhibit C - Final Report_x000d__x000a_Online Registration"/>
    <n v="150"/>
    <n v="376"/>
    <s v="Other"/>
    <s v="See Exhibit C - Final Report_x000d__x000a_Survey - Conversation"/>
    <m/>
    <n v="42"/>
    <s v="Other"/>
    <s v="See Exhibit C - Final Report_x000d__x000a_Survey - Conversation"/>
    <m/>
    <m/>
    <s v="Other"/>
    <s v="No Data Provided"/>
    <m/>
    <n v="72"/>
    <s v="Other"/>
    <s v="See Exhibit C - Final Report_x000d__x000a_Survey - Conversation"/>
    <n v="100"/>
    <n v="87"/>
    <s v="Other"/>
    <s v="See Exhibit C - Final Report_x000d__x000a_Survey - Conversation"/>
    <s v="Activity cost based on budget - Exhibit B "/>
  </r>
  <r>
    <x v="3"/>
    <x v="7"/>
    <x v="40"/>
    <x v="1"/>
    <x v="3253"/>
    <d v="2017-01-01T00:00:00"/>
    <d v="2017-07-31T00:00:00"/>
    <n v="25000"/>
    <n v="10000"/>
    <n v="64000"/>
    <n v="5500"/>
    <n v="4960"/>
    <s v="Indirect Count"/>
    <s v="See Exhibit C - Final Report_x000d__x000a_Prior year calculations/Ticket sales"/>
    <n v="1670"/>
    <n v="570"/>
    <s v="Indirect Count"/>
    <s v="See Exhibit C - Final Report_x000d__x000a_Prior year calculations/Ticket sales"/>
    <n v="350"/>
    <n v="410"/>
    <s v="Indirect Count"/>
    <s v="See Exhibit C - Final Report_x000d__x000a_Prior year calculations/Ticket sales"/>
    <m/>
    <m/>
    <s v="Indirect Count"/>
    <s v="No Data Provided"/>
    <n v="495"/>
    <n v="190"/>
    <s v="Indirect Count"/>
    <s v="See Exhibit C - Final Report_x000d__x000a_Prior year calculations/Ticket sales"/>
    <n v="880"/>
    <n v="307"/>
    <s v="Indirect Count"/>
    <s v="See Exhibit C - Final Report_x000d__x000a_Prior year calculations/Ticket sales"/>
    <s v="Activity cost based on budget - Exhibit B "/>
  </r>
  <r>
    <x v="3"/>
    <x v="7"/>
    <x v="1695"/>
    <x v="1"/>
    <x v="3254"/>
    <d v="2017-04-01T00:00:00"/>
    <d v="2017-05-31T00:00:00"/>
    <n v="15000"/>
    <n v="5000"/>
    <n v="12300"/>
    <n v="800"/>
    <n v="1131"/>
    <s v="Representative Survey"/>
    <s v="See Exhibit C - Final Report_x000d__x000a_Survey"/>
    <n v="75"/>
    <n v="25"/>
    <s v="Representative Survey"/>
    <s v="See Exhibit C - Final Report_x000d__x000a_Survey"/>
    <n v="75"/>
    <n v="13"/>
    <s v="Representative Survey"/>
    <s v="See Exhibit C - Final Report_x000d__x000a_Survey"/>
    <m/>
    <m/>
    <s v="Representative Survey"/>
    <s v="No Data Provided"/>
    <n v="10"/>
    <n v="13"/>
    <s v="Representative Survey"/>
    <s v="See Exhibit C - Final Report_x000d__x000a_Survey"/>
    <n v="25"/>
    <n v="4"/>
    <s v="Representative Survey"/>
    <s v="See Exhibit C - Final Report_x000d__x000a_Survey"/>
    <s v="Activity cost based on budget - Exhibit B "/>
  </r>
  <r>
    <x v="3"/>
    <x v="7"/>
    <x v="52"/>
    <x v="1"/>
    <x v="3255"/>
    <d v="2017-04-01T00:00:00"/>
    <d v="2017-10-31T00:00:00"/>
    <n v="8458"/>
    <n v="4188"/>
    <n v="4705"/>
    <n v="261"/>
    <n v="215"/>
    <s v="Informal Survey"/>
    <s v="See Final Report - Exhibit C_x000d__x000a_Survey and Registration "/>
    <n v="163"/>
    <n v="105"/>
    <s v="Informal Survey"/>
    <s v="See Final Report - Exhibit C_x000d__x000a_Survey and Registration "/>
    <n v="19"/>
    <n v="22"/>
    <s v="Informal Survey"/>
    <s v="See Final Report - Exhibit C_x000d__x000a_Survey and Registration "/>
    <m/>
    <m/>
    <m/>
    <s v="No data provided"/>
    <n v="50"/>
    <n v="5"/>
    <s v="Informal Survey"/>
    <s v="See Final Report - Exhibit C_x000d__x000a_Survey and Registration "/>
    <n v="50"/>
    <n v="11"/>
    <s v="Informal Survey"/>
    <s v="See Final Report - Exhibit C_x000d__x000a_Survey and Registration "/>
    <s v="Activity cost based on budget - Exhibit B "/>
  </r>
  <r>
    <x v="3"/>
    <x v="7"/>
    <x v="43"/>
    <x v="1"/>
    <x v="3256"/>
    <d v="2017-03-07T00:00:00"/>
    <d v="2017-03-12T00:00:00"/>
    <n v="5000"/>
    <n v="5000"/>
    <n v="10500"/>
    <n v="1500"/>
    <n v="1100"/>
    <s v="Indirect Count"/>
    <s v="See Exhibit C - Final Report_x000d__x000a_In person survey - POS system from Restaurants"/>
    <n v="250"/>
    <n v="130"/>
    <s v="Indirect Count"/>
    <s v="See Exhibit C - Final Report_x000d__x000a_In person survey - mail survey"/>
    <n v="100"/>
    <m/>
    <s v="Indirect Count"/>
    <s v="See Exhibit C - Final Report_x000d__x000a_In person survey - mail survey"/>
    <m/>
    <m/>
    <s v="Indirect Count"/>
    <s v="No Data Provided"/>
    <n v="20"/>
    <m/>
    <s v="Indirect Count"/>
    <s v="No Data Provided"/>
    <n v="20"/>
    <m/>
    <s v="Indirect Count"/>
    <s v="No Data Provided"/>
    <s v="Activity cost based on budget - Exhibit B "/>
  </r>
  <r>
    <x v="3"/>
    <x v="7"/>
    <x v="47"/>
    <x v="1"/>
    <x v="3257"/>
    <d v="2017-05-28T00:00:00"/>
    <d v="2017-05-28T00:00:00"/>
    <n v="25000"/>
    <n v="10000"/>
    <n v="18000"/>
    <n v="3000"/>
    <n v="2512"/>
    <s v="Representative Survey"/>
    <s v="See Exhibit C - Final Report_x000d__x000a_Survey at Registration "/>
    <n v="1750"/>
    <n v="1344"/>
    <s v="Representative Survey"/>
    <s v="See Exhibit C - Final Report_x000d__x000a_Survey at Registration "/>
    <n v="400"/>
    <n v="349"/>
    <s v="Representative Survey"/>
    <s v="See Exhibit C - Final Report_x000d__x000a_Survey at Registration "/>
    <m/>
    <m/>
    <s v="Representative Survey"/>
    <s v="No data provided"/>
    <n v="1100"/>
    <n v="611"/>
    <s v="Representative Survey"/>
    <s v="See Exhibit C - Final Report_x000d__x000a_Survey at Registration "/>
    <n v="2150"/>
    <n v="1878"/>
    <s v="Representative Survey"/>
    <s v="See Exhibit C - Final Report_x000d__x000a_Survey at Registration "/>
    <s v="Activity cost based on budget - Exhibit B "/>
  </r>
  <r>
    <x v="3"/>
    <x v="7"/>
    <x v="36"/>
    <x v="1"/>
    <x v="3258"/>
    <d v="2017-02-02T00:00:00"/>
    <d v="2017-02-28T00:00:00"/>
    <n v="5000"/>
    <n v="4800"/>
    <n v="9600"/>
    <n v="500"/>
    <n v="855"/>
    <s v="Informal Survey"/>
    <s v="See Exhibit C - Final Report_x000d__x000a_Survey - Conversation"/>
    <n v="50"/>
    <n v="100"/>
    <s v="Informal Survey"/>
    <s v="See Exhibit C - Final Report_x000d__x000a_Survey - Conversation"/>
    <n v="50"/>
    <n v="25"/>
    <s v="Informal Survey"/>
    <s v="See Exhibit C - Final Report_x000d__x000a_Survey - Conversation"/>
    <m/>
    <m/>
    <s v="Informal Survey"/>
    <s v="No Data Provided"/>
    <m/>
    <n v="75"/>
    <s v="Informal Survey"/>
    <s v="See Exhibit C - Final Report_x000d__x000a_Survey - Conversation"/>
    <m/>
    <n v="10"/>
    <s v="Informal Survey"/>
    <s v="See Exhibit C - Final Report_x000d__x000a_Survey - Conversation"/>
    <s v="Activity cost based on budget - Exhibit B "/>
  </r>
  <r>
    <x v="3"/>
    <x v="7"/>
    <x v="47"/>
    <x v="1"/>
    <x v="3259"/>
    <d v="2017-07-29T00:00:00"/>
    <d v="2017-07-29T00:00:00"/>
    <n v="10000"/>
    <n v="5000"/>
    <n v="49600"/>
    <n v="600"/>
    <n v="857"/>
    <s v="Representative Survey"/>
    <s v="See Exhibit C - Final Report_x000d__x000a_In person survey - mail survey"/>
    <n v="300"/>
    <n v="493"/>
    <s v="Representative Survey"/>
    <s v="See Exhibit C - Final Report_x000d__x000a_In person survey - mail survey"/>
    <n v="225"/>
    <n v="278"/>
    <s v="Representative Survey"/>
    <s v="See Exhibit C - Final Report_x000d__x000a_In person survey - mail survey"/>
    <m/>
    <m/>
    <s v="Representative Survey"/>
    <s v="No Data Provided"/>
    <n v="50"/>
    <n v="32"/>
    <s v="Representative Survey"/>
    <s v="See Exhibit C - Final Report_x000d__x000a_In person survey - mail survey"/>
    <n v="200"/>
    <n v="280"/>
    <s v="Representative Survey"/>
    <s v="See Exhibit C - Final Report_x000d__x000a_In person survey - mail survey"/>
    <s v="Activity cost based on budget - Exhibit B "/>
  </r>
  <r>
    <x v="3"/>
    <x v="7"/>
    <x v="42"/>
    <x v="0"/>
    <x v="3260"/>
    <d v="2017-01-01T00:00:00"/>
    <d v="2017-12-31T00:00:00"/>
    <n v="15000"/>
    <n v="7500"/>
    <n v="28004"/>
    <n v="9000"/>
    <n v="8310"/>
    <s v="Representative Survey"/>
    <s v="See Exhibit C - Final Report_x000d__x000a_Survey"/>
    <n v="700"/>
    <n v="400"/>
    <s v="Representative Survey"/>
    <s v="See Exhibit C - Final Report_x000d__x000a_Survey"/>
    <m/>
    <m/>
    <s v="Representative Survey"/>
    <s v="No Data Provided"/>
    <m/>
    <m/>
    <s v="Representative Survey"/>
    <s v="No Data Provided"/>
    <m/>
    <m/>
    <s v="Representative Survey"/>
    <s v="No Data Provided"/>
    <n v="150"/>
    <n v="236"/>
    <s v="Representative Survey"/>
    <s v="See Exhibit C - Final Report_x000d__x000a_Survey"/>
    <m/>
  </r>
  <r>
    <x v="3"/>
    <x v="7"/>
    <x v="828"/>
    <x v="1"/>
    <x v="3261"/>
    <d v="2017-01-01T00:00:00"/>
    <d v="2017-04-10T00:00:00"/>
    <n v="3600"/>
    <n v="3490"/>
    <n v="3490"/>
    <n v="400"/>
    <n v="473"/>
    <s v="Informal Survey"/>
    <s v="See final report - Exhibit C_x000d__x000a_Greeters at the door/ ticket sales"/>
    <n v="160"/>
    <n v="64"/>
    <s v="Informal Survey"/>
    <s v="See final report - Exhibit C_x000d__x000a_Greeters at the door/ ticket sales"/>
    <m/>
    <m/>
    <s v="Informal Survey"/>
    <s v="Did not report "/>
    <m/>
    <m/>
    <s v="Informal Survey"/>
    <s v="Did not report"/>
    <m/>
    <m/>
    <s v="Informal Survey"/>
    <s v="Did not report"/>
    <m/>
    <m/>
    <s v="Informal Survey"/>
    <s v="Did not report"/>
    <s v="Activity cost based on budget - Exhibit B "/>
  </r>
  <r>
    <x v="3"/>
    <x v="7"/>
    <x v="41"/>
    <x v="1"/>
    <x v="3262"/>
    <d v="2017-02-01T00:00:00"/>
    <d v="2017-09-30T00:00:00"/>
    <n v="3500"/>
    <n v="3500"/>
    <n v="5660"/>
    <n v="400"/>
    <n v="320"/>
    <s v="Representative Survey"/>
    <s v="See final report - Exhibit C_x000d__x000a_Survey/Registration"/>
    <n v="200"/>
    <n v="185"/>
    <s v="Representative Survey"/>
    <s v="See final report - Exhibit C_x000d__x000a_Survey/Registration"/>
    <n v="50"/>
    <n v="49"/>
    <s v="Representative Survey"/>
    <s v="See final report - Exhibit C_x000d__x000a_Survey/Registration"/>
    <m/>
    <m/>
    <s v="Representative Survey"/>
    <s v="Did not report"/>
    <n v="100"/>
    <n v="120"/>
    <s v="Representative Survey"/>
    <s v="See final report - Exhibit C_x000d__x000a_Survey/Registration"/>
    <n v="100"/>
    <n v="65"/>
    <s v="Representative Survey"/>
    <s v="See final report - Exhibit C_x000d__x000a_Survey/Registration"/>
    <s v="Activity cost based on budget - Exhibit B "/>
  </r>
  <r>
    <x v="3"/>
    <x v="7"/>
    <x v="824"/>
    <x v="1"/>
    <x v="3263"/>
    <d v="2017-01-01T00:00:00"/>
    <d v="2017-12-31T00:00:00"/>
    <n v="5000"/>
    <n v="4500"/>
    <n v="10000"/>
    <n v="9927"/>
    <n v="9788"/>
    <s v="Indirect Count"/>
    <s v="See final report - Exhibit C_x000d__x000a_Direct Mailings"/>
    <n v="2500"/>
    <n v="2000"/>
    <s v="Indirect Count"/>
    <s v="See final report - Exhibit C_x000d__x000a_Direct Mailings"/>
    <n v="250"/>
    <n v="200"/>
    <s v="Indirect Count"/>
    <s v="See final report - Exhibit C"/>
    <m/>
    <m/>
    <s v="Other"/>
    <s v="Did not report "/>
    <n v="150"/>
    <n v="150"/>
    <s v="Other"/>
    <s v="See final report - Exhibit C_x000d__x000a_Direct Mailings"/>
    <n v="250"/>
    <n v="200"/>
    <s v="Other"/>
    <s v="See final report - Exhibit C_x000d__x000a_Direct Mailings"/>
    <s v="Activity cost is based upon budget sheet - Exhibit B"/>
  </r>
  <r>
    <x v="3"/>
    <x v="7"/>
    <x v="1696"/>
    <x v="0"/>
    <x v="3264"/>
    <d v="2017-01-01T00:00:00"/>
    <d v="2017-12-31T00:00:00"/>
    <n v="10000"/>
    <n v="10000"/>
    <n v="10000"/>
    <n v="16450"/>
    <n v="17000"/>
    <s v="Representative Survey"/>
    <s v="See final report - Exhibit C _x000d__x000a_Survey w/ sample of 364"/>
    <n v="8134"/>
    <n v="9690"/>
    <s v="Representative Survey"/>
    <s v="See final report - Exhibit C _x000d__x000a_Survey w/ sample of 364"/>
    <m/>
    <m/>
    <s v="Representative Survey"/>
    <s v="Did not report"/>
    <m/>
    <m/>
    <s v="Representative Survey"/>
    <s v="Did not report "/>
    <m/>
    <m/>
    <s v="Representative Survey"/>
    <s v="Did not report"/>
    <m/>
    <m/>
    <s v="Representative Survey"/>
    <m/>
    <s v="Activity cost based on budget - Exhibit B "/>
  </r>
  <r>
    <x v="3"/>
    <x v="7"/>
    <x v="38"/>
    <x v="0"/>
    <x v="3265"/>
    <d v="2017-01-01T00:00:00"/>
    <d v="2017-12-31T00:00:00"/>
    <n v="5000"/>
    <n v="5000"/>
    <n v="40000"/>
    <m/>
    <m/>
    <m/>
    <m/>
    <m/>
    <m/>
    <m/>
    <m/>
    <m/>
    <m/>
    <m/>
    <m/>
    <m/>
    <m/>
    <m/>
    <m/>
    <m/>
    <m/>
    <m/>
    <m/>
    <m/>
    <m/>
    <m/>
    <m/>
    <s v="This was for the development of a web application - Data requested on lodging is not applicable "/>
  </r>
  <r>
    <x v="3"/>
    <x v="7"/>
    <x v="50"/>
    <x v="2"/>
    <x v="3266"/>
    <d v="2017-01-01T00:00:00"/>
    <d v="2017-12-31T00:00:00"/>
    <n v="4000000"/>
    <n v="400000"/>
    <m/>
    <m/>
    <m/>
    <m/>
    <m/>
    <m/>
    <m/>
    <m/>
    <m/>
    <m/>
    <m/>
    <m/>
    <m/>
    <m/>
    <m/>
    <m/>
    <m/>
    <m/>
    <m/>
    <m/>
    <m/>
    <m/>
    <m/>
    <m/>
    <m/>
    <m/>
  </r>
  <r>
    <x v="3"/>
    <x v="7"/>
    <x v="1697"/>
    <x v="0"/>
    <x v="3267"/>
    <d v="2017-01-01T00:00:00"/>
    <d v="2017-12-31T00:00:00"/>
    <n v="150000"/>
    <n v="150000"/>
    <m/>
    <m/>
    <m/>
    <m/>
    <m/>
    <m/>
    <m/>
    <m/>
    <m/>
    <m/>
    <m/>
    <m/>
    <m/>
    <m/>
    <m/>
    <m/>
    <m/>
    <m/>
    <m/>
    <m/>
    <m/>
    <m/>
    <m/>
    <m/>
    <m/>
    <s v="This is funding provided to boost both marketing and operations for a City owned facility. "/>
  </r>
  <r>
    <x v="3"/>
    <x v="7"/>
    <x v="49"/>
    <x v="0"/>
    <x v="1152"/>
    <d v="2017-01-01T00:00:00"/>
    <d v="2017-12-31T00:00:00"/>
    <n v="682697"/>
    <n v="682697"/>
    <m/>
    <m/>
    <m/>
    <m/>
    <m/>
    <m/>
    <m/>
    <m/>
    <m/>
    <m/>
    <m/>
    <m/>
    <m/>
    <m/>
    <m/>
    <m/>
    <m/>
    <m/>
    <m/>
    <m/>
    <m/>
    <m/>
    <m/>
    <m/>
    <m/>
    <s v="Reporting provided to the City doesn't align with the below method.  Full reports on file with all marketing activity of the Tourism Bureau"/>
  </r>
  <r>
    <x v="3"/>
    <x v="8"/>
    <x v="55"/>
    <x v="0"/>
    <x v="3268"/>
    <d v="2017-01-01T00:00:00"/>
    <d v="2017-12-31T00:00:00"/>
    <n v="10000"/>
    <n v="2500"/>
    <n v="62830"/>
    <m/>
    <m/>
    <s v="N/A"/>
    <m/>
    <m/>
    <m/>
    <s v="N/A"/>
    <m/>
    <m/>
    <m/>
    <s v="N/A"/>
    <m/>
    <m/>
    <m/>
    <s v="N/A"/>
    <m/>
    <m/>
    <m/>
    <s v="N/A"/>
    <m/>
    <m/>
    <m/>
    <s v="N/A"/>
    <m/>
    <m/>
  </r>
  <r>
    <x v="3"/>
    <x v="8"/>
    <x v="1698"/>
    <x v="1"/>
    <x v="3269"/>
    <d v="2017-05-13T00:00:00"/>
    <d v="2017-05-13T00:00:00"/>
    <n v="500"/>
    <n v="500"/>
    <n v="1497"/>
    <n v="300"/>
    <n v="325"/>
    <s v="Direct Count"/>
    <s v="Registration for workshops and event attendance counts"/>
    <n v="45"/>
    <n v="35"/>
    <s v="Informal Survey"/>
    <s v="Verbal survey of attendees."/>
    <n v="80"/>
    <n v="70"/>
    <s v="Informal Survey"/>
    <s v="Verbal survey of attendees."/>
    <n v="10"/>
    <n v="5"/>
    <s v="Informal Survey"/>
    <m/>
    <n v="5"/>
    <n v="20"/>
    <s v="Informal Survey"/>
    <s v="Verbal survey of attendees."/>
    <n v="20"/>
    <n v="10"/>
    <s v="Informal Survey"/>
    <s v="Verbal survey of attendees"/>
    <m/>
  </r>
  <r>
    <x v="3"/>
    <x v="8"/>
    <x v="61"/>
    <x v="2"/>
    <x v="72"/>
    <d v="2017-01-01T00:00:00"/>
    <d v="2017-12-31T00:00:00"/>
    <n v="100061"/>
    <n v="100061"/>
    <n v="96508.3"/>
    <n v="4700"/>
    <n v="4075"/>
    <s v="Direct Count"/>
    <s v="Visitors to the VIC sign a log in sheet with questions related to where they are from and where they are staying."/>
    <n v="600"/>
    <n v="495"/>
    <s v="Direct Count"/>
    <m/>
    <n v="2400"/>
    <n v="2252"/>
    <s v="Direct Count"/>
    <m/>
    <n v="1000"/>
    <n v="970"/>
    <s v="Other"/>
    <s v="Estimated on double occupancy- the totals are for lodging including Blaine but but also other cities within Washington and potentially the Lower Mainland, Canada for 2017."/>
    <n v="2500"/>
    <n v="2135"/>
    <s v="Direct Count"/>
    <m/>
    <n v="2000"/>
    <n v="1940"/>
    <s v="Direct Count"/>
    <m/>
    <s v="The total activity cost is the total 2017 budget expenses for the Visitor Center staff and Operations."/>
  </r>
  <r>
    <x v="3"/>
    <x v="8"/>
    <x v="1399"/>
    <x v="0"/>
    <x v="3270"/>
    <d v="2017-06-01T00:00:00"/>
    <d v="2017-08-31T00:00:00"/>
    <n v="2500"/>
    <n v="2500"/>
    <n v="5000"/>
    <m/>
    <m/>
    <s v="N/A"/>
    <m/>
    <m/>
    <m/>
    <s v="N/A"/>
    <m/>
    <m/>
    <m/>
    <s v="N/A"/>
    <m/>
    <m/>
    <m/>
    <s v="N/A"/>
    <m/>
    <m/>
    <m/>
    <s v="N/A"/>
    <m/>
    <m/>
    <m/>
    <s v="N/A"/>
    <m/>
    <s v="This was a cooperative advertising program with the City of Blaine and Birch Bay providing matching funds."/>
  </r>
  <r>
    <x v="3"/>
    <x v="8"/>
    <x v="56"/>
    <x v="1"/>
    <x v="3271"/>
    <d v="2017-08-04T00:00:00"/>
    <d v="2017-08-05T00:00:00"/>
    <n v="2000"/>
    <n v="2000"/>
    <n v="4440"/>
    <n v="1500"/>
    <n v="2500"/>
    <s v="Direct Count"/>
    <s v="Use of clicker to count those entering event"/>
    <n v="200"/>
    <n v="300"/>
    <s v="Informal Survey"/>
    <s v="Prize Drawing Survey Slips"/>
    <n v="300"/>
    <n v="300"/>
    <s v="Informal Survey"/>
    <s v="Prize Drawing Survey Slips"/>
    <n v="125"/>
    <n v="100"/>
    <s v="Informal Survey"/>
    <s v="Estimated Counts from Prize Drawing Survey Slips, Contact Hoteliers after event- based on estimated 2 nights stays"/>
    <n v="250"/>
    <n v="250"/>
    <s v="Informal Survey"/>
    <s v="Estimated Counts from Prize Drawing Survey Slips"/>
    <n v="250"/>
    <n v="250"/>
    <s v="Informal Survey"/>
    <s v="Estimated Counts from Prize Drawing Survey Slips, Contact hoteliers after event"/>
    <m/>
  </r>
  <r>
    <x v="3"/>
    <x v="8"/>
    <x v="57"/>
    <x v="1"/>
    <x v="68"/>
    <d v="2017-07-05T00:00:00"/>
    <d v="2017-07-15T00:00:00"/>
    <n v="20000"/>
    <n v="10000"/>
    <n v="82268"/>
    <n v="2500"/>
    <n v="2500"/>
    <s v="Direct Count"/>
    <s v="Direct Count of those in attendance to concerts throughout the 7 day event."/>
    <n v="300"/>
    <n v="306"/>
    <s v="Direct Count"/>
    <s v="Based on registration numbers and number of visiting faculty and staff."/>
    <n v="300"/>
    <n v="225"/>
    <s v="Direct Count"/>
    <s v="Based on registration numbers and number of visiting faculty and staff."/>
    <n v="210"/>
    <n v="108"/>
    <s v="Direct Count"/>
    <s v="Based on students and faculty staying at Camp Horizon for six nights. "/>
    <n v="110"/>
    <n v="120"/>
    <s v="Direct Count"/>
    <s v="Students and Faculty staying for six nights with family and friends."/>
    <n v="210"/>
    <n v="228"/>
    <s v="Other"/>
    <s v="This includes a count for students and faculty who paid for lodging (direct count) and estimate of those who stayed over night who attended the festival.  (indirect count)"/>
    <m/>
  </r>
  <r>
    <x v="3"/>
    <x v="8"/>
    <x v="1699"/>
    <x v="1"/>
    <x v="2276"/>
    <d v="2017-06-08T00:00:00"/>
    <d v="2017-06-10T00:00:00"/>
    <n v="10000"/>
    <n v="5000"/>
    <n v="17376"/>
    <n v="2000"/>
    <n v="1678"/>
    <s v="Direct Count"/>
    <s v="Online registration"/>
    <n v="1350"/>
    <n v="1100"/>
    <s v="Direct Count"/>
    <s v="Online registration"/>
    <n v="400"/>
    <n v="437"/>
    <s v="Direct Count"/>
    <s v="Online registration"/>
    <n v="50"/>
    <n v="87"/>
    <s v="Other"/>
    <s v="Total of 350 paid for overnight stays- 175 were campers, with 175 staying in paid lodging.  Based on double occupancy- estimate of paid lodging nights=  before and during the event = 87"/>
    <n v="25"/>
    <n v="30"/>
    <s v="Representative Survey"/>
    <s v="Hands Across the Border Group Leader Survey"/>
    <n v="100"/>
    <n v="350"/>
    <s v="Representative Survey"/>
    <s v="Hands Across the Border Group Leader Survey- (includes overnight stays before and after event as well as campers)"/>
    <s v="The actual event was Sunday, June 11, 2017. "/>
  </r>
  <r>
    <x v="3"/>
    <x v="8"/>
    <x v="59"/>
    <x v="1"/>
    <x v="3272"/>
    <d v="2017-05-26T00:00:00"/>
    <d v="2017-09-10T00:00:00"/>
    <n v="30000"/>
    <n v="30000"/>
    <n v="44837.5"/>
    <n v="7000"/>
    <n v="7367"/>
    <s v="Direct Count"/>
    <s v="Plover Passenger Log Book"/>
    <n v="3500"/>
    <n v="3680"/>
    <s v="Direct Count"/>
    <s v="Plover Passenger Log Book"/>
    <n v="650"/>
    <n v="737"/>
    <s v="Direct Count"/>
    <s v="Plover Passenger Log Book"/>
    <n v="200"/>
    <n v="200"/>
    <s v="Other"/>
    <s v="Estimate:  Based on double occupancy"/>
    <n v="400"/>
    <n v="500"/>
    <s v="Direct Count"/>
    <s v="Plover Passenger Log Book"/>
    <n v="400"/>
    <n v="400"/>
    <s v="Direct Count"/>
    <s v="Plover Passenger Log Book"/>
    <s v="Plover runs during the weekends (Friday, Saturday, Sunday) from Memorial Day to Labor Day"/>
  </r>
  <r>
    <x v="3"/>
    <x v="8"/>
    <x v="56"/>
    <x v="1"/>
    <x v="3273"/>
    <d v="2017-12-01T00:00:00"/>
    <d v="2017-12-02T00:00:00"/>
    <n v="1000"/>
    <n v="1000"/>
    <n v="2000"/>
    <n v="460"/>
    <n v="500"/>
    <s v="Indirect Count"/>
    <s v="Brochures passed out during event, crowd count, Santa visits"/>
    <n v="0"/>
    <n v="10"/>
    <s v="Indirect Count"/>
    <s v="Those in attendance from out of the area staying at Semiahmoo Resort"/>
    <n v="50"/>
    <n v="10"/>
    <s v="Informal Survey"/>
    <s v="There are those who attended from across the border in Canada who enjoy this event."/>
    <n v="5"/>
    <n v="5"/>
    <s v="Other"/>
    <s v="Estimate based on double occupancy"/>
    <m/>
    <m/>
    <m/>
    <s v="There is no information reported for this category."/>
    <n v="10"/>
    <n v="10"/>
    <s v="Informal Survey"/>
    <s v="10 staying at Semiahmoo Resort"/>
    <m/>
  </r>
  <r>
    <x v="3"/>
    <x v="8"/>
    <x v="1699"/>
    <x v="1"/>
    <x v="3274"/>
    <d v="2017-05-01T00:00:00"/>
    <d v="2017-10-01T00:00:00"/>
    <n v="10000"/>
    <n v="7500"/>
    <n v="15332"/>
    <n v="200000"/>
    <m/>
    <s v="Representative Survey"/>
    <s v="Washington State Visitation Report-  The 2017 Report is currently not available.  The last report received was for 2016.  The predicted attendance is based on historical data as well as the 2016 report."/>
    <n v="140000"/>
    <m/>
    <s v="Representative Survey"/>
    <s v="Washington State Visitation Report-  The 2017 Report is currently not available.  The last report received was for 2016.  The predicted attendance is based on historical data as well as the 2016 report."/>
    <n v="50000"/>
    <m/>
    <s v="Representative Survey"/>
    <s v="Washington State Visitation Report-  The 2017 Report is currently not available.  The last report received was for 2016.  The predicted attendance is based on historical data as well as the 2016 report."/>
    <m/>
    <m/>
    <m/>
    <m/>
    <n v="400"/>
    <m/>
    <s v="Representative Survey"/>
    <s v="Washington State Visitation Report-  The 2017 Report is currently not available.  The last report received was for 2016.  The predicted attendance is based on historical data as well as the 2016 report."/>
    <n v="1600"/>
    <m/>
    <s v="Representative Survey"/>
    <s v="Washington State Visitation Report-  The 2017 Report is currently not available.  The last report received was for 2016.  The predicted attendance is based on historical data as well as the 2016 report."/>
    <m/>
  </r>
  <r>
    <x v="3"/>
    <x v="8"/>
    <x v="56"/>
    <x v="1"/>
    <x v="1409"/>
    <d v="2017-07-04T00:00:00"/>
    <d v="2017-07-04T00:00:00"/>
    <n v="18000"/>
    <n v="15000"/>
    <n v="41000"/>
    <n v="15000"/>
    <n v="15500"/>
    <s v="Structured Estimate"/>
    <s v="The parade crowd has been counted by determining how many people are within a certain sq.ft. area and then multiplied by each block. "/>
    <n v="800"/>
    <n v="900"/>
    <s v="Informal Survey"/>
    <s v="This is difficult to determine, however based on historical data and asking people in the crowd."/>
    <n v="600"/>
    <n v="650"/>
    <s v="Informal Survey"/>
    <m/>
    <n v="250"/>
    <n v="250"/>
    <s v="Direct Count"/>
    <s v="Contacting each Blaine hotelier after event,  all rooms are full."/>
    <n v="1200"/>
    <n v="1200"/>
    <s v="Informal Survey"/>
    <m/>
    <n v="900"/>
    <n v="825"/>
    <s v="Indirect Count"/>
    <s v="This includes camping and those staying in both Birch Bay and in Blaine."/>
    <m/>
  </r>
  <r>
    <x v="3"/>
    <x v="8"/>
    <x v="1700"/>
    <x v="1"/>
    <x v="3275"/>
    <d v="2017-08-26T00:00:00"/>
    <d v="2017-08-26T00:00:00"/>
    <n v="1000"/>
    <n v="1000"/>
    <n v="2700"/>
    <n v="300"/>
    <n v="650"/>
    <s v="Representative Survey"/>
    <s v="A volunteer performed a verbal survey of those in attendance.  They surveyed over half who attended."/>
    <n v="50"/>
    <n v="155"/>
    <s v="Representative Survey"/>
    <m/>
    <n v="50"/>
    <n v="58"/>
    <s v="Representative Survey"/>
    <s v="Attendees from Canada"/>
    <n v="10"/>
    <n v="12"/>
    <s v="Other"/>
    <s v="Estimated based on double occupancy."/>
    <m/>
    <m/>
    <s v="N/A"/>
    <s v="There was no information reported."/>
    <n v="20"/>
    <n v="24"/>
    <s v="Representative Survey"/>
    <m/>
    <m/>
  </r>
  <r>
    <x v="3"/>
    <x v="8"/>
    <x v="1701"/>
    <x v="1"/>
    <x v="69"/>
    <d v="2017-03-10T00:00:00"/>
    <d v="2017-03-12T00:00:00"/>
    <n v="6000"/>
    <n v="6000"/>
    <n v="20190.18"/>
    <n v="2000"/>
    <n v="1800"/>
    <s v="Indirect Count"/>
    <s v="We actually used several methods to determine attendance, direct counts for workshops, speakers and field trips.  Attendees to the expo are &quot;estimated&quot; by informal surveys, indirect counts and prize drawing entry forms."/>
    <n v="400"/>
    <n v="350"/>
    <s v="Informal Survey"/>
    <m/>
    <n v="200"/>
    <n v="150"/>
    <s v="Informal Survey"/>
    <s v="Blaine is located on Canadian border, so attendees come from B.C., Canada"/>
    <n v="50"/>
    <n v="35"/>
    <s v="Informal Survey"/>
    <s v="Based on double occupancy for each room.  Estimate is based on prize drawing form survey, as well as by contacting hoteliers.  "/>
    <n v="100"/>
    <n v="100"/>
    <s v="Informal Survey"/>
    <m/>
    <n v="100"/>
    <n v="70"/>
    <s v="Informal Survey"/>
    <s v="Individuals who stayed in overnight lodging including outside of Blaine."/>
    <m/>
  </r>
  <r>
    <x v="3"/>
    <x v="9"/>
    <x v="62"/>
    <x v="0"/>
    <x v="78"/>
    <d v="2017-01-01T00:00:00"/>
    <d v="2017-12-31T00:00:00"/>
    <n v="84500"/>
    <n v="84500"/>
    <n v="84500"/>
    <m/>
    <m/>
    <m/>
    <m/>
    <m/>
    <m/>
    <m/>
    <m/>
    <m/>
    <m/>
    <m/>
    <m/>
    <m/>
    <m/>
    <m/>
    <m/>
    <m/>
    <m/>
    <m/>
    <m/>
    <m/>
    <m/>
    <m/>
    <m/>
    <m/>
  </r>
  <r>
    <x v="3"/>
    <x v="9"/>
    <x v="63"/>
    <x v="1"/>
    <x v="77"/>
    <d v="2017-10-14T00:00:00"/>
    <d v="2017-10-14T00:00:00"/>
    <m/>
    <m/>
    <m/>
    <n v="1600"/>
    <n v="900"/>
    <s v="Direct Count"/>
    <s v="Based on tickets purchased to attend the event."/>
    <m/>
    <m/>
    <m/>
    <m/>
    <m/>
    <m/>
    <m/>
    <m/>
    <m/>
    <m/>
    <m/>
    <m/>
    <m/>
    <m/>
    <m/>
    <m/>
    <m/>
    <m/>
    <m/>
    <m/>
    <m/>
  </r>
  <r>
    <x v="3"/>
    <x v="9"/>
    <x v="63"/>
    <x v="2"/>
    <x v="1163"/>
    <d v="2017-01-01T00:00:00"/>
    <d v="2017-12-31T00:00:00"/>
    <n v="9900"/>
    <n v="9900"/>
    <n v="9900"/>
    <n v="550"/>
    <n v="550"/>
    <s v="Indirect Count"/>
    <s v="Based on an average count of 46.25 people per month."/>
    <m/>
    <m/>
    <m/>
    <m/>
    <m/>
    <m/>
    <m/>
    <m/>
    <m/>
    <m/>
    <m/>
    <m/>
    <m/>
    <m/>
    <m/>
    <m/>
    <m/>
    <m/>
    <m/>
    <m/>
    <m/>
  </r>
  <r>
    <x v="3"/>
    <x v="9"/>
    <x v="63"/>
    <x v="1"/>
    <x v="1162"/>
    <d v="2017-12-09T00:00:00"/>
    <d v="2017-12-09T00:00:00"/>
    <m/>
    <m/>
    <m/>
    <n v="350"/>
    <n v="350"/>
    <s v="Direct Count"/>
    <s v="Ticket Sales"/>
    <m/>
    <m/>
    <m/>
    <m/>
    <m/>
    <m/>
    <m/>
    <m/>
    <m/>
    <m/>
    <m/>
    <m/>
    <m/>
    <m/>
    <m/>
    <m/>
    <m/>
    <m/>
    <m/>
    <m/>
    <m/>
  </r>
  <r>
    <x v="3"/>
    <x v="9"/>
    <x v="62"/>
    <x v="0"/>
    <x v="3276"/>
    <d v="2017-01-01T00:00:00"/>
    <d v="2017-12-31T00:00:00"/>
    <n v="20000"/>
    <n v="20000"/>
    <n v="20000"/>
    <m/>
    <m/>
    <m/>
    <m/>
    <m/>
    <m/>
    <m/>
    <m/>
    <m/>
    <m/>
    <m/>
    <m/>
    <m/>
    <m/>
    <m/>
    <m/>
    <m/>
    <m/>
    <m/>
    <m/>
    <m/>
    <m/>
    <m/>
    <m/>
    <m/>
  </r>
  <r>
    <x v="3"/>
    <x v="9"/>
    <x v="62"/>
    <x v="0"/>
    <x v="2286"/>
    <d v="2017-01-01T00:00:00"/>
    <d v="2017-12-31T00:00:00"/>
    <n v="112500"/>
    <n v="112500"/>
    <n v="112500"/>
    <m/>
    <m/>
    <m/>
    <m/>
    <m/>
    <m/>
    <m/>
    <m/>
    <m/>
    <m/>
    <m/>
    <m/>
    <m/>
    <m/>
    <m/>
    <m/>
    <m/>
    <m/>
    <m/>
    <m/>
    <m/>
    <m/>
    <m/>
    <m/>
    <m/>
  </r>
  <r>
    <x v="3"/>
    <x v="9"/>
    <x v="63"/>
    <x v="1"/>
    <x v="1160"/>
    <d v="2017-03-11T00:00:00"/>
    <d v="2017-03-11T00:00:00"/>
    <m/>
    <m/>
    <m/>
    <n v="350"/>
    <n v="400"/>
    <s v="Direct Count"/>
    <s v="Ticket Sales"/>
    <m/>
    <m/>
    <m/>
    <m/>
    <m/>
    <m/>
    <m/>
    <m/>
    <m/>
    <m/>
    <m/>
    <m/>
    <m/>
    <m/>
    <m/>
    <m/>
    <m/>
    <m/>
    <m/>
    <m/>
    <m/>
  </r>
  <r>
    <x v="3"/>
    <x v="9"/>
    <x v="63"/>
    <x v="1"/>
    <x v="1161"/>
    <d v="2017-06-10T00:00:00"/>
    <d v="2017-06-10T00:00:00"/>
    <m/>
    <m/>
    <m/>
    <n v="350"/>
    <n v="350"/>
    <s v="Direct Count"/>
    <s v="Ticket Sales"/>
    <m/>
    <m/>
    <m/>
    <m/>
    <m/>
    <m/>
    <m/>
    <m/>
    <m/>
    <m/>
    <m/>
    <m/>
    <m/>
    <m/>
    <m/>
    <m/>
    <m/>
    <m/>
    <m/>
    <m/>
    <m/>
  </r>
  <r>
    <x v="3"/>
    <x v="9"/>
    <x v="1702"/>
    <x v="0"/>
    <x v="3277"/>
    <d v="2017-04-17T00:00:00"/>
    <d v="2017-12-31T00:00:00"/>
    <n v="108300"/>
    <n v="108300"/>
    <n v="56730"/>
    <m/>
    <m/>
    <m/>
    <m/>
    <m/>
    <m/>
    <m/>
    <m/>
    <m/>
    <m/>
    <m/>
    <m/>
    <m/>
    <m/>
    <m/>
    <m/>
    <m/>
    <m/>
    <m/>
    <m/>
    <m/>
    <m/>
    <m/>
    <m/>
    <s v="Total Activity Cost does not include benefits."/>
  </r>
  <r>
    <x v="3"/>
    <x v="10"/>
    <x v="1703"/>
    <x v="2"/>
    <x v="3278"/>
    <d v="2017-01-01T00:00:00"/>
    <d v="2017-12-31T00:00:00"/>
    <n v="150000"/>
    <n v="150000"/>
    <n v="150000"/>
    <n v="51000"/>
    <n v="51230"/>
    <s v="Direct Count"/>
    <s v="Box office reports and known rental event attendance"/>
    <n v="7300"/>
    <n v="10343"/>
    <s v="Other"/>
    <s v="Wider marketing efforts are bringing in many more people from outside immediate area."/>
    <n v="0"/>
    <n v="798"/>
    <s v="Other"/>
    <m/>
    <n v="4245"/>
    <m/>
    <s v="Other"/>
    <s v="Estimated percentage of qualifying visitors"/>
    <n v="0"/>
    <n v="0"/>
    <s v="Other"/>
    <s v="Unknown"/>
    <n v="4137"/>
    <m/>
    <s v="Other"/>
    <s v="Estimated percentage of qualifying visitors"/>
    <m/>
  </r>
  <r>
    <x v="3"/>
    <x v="10"/>
    <x v="833"/>
    <x v="1"/>
    <x v="3279"/>
    <d v="2017-01-01T00:00:00"/>
    <d v="2017-12-31T00:00:00"/>
    <n v="25000"/>
    <n v="25000"/>
    <n v="41977"/>
    <n v="40000"/>
    <n v="30000"/>
    <s v="Indirect Count"/>
    <m/>
    <n v="7600"/>
    <n v="7600"/>
    <s v="Indirect Count"/>
    <m/>
    <n v="3800"/>
    <n v="3800"/>
    <s v="Indirect Count"/>
    <m/>
    <n v="0"/>
    <n v="0"/>
    <s v="N/A"/>
    <m/>
    <n v="0"/>
    <n v="0"/>
    <s v="N/A"/>
    <m/>
    <n v="0"/>
    <n v="0"/>
    <s v="N/A"/>
    <m/>
    <m/>
  </r>
  <r>
    <x v="3"/>
    <x v="10"/>
    <x v="68"/>
    <x v="1"/>
    <x v="3280"/>
    <d v="2017-04-08T00:00:00"/>
    <d v="2017-08-27T00:00:00"/>
    <n v="25000"/>
    <n v="15000"/>
    <n v="15000"/>
    <n v="900"/>
    <n v="1200"/>
    <s v="Direct Count"/>
    <s v="Admirals Season/Pro Am"/>
    <n v="300"/>
    <n v="300"/>
    <s v="Direct Count"/>
    <m/>
    <n v="75"/>
    <n v="100"/>
    <s v="Direct Count"/>
    <s v="Canada and Japan (4 Different Teams)"/>
    <n v="35"/>
    <n v="45"/>
    <s v="Direct Count"/>
    <s v="Candada"/>
    <n v="0"/>
    <n v="0"/>
    <s v="Direct Count"/>
    <m/>
    <n v="35"/>
    <n v="45"/>
    <s v="Direct Count"/>
    <m/>
    <m/>
  </r>
  <r>
    <x v="3"/>
    <x v="10"/>
    <x v="72"/>
    <x v="2"/>
    <x v="960"/>
    <d v="2017-01-01T00:00:00"/>
    <d v="2017-12-31T00:00:00"/>
    <n v="155000"/>
    <n v="155000"/>
    <n v="1572544"/>
    <n v="32400"/>
    <n v="32400"/>
    <s v="Structured Estimate"/>
    <s v="Guarantee of events, room sets."/>
    <m/>
    <m/>
    <s v="Structured Estimate"/>
    <m/>
    <m/>
    <m/>
    <s v="Structured Estimate"/>
    <m/>
    <n v="8700"/>
    <n v="8700"/>
    <s v="Structured Estimate"/>
    <s v="Estimate 50% staying 2 nights"/>
    <m/>
    <m/>
    <s v="Structured Estimate"/>
    <m/>
    <n v="5800"/>
    <n v="5800"/>
    <s v="Structured Estimate"/>
    <m/>
    <m/>
  </r>
  <r>
    <x v="3"/>
    <x v="10"/>
    <x v="71"/>
    <x v="1"/>
    <x v="778"/>
    <d v="2017-05-27T00:00:00"/>
    <d v="2017-05-28T00:00:00"/>
    <n v="12000"/>
    <n v="12000"/>
    <n v="33500"/>
    <n v="8000"/>
    <n v="6500"/>
    <s v="Indirect Count"/>
    <s v="Periodically hourly count"/>
    <n v="300"/>
    <n v="287"/>
    <s v="Structured Estimate"/>
    <s v="Turner Joy zip code records"/>
    <n v="150"/>
    <n v="124"/>
    <s v="Structured Estimate"/>
    <s v="Turner Joy, Hotels, Vendor information"/>
    <n v="50"/>
    <n v="17"/>
    <s v="Structured Estimate"/>
    <s v="Based on 2 people to a room"/>
    <n v="150"/>
    <n v="128"/>
    <s v="Indirect Count"/>
    <s v="Based on Port of Bremerton on individual boaters and yacht club"/>
    <n v="200"/>
    <n v="38"/>
    <s v="Structured Estimate"/>
    <s v="Based on hotel reporting"/>
    <m/>
  </r>
  <r>
    <x v="3"/>
    <x v="10"/>
    <x v="66"/>
    <x v="0"/>
    <x v="3281"/>
    <d v="2017-01-01T00:00:00"/>
    <d v="2017-12-31T00:00:00"/>
    <n v="21000"/>
    <n v="21000"/>
    <n v="152756"/>
    <n v="8500"/>
    <n v="10448"/>
    <s v="Other"/>
    <s v="Paid Admission, door, counts &amp; event registration"/>
    <n v="500"/>
    <n v="494"/>
    <s v="Representative Survey"/>
    <m/>
    <n v="250"/>
    <n v="267"/>
    <s v="Representative Survey"/>
    <m/>
    <n v="500"/>
    <n v="727"/>
    <s v="Representative Survey"/>
    <m/>
    <n v="100"/>
    <n v="205"/>
    <s v="Representative Survey"/>
    <m/>
    <n v="200"/>
    <n v="218"/>
    <s v="Representative Survey"/>
    <m/>
    <s v="Kitsap History Museum, Rural History Building, Kitsap Antique Show, Heritage Family Celebration, Milltown Christmas Celebration."/>
  </r>
  <r>
    <x v="3"/>
    <x v="10"/>
    <x v="835"/>
    <x v="1"/>
    <x v="3282"/>
    <d v="2017-01-01T00:00:00"/>
    <d v="2017-12-31T00:00:00"/>
    <n v="25000"/>
    <n v="25000"/>
    <n v="373368"/>
    <n v="7000"/>
    <n v="7037"/>
    <s v="Other"/>
    <s v="Ticket sales report plus artist performing"/>
    <n v="200"/>
    <n v="137"/>
    <s v="Other"/>
    <s v="Zip Code report from ticket system"/>
    <n v="50"/>
    <n v="50"/>
    <s v="Other"/>
    <s v="Zip code report from ticket system"/>
    <n v="50"/>
    <n v="50"/>
    <s v="Other"/>
    <s v="Based on 100+ Mile away attendees"/>
    <n v="0"/>
    <n v="0"/>
    <s v="Other"/>
    <s v="None were reported to us"/>
    <n v="50"/>
    <n v="50"/>
    <s v="Other"/>
    <s v="Based on 100+ Mile away attendees"/>
    <m/>
  </r>
  <r>
    <x v="3"/>
    <x v="10"/>
    <x v="367"/>
    <x v="0"/>
    <x v="3283"/>
    <d v="2017-01-01T00:00:00"/>
    <d v="2017-12-31T00:00:00"/>
    <n v="18000"/>
    <n v="18000"/>
    <n v="18000"/>
    <n v="0"/>
    <n v="0"/>
    <s v="N/A"/>
    <s v="VKP does nto host events or track attendees at events it supports with marketing services"/>
    <n v="0"/>
    <n v="0"/>
    <s v="N/A"/>
    <s v="VKP does not host events or track attendees at events it supports with marketing services"/>
    <n v="0"/>
    <n v="0"/>
    <s v="N/A"/>
    <s v="VKP does not host events or track attendees at events it supports with marketing services"/>
    <n v="196662"/>
    <n v="32777"/>
    <s v="Other"/>
    <s v="VKP estimates the $18K in marketing services helped to generate 10% of total estimated rooms sold at approx. $100 per night =$327,790"/>
    <n v="0"/>
    <n v="0"/>
    <s v="N/A"/>
    <m/>
    <n v="0"/>
    <n v="0"/>
    <s v="N/A"/>
    <m/>
    <m/>
  </r>
  <r>
    <x v="3"/>
    <x v="10"/>
    <x v="1704"/>
    <x v="0"/>
    <x v="3284"/>
    <d v="2017-01-01T00:00:00"/>
    <d v="2017-12-31T00:00:00"/>
    <n v="55000"/>
    <n v="55000"/>
    <n v="56000"/>
    <n v="40000"/>
    <n v="40780"/>
    <s v="Direct Count"/>
    <s v="Point of Sale Count"/>
    <n v="35000"/>
    <n v="35000"/>
    <s v="Representative Survey"/>
    <s v="Zip Codes provided by tourists voluntarily."/>
    <n v="12000"/>
    <n v="17000"/>
    <s v="Representative Survey"/>
    <s v="Country and State Zip Codes provided by tourists voluntarily."/>
    <n v="1500"/>
    <n v="2000"/>
    <s v="Structured Estimate"/>
    <s v="Estimated from paid accommodations."/>
    <n v="2000"/>
    <n v="3000"/>
    <s v="Representative Survey"/>
    <s v="Zip Codes accompanied by Kitsap County resident."/>
    <n v="5000"/>
    <n v="6000"/>
    <s v="Representative Survey"/>
    <s v="Zip Codes greater than 50 miles."/>
    <m/>
  </r>
  <r>
    <x v="3"/>
    <x v="10"/>
    <x v="1705"/>
    <x v="1"/>
    <x v="3285"/>
    <d v="2017-01-01T00:00:00"/>
    <d v="2017-12-31T00:00:00"/>
    <n v="5200"/>
    <n v="5200"/>
    <m/>
    <n v="5000"/>
    <n v="5684"/>
    <s v="Other"/>
    <s v="Tours, door counts, performance door"/>
    <n v="200"/>
    <n v="425"/>
    <s v="Informal Survey"/>
    <m/>
    <n v="75"/>
    <n v="150"/>
    <s v="Informal Survey"/>
    <m/>
    <n v="100"/>
    <n v="500"/>
    <s v="Representative Survey"/>
    <m/>
    <n v="100"/>
    <n v="175"/>
    <s v="Representative Survey"/>
    <m/>
    <n v="100"/>
    <n v="175"/>
    <s v="Representative Survey"/>
    <m/>
    <m/>
  </r>
  <r>
    <x v="3"/>
    <x v="10"/>
    <x v="1706"/>
    <x v="1"/>
    <x v="3286"/>
    <d v="2017-10-21T00:00:00"/>
    <d v="2017-10-22T00:00:00"/>
    <n v="5000"/>
    <n v="5000"/>
    <n v="24000"/>
    <n v="400"/>
    <n v="200"/>
    <s v="Direct Count"/>
    <s v="Actual count from ticket sales"/>
    <m/>
    <n v="43"/>
    <s v="Other"/>
    <s v="Gave out surveys, not all returned. only 40% returned"/>
    <m/>
    <n v="8"/>
    <s v="Other"/>
    <s v="Surveys returned"/>
    <n v="0"/>
    <n v="1"/>
    <s v="Other"/>
    <s v="Air BnB"/>
    <n v="0"/>
    <n v="0"/>
    <s v="N/A"/>
    <m/>
    <n v="100"/>
    <n v="37"/>
    <s v="Structured Estimate"/>
    <s v="Hampton Inn, Fairfield, Port Orchard Inn, Super 8, Oyster Bay Inn"/>
    <m/>
  </r>
  <r>
    <x v="3"/>
    <x v="10"/>
    <x v="366"/>
    <x v="1"/>
    <x v="2626"/>
    <d v="2017-03-31T00:00:00"/>
    <d v="2017-04-01T00:00:00"/>
    <n v="20000"/>
    <n v="20000"/>
    <n v="97533"/>
    <n v="3500"/>
    <n v="3500"/>
    <s v="Representative Survey"/>
    <s v="The methods used to determine the tourist data includes entry forms, attendance, surveys, judges and volunteer sign-in sheets and surveys, public visitor surveys, sticker count and zip code tracking. "/>
    <n v="3290"/>
    <n v="3290"/>
    <s v="Indirect Count"/>
    <s v="The methods used to determine the tourist data includes entry forms, attendance, surveys, judges and volunteer sign-in sheets and surveys, public visitor surveys, sticker count and zip code tracking. "/>
    <n v="105"/>
    <n v="99"/>
    <s v="Direct Count"/>
    <s v="The methods used to determine the tourist data includes entry forms, attendance, surveys, judges and volunteer sign-in sheets and surveys, public visitor surveys, sticker count and zip code tracking. "/>
    <n v="5425"/>
    <n v="5425"/>
    <s v="Structured Estimate"/>
    <s v="The methods used to determine the tourist data includes entry forms, attendance, surveys, judges and volunteer sign-in sheets and surveys, public visitor surveys, sticker count and zip code tracking. "/>
    <n v="2170"/>
    <n v="2170"/>
    <s v="Representative Survey"/>
    <s v="The methods used to determine the tourist data includes entry forms, attendance, surveys, judges and volunteer sign-in sheets and surveys, public visitor surveys, sticker count and zip code tracking. "/>
    <n v="2170"/>
    <n v="2170"/>
    <s v="Representative Survey"/>
    <s v="The methods used to determine the tourist data includes entry forms, attendance, surveys, judges and volunteer sign-in sheets and surveys, public visitor surveys, sticker count and zip code tracking. "/>
    <m/>
  </r>
  <r>
    <x v="3"/>
    <x v="156"/>
    <x v="839"/>
    <x v="2"/>
    <x v="3287"/>
    <d v="2017-01-01T00:00:00"/>
    <d v="2017-12-31T00:00:00"/>
    <n v="38180"/>
    <n v="36546.35"/>
    <n v="36546.35"/>
    <m/>
    <m/>
    <m/>
    <m/>
    <m/>
    <m/>
    <m/>
    <m/>
    <m/>
    <m/>
    <m/>
    <m/>
    <n v="3900"/>
    <n v="3900"/>
    <s v="Direct Count"/>
    <m/>
    <m/>
    <m/>
    <m/>
    <m/>
    <m/>
    <m/>
    <m/>
    <m/>
    <s v="All lodging tax funds were used for the City owned RV Park power upgrade and advertisements."/>
  </r>
  <r>
    <x v="3"/>
    <x v="157"/>
    <x v="840"/>
    <x v="0"/>
    <x v="39"/>
    <d v="2017-02-01T00:00:00"/>
    <d v="2017-02-27T00:00:00"/>
    <n v="191.25"/>
    <n v="191.25"/>
    <n v="191.25"/>
    <m/>
    <m/>
    <m/>
    <m/>
    <m/>
    <m/>
    <m/>
    <m/>
    <m/>
    <m/>
    <m/>
    <m/>
    <m/>
    <m/>
    <m/>
    <m/>
    <m/>
    <m/>
    <m/>
    <m/>
    <m/>
    <m/>
    <m/>
    <m/>
    <m/>
  </r>
  <r>
    <x v="3"/>
    <x v="11"/>
    <x v="1707"/>
    <x v="2"/>
    <x v="3288"/>
    <d v="2017-01-01T00:00:00"/>
    <d v="2017-12-31T00:00:00"/>
    <n v="13453"/>
    <n v="13453"/>
    <n v="12392"/>
    <n v="0"/>
    <n v="851"/>
    <s v="Direct Count"/>
    <s v="Direct count taken from sign in sheets at the center."/>
    <n v="0"/>
    <n v="32"/>
    <s v="Direct Count"/>
    <m/>
    <n v="0"/>
    <n v="15"/>
    <s v="Direct Count"/>
    <m/>
    <n v="0"/>
    <n v="10"/>
    <s v="Other"/>
    <s v="Estimated"/>
    <n v="0"/>
    <n v="839"/>
    <s v="Other"/>
    <s v="Estimated"/>
    <n v="0"/>
    <n v="12"/>
    <s v="Other"/>
    <s v="Estimated"/>
    <m/>
  </r>
  <r>
    <x v="3"/>
    <x v="11"/>
    <x v="1708"/>
    <x v="2"/>
    <x v="3289"/>
    <d v="2017-01-01T00:00:00"/>
    <d v="2017-12-31T00:00:00"/>
    <n v="1750"/>
    <n v="1750"/>
    <n v="1876"/>
    <n v="0"/>
    <n v="50"/>
    <s v="Other"/>
    <s v="Estimate"/>
    <n v="0"/>
    <n v="35"/>
    <s v="Other"/>
    <s v="Estimate"/>
    <n v="0"/>
    <n v="5"/>
    <s v="Other"/>
    <s v="Estimate"/>
    <n v="0"/>
    <n v="1"/>
    <s v="Other"/>
    <s v="Estimate"/>
    <n v="0"/>
    <n v="48"/>
    <s v="Other"/>
    <s v="Estimate"/>
    <n v="0"/>
    <n v="2"/>
    <s v="Other"/>
    <s v="Estimate"/>
    <m/>
  </r>
  <r>
    <x v="3"/>
    <x v="12"/>
    <x v="1709"/>
    <x v="1"/>
    <x v="3290"/>
    <d v="2017-01-01T00:00:00"/>
    <d v="2017-12-31T00:00:00"/>
    <n v="8000"/>
    <n v="8000"/>
    <n v="8000"/>
    <n v="6000"/>
    <n v="4481"/>
    <s v="Indirect Count"/>
    <s v="&quot;Staff talked to people who came to the VIC during the parade and after. They used clickers to gather the information&quot;"/>
    <n v="2000"/>
    <n v="2679"/>
    <s v="Indirect Count"/>
    <m/>
    <n v="500"/>
    <m/>
    <s v="Indirect Count"/>
    <s v="unknown"/>
    <n v="100"/>
    <n v="64"/>
    <s v="Informal Survey"/>
    <m/>
    <m/>
    <n v="452"/>
    <s v="Informal Survey"/>
    <s v="&quot;We had a person follow them with a clicker and ask them where or if they were staying.&quot;"/>
    <n v="100"/>
    <n v="284"/>
    <s v="Informal Survey"/>
    <s v="&quot;We had a person follow them with a clicker and ask them where or if they were staying.&quot;"/>
    <m/>
  </r>
  <r>
    <x v="3"/>
    <x v="12"/>
    <x v="484"/>
    <x v="2"/>
    <x v="3291"/>
    <d v="2017-01-01T00:00:00"/>
    <d v="2017-12-31T00:00:00"/>
    <n v="4000"/>
    <n v="4000"/>
    <n v="28000"/>
    <n v="26492"/>
    <n v="29431"/>
    <s v="Direct Count"/>
    <s v="The Lincoln Theatre sold 14,720 tickets to major events and festivals in FY 2017 accounting for half of the overall attendance. "/>
    <n v="2330"/>
    <n v="2569"/>
    <s v="Indirect Count"/>
    <s v="Films and other non-ticketed events draw primarily local patrons. In FY 2017, about 10% of the tickets purchased through our arts management software were sold to people whose billing addresses were in zip and postal codes 50 or more miles away; outside Washington or outside the United States. Patron surveys gathered during past events indicated that 18% of attendees for ticketed events travel more than 50 miles with 11% staying overnight and 7% staying in paid accomodations."/>
    <n v="230"/>
    <n v="256"/>
    <s v="Structured Estimate"/>
    <m/>
    <n v="512"/>
    <n v="553"/>
    <s v="Structured Estimate"/>
    <s v="Estimated number of patrons staying in overnight accommodations (999), assuming 2 guests per room plus an additional 53 hotel rooms booked for Lincoln Theatre performers and guests."/>
    <n v="1025"/>
    <n v="553"/>
    <s v="Informal Survey"/>
    <m/>
    <n v="1025"/>
    <n v="1052"/>
    <s v="Informal Survey"/>
    <m/>
    <m/>
  </r>
  <r>
    <x v="3"/>
    <x v="12"/>
    <x v="1709"/>
    <x v="1"/>
    <x v="3292"/>
    <d v="2017-09-30T00:00:00"/>
    <d v="2017-09-30T00:00:00"/>
    <n v="8000"/>
    <n v="8000"/>
    <n v="8000"/>
    <n v="5000"/>
    <n v="5000"/>
    <s v="Indirect Count"/>
    <s v="City of Burlington Parks and Recreation staff did head counts... of the festival at 3 different times throughout the festival to get a random sampling of how many people were in attendance. "/>
    <n v="3000"/>
    <n v="1500"/>
    <s v="Informal Survey"/>
    <s v="Participants were informed that they could qualify for a $100 gift card for the Outlet Mall if they completed a short survey. The survey asked them how they heard of the Festival, where they traveled from and if they stayed overnight. From our responses we were able to estimate the numbers above."/>
    <n v="500"/>
    <m/>
    <m/>
    <m/>
    <n v="80"/>
    <n v="35"/>
    <s v="Indirect Count"/>
    <m/>
    <m/>
    <n v="100"/>
    <s v="Indirect Count"/>
    <m/>
    <n v="80"/>
    <n v="100"/>
    <s v="Indirect Count"/>
    <m/>
    <m/>
  </r>
  <r>
    <x v="3"/>
    <x v="12"/>
    <x v="844"/>
    <x v="1"/>
    <x v="3293"/>
    <d v="2017-12-08T00:00:00"/>
    <d v="2017-12-10T00:00:00"/>
    <n v="50000"/>
    <n v="50000"/>
    <n v="95000"/>
    <n v="25000"/>
    <n v="7997"/>
    <s v="Informal Survey"/>
    <m/>
    <n v="10500"/>
    <n v="2952"/>
    <s v="Informal Survey"/>
    <m/>
    <m/>
    <m/>
    <m/>
    <m/>
    <n v="2500"/>
    <n v="14"/>
    <s v="Indirect Count"/>
    <m/>
    <n v="6500"/>
    <n v="24"/>
    <s v="Informal Survey"/>
    <m/>
    <n v="2500"/>
    <n v="56"/>
    <s v="Informal Survey"/>
    <m/>
    <m/>
  </r>
  <r>
    <x v="3"/>
    <x v="12"/>
    <x v="844"/>
    <x v="2"/>
    <x v="3294"/>
    <d v="2017-01-01T00:00:00"/>
    <d v="2017-12-31T00:00:00"/>
    <n v="35000"/>
    <n v="35000"/>
    <n v="80000"/>
    <n v="85000"/>
    <n v="57500"/>
    <s v="Direct Count"/>
    <s v="Direct count was primary methodology, and indirect count was secondary methodology. "/>
    <n v="15000"/>
    <n v="5904"/>
    <s v="Direct Count"/>
    <s v="Direct count was primary methodology, and indirect count was secondary methodology. "/>
    <n v="5000"/>
    <n v="2500"/>
    <s v="Indirect Count"/>
    <m/>
    <n v="3500"/>
    <n v="896"/>
    <s v="Direct Count"/>
    <m/>
    <n v="6500"/>
    <n v="568"/>
    <s v="Direct Count"/>
    <m/>
    <n v="3500"/>
    <n v="2468"/>
    <s v="Direct Count"/>
    <m/>
    <m/>
  </r>
  <r>
    <x v="3"/>
    <x v="12"/>
    <x v="1710"/>
    <x v="2"/>
    <x v="3295"/>
    <d v="2017-01-01T00:00:00"/>
    <d v="2017-12-31T00:00:00"/>
    <n v="5000"/>
    <n v="5000"/>
    <n v="26500"/>
    <n v="3500"/>
    <n v="3108"/>
    <s v="Other"/>
    <s v="Surveys via guestbook"/>
    <n v="2700"/>
    <n v="2806"/>
    <s v="Other"/>
    <s v="Surveys via guestbook, and SRBEAT representatives engaging visitors in conversations regarding their travel"/>
    <m/>
    <m/>
    <m/>
    <m/>
    <n v="2000"/>
    <n v="900"/>
    <s v="Informal Survey"/>
    <s v="Surveys via guestbook, and SRBEAT representatives engaging visitors in conversations regarding their travel and accommodations. "/>
    <n v="625"/>
    <n v="500"/>
    <s v="Informal Survey"/>
    <s v="Surveys via guestbook, and SRBEAT representatives engaging visitors in conversations regarding their travel and accommodations. "/>
    <n v="2000"/>
    <n v="402"/>
    <m/>
    <s v="Surveys via guestbook, and SRBEAT representatives engaging visitors in conversations regarding their travel and accommodations."/>
    <m/>
  </r>
  <r>
    <x v="3"/>
    <x v="12"/>
    <x v="81"/>
    <x v="2"/>
    <x v="3296"/>
    <d v="2017-01-01T00:00:00"/>
    <d v="2017-12-31T00:00:00"/>
    <n v="15000"/>
    <n v="15000"/>
    <n v="105500"/>
    <n v="40000"/>
    <n v="37044"/>
    <s v="Direct Count"/>
    <s v="Attendance is tracked and recorded through ticketing system database "/>
    <m/>
    <n v="3143"/>
    <s v="Informal Survey"/>
    <s v="informal survey of clients determines approximate number of tourists/visitors"/>
    <m/>
    <m/>
    <s v="Informal Survey"/>
    <m/>
    <m/>
    <n v="620"/>
    <s v="Indirect Count"/>
    <m/>
    <m/>
    <n v="247"/>
    <s v="Indirect Count"/>
    <m/>
    <m/>
    <n v="985"/>
    <s v="Informal Survey"/>
    <m/>
    <m/>
  </r>
  <r>
    <x v="3"/>
    <x v="12"/>
    <x v="1711"/>
    <x v="1"/>
    <x v="3297"/>
    <d v="2017-04-21T00:00:00"/>
    <d v="2017-04-23T00:00:00"/>
    <n v="1250"/>
    <n v="1250"/>
    <n v="1250"/>
    <n v="100"/>
    <n v="53"/>
    <s v="Direct Count"/>
    <m/>
    <n v="25"/>
    <n v="13"/>
    <s v="Direct Count"/>
    <m/>
    <n v="15"/>
    <n v="10"/>
    <s v="Direct Count"/>
    <m/>
    <n v="25"/>
    <n v="20"/>
    <s v="Direct Count"/>
    <m/>
    <m/>
    <m/>
    <m/>
    <m/>
    <n v="25"/>
    <n v="10"/>
    <s v="Direct Count"/>
    <m/>
    <m/>
  </r>
  <r>
    <x v="3"/>
    <x v="12"/>
    <x v="1712"/>
    <x v="2"/>
    <x v="3298"/>
    <d v="2017-01-01T00:00:00"/>
    <d v="2017-12-31T00:00:00"/>
    <n v="4000"/>
    <n v="4000"/>
    <n v="6000"/>
    <n v="3250"/>
    <n v="475"/>
    <s v="Indirect Count"/>
    <m/>
    <n v="1000"/>
    <n v="125"/>
    <s v="Indirect Count"/>
    <m/>
    <m/>
    <m/>
    <m/>
    <m/>
    <n v="1050"/>
    <n v="10"/>
    <s v="Indirect Count"/>
    <m/>
    <n v="20"/>
    <n v="40"/>
    <s v="Indirect Count"/>
    <m/>
    <n v="1050"/>
    <n v="10"/>
    <s v="Indirect Count"/>
    <m/>
    <m/>
  </r>
  <r>
    <x v="3"/>
    <x v="12"/>
    <x v="1709"/>
    <x v="0"/>
    <x v="3299"/>
    <d v="2017-01-01T00:00:00"/>
    <d v="2017-12-31T00:00:00"/>
    <n v="117000"/>
    <n v="117000"/>
    <n v="117000"/>
    <n v="20000"/>
    <n v="7268"/>
    <s v="Direct Count"/>
    <s v="&quot;We gathered the information when people came to the VIC.&quot;"/>
    <n v="10000"/>
    <n v="5576"/>
    <s v="Informal Survey"/>
    <s v="&quot;We gathered the information when people came to the VIC. Roughly 3/4 of our visitors came from 50 miles away.&quot;"/>
    <n v="5000"/>
    <m/>
    <m/>
    <m/>
    <n v="6000"/>
    <n v="391"/>
    <s v="Informal Survey"/>
    <s v="&quot;We asked, and if they mentioned family, but not how many, we assumed 2.5 kids.&quot;"/>
    <m/>
    <n v="1202"/>
    <m/>
    <m/>
    <n v="6000"/>
    <n v="1759"/>
    <m/>
    <s v="&quot;We asked all visitors. They told us if they were staying in a hotel or with friends or family.&quot;"/>
    <m/>
  </r>
  <r>
    <x v="3"/>
    <x v="12"/>
    <x v="84"/>
    <x v="1"/>
    <x v="100"/>
    <d v="2017-01-01T00:00:00"/>
    <d v="2017-12-31T00:00:00"/>
    <n v="2500"/>
    <n v="2500"/>
    <n v="161500"/>
    <n v="10000"/>
    <n v="10000"/>
    <s v="Direct Count"/>
    <s v="Ticket sales"/>
    <n v="6000"/>
    <n v="6000"/>
    <s v="Indirect Count"/>
    <s v="&quot;Estimates based on competitor registration information, direct count and feedback from parking crews.&quot;"/>
    <n v="2000"/>
    <n v="2000"/>
    <s v="Indirect Count"/>
    <s v="&quot;Competitor registration information, and estimating typical family members traveling with a) adult competitors, b) youth competitors, and c) pipe bands. &quot;"/>
    <n v="200"/>
    <n v="200"/>
    <m/>
    <m/>
    <n v="125"/>
    <n v="125"/>
    <s v="Indirect Count"/>
    <m/>
    <n v="400"/>
    <n v="400"/>
    <s v="Indirect Count"/>
    <s v="&quot;Based on rooms Celtic Arts Foundation purchases directly for event adjudicators, VIPs, etc., numbers of registered competitors travelling from outside the region to attend the Highland Games, and our observations of campground at Edgewater Park (where free overnight accommodations are available).&quot;"/>
    <m/>
  </r>
  <r>
    <x v="3"/>
    <x v="12"/>
    <x v="8"/>
    <x v="1"/>
    <x v="3300"/>
    <d v="2017-01-01T00:00:00"/>
    <d v="2017-12-31T00:00:00"/>
    <n v="6800"/>
    <n v="6800"/>
    <n v="58973"/>
    <n v="350000"/>
    <n v="289019"/>
    <s v="Indirect Count"/>
    <s v="&quot;We collect data from our events and activities, asking for estimated attendance during the festival, and when paid attendance is available, we ask for that as well. Many festival events and activities are free, so exact attendance is generally not available. The split of locals and tourists who attend the festival is based on data collected from surveys taken during the festival and data from economic studies done previously. &quot;"/>
    <n v="150000"/>
    <n v="196532"/>
    <s v="Informal Survey"/>
    <s v="&quot;Our surveys reported 68% of our visitors came from over 50 miles away&quot;"/>
    <m/>
    <m/>
    <m/>
    <m/>
    <n v="8166"/>
    <n v="4700"/>
    <s v="Informal Survey"/>
    <s v="&quot;Our survey told us that the majority of people traveled in a group the size of 2 to 4 people. So, we divided the total number of paid room nights by our average group size of 3. We surveyed the hoteliers affiliated with the festival and found that room nights increased from 4 to 22% during April as a result of festival stays. We extrapolated these percentages out to the estimated number of room nights available to determine the total generated. This includes all types of paid accommodations (tribal, hotels/motels, B&amp;B, campgrounds, and out-of-county stays)."/>
    <n v="24500"/>
    <n v="15722"/>
    <s v="Informal Survey"/>
    <m/>
    <n v="21000"/>
    <n v="15722"/>
    <s v="Informal Survey"/>
    <s v="&quot;16% of our visitors reported staying the night (31,445), with 1/2 reporting staying at paid accommodations and 1/2 reporting staying with friends or relatives (15,722 in each category).&quot;"/>
    <m/>
  </r>
  <r>
    <x v="3"/>
    <x v="158"/>
    <x v="1713"/>
    <x v="1"/>
    <x v="3301"/>
    <d v="2017-07-20T00:00:00"/>
    <d v="2017-07-23T00:00:00"/>
    <n v="2500"/>
    <n v="2500"/>
    <n v="3453"/>
    <n v="15000"/>
    <n v="12000"/>
    <s v="Indirect Count"/>
    <s v="Estimate from the Chamber of Commerce"/>
    <m/>
    <m/>
    <s v="Indirect Count"/>
    <m/>
    <m/>
    <m/>
    <s v="Indirect Count"/>
    <m/>
    <m/>
    <m/>
    <s v="Indirect Count"/>
    <m/>
    <m/>
    <m/>
    <s v="Indirect Count"/>
    <m/>
    <m/>
    <m/>
    <s v="Indirect Count"/>
    <m/>
    <s v="Advertising for Camas Days Festival"/>
  </r>
  <r>
    <x v="3"/>
    <x v="158"/>
    <x v="848"/>
    <x v="1"/>
    <x v="3302"/>
    <d v="2017-05-06T00:00:00"/>
    <d v="2017-05-06T00:00:00"/>
    <n v="748"/>
    <n v="748"/>
    <n v="8150"/>
    <n v="1000"/>
    <n v="3000"/>
    <s v="Indirect Count"/>
    <s v="Estimates based on prior festivals"/>
    <m/>
    <m/>
    <m/>
    <m/>
    <m/>
    <m/>
    <m/>
    <m/>
    <m/>
    <m/>
    <m/>
    <m/>
    <m/>
    <m/>
    <m/>
    <m/>
    <m/>
    <m/>
    <m/>
    <m/>
    <s v="Advertising for the Camas Plant and Garden Fair"/>
  </r>
  <r>
    <x v="3"/>
    <x v="158"/>
    <x v="1713"/>
    <x v="0"/>
    <x v="3303"/>
    <d v="2017-01-01T00:00:00"/>
    <d v="2017-12-31T00:00:00"/>
    <n v="2392"/>
    <n v="1966.06"/>
    <n v="2392"/>
    <n v="360000"/>
    <n v="360000"/>
    <s v="Other"/>
    <s v="Business magazine subscriptions"/>
    <m/>
    <m/>
    <s v="Other"/>
    <m/>
    <m/>
    <m/>
    <s v="Other"/>
    <m/>
    <m/>
    <m/>
    <s v="Other"/>
    <m/>
    <m/>
    <m/>
    <s v="Other"/>
    <m/>
    <m/>
    <m/>
    <s v="Other"/>
    <m/>
    <s v="Ad in Business in Focus"/>
  </r>
  <r>
    <x v="3"/>
    <x v="158"/>
    <x v="848"/>
    <x v="1"/>
    <x v="1772"/>
    <d v="2017-06-07T00:00:00"/>
    <d v="2017-10-04T00:00:00"/>
    <n v="168"/>
    <n v="150"/>
    <n v="42000"/>
    <n v="500"/>
    <n v="500"/>
    <s v="Informal Survey"/>
    <s v="Estimate of 500 each Wednesday of the market season"/>
    <m/>
    <m/>
    <s v="Informal Survey"/>
    <m/>
    <m/>
    <m/>
    <s v="Informal Survey"/>
    <m/>
    <m/>
    <m/>
    <s v="Informal Survey"/>
    <m/>
    <m/>
    <m/>
    <s v="Informal Survey"/>
    <m/>
    <m/>
    <m/>
    <s v="Informal Survey"/>
    <m/>
    <s v="Advertising for the Farmer's Market"/>
  </r>
  <r>
    <x v="3"/>
    <x v="158"/>
    <x v="848"/>
    <x v="0"/>
    <x v="3304"/>
    <d v="2017-06-28T00:00:00"/>
    <d v="2017-12-31T00:00:00"/>
    <n v="5000"/>
    <n v="5000"/>
    <n v="8923"/>
    <n v="386000"/>
    <n v="386000"/>
    <s v="Other"/>
    <s v="Subscription counts"/>
    <m/>
    <m/>
    <m/>
    <m/>
    <m/>
    <m/>
    <m/>
    <m/>
    <m/>
    <m/>
    <m/>
    <m/>
    <m/>
    <m/>
    <m/>
    <m/>
    <m/>
    <m/>
    <m/>
    <m/>
    <m/>
  </r>
  <r>
    <x v="3"/>
    <x v="158"/>
    <x v="848"/>
    <x v="0"/>
    <x v="1197"/>
    <d v="2017-07-01T00:00:00"/>
    <d v="2017-12-31T00:00:00"/>
    <n v="988"/>
    <n v="988"/>
    <n v="1300"/>
    <n v="7500"/>
    <n v="7500"/>
    <s v="Other"/>
    <s v="print count"/>
    <m/>
    <m/>
    <s v="Other"/>
    <m/>
    <m/>
    <m/>
    <s v="Other"/>
    <m/>
    <m/>
    <m/>
    <s v="Other"/>
    <m/>
    <m/>
    <m/>
    <s v="Other"/>
    <m/>
    <m/>
    <m/>
    <s v="Other"/>
    <m/>
    <s v="Downtown Walking Maps for business locations and bronze birds"/>
  </r>
  <r>
    <x v="3"/>
    <x v="13"/>
    <x v="87"/>
    <x v="1"/>
    <x v="130"/>
    <d v="2017-10-07T00:00:00"/>
    <d v="2017-10-08T00:00:00"/>
    <n v="350"/>
    <n v="350"/>
    <n v="6430.27"/>
    <n v="1200"/>
    <n v="1102"/>
    <s v="Direct Count"/>
    <m/>
    <n v="150"/>
    <n v="174"/>
    <s v="Direct Count"/>
    <m/>
    <n v="35"/>
    <n v="40"/>
    <s v="Direct Count"/>
    <m/>
    <n v="50"/>
    <n v="80"/>
    <s v="Structured Estimate"/>
    <s v="We assume anyone staying overnight is a couple and used the predicted and actual paid lodging numbers for estimate."/>
    <n v="1100"/>
    <n v="912"/>
    <s v="Other"/>
    <s v="Subtracted predicted overnight attendance from predicted attendance, did the same with actual"/>
    <n v="100"/>
    <n v="190"/>
    <s v="Structured Estimate"/>
    <m/>
    <m/>
  </r>
  <r>
    <x v="3"/>
    <x v="13"/>
    <x v="87"/>
    <x v="0"/>
    <x v="3305"/>
    <d v="2017-01-01T00:00:00"/>
    <d v="2017-12-31T00:00:00"/>
    <n v="200"/>
    <n v="200"/>
    <n v="12000"/>
    <n v="0"/>
    <n v="0"/>
    <s v="N/A"/>
    <m/>
    <m/>
    <m/>
    <s v="N/A"/>
    <m/>
    <m/>
    <m/>
    <s v="N/A"/>
    <m/>
    <m/>
    <m/>
    <s v="N/A"/>
    <m/>
    <m/>
    <m/>
    <s v="N/A"/>
    <m/>
    <m/>
    <m/>
    <s v="N/A"/>
    <m/>
    <s v="The Cashmere Float participates in approximately 10-12 parades in Washington State"/>
  </r>
  <r>
    <x v="3"/>
    <x v="13"/>
    <x v="87"/>
    <x v="1"/>
    <x v="2313"/>
    <d v="2017-06-23T00:00:00"/>
    <d v="2017-06-24T00:00:00"/>
    <n v="2935.85"/>
    <n v="2935.85"/>
    <n v="11896.31"/>
    <n v="2000"/>
    <n v="2400"/>
    <s v="Direct Count"/>
    <s v="Both direct count and indirect count process was used for actual count"/>
    <n v="500"/>
    <n v="600"/>
    <s v="Direct Count"/>
    <s v="Both direct count and indirect count process was used for actual count"/>
    <n v="60"/>
    <n v="50"/>
    <s v="Direct Count"/>
    <s v="Both direct count and indirect count were used to calculate actual"/>
    <n v="60"/>
    <n v="100"/>
    <s v="Other"/>
    <s v="We assume anyone staying overnight is a couple and used the predicted and actual paid lodging numbers for estimate."/>
    <n v="1880"/>
    <n v="2280"/>
    <s v="Other"/>
    <s v="Subtracted estimated overnight stays from estimated attendance, did the same with actual"/>
    <n v="100"/>
    <n v="100"/>
    <s v="Indirect Count"/>
    <m/>
    <m/>
  </r>
  <r>
    <x v="3"/>
    <x v="13"/>
    <x v="87"/>
    <x v="1"/>
    <x v="3306"/>
    <d v="2017-06-16T00:00:00"/>
    <d v="2017-06-18T00:00:00"/>
    <n v="800"/>
    <n v="800"/>
    <n v="82874"/>
    <n v="1200"/>
    <n v="1137"/>
    <s v="Direct Count"/>
    <s v="Direct count does not include children age 12 and under"/>
    <n v="600"/>
    <n v="597"/>
    <s v="Informal Survey"/>
    <m/>
    <n v="60"/>
    <n v="66"/>
    <s v="Informal Survey"/>
    <m/>
    <n v="550"/>
    <n v="530"/>
    <s v="Other"/>
    <s v="We assume anyone staying overnight is a couple and used the predicted and actual paid lodging numbers for estimate."/>
    <n v="60"/>
    <n v="70"/>
    <s v="Other"/>
    <m/>
    <n v="1140"/>
    <n v="1067"/>
    <s v="Direct Count"/>
    <s v="Used direct count of paid camping, Motels, B&amp;B, and an informal survey"/>
    <m/>
  </r>
  <r>
    <x v="3"/>
    <x v="14"/>
    <x v="92"/>
    <x v="2"/>
    <x v="3307"/>
    <d v="2017-01-01T00:00:00"/>
    <d v="2017-12-31T00:00:00"/>
    <n v="14558.49"/>
    <n v="14558.49"/>
    <n v="27283.49"/>
    <m/>
    <n v="5000"/>
    <s v="Indirect Count"/>
    <s v="Unknown prediction.  3000+ observed by Chairperson of Festival of Lights during event held 12/9/2017.  Additionally, hotel reservations indicated an influx of visitors during the Castle Rock Bloomin' Tours during 8/3 - 8/5/17.  Reservations at one hotel was 15 during the Castle Rock Bloomin' Tours and 7 during the Festival of Lights.  Log at Visitor Center indicates 1842 ppl visited Castle Rock during the entire year."/>
    <m/>
    <n v="538"/>
    <s v="Indirect Count"/>
    <s v="Unknown prediction.  Reservations at one hotel was 15 during the Castle Rock Bloomin' Tours during 8/3 - 8/5/17 and 7 during the Festival of Lights event held 12/9/2017.  Lacey Rha's restaurant has a guestbook:  610 ppl signed the book during 2017.  Of those, approximately 80% are greater than 50 miles from Castle Rock."/>
    <m/>
    <n v="360"/>
    <s v="Other"/>
    <s v="Unknown prediction.  Lacey Rha's restaurant has a guestbook:  610 ppl signed the book during 2017.  Of those, approximately 60% are out of state or out of country."/>
    <m/>
    <n v="50"/>
    <s v="Direct Count"/>
    <s v="Unknown prediction.  Based on reservation information, approximately 1.5% of visitors paid for overnight lodging."/>
    <m/>
    <n v="2950"/>
    <s v="Indirect Count"/>
    <s v="Unknown prediction.  Based on reservation information, approximately 98.5% of visitors did not pay for overnight lodging."/>
    <m/>
    <n v="42"/>
    <s v="Direct Count"/>
    <s v="Unknown prediction.  21 rooms were reserved during two events; Castle Rock Bloomin' Tours during 8/3 - 8/5/17 and Festival of Lights event held 12/9/17.  This is information from only one of three hotels located in Castle Rock."/>
    <s v="Facility Activity Type used to report costs to maintain visitor center operations._x000d__x000a_Total Activity Cost = the cost to maintain visitor center operations during the 2017 calendar year."/>
  </r>
  <r>
    <x v="3"/>
    <x v="194"/>
    <x v="1714"/>
    <x v="1"/>
    <x v="3308"/>
    <d v="2017-07-15T00:00:00"/>
    <d v="2017-07-15T00:00:00"/>
    <n v="750"/>
    <n v="750"/>
    <n v="750"/>
    <n v="1000"/>
    <n v="1200"/>
    <s v="Informal Survey"/>
    <s v="This is an outdoor activity in which the Main Street of town is closed off for the day.  Very difficult to calculate how many people are in attendance. "/>
    <n v="600"/>
    <n v="600"/>
    <s v="Informal Survey"/>
    <s v="A lot of people come to this event annually when their class reunions are held. "/>
    <n v="300"/>
    <n v="250"/>
    <s v="Informal Survey"/>
    <s v="Class reunions are often held in conjunction with this event which brings people from out of state. "/>
    <n v="74"/>
    <n v="74"/>
    <s v="Informal Survey"/>
    <s v="We have limited lodging available and most people stay with their relatives when here. "/>
    <n v="100"/>
    <n v="100"/>
    <s v="Informal Survey"/>
    <s v="Stayed with families. "/>
    <n v="200"/>
    <n v="200"/>
    <s v="Informal Survey"/>
    <s v="Most people will stay with family or only stay for the day. "/>
    <m/>
  </r>
  <r>
    <x v="3"/>
    <x v="194"/>
    <x v="1715"/>
    <x v="1"/>
    <x v="3309"/>
    <d v="2017-09-15T00:00:00"/>
    <d v="2017-09-16T00:00:00"/>
    <n v="1200"/>
    <n v="1200"/>
    <n v="5000"/>
    <n v="300"/>
    <n v="500"/>
    <s v="Informal Survey"/>
    <s v="People drove in and walked all over town to various businesses and music venues. "/>
    <n v="150"/>
    <n v="300"/>
    <s v="Informal Survey"/>
    <m/>
    <n v="50"/>
    <n v="50"/>
    <s v="Informal Survey"/>
    <s v="Most people came from outside the county but inside the state. "/>
    <n v="50"/>
    <n v="50"/>
    <s v="Informal Survey"/>
    <s v="Most stayed for just one night."/>
    <n v="350"/>
    <n v="450"/>
    <s v="Informal Survey"/>
    <m/>
    <n v="50"/>
    <n v="45"/>
    <s v="Informal Survey"/>
    <s v="Alot of people came just on Saturday."/>
    <m/>
  </r>
  <r>
    <x v="3"/>
    <x v="194"/>
    <x v="1714"/>
    <x v="1"/>
    <x v="792"/>
    <d v="2017-08-05T00:00:00"/>
    <d v="2017-08-06T00:00:00"/>
    <n v="750"/>
    <n v="750"/>
    <n v="750"/>
    <n v="700"/>
    <n v="650"/>
    <s v="Informal Survey"/>
    <s v="People came on boats and stayed on their boats overnight. Some people drove. "/>
    <n v="250"/>
    <n v="300"/>
    <s v="Informal Survey"/>
    <s v="Most boaters and visitors were from distances greater than 50 miles."/>
    <n v="300"/>
    <n v="400"/>
    <s v="Informal Survey"/>
    <s v="Most boaters were from out-of-state. Few were from out of country."/>
    <n v="100"/>
    <n v="100"/>
    <s v="Informal Survey"/>
    <m/>
    <n v="500"/>
    <n v="400"/>
    <s v="Informal Survey"/>
    <s v="Most boaters stayed on boats."/>
    <n v="100"/>
    <n v="85"/>
    <s v="Informal Survey"/>
    <s v="Most boaters stayed on their boats, and people who came from less than 50 miles mostly did not stay overnight. "/>
    <s v="Funds were mostly used for advertising purposes. "/>
  </r>
  <r>
    <x v="3"/>
    <x v="15"/>
    <x v="1716"/>
    <x v="0"/>
    <x v="3310"/>
    <d v="2017-01-02T00:00:00"/>
    <d v="2017-12-31T00:00:00"/>
    <n v="43000"/>
    <n v="35000"/>
    <n v="34998.54"/>
    <n v="300"/>
    <n v="350"/>
    <s v="Direct Count"/>
    <s v="zip code collection"/>
    <n v="50"/>
    <n v="42"/>
    <s v="Direct Count"/>
    <s v="zip code collection"/>
    <n v="20"/>
    <n v="25"/>
    <s v="Direct Count"/>
    <s v="zip code collection"/>
    <m/>
    <m/>
    <m/>
    <m/>
    <m/>
    <m/>
    <m/>
    <m/>
    <m/>
    <m/>
    <m/>
    <m/>
    <m/>
  </r>
  <r>
    <x v="3"/>
    <x v="15"/>
    <x v="93"/>
    <x v="2"/>
    <x v="3311"/>
    <d v="2017-01-01T00:00:00"/>
    <d v="2017-12-31T00:00:00"/>
    <n v="94058"/>
    <n v="94058"/>
    <n v="94057.5"/>
    <n v="30000"/>
    <n v="31250"/>
    <s v="Structured Estimate"/>
    <s v="estimate based on the actual events held and the number of estimated visitors"/>
    <n v="22500"/>
    <n v="26562"/>
    <s v="Representative Survey"/>
    <m/>
    <n v="1500"/>
    <n v="1562"/>
    <s v="Representative Survey"/>
    <m/>
    <n v="9500"/>
    <n v="10416"/>
    <s v="Representative Survey"/>
    <m/>
    <n v="3000"/>
    <n v="3125"/>
    <s v="Structured Estimate"/>
    <m/>
    <n v="9500"/>
    <n v="10416"/>
    <s v="Representative Survey"/>
    <m/>
    <m/>
  </r>
  <r>
    <x v="3"/>
    <x v="15"/>
    <x v="93"/>
    <x v="1"/>
    <x v="3312"/>
    <d v="2017-05-06T00:00:00"/>
    <d v="2017-05-13T00:00:00"/>
    <n v="12000"/>
    <n v="10000"/>
    <n v="3189.6"/>
    <n v="207"/>
    <n v="66"/>
    <s v="Direct Count"/>
    <m/>
    <n v="207"/>
    <n v="66"/>
    <s v="Structured Estimate"/>
    <m/>
    <n v="10"/>
    <n v="3"/>
    <s v="Structured Estimate"/>
    <m/>
    <n v="207"/>
    <n v="60"/>
    <s v="Structured Estimate"/>
    <m/>
    <n v="21"/>
    <n v="6"/>
    <s v="Structured Estimate"/>
    <m/>
    <n v="186"/>
    <n v="60"/>
    <s v="Structured Estimate"/>
    <m/>
    <m/>
  </r>
  <r>
    <x v="3"/>
    <x v="15"/>
    <x v="853"/>
    <x v="1"/>
    <x v="3313"/>
    <d v="2017-01-02T00:00:00"/>
    <d v="2017-05-31T00:00:00"/>
    <n v="30000"/>
    <n v="15000"/>
    <n v="15000"/>
    <n v="10000"/>
    <n v="12000"/>
    <s v="Direct Count"/>
    <s v="zip code collection"/>
    <n v="1200"/>
    <n v="1150"/>
    <s v="Direct Count"/>
    <s v="zip code collection"/>
    <n v="250"/>
    <n v="225"/>
    <s v="Direct Count"/>
    <s v="zip code collection"/>
    <n v="350"/>
    <n v="375"/>
    <s v="Informal Survey"/>
    <m/>
    <n v="500"/>
    <n v="500"/>
    <s v="Informal Survey"/>
    <m/>
    <n v="800"/>
    <n v="675"/>
    <s v="Informal Survey"/>
    <m/>
    <m/>
  </r>
  <r>
    <x v="3"/>
    <x v="15"/>
    <x v="1717"/>
    <x v="1"/>
    <x v="3314"/>
    <d v="2017-08-25T00:00:00"/>
    <d v="2017-08-27T00:00:00"/>
    <n v="5000"/>
    <n v="5000"/>
    <n v="5000"/>
    <n v="6500"/>
    <n v="5860"/>
    <s v="Direct Count"/>
    <m/>
    <n v="4875"/>
    <n v="1875"/>
    <s v="Representative Survey"/>
    <s v="survey of 1,200 attendees"/>
    <n v="650"/>
    <n v="1582"/>
    <s v="Representative Survey"/>
    <s v="survey of 1,200 attendees"/>
    <n v="650"/>
    <n v="650"/>
    <s v="Representative Survey"/>
    <s v="survey of 1,200 attendees"/>
    <n v="4875"/>
    <n v="5274"/>
    <s v="Representative Survey"/>
    <s v="survey of 1,200 attendees"/>
    <n v="1625"/>
    <n v="586"/>
    <s v="Representative Survey"/>
    <s v="survey of 1,200 attendees"/>
    <m/>
  </r>
  <r>
    <x v="3"/>
    <x v="15"/>
    <x v="97"/>
    <x v="1"/>
    <x v="3315"/>
    <d v="2017-06-03T00:00:00"/>
    <d v="2017-06-03T00:00:00"/>
    <n v="20000"/>
    <n v="4000"/>
    <n v="127500"/>
    <n v="9000"/>
    <n v="4096"/>
    <s v="Direct Count"/>
    <s v="Direct count via sign in sheet at museum."/>
    <n v="1900"/>
    <n v="906"/>
    <s v="Direct Count"/>
    <s v="Direct count via sign in sheet at museum."/>
    <n v="800"/>
    <n v="1470"/>
    <s v="Direct Count"/>
    <s v="Direct count via sign in sheet at museum."/>
    <n v="800"/>
    <n v="264"/>
    <s v="Direct Count"/>
    <s v="Direct count via sign in sheet at museum."/>
    <n v="150"/>
    <n v="0"/>
    <s v="Direct Count"/>
    <s v="Direct count via sign in sheet at museum."/>
    <n v="650"/>
    <n v="514"/>
    <s v="Direct Count"/>
    <s v="Direct count via sign in sheet at museum."/>
    <m/>
  </r>
  <r>
    <x v="3"/>
    <x v="15"/>
    <x v="1718"/>
    <x v="0"/>
    <x v="3316"/>
    <d v="2017-01-01T00:00:00"/>
    <d v="2017-12-31T00:00:00"/>
    <n v="10000"/>
    <n v="8000"/>
    <n v="8000"/>
    <m/>
    <m/>
    <s v="Other"/>
    <s v="The Discover Lewis County website had millions of hits with via direct analytical data.  While we are unable to provide specific numbers, we can look at correlative numbers, such as LTC revenues.  These revenues are up significantly from before Discover Lewis County marketing, which is what you would expect for investments in tourism promotion. "/>
    <m/>
    <m/>
    <s v="Other"/>
    <s v="The Discover Lewis County website had millions of hits with via direct analytical data.  While we are unable to provide specific numbers, we can look at correlative numbers, such as LTC revenues.  These revenues are up significantly from before Discover Lewis County marketing, which is what you would expect for investments in tourism promotion. "/>
    <m/>
    <m/>
    <s v="Other"/>
    <s v="The Discover Lewis County website had millions of hits with via direct analytical data.  While we are unable to provide specific numbers, we can look at correlative numbers, such as LTC revenues.  These revenues are up significantly from before Discover Lewis County marketing, which is what you would expect for investments in tourism promotion. "/>
    <m/>
    <m/>
    <s v="Other"/>
    <s v="The Discover Lewis County website had millions of hits with via direct analytical data.  While we are unable to provide specific numbers, we can look at correlative numbers, such as LTC revenues.  These revenues are up significantly from before Discover Lewis County marketing, which is what you would expect for investments in tourism promotion. "/>
    <m/>
    <m/>
    <s v="Other"/>
    <s v="The Discover Lewis County website had millions of hits with via direct analytical data.  While we are unable to provide specific numbers, we can look at correlative numbers, such as LTC revenues.  These revenues are up significantly from before Discover Lewis County marketing, which is what you would expect for investments in tourism promotion. "/>
    <m/>
    <m/>
    <s v="Other"/>
    <s v="The Discover Lewis County website had millions of hits with via direct analytical data.  While we are unable to provide specific numbers, we can look at correlative numbers, such as LTC revenues.  These revenues are up significantly from before Discover Lewis County marketing, which is what you would expect for investments in tourism promotion. "/>
    <s v="Amount awarded was allocated to install informational kiosk in city of Centralia and to promote Centralia in the marketing of Discover Lewis County website and promotions."/>
  </r>
  <r>
    <x v="3"/>
    <x v="15"/>
    <x v="852"/>
    <x v="1"/>
    <x v="3317"/>
    <d v="2017-09-15T00:00:00"/>
    <d v="2017-09-24T00:00:00"/>
    <n v="18000"/>
    <n v="10000"/>
    <n v="41300"/>
    <n v="4000"/>
    <n v="2800"/>
    <s v="Informal Survey"/>
    <m/>
    <n v="2000"/>
    <n v="1250"/>
    <s v="Informal Survey"/>
    <m/>
    <n v="150"/>
    <n v="110"/>
    <s v="Informal Survey"/>
    <m/>
    <n v="50"/>
    <n v="56"/>
    <s v="Informal Survey"/>
    <m/>
    <n v="150"/>
    <n v="25"/>
    <s v="Informal Survey"/>
    <m/>
    <n v="50"/>
    <n v="62"/>
    <s v="Informal Survey"/>
    <m/>
    <m/>
  </r>
  <r>
    <x v="3"/>
    <x v="15"/>
    <x v="1445"/>
    <x v="0"/>
    <x v="2319"/>
    <d v="2017-01-01T00:00:00"/>
    <d v="2017-12-31T00:00:00"/>
    <n v="40000"/>
    <n v="30000"/>
    <n v="30000"/>
    <n v="6000"/>
    <n v="6000"/>
    <s v="Indirect Count"/>
    <m/>
    <n v="5000"/>
    <n v="5000"/>
    <s v="Indirect Count"/>
    <m/>
    <n v="1000"/>
    <n v="1000"/>
    <s v="Indirect Count"/>
    <m/>
    <n v="1200"/>
    <n v="1200"/>
    <s v="Indirect Count"/>
    <m/>
    <n v="2000"/>
    <n v="2000"/>
    <s v="Indirect Count"/>
    <m/>
    <n v="1200"/>
    <n v="1200"/>
    <s v="Indirect Count"/>
    <m/>
    <m/>
  </r>
  <r>
    <x v="3"/>
    <x v="16"/>
    <x v="1719"/>
    <x v="2"/>
    <x v="3318"/>
    <d v="2017-04-01T00:00:00"/>
    <d v="2017-12-31T00:00:00"/>
    <n v="30000"/>
    <n v="30000"/>
    <n v="277575"/>
    <n v="13000"/>
    <n v="12632"/>
    <s v="Direct Count"/>
    <s v="County by Conductor. "/>
    <n v="0"/>
    <n v="6720"/>
    <s v="Representative Survey"/>
    <s v="Guestbook and interviews. "/>
    <n v="0"/>
    <n v="423"/>
    <s v="Representative Survey"/>
    <s v="Guestbook and interviews. "/>
    <n v="0"/>
    <n v="150"/>
    <s v="Informal Survey"/>
    <s v="Interviews. "/>
    <n v="0"/>
    <n v="8000"/>
    <s v="Informal Survey"/>
    <s v="Interviews. "/>
    <n v="0"/>
    <n v="325"/>
    <s v="Informal Survey"/>
    <s v="Interviews."/>
    <m/>
  </r>
  <r>
    <x v="3"/>
    <x v="16"/>
    <x v="1720"/>
    <x v="0"/>
    <x v="3319"/>
    <d v="2017-01-01T00:00:00"/>
    <d v="2017-12-31T00:00:00"/>
    <n v="48000"/>
    <n v="50000"/>
    <n v="90380"/>
    <m/>
    <m/>
    <s v="N/A"/>
    <m/>
    <m/>
    <m/>
    <s v="N/A"/>
    <m/>
    <m/>
    <m/>
    <s v="N/A"/>
    <m/>
    <m/>
    <m/>
    <s v="N/A"/>
    <m/>
    <m/>
    <m/>
    <s v="N/A"/>
    <m/>
    <m/>
    <m/>
    <s v="N/A"/>
    <m/>
    <s v="These funds provide a general, ongoing marketing campaign without a specific date range, event, or activity. "/>
  </r>
  <r>
    <x v="3"/>
    <x v="16"/>
    <x v="97"/>
    <x v="2"/>
    <x v="3319"/>
    <d v="2017-01-01T00:00:00"/>
    <d v="2017-12-31T00:00:00"/>
    <n v="35000"/>
    <n v="30000"/>
    <n v="167800"/>
    <n v="9000"/>
    <n v="1679"/>
    <s v="Representative Survey"/>
    <s v="At the museum, and any event held, guests sign in with their name and address. "/>
    <n v="1900"/>
    <n v="1203"/>
    <s v="Representative Survey"/>
    <s v="At the museum, and any event held, guests sign in with their name and address. "/>
    <n v="800"/>
    <n v="670"/>
    <s v="Representative Survey"/>
    <s v="At the museum, and any event held, guests sign in with their name and address. "/>
    <n v="800"/>
    <n v="150"/>
    <s v="Structured Estimate"/>
    <s v="At the museum, and any event held, guests sign in with their name and address. "/>
    <n v="150"/>
    <n v="1089"/>
    <s v="Representative Survey"/>
    <s v="At the museum, and any event held, guests sign in with their name and address. "/>
    <n v="650"/>
    <n v="114"/>
    <s v="Representative Survey"/>
    <s v="At the museum, and any event held, guests sign in with their name and address. "/>
    <m/>
  </r>
  <r>
    <x v="3"/>
    <x v="16"/>
    <x v="1721"/>
    <x v="2"/>
    <x v="3319"/>
    <d v="2017-01-01T00:00:00"/>
    <d v="2017-12-31T00:00:00"/>
    <n v="20000"/>
    <n v="23000"/>
    <n v="141960"/>
    <n v="13587"/>
    <n v="15324"/>
    <s v="Direct Count"/>
    <s v="Front desk volunteers monitor and record visitors and their information. "/>
    <n v="4755"/>
    <n v="5023"/>
    <s v="Direct Count"/>
    <s v="Front desk volunteers monitor and record visitors and their information. "/>
    <n v="1426"/>
    <n v="1472"/>
    <s v="Direct Count"/>
    <s v="Front desk volunteers monitor and record visitors and their information. "/>
    <n v="2581"/>
    <n v="2478"/>
    <s v="Direct Count"/>
    <s v="Front desk volunteers monitor and record visitors and their information. "/>
    <n v="543"/>
    <n v="675"/>
    <s v="Direct Count"/>
    <s v="Front desk volunteers monitor and record visitors and their information. "/>
    <n v="2581"/>
    <n v="2896"/>
    <s v="Direct Count"/>
    <s v="Front desk volunteers monitor and record visitors and their information. "/>
    <m/>
  </r>
  <r>
    <x v="3"/>
    <x v="16"/>
    <x v="854"/>
    <x v="1"/>
    <x v="3320"/>
    <d v="2017-02-18T00:00:00"/>
    <d v="2017-02-18T00:00:00"/>
    <n v="12435"/>
    <n v="12435"/>
    <n v="20182.66"/>
    <n v="300"/>
    <n v="331"/>
    <s v="Direct Count"/>
    <s v="We had a desk out front and had attendees sign in."/>
    <n v="20"/>
    <n v="20"/>
    <s v="Structured Estimate"/>
    <s v="When brides registered at the front desk, we estimated based off of the information provided and left off from some of the registrations."/>
    <n v="1"/>
    <n v="5"/>
    <s v="Direct Count"/>
    <s v="When brides registered at the front desk, we estimated based off of the information provided and left off from some of the registrations. None from out of country, but some from out of state. "/>
    <m/>
    <m/>
    <s v="N/A"/>
    <s v="For a one day event, we don't know who would have stayed overnight, but the future wedding that may be held in the area historically leads to hundreds of rooms each year (based upon research done by a few local hotels). "/>
    <m/>
    <m/>
    <s v="N/A"/>
    <s v="For a one day event, we don't know who would have stayed overnight, but the future wedding that may be held in the area historically leads to hundreds of rooms each year (based upon research done by a few local hotels). "/>
    <m/>
    <m/>
    <s v="N/A"/>
    <s v="For a one day event, we don't know who would have stayed overnight, but the future wedding that may be held in the area historically leads to hundreds of rooms each year (based upon research done by a few local hotels). "/>
    <m/>
  </r>
  <r>
    <x v="3"/>
    <x v="16"/>
    <x v="1445"/>
    <x v="1"/>
    <x v="3321"/>
    <d v="2017-01-01T00:00:00"/>
    <d v="2017-12-31T00:00:00"/>
    <n v="40000"/>
    <n v="40000"/>
    <n v="100000"/>
    <m/>
    <m/>
    <s v="N/A"/>
    <m/>
    <m/>
    <m/>
    <s v="N/A"/>
    <m/>
    <m/>
    <m/>
    <s v="N/A"/>
    <m/>
    <m/>
    <m/>
    <s v="N/A"/>
    <m/>
    <m/>
    <m/>
    <s v="N/A"/>
    <m/>
    <m/>
    <m/>
    <s v="N/A"/>
    <m/>
    <s v="The Chamber of Commerce provides year round service for tourists and local events. "/>
  </r>
  <r>
    <x v="3"/>
    <x v="16"/>
    <x v="1447"/>
    <x v="1"/>
    <x v="2698"/>
    <d v="2017-06-24T00:00:00"/>
    <d v="2017-06-25T00:00:00"/>
    <n v="29500"/>
    <n v="29500"/>
    <n v="45500"/>
    <n v="2000"/>
    <m/>
    <s v="Structured Estimate"/>
    <m/>
    <n v="1500"/>
    <m/>
    <s v="Structured Estimate"/>
    <s v="Count via registrations for the event. "/>
    <n v="50"/>
    <m/>
    <s v="Structured Estimate"/>
    <s v="Count via registrations for the event. "/>
    <n v="250"/>
    <m/>
    <s v="Structured Estimate"/>
    <s v="Count via registrations for the event. "/>
    <n v="250"/>
    <m/>
    <s v="Structured Estimate"/>
    <s v="Count via registrations for the event. "/>
    <n v="250"/>
    <m/>
    <s v="Structured Estimate"/>
    <s v="Count via registrations for the event. "/>
    <m/>
  </r>
  <r>
    <x v="3"/>
    <x v="20"/>
    <x v="126"/>
    <x v="2"/>
    <x v="3322"/>
    <d v="2017-01-01T00:00:00"/>
    <d v="2017-12-31T00:00:00"/>
    <n v="138068"/>
    <n v="138068"/>
    <n v="138068"/>
    <m/>
    <m/>
    <m/>
    <m/>
    <m/>
    <m/>
    <m/>
    <m/>
    <m/>
    <m/>
    <m/>
    <m/>
    <m/>
    <m/>
    <m/>
    <m/>
    <m/>
    <m/>
    <m/>
    <m/>
    <m/>
    <m/>
    <m/>
    <m/>
    <s v="Tourism funds are used to pay debt service for parks facilities improvements.  These include $97,623 for improvements to the city's marina and $40,445 for beach improvements/enhancements."/>
  </r>
  <r>
    <x v="3"/>
    <x v="20"/>
    <x v="859"/>
    <x v="0"/>
    <x v="114"/>
    <d v="2017-01-01T00:00:00"/>
    <d v="2017-12-31T00:00:00"/>
    <n v="317200"/>
    <n v="317200"/>
    <n v="317222"/>
    <m/>
    <m/>
    <m/>
    <m/>
    <m/>
    <m/>
    <m/>
    <m/>
    <m/>
    <m/>
    <m/>
    <m/>
    <m/>
    <m/>
    <m/>
    <m/>
    <m/>
    <m/>
    <m/>
    <m/>
    <m/>
    <m/>
    <m/>
    <m/>
    <s v="The City of Chelan has an agreement with the Lake Chelan Chamber of Commerce to provide advertising and marketing services, including operating and maintaining a website.  The agreement further includes operation of a visitors information center as services provided, information for which is provided under a facilities expenditure report.  The total Chamber budget for 2017 was $530,000 and the total amount expended was $530,322."/>
  </r>
  <r>
    <x v="3"/>
    <x v="20"/>
    <x v="1722"/>
    <x v="0"/>
    <x v="3323"/>
    <d v="2017-01-01T00:00:00"/>
    <d v="2017-12-31T00:00:00"/>
    <n v="10000"/>
    <n v="10572"/>
    <n v="10572"/>
    <m/>
    <m/>
    <m/>
    <m/>
    <m/>
    <m/>
    <m/>
    <m/>
    <m/>
    <m/>
    <m/>
    <m/>
    <m/>
    <m/>
    <m/>
    <m/>
    <m/>
    <m/>
    <m/>
    <m/>
    <m/>
    <m/>
    <m/>
    <m/>
    <s v="General marketing offering discounted golfing through coupons distributed at the Seattle Golf Show and through resort packages."/>
  </r>
  <r>
    <x v="3"/>
    <x v="20"/>
    <x v="1722"/>
    <x v="2"/>
    <x v="3324"/>
    <d v="2017-01-01T00:00:00"/>
    <d v="2017-12-31T00:00:00"/>
    <n v="121100"/>
    <n v="121100"/>
    <n v="1088051"/>
    <m/>
    <m/>
    <m/>
    <m/>
    <m/>
    <m/>
    <m/>
    <m/>
    <m/>
    <m/>
    <m/>
    <m/>
    <m/>
    <m/>
    <m/>
    <m/>
    <m/>
    <m/>
    <m/>
    <m/>
    <m/>
    <m/>
    <m/>
    <m/>
    <s v="Tourism funds support general golf operations at $50,000 per year from a total budget of $1,017,038.  Additionally, Tourism funds support capital expenses.  In 2017, repairs to clubhouse interior and roof totaled $49,960 and equipment purchases totaled $21,053."/>
  </r>
  <r>
    <x v="3"/>
    <x v="20"/>
    <x v="1723"/>
    <x v="2"/>
    <x v="3324"/>
    <d v="2017-01-01T00:00:00"/>
    <d v="2017-12-31T00:00:00"/>
    <n v="215800"/>
    <n v="215800"/>
    <n v="717993"/>
    <m/>
    <m/>
    <m/>
    <m/>
    <m/>
    <m/>
    <m/>
    <m/>
    <m/>
    <m/>
    <m/>
    <m/>
    <m/>
    <m/>
    <m/>
    <m/>
    <m/>
    <m/>
    <m/>
    <m/>
    <m/>
    <m/>
    <m/>
    <m/>
    <s v="Tourism funds of $150,000 support general maintenance of Lakeside and Don Morse Parks; $20,000 supports restroom maintenance of restrooms in city parks; $45,800 was budgeted and $39,416 was used for capital expenses, including restroom auto door locks, resurfacing of a tennis court, design work for a new parks maintenance building."/>
  </r>
  <r>
    <x v="3"/>
    <x v="20"/>
    <x v="859"/>
    <x v="2"/>
    <x v="3325"/>
    <d v="2017-01-01T00:00:00"/>
    <d v="2017-12-31T00:00:00"/>
    <n v="212800"/>
    <n v="212800"/>
    <n v="213100"/>
    <m/>
    <m/>
    <m/>
    <m/>
    <m/>
    <m/>
    <m/>
    <m/>
    <m/>
    <m/>
    <m/>
    <m/>
    <m/>
    <m/>
    <m/>
    <m/>
    <m/>
    <m/>
    <m/>
    <m/>
    <m/>
    <m/>
    <m/>
    <m/>
    <s v="The City of Chelan has an agreement with the Lake Chelan Chamber of Commerce to provide a visitors information center, which includes the building (rent), supplies, and staffing.  The agreement further includes advertising and marketing services, which are accounted for under a separate Marketing Expenditure Report.  The total Chamber budget for 2017 was $530,000 and the total amount expended was $530,322."/>
  </r>
  <r>
    <x v="3"/>
    <x v="17"/>
    <x v="1724"/>
    <x v="1"/>
    <x v="3326"/>
    <d v="2017-10-07T00:00:00"/>
    <d v="2017-10-08T00:00:00"/>
    <n v="10942"/>
    <n v="5000"/>
    <n v="6430.27"/>
    <n v="1200"/>
    <n v="1102"/>
    <s v="Direct Count"/>
    <m/>
    <n v="150"/>
    <n v="174"/>
    <s v="Direct Count"/>
    <m/>
    <n v="35"/>
    <n v="40"/>
    <s v="Direct Count"/>
    <m/>
    <n v="150"/>
    <n v="190"/>
    <s v="Structured Estimate"/>
    <m/>
    <n v="1100"/>
    <n v="975"/>
    <s v="Direct Count"/>
    <m/>
    <n v="100"/>
    <n v="127"/>
    <s v="Structured Estimate"/>
    <m/>
    <m/>
  </r>
  <r>
    <x v="3"/>
    <x v="17"/>
    <x v="1725"/>
    <x v="0"/>
    <x v="3327"/>
    <d v="2017-01-01T00:00:00"/>
    <d v="2017-12-31T00:00:00"/>
    <n v="25000"/>
    <n v="7500"/>
    <n v="85000"/>
    <n v="8300"/>
    <n v="8380"/>
    <s v="Direct Count"/>
    <m/>
    <n v="1660"/>
    <n v="2130"/>
    <s v="Direct Count"/>
    <m/>
    <n v="166"/>
    <n v="176"/>
    <s v="Direct Count"/>
    <m/>
    <n v="1120"/>
    <n v="1200"/>
    <s v="Indirect Count"/>
    <m/>
    <n v="1364"/>
    <n v="1065"/>
    <s v="Indirect Count"/>
    <m/>
    <n v="1245"/>
    <n v="1598"/>
    <s v="Indirect Count"/>
    <m/>
    <m/>
  </r>
  <r>
    <x v="3"/>
    <x v="17"/>
    <x v="1726"/>
    <x v="1"/>
    <x v="3328"/>
    <d v="2017-09-22T00:00:00"/>
    <d v="2017-09-24T00:00:00"/>
    <n v="15000"/>
    <n v="65000"/>
    <n v="65000"/>
    <n v="9000"/>
    <n v="12000"/>
    <s v="Other"/>
    <s v="We used a combination of factors to estimate the attendance at the event  First we gathered actual parade participant data including the distance from their home town.  We added to those numbers estimates of how many support staff, chaperones and parents/grandparents/siblings came along.  Then we estimated the crowd size along the parade route and reduced that number slightly for support staff that came but did not participate in the parade."/>
    <n v="6000"/>
    <n v="10900"/>
    <s v="Other"/>
    <s v="We used a combination of factors to estimate the attendance at the event  First we gathered actual parade participant data including the distance from their home town.  We added to those numbers estimates of how many support staff, chaperones and parents/grandparents/siblings came along.  Then we estimated the crowd size along the parade route and reduced that number slightly for support staff that came but did not participate in the parade."/>
    <n v="50"/>
    <n v="70"/>
    <s v="Direct Count"/>
    <m/>
    <n v="2500"/>
    <n v="3000"/>
    <s v="Indirect Count"/>
    <m/>
    <n v="50"/>
    <n v="50"/>
    <s v="Other"/>
    <s v="We used a combination of factors to estimate the attendance at the event  First we gathered actual parade participant data including the distance from their home town.  We added to those numbers estimates of how many support staff, chaperones and parents/grandparents/siblings came along.  Then we estimated the crowd size along the parade route and reduced that number slightly for support staff that came but did not participate in the parade."/>
    <n v="5000"/>
    <n v="6000"/>
    <s v="Other"/>
    <s v="We used a combination of factors to estimate the attendance at the event  First we gathered actual parade participant data including the distance from their home town.  We added to those numbers estimates of how many support staff, chaperones and parents/grandparents/siblings came along.  Then we estimated the crowd size along the parade route and reduced that number slightly for support staff that came but did not participate in the parade."/>
    <m/>
  </r>
  <r>
    <x v="3"/>
    <x v="17"/>
    <x v="87"/>
    <x v="1"/>
    <x v="1216"/>
    <d v="2017-12-02T00:00:00"/>
    <d v="2017-12-02T00:00:00"/>
    <n v="1000"/>
    <n v="1000"/>
    <n v="1414"/>
    <n v="300"/>
    <n v="600"/>
    <s v="Indirect Count"/>
    <m/>
    <n v="100"/>
    <n v="50"/>
    <s v="Indirect Count"/>
    <m/>
    <n v="22"/>
    <n v="17"/>
    <s v="Direct Count"/>
    <m/>
    <n v="50"/>
    <n v="50"/>
    <s v="Structured Estimate"/>
    <m/>
    <n v="30"/>
    <n v="30"/>
    <s v="Structured Estimate"/>
    <m/>
    <n v="100"/>
    <n v="100"/>
    <s v="Structured Estimate"/>
    <m/>
    <m/>
  </r>
  <r>
    <x v="3"/>
    <x v="17"/>
    <x v="87"/>
    <x v="0"/>
    <x v="3329"/>
    <d v="2017-01-01T00:00:00"/>
    <d v="2017-12-31T00:00:00"/>
    <n v="1500"/>
    <n v="1500"/>
    <n v="1518.15"/>
    <n v="3500"/>
    <n v="3650"/>
    <s v="Indirect Count"/>
    <m/>
    <n v="1000"/>
    <n v="1500"/>
    <s v="Indirect Count"/>
    <m/>
    <n v="200"/>
    <n v="114"/>
    <s v="Indirect Count"/>
    <m/>
    <n v="400"/>
    <n v="300"/>
    <s v="Indirect Count"/>
    <m/>
    <n v="300"/>
    <n v="200"/>
    <s v="Indirect Count"/>
    <m/>
    <n v="1000"/>
    <n v="600"/>
    <s v="Indirect Count"/>
    <m/>
    <m/>
  </r>
  <r>
    <x v="3"/>
    <x v="17"/>
    <x v="1727"/>
    <x v="1"/>
    <x v="3330"/>
    <d v="2017-04-21T00:00:00"/>
    <d v="2017-04-22T00:00:00"/>
    <n v="8000"/>
    <n v="3000"/>
    <n v="25000"/>
    <n v="2500"/>
    <n v="1011"/>
    <s v="Direct Count"/>
    <m/>
    <n v="1900"/>
    <n v="700"/>
    <s v="Indirect Count"/>
    <m/>
    <n v="600"/>
    <n v="50"/>
    <s v="Indirect Count"/>
    <m/>
    <n v="0"/>
    <n v="811"/>
    <s v="Direct Count"/>
    <m/>
    <n v="0"/>
    <n v="50"/>
    <s v="Indirect Count"/>
    <m/>
    <n v="1900"/>
    <n v="811"/>
    <s v="Indirect Count"/>
    <m/>
    <m/>
  </r>
  <r>
    <x v="3"/>
    <x v="17"/>
    <x v="1728"/>
    <x v="1"/>
    <x v="3331"/>
    <d v="2017-06-15T00:00:00"/>
    <d v="2017-06-18T00:00:00"/>
    <n v="1500"/>
    <n v="1500"/>
    <n v="39000"/>
    <n v="2000"/>
    <n v="1900"/>
    <s v="Indirect Count"/>
    <m/>
    <n v="1500"/>
    <n v="1400"/>
    <s v="Indirect Count"/>
    <m/>
    <n v="500"/>
    <n v="500"/>
    <s v="Indirect Count"/>
    <m/>
    <n v="700"/>
    <n v="700"/>
    <s v="Indirect Count"/>
    <m/>
    <n v="100"/>
    <n v="100"/>
    <s v="Indirect Count"/>
    <m/>
    <n v="1400"/>
    <n v="1300"/>
    <s v="Indirect Count"/>
    <m/>
    <m/>
  </r>
  <r>
    <x v="3"/>
    <x v="17"/>
    <x v="1729"/>
    <x v="1"/>
    <x v="1231"/>
    <d v="2017-05-18T00:00:00"/>
    <d v="2017-05-21T00:00:00"/>
    <n v="8500"/>
    <n v="3000"/>
    <n v="24000"/>
    <n v="800"/>
    <n v="900"/>
    <s v="Direct Count"/>
    <m/>
    <n v="400"/>
    <n v="350"/>
    <s v="Representative Survey"/>
    <m/>
    <n v="60"/>
    <n v="45"/>
    <s v="Representative Survey"/>
    <m/>
    <n v="700"/>
    <n v="550"/>
    <s v="Representative Survey"/>
    <m/>
    <n v="125"/>
    <n v="77"/>
    <s v="Representative Survey"/>
    <m/>
    <n v="275"/>
    <n v="206"/>
    <s v="Representative Survey"/>
    <m/>
    <m/>
  </r>
  <r>
    <x v="3"/>
    <x v="17"/>
    <x v="1730"/>
    <x v="0"/>
    <x v="3332"/>
    <d v="2017-04-01T00:00:00"/>
    <d v="2017-12-31T00:00:00"/>
    <n v="8000"/>
    <n v="2000"/>
    <n v="2000"/>
    <n v="20"/>
    <n v="16"/>
    <s v="Informal Survey"/>
    <m/>
    <n v="10"/>
    <n v="11"/>
    <s v="Informal Survey"/>
    <m/>
    <n v="10"/>
    <n v="5"/>
    <s v="Informal Survey"/>
    <m/>
    <n v="3"/>
    <n v="7"/>
    <s v="Informal Survey"/>
    <m/>
    <n v="16"/>
    <n v="9"/>
    <s v="Informal Survey"/>
    <m/>
    <n v="8"/>
    <n v="6"/>
    <s v="Informal Survey"/>
    <m/>
    <m/>
  </r>
  <r>
    <x v="3"/>
    <x v="17"/>
    <x v="867"/>
    <x v="0"/>
    <x v="3333"/>
    <d v="2017-05-01T00:00:00"/>
    <d v="2017-12-31T00:00:00"/>
    <n v="18000"/>
    <n v="4000"/>
    <n v="18000"/>
    <n v="5000"/>
    <n v="10000"/>
    <s v="Direct Count"/>
    <m/>
    <n v="4000"/>
    <n v="8000"/>
    <s v="Direct Count"/>
    <m/>
    <n v="1000"/>
    <n v="100"/>
    <s v="Direct Count"/>
    <m/>
    <n v="450"/>
    <n v="80"/>
    <s v="Structured Estimate"/>
    <m/>
    <n v="50"/>
    <n v="20"/>
    <s v="Structured Estimate"/>
    <m/>
    <n v="500"/>
    <n v="100"/>
    <s v="Structured Estimate"/>
    <m/>
    <m/>
  </r>
  <r>
    <x v="3"/>
    <x v="17"/>
    <x v="1731"/>
    <x v="1"/>
    <x v="3334"/>
    <d v="2017-05-01T00:00:00"/>
    <d v="2017-09-30T00:00:00"/>
    <n v="3000"/>
    <n v="3000"/>
    <n v="12000"/>
    <n v="4000"/>
    <n v="8000"/>
    <s v="Indirect Count"/>
    <m/>
    <n v="450"/>
    <n v="450"/>
    <s v="Indirect Count"/>
    <m/>
    <n v="110"/>
    <n v="110"/>
    <s v="Indirect Count"/>
    <m/>
    <n v="40"/>
    <n v="40"/>
    <s v="Indirect Count"/>
    <m/>
    <n v="70"/>
    <n v="70"/>
    <s v="Indirect Count"/>
    <m/>
    <n v="90"/>
    <n v="90"/>
    <s v="Indirect Count"/>
    <m/>
    <m/>
  </r>
  <r>
    <x v="3"/>
    <x v="17"/>
    <x v="110"/>
    <x v="0"/>
    <x v="3335"/>
    <d v="2017-04-01T00:00:00"/>
    <d v="2017-11-01T00:00:00"/>
    <n v="3500"/>
    <n v="1000"/>
    <n v="3000"/>
    <n v="15000"/>
    <n v="7500"/>
    <s v="Direct Count"/>
    <m/>
    <n v="12500"/>
    <n v="6500"/>
    <s v="Direct Count"/>
    <m/>
    <n v="400"/>
    <n v="150"/>
    <s v="Direct Count"/>
    <m/>
    <n v="2000"/>
    <n v="1400"/>
    <s v="Direct Count"/>
    <m/>
    <n v="5000"/>
    <n v="200"/>
    <s v="Indirect Count"/>
    <m/>
    <n v="7000"/>
    <n v="4000"/>
    <s v="Indirect Count"/>
    <m/>
    <m/>
  </r>
  <r>
    <x v="3"/>
    <x v="17"/>
    <x v="87"/>
    <x v="0"/>
    <x v="3336"/>
    <d v="2017-01-01T00:00:00"/>
    <d v="2017-12-31T00:00:00"/>
    <n v="500"/>
    <n v="500"/>
    <n v="531.32000000000005"/>
    <m/>
    <m/>
    <m/>
    <m/>
    <m/>
    <m/>
    <m/>
    <m/>
    <m/>
    <m/>
    <m/>
    <m/>
    <m/>
    <m/>
    <m/>
    <m/>
    <m/>
    <m/>
    <m/>
    <m/>
    <m/>
    <m/>
    <m/>
    <m/>
    <m/>
  </r>
  <r>
    <x v="3"/>
    <x v="17"/>
    <x v="87"/>
    <x v="1"/>
    <x v="3337"/>
    <d v="2017-10-01T00:00:00"/>
    <d v="2017-10-31T00:00:00"/>
    <n v="600"/>
    <n v="600"/>
    <n v="2846.44"/>
    <n v="4500"/>
    <n v="4000"/>
    <s v="Indirect Count"/>
    <m/>
    <n v="1500"/>
    <n v="1000"/>
    <s v="Indirect Count"/>
    <m/>
    <n v="100"/>
    <n v="50"/>
    <s v="Indirect Count"/>
    <m/>
    <n v="250"/>
    <n v="400"/>
    <s v="Indirect Count"/>
    <m/>
    <n v="200"/>
    <n v="200"/>
    <s v="Indirect Count"/>
    <m/>
    <n v="500"/>
    <n v="400"/>
    <s v="Indirect Count"/>
    <m/>
    <m/>
  </r>
  <r>
    <x v="3"/>
    <x v="17"/>
    <x v="1732"/>
    <x v="0"/>
    <x v="138"/>
    <d v="2017-01-01T00:00:00"/>
    <d v="2017-12-31T00:00:00"/>
    <n v="3500"/>
    <n v="2500"/>
    <n v="7301.68"/>
    <n v="27000"/>
    <n v="27000"/>
    <s v="Direct Count"/>
    <m/>
    <n v="15000"/>
    <n v="15000"/>
    <s v="Direct Count"/>
    <m/>
    <m/>
    <m/>
    <m/>
    <m/>
    <m/>
    <m/>
    <m/>
    <m/>
    <m/>
    <m/>
    <m/>
    <m/>
    <m/>
    <m/>
    <m/>
    <m/>
    <m/>
  </r>
  <r>
    <x v="3"/>
    <x v="17"/>
    <x v="111"/>
    <x v="1"/>
    <x v="2333"/>
    <d v="2017-07-07T00:00:00"/>
    <d v="2017-09-03T00:00:00"/>
    <n v="15000"/>
    <n v="10000"/>
    <n v="85000"/>
    <n v="9975"/>
    <n v="10207"/>
    <s v="Direct Count"/>
    <m/>
    <n v="7481"/>
    <n v="7655"/>
    <s v="Indirect Count"/>
    <m/>
    <n v="1496"/>
    <n v="1531"/>
    <s v="Indirect Count"/>
    <m/>
    <n v="3200"/>
    <n v="3272"/>
    <s v="Structured Estimate"/>
    <m/>
    <n v="400"/>
    <n v="408"/>
    <s v="Structured Estimate"/>
    <m/>
    <n v="7100"/>
    <n v="7272"/>
    <s v="Structured Estimate"/>
    <m/>
    <m/>
  </r>
  <r>
    <x v="3"/>
    <x v="17"/>
    <x v="1733"/>
    <x v="1"/>
    <x v="3338"/>
    <d v="2017-04-29T00:00:00"/>
    <d v="2017-04-30T00:00:00"/>
    <n v="3000"/>
    <n v="1500"/>
    <n v="1646.24"/>
    <n v="2400"/>
    <n v="1224"/>
    <s v="Direct Count"/>
    <m/>
    <n v="250"/>
    <n v="527"/>
    <s v="Direct Count"/>
    <m/>
    <n v="10"/>
    <n v="50"/>
    <s v="Direct Count"/>
    <m/>
    <n v="120"/>
    <n v="500"/>
    <s v="Direct Count"/>
    <m/>
    <n v="0"/>
    <n v="724"/>
    <s v="Direct Count"/>
    <m/>
    <n v="60"/>
    <n v="250"/>
    <s v="Direct Count"/>
    <m/>
    <m/>
  </r>
  <r>
    <x v="3"/>
    <x v="17"/>
    <x v="1393"/>
    <x v="1"/>
    <x v="3339"/>
    <d v="2017-01-01T00:00:00"/>
    <d v="2017-12-01T00:00:00"/>
    <n v="15000"/>
    <n v="5000"/>
    <n v="852436"/>
    <n v="40000"/>
    <n v="870776"/>
    <s v="Direct Count"/>
    <m/>
    <n v="18000"/>
    <n v="25560"/>
    <s v="Direct Count"/>
    <m/>
    <n v="8000"/>
    <n v="11360"/>
    <s v="Direct Count"/>
    <m/>
    <n v="18750"/>
    <n v="26625"/>
    <s v="Indirect Count"/>
    <m/>
    <n v="10000"/>
    <n v="14200"/>
    <s v="Indirect Count"/>
    <m/>
    <n v="7500"/>
    <n v="10650"/>
    <s v="Representative Survey"/>
    <m/>
    <m/>
  </r>
  <r>
    <x v="3"/>
    <x v="17"/>
    <x v="1734"/>
    <x v="1"/>
    <x v="3340"/>
    <d v="2017-01-01T00:00:00"/>
    <d v="2017-12-31T00:00:00"/>
    <n v="25000"/>
    <n v="20000"/>
    <n v="39500"/>
    <n v="50000"/>
    <n v="43750"/>
    <s v="Informal Survey"/>
    <m/>
    <n v="30000"/>
    <n v="26250"/>
    <s v="Informal Survey"/>
    <m/>
    <n v="5000"/>
    <n v="4375"/>
    <m/>
    <m/>
    <n v="15000"/>
    <n v="11250"/>
    <s v="Informal Survey"/>
    <m/>
    <n v="10000"/>
    <n v="7875"/>
    <s v="Informal Survey"/>
    <m/>
    <n v="20000"/>
    <n v="15250"/>
    <s v="Informal Survey"/>
    <m/>
    <m/>
  </r>
  <r>
    <x v="3"/>
    <x v="17"/>
    <x v="87"/>
    <x v="0"/>
    <x v="3341"/>
    <d v="2017-01-01T00:00:00"/>
    <d v="2017-12-31T00:00:00"/>
    <n v="3900"/>
    <n v="3900"/>
    <n v="4395"/>
    <m/>
    <m/>
    <m/>
    <m/>
    <m/>
    <m/>
    <m/>
    <m/>
    <m/>
    <m/>
    <m/>
    <m/>
    <m/>
    <m/>
    <m/>
    <m/>
    <m/>
    <m/>
    <m/>
    <m/>
    <m/>
    <m/>
    <m/>
    <m/>
    <m/>
  </r>
  <r>
    <x v="3"/>
    <x v="17"/>
    <x v="87"/>
    <x v="0"/>
    <x v="2375"/>
    <d v="2017-01-01T00:00:00"/>
    <d v="2017-12-31T00:00:00"/>
    <n v="2000"/>
    <n v="2000"/>
    <n v="1841.86"/>
    <m/>
    <m/>
    <m/>
    <m/>
    <m/>
    <m/>
    <m/>
    <m/>
    <m/>
    <m/>
    <m/>
    <m/>
    <m/>
    <m/>
    <m/>
    <m/>
    <m/>
    <m/>
    <m/>
    <m/>
    <m/>
    <m/>
    <m/>
    <m/>
    <m/>
  </r>
  <r>
    <x v="3"/>
    <x v="17"/>
    <x v="1735"/>
    <x v="1"/>
    <x v="3342"/>
    <d v="2017-06-12T00:00:00"/>
    <d v="2017-06-18T00:00:00"/>
    <n v="10000"/>
    <n v="5000"/>
    <n v="82874"/>
    <n v="1200"/>
    <n v="1137"/>
    <s v="Direct Count"/>
    <m/>
    <n v="600"/>
    <n v="597"/>
    <s v="Indirect Count"/>
    <m/>
    <n v="60"/>
    <n v="66"/>
    <s v="Informal Survey"/>
    <m/>
    <n v="1000"/>
    <n v="927"/>
    <s v="Direct Count"/>
    <m/>
    <n v="22"/>
    <n v="30"/>
    <s v="Direct Count"/>
    <m/>
    <n v="600"/>
    <n v="581"/>
    <s v="Direct Count"/>
    <m/>
    <m/>
  </r>
  <r>
    <x v="3"/>
    <x v="18"/>
    <x v="872"/>
    <x v="1"/>
    <x v="145"/>
    <d v="2017-07-07T00:00:00"/>
    <d v="2017-07-09T00:00:00"/>
    <n v="13000"/>
    <n v="4680"/>
    <n v="110190"/>
    <n v="9000"/>
    <n v="8000"/>
    <s v="Direct Count"/>
    <s v="Ticket sales, rodeo contestants, rodeo companion passes, rodeo workers and contractors, rodeo royalty, and an estimate of those attending the annual rodeo parade in downtown Cheney."/>
    <n v="1600"/>
    <n v="1810"/>
    <s v="Direct Count"/>
    <s v="Registered rodeo contestants and royalty, sampling of rodeo parade attendees.  "/>
    <n v="800"/>
    <n v="900"/>
    <s v="Informal Survey"/>
    <m/>
    <n v="325"/>
    <n v="325"/>
    <s v="N/A"/>
    <s v="called all hotels within 20 mile radius of Cheney"/>
    <n v="50"/>
    <n v="50"/>
    <s v="Informal Survey"/>
    <m/>
    <n v="50"/>
    <n v="37"/>
    <s v="Other"/>
    <s v="information from local hotel"/>
    <m/>
  </r>
  <r>
    <x v="3"/>
    <x v="18"/>
    <x v="1736"/>
    <x v="1"/>
    <x v="3343"/>
    <d v="2017-05-12T00:00:00"/>
    <d v="2017-05-13T00:00:00"/>
    <n v="12260"/>
    <n v="12260"/>
    <n v="14137.29"/>
    <n v="750"/>
    <n v="862"/>
    <s v="Direct Count"/>
    <m/>
    <n v="50"/>
    <n v="38"/>
    <s v="Direct Count"/>
    <m/>
    <n v="10"/>
    <n v="32"/>
    <s v="Direct Count"/>
    <m/>
    <n v="0"/>
    <m/>
    <s v="N/A"/>
    <s v="did not county nights spent outside of Cheney"/>
    <n v="0"/>
    <n v="0"/>
    <s v="N/A"/>
    <s v="No way to estimate, event was from local, within 50 miles and outside of 50 miles. "/>
    <n v="10"/>
    <n v="14"/>
    <s v="Direct Count"/>
    <m/>
    <m/>
  </r>
  <r>
    <x v="3"/>
    <x v="19"/>
    <x v="1737"/>
    <x v="1"/>
    <x v="3344"/>
    <d v="2017-05-12T00:00:00"/>
    <d v="2017-10-06T00:00:00"/>
    <n v="1800"/>
    <n v="1000"/>
    <n v="1139.25"/>
    <n v="200"/>
    <n v="220"/>
    <s v="Other"/>
    <s v="combination of informal surveys and direct counts"/>
    <n v="40"/>
    <n v="40"/>
    <s v="Informal Survey"/>
    <m/>
    <n v="15"/>
    <n v="15"/>
    <s v="Informal Survey"/>
    <m/>
    <n v="2"/>
    <n v="2"/>
    <s v="Informal Survey"/>
    <m/>
    <n v="15"/>
    <n v="15"/>
    <s v="Informal Survey"/>
    <m/>
    <n v="4"/>
    <n v="4"/>
    <s v="Informal Survey"/>
    <m/>
    <m/>
  </r>
  <r>
    <x v="3"/>
    <x v="19"/>
    <x v="1738"/>
    <x v="1"/>
    <x v="3345"/>
    <d v="2017-04-01T00:00:00"/>
    <d v="2017-10-31T00:00:00"/>
    <n v="3000"/>
    <n v="2500"/>
    <n v="2500"/>
    <n v="50000"/>
    <n v="35000"/>
    <s v="Indirect Count"/>
    <m/>
    <n v="15000"/>
    <n v="25000"/>
    <s v="Other"/>
    <s v="subtracting population within 50 mile area"/>
    <n v="5000"/>
    <n v="4000"/>
    <s v="Other"/>
    <s v="count of tournaments, Canadian participants, food/craft vendors and followers"/>
    <n v="4"/>
    <n v="105"/>
    <s v="Direct Count"/>
    <m/>
    <n v="2000"/>
    <n v="500"/>
    <s v="Indirect Count"/>
    <m/>
    <n v="120"/>
    <n v="120"/>
    <s v="Direct Count"/>
    <m/>
    <s v="fuel/maintenance of float to participate in parades"/>
  </r>
  <r>
    <x v="3"/>
    <x v="19"/>
    <x v="875"/>
    <x v="0"/>
    <x v="65"/>
    <d v="2017-01-01T00:00:00"/>
    <d v="2017-12-31T00:00:00"/>
    <n v="5000"/>
    <n v="2000"/>
    <n v="9000"/>
    <n v="350"/>
    <n v="375"/>
    <s v="Direct Count"/>
    <m/>
    <n v="150"/>
    <n v="95"/>
    <s v="Other"/>
    <s v="log in office"/>
    <n v="40"/>
    <n v="45"/>
    <s v="Other"/>
    <s v="log with calls, hotel requests, visitors in office"/>
    <n v="50"/>
    <n v="75"/>
    <s v="Direct Count"/>
    <m/>
    <n v="150"/>
    <n v="50"/>
    <s v="Structured Estimate"/>
    <m/>
    <n v="75"/>
    <n v="80"/>
    <s v="Structured Estimate"/>
    <m/>
    <m/>
  </r>
  <r>
    <x v="3"/>
    <x v="19"/>
    <x v="121"/>
    <x v="0"/>
    <x v="65"/>
    <d v="2017-01-01T00:00:00"/>
    <d v="2017-07-16T00:00:00"/>
    <n v="2500"/>
    <n v="2000"/>
    <n v="68719"/>
    <n v="50000"/>
    <n v="35000"/>
    <s v="Indirect Count"/>
    <m/>
    <n v="40000"/>
    <n v="25000"/>
    <s v="Other"/>
    <s v="subtracting population within 50 miles"/>
    <n v="5000"/>
    <n v="4000"/>
    <s v="Other"/>
    <s v="tournaments, Canadian visitors, food/craft vendors, entertainment and followers"/>
    <n v="96"/>
    <n v="105"/>
    <s v="Direct Count"/>
    <m/>
    <n v="500"/>
    <n v="500"/>
    <s v="Indirect Count"/>
    <m/>
    <n v="100"/>
    <n v="120"/>
    <s v="Direct Count"/>
    <m/>
    <s v="Advertising for Chataqua Festival"/>
  </r>
  <r>
    <x v="3"/>
    <x v="19"/>
    <x v="123"/>
    <x v="1"/>
    <x v="1236"/>
    <d v="2017-09-16T00:00:00"/>
    <d v="2017-09-16T00:00:00"/>
    <n v="1000"/>
    <n v="1000"/>
    <n v="11317.66"/>
    <n v="280"/>
    <n v="292"/>
    <s v="Direct Count"/>
    <m/>
    <n v="35"/>
    <n v="66"/>
    <s v="Representative Survey"/>
    <s v="survey insert in program"/>
    <n v="6"/>
    <n v="9"/>
    <s v="Representative Survey"/>
    <s v="survey insert in program"/>
    <n v="5"/>
    <n v="0"/>
    <s v="Representative Survey"/>
    <s v="survey insert in program"/>
    <n v="12"/>
    <n v="18"/>
    <s v="Representative Survey"/>
    <m/>
    <n v="6"/>
    <n v="0"/>
    <s v="Representative Survey"/>
    <s v="survey insert in program"/>
    <m/>
  </r>
  <r>
    <x v="3"/>
    <x v="19"/>
    <x v="1739"/>
    <x v="0"/>
    <x v="3346"/>
    <d v="2017-01-01T00:00:00"/>
    <d v="2017-12-31T00:00:00"/>
    <n v="1000"/>
    <n v="1000"/>
    <n v="11250"/>
    <n v="1000"/>
    <n v="167"/>
    <s v="Other"/>
    <s v="collected from Northeast Washington Insider App"/>
    <n v="700"/>
    <n v="32"/>
    <s v="Other"/>
    <s v="collected from Northeast Washington Insider App"/>
    <n v="140"/>
    <n v="14"/>
    <s v="Other"/>
    <s v="collected from Northeast Washington Insider App"/>
    <n v="100"/>
    <n v="13"/>
    <s v="Other"/>
    <s v="collected from Northeast Washington Insider App"/>
    <n v="100"/>
    <n v="19"/>
    <s v="Other"/>
    <s v="collected from Northeast Washington Insider App"/>
    <n v="200"/>
    <n v="18"/>
    <s v="Other"/>
    <s v="collected from Northeast Washington Insider App"/>
    <s v="licensing of a tourism application"/>
  </r>
  <r>
    <x v="3"/>
    <x v="19"/>
    <x v="876"/>
    <x v="1"/>
    <x v="1234"/>
    <d v="2017-05-27T00:00:00"/>
    <d v="2017-05-27T00:00:00"/>
    <n v="300"/>
    <n v="300"/>
    <n v="1637.8"/>
    <n v="350"/>
    <n v="500"/>
    <s v="Indirect Count"/>
    <m/>
    <n v="80"/>
    <n v="80"/>
    <s v="Indirect Count"/>
    <m/>
    <n v="40"/>
    <n v="35"/>
    <s v="Indirect Count"/>
    <m/>
    <n v="5"/>
    <n v="2"/>
    <s v="Indirect Count"/>
    <m/>
    <n v="10"/>
    <n v="4"/>
    <s v="Indirect Count"/>
    <m/>
    <n v="10"/>
    <n v="4"/>
    <s v="Indirect Count"/>
    <m/>
    <s v="for advertising/insurance "/>
  </r>
  <r>
    <x v="3"/>
    <x v="25"/>
    <x v="150"/>
    <x v="2"/>
    <x v="181"/>
    <d v="2017-01-01T00:00:00"/>
    <d v="2017-12-31T00:00:00"/>
    <n v="8400"/>
    <n v="8400"/>
    <n v="8400"/>
    <m/>
    <m/>
    <m/>
    <m/>
    <m/>
    <m/>
    <m/>
    <m/>
    <m/>
    <m/>
    <m/>
    <m/>
    <m/>
    <m/>
    <m/>
    <m/>
    <m/>
    <m/>
    <m/>
    <m/>
    <m/>
    <m/>
    <m/>
    <m/>
    <s v="Maintenance: mowing, weeding, pruning, restroom, garbage, security, public relations and assistance with the 1st annual Fun Days celebration in the Park."/>
  </r>
  <r>
    <x v="3"/>
    <x v="25"/>
    <x v="1740"/>
    <x v="0"/>
    <x v="3347"/>
    <d v="2017-01-01T00:00:00"/>
    <d v="2017-12-31T00:00:00"/>
    <n v="22971"/>
    <n v="22971"/>
    <n v="22971"/>
    <m/>
    <n v="2954"/>
    <s v="Direct Count"/>
    <m/>
    <m/>
    <n v="2816"/>
    <s v="Direct Count"/>
    <m/>
    <m/>
    <n v="1273"/>
    <s v="Direct Count"/>
    <m/>
    <m/>
    <n v="320"/>
    <s v="Direct Count"/>
    <m/>
    <m/>
    <n v="2634"/>
    <s v="Direct Count"/>
    <m/>
    <m/>
    <n v="320"/>
    <s v="Direct Count"/>
    <m/>
    <m/>
  </r>
  <r>
    <x v="3"/>
    <x v="25"/>
    <x v="150"/>
    <x v="2"/>
    <x v="179"/>
    <d v="2017-06-02T00:00:00"/>
    <d v="2017-08-31T00:00:00"/>
    <n v="6558.4"/>
    <n v="6558.4"/>
    <n v="6558.4"/>
    <m/>
    <m/>
    <m/>
    <m/>
    <m/>
    <m/>
    <m/>
    <m/>
    <m/>
    <m/>
    <m/>
    <m/>
    <m/>
    <m/>
    <m/>
    <m/>
    <m/>
    <m/>
    <m/>
    <m/>
    <m/>
    <m/>
    <m/>
    <m/>
    <s v="Maintenance: mowing, weeding, pruning, restroom, garbage, signs, pressure wash and paint."/>
  </r>
  <r>
    <x v="3"/>
    <x v="25"/>
    <x v="687"/>
    <x v="2"/>
    <x v="3348"/>
    <d v="2017-02-28T00:00:00"/>
    <d v="2017-12-31T00:00:00"/>
    <n v="69710"/>
    <n v="69710"/>
    <n v="69710"/>
    <n v="17000"/>
    <n v="22938"/>
    <s v="Direct Count"/>
    <m/>
    <n v="6000"/>
    <n v="7750"/>
    <s v="Direct Count"/>
    <m/>
    <n v="2500"/>
    <n v="2700"/>
    <s v="Direct Count"/>
    <m/>
    <n v="750"/>
    <n v="800"/>
    <s v="Informal Survey"/>
    <m/>
    <n v="500"/>
    <n v="700"/>
    <s v="Informal Survey"/>
    <m/>
    <n v="2000"/>
    <n v="2100"/>
    <s v="Informal Survey"/>
    <m/>
    <m/>
  </r>
  <r>
    <x v="3"/>
    <x v="25"/>
    <x v="880"/>
    <x v="2"/>
    <x v="3349"/>
    <d v="2017-02-21T00:00:00"/>
    <d v="2017-12-31T00:00:00"/>
    <n v="54000"/>
    <n v="54000"/>
    <n v="54000"/>
    <n v="100"/>
    <n v="100"/>
    <s v="Direct Count"/>
    <m/>
    <n v="30"/>
    <n v="30"/>
    <s v="Direct Count"/>
    <m/>
    <n v="10"/>
    <n v="10"/>
    <s v="Direct Count"/>
    <m/>
    <n v="20"/>
    <n v="20"/>
    <s v="Direct Count"/>
    <m/>
    <n v="0"/>
    <n v="0"/>
    <s v="Direct Count"/>
    <m/>
    <n v="10"/>
    <n v="10"/>
    <s v="Direct Count"/>
    <m/>
    <m/>
  </r>
  <r>
    <x v="3"/>
    <x v="25"/>
    <x v="248"/>
    <x v="0"/>
    <x v="1240"/>
    <d v="2017-01-01T00:00:00"/>
    <d v="2017-12-31T00:00:00"/>
    <n v="1000"/>
    <n v="1000"/>
    <n v="1000"/>
    <m/>
    <m/>
    <m/>
    <m/>
    <m/>
    <m/>
    <m/>
    <m/>
    <m/>
    <m/>
    <m/>
    <m/>
    <m/>
    <m/>
    <m/>
    <m/>
    <m/>
    <m/>
    <m/>
    <m/>
    <m/>
    <m/>
    <m/>
    <m/>
    <s v="Membership dues."/>
  </r>
  <r>
    <x v="3"/>
    <x v="25"/>
    <x v="1741"/>
    <x v="0"/>
    <x v="3350"/>
    <d v="2017-02-21T00:00:00"/>
    <d v="2017-12-31T00:00:00"/>
    <n v="36000"/>
    <n v="33000"/>
    <n v="33000"/>
    <m/>
    <m/>
    <m/>
    <m/>
    <m/>
    <m/>
    <m/>
    <m/>
    <m/>
    <m/>
    <m/>
    <m/>
    <m/>
    <m/>
    <m/>
    <m/>
    <m/>
    <m/>
    <m/>
    <m/>
    <m/>
    <m/>
    <m/>
    <m/>
    <s v="Five Historical Sites Videos: The Olympic Discovery Trail, The New Dungeness Lighthouse, The Hidden Underground in Port Angeles and The Olympic National Park."/>
  </r>
  <r>
    <x v="3"/>
    <x v="25"/>
    <x v="1742"/>
    <x v="2"/>
    <x v="3351"/>
    <d v="2017-04-25T00:00:00"/>
    <d v="2017-12-31T00:00:00"/>
    <n v="105000"/>
    <n v="105000"/>
    <n v="105000"/>
    <m/>
    <m/>
    <s v="Other"/>
    <s v="Estimate"/>
    <m/>
    <m/>
    <s v="Other"/>
    <s v="Estimate"/>
    <m/>
    <m/>
    <s v="Other"/>
    <s v="Estimate"/>
    <m/>
    <m/>
    <s v="Other"/>
    <s v="Estimate"/>
    <m/>
    <m/>
    <s v="Other"/>
    <s v="Estimate"/>
    <m/>
    <m/>
    <s v="Other"/>
    <s v="Estimate"/>
    <s v="This project is not yet completed, still working on permitting/construction, should be completed in late summer or fall 2018."/>
  </r>
  <r>
    <x v="3"/>
    <x v="25"/>
    <x v="150"/>
    <x v="0"/>
    <x v="3352"/>
    <d v="2017-05-01T00:00:00"/>
    <d v="2017-09-01T00:00:00"/>
    <n v="1782.63"/>
    <n v="1782.63"/>
    <n v="1782.63"/>
    <m/>
    <m/>
    <m/>
    <m/>
    <m/>
    <m/>
    <m/>
    <m/>
    <m/>
    <m/>
    <m/>
    <m/>
    <m/>
    <m/>
    <m/>
    <m/>
    <m/>
    <m/>
    <m/>
    <m/>
    <m/>
    <m/>
    <m/>
    <m/>
    <s v="Sound Publishing - Visitor Guide Ad, Lavender Festival Ad, Web Ad."/>
  </r>
  <r>
    <x v="3"/>
    <x v="25"/>
    <x v="150"/>
    <x v="0"/>
    <x v="3353"/>
    <d v="2017-03-01T00:00:00"/>
    <d v="2017-11-01T00:00:00"/>
    <n v="13258.97"/>
    <n v="13258.97"/>
    <n v="13258.97"/>
    <m/>
    <m/>
    <m/>
    <m/>
    <m/>
    <m/>
    <m/>
    <m/>
    <m/>
    <m/>
    <m/>
    <m/>
    <m/>
    <m/>
    <m/>
    <m/>
    <m/>
    <m/>
    <m/>
    <m/>
    <m/>
    <m/>
    <m/>
    <m/>
    <s v="Comcast TV Ads; Seattle Travel Expo Booth; Giddens Travel Expo Staffing; Outdoors NW Ads; Olympic Peninsula Tourism Ads; Sound Publishing Ads."/>
  </r>
  <r>
    <x v="3"/>
    <x v="25"/>
    <x v="152"/>
    <x v="0"/>
    <x v="182"/>
    <d v="2017-01-01T00:00:00"/>
    <d v="2017-12-31T00:00:00"/>
    <n v="372"/>
    <n v="372"/>
    <n v="372"/>
    <m/>
    <m/>
    <m/>
    <m/>
    <m/>
    <m/>
    <m/>
    <m/>
    <m/>
    <m/>
    <m/>
    <m/>
    <m/>
    <m/>
    <m/>
    <m/>
    <m/>
    <m/>
    <m/>
    <m/>
    <m/>
    <m/>
    <m/>
    <m/>
    <s v="Membership dues."/>
  </r>
  <r>
    <x v="3"/>
    <x v="25"/>
    <x v="1743"/>
    <x v="2"/>
    <x v="3354"/>
    <d v="2017-02-21T00:00:00"/>
    <d v="2017-12-31T00:00:00"/>
    <n v="34000"/>
    <n v="34000"/>
    <n v="34000"/>
    <m/>
    <m/>
    <m/>
    <m/>
    <m/>
    <m/>
    <m/>
    <m/>
    <m/>
    <m/>
    <m/>
    <m/>
    <m/>
    <m/>
    <m/>
    <m/>
    <m/>
    <m/>
    <m/>
    <m/>
    <m/>
    <m/>
    <m/>
    <m/>
    <s v="Construction is still in progress and should be completed mid June, 2018.  The first Tournament is scheduled for the 3rd week in September, 2018."/>
  </r>
  <r>
    <x v="3"/>
    <x v="25"/>
    <x v="1744"/>
    <x v="1"/>
    <x v="3355"/>
    <d v="2017-07-21T00:00:00"/>
    <d v="2017-07-23T00:00:00"/>
    <n v="4831.04"/>
    <n v="4831.04"/>
    <n v="4831.04"/>
    <m/>
    <m/>
    <m/>
    <m/>
    <m/>
    <m/>
    <m/>
    <m/>
    <m/>
    <m/>
    <m/>
    <m/>
    <m/>
    <m/>
    <m/>
    <m/>
    <m/>
    <m/>
    <m/>
    <m/>
    <m/>
    <m/>
    <m/>
    <m/>
    <s v="Traffic policing for the Sequim Lavender Festival."/>
  </r>
  <r>
    <x v="3"/>
    <x v="25"/>
    <x v="1745"/>
    <x v="0"/>
    <x v="183"/>
    <d v="2017-01-01T00:00:00"/>
    <d v="2017-12-31T00:00:00"/>
    <n v="450"/>
    <n v="450"/>
    <n v="450"/>
    <m/>
    <m/>
    <m/>
    <m/>
    <m/>
    <m/>
    <m/>
    <m/>
    <m/>
    <m/>
    <m/>
    <m/>
    <m/>
    <m/>
    <m/>
    <m/>
    <m/>
    <m/>
    <m/>
    <m/>
    <m/>
    <m/>
    <m/>
    <m/>
    <s v="Membership dues."/>
  </r>
  <r>
    <x v="3"/>
    <x v="25"/>
    <x v="151"/>
    <x v="0"/>
    <x v="25"/>
    <d v="2017-01-01T00:00:00"/>
    <d v="2017-12-31T00:00:00"/>
    <n v="470000"/>
    <n v="470000"/>
    <n v="470000"/>
    <n v="906644"/>
    <n v="929071"/>
    <s v="Informal Survey"/>
    <m/>
    <n v="793863"/>
    <n v="809350"/>
    <s v="Informal Survey"/>
    <m/>
    <n v="389325"/>
    <n v="397057"/>
    <s v="Informal Survey"/>
    <m/>
    <n v="81752"/>
    <n v="85642"/>
    <s v="Informal Survey"/>
    <m/>
    <n v="94102"/>
    <n v="107383"/>
    <s v="Informal Survey"/>
    <m/>
    <n v="219839"/>
    <n v="230267"/>
    <s v="Informal Survey"/>
    <m/>
    <m/>
  </r>
  <r>
    <x v="3"/>
    <x v="187"/>
    <x v="1456"/>
    <x v="2"/>
    <x v="2346"/>
    <d v="2017-01-01T00:00:00"/>
    <d v="2017-12-31T00:00:00"/>
    <n v="455639"/>
    <n v="455639"/>
    <n v="455639"/>
    <m/>
    <m/>
    <m/>
    <m/>
    <m/>
    <m/>
    <m/>
    <m/>
    <m/>
    <m/>
    <m/>
    <m/>
    <m/>
    <m/>
    <m/>
    <m/>
    <m/>
    <m/>
    <m/>
    <m/>
    <m/>
    <m/>
    <m/>
    <m/>
    <m/>
  </r>
  <r>
    <x v="3"/>
    <x v="26"/>
    <x v="156"/>
    <x v="1"/>
    <x v="3356"/>
    <d v="2017-09-03T00:00:00"/>
    <d v="2017-09-30T00:00:00"/>
    <n v="3750"/>
    <n v="3750"/>
    <n v="9614"/>
    <n v="150"/>
    <n v="122"/>
    <s v="Direct Count"/>
    <s v="Registration Forms and Surveys"/>
    <n v="70"/>
    <n v="38"/>
    <s v="Direct Count"/>
    <s v="Registration Forms and Surveys"/>
    <n v="25"/>
    <n v="12"/>
    <s v="Direct Count"/>
    <s v="Registration Forms and Surveys"/>
    <n v="80"/>
    <n v="22"/>
    <s v="Indirect Count"/>
    <s v="Estimation"/>
    <n v="20"/>
    <n v="3"/>
    <s v="Indirect Count"/>
    <s v="Estimation"/>
    <n v="50"/>
    <n v="18"/>
    <s v="Indirect Count"/>
    <s v="Estimation"/>
    <m/>
  </r>
  <r>
    <x v="3"/>
    <x v="26"/>
    <x v="1746"/>
    <x v="0"/>
    <x v="3357"/>
    <d v="2017-01-01T00:00:00"/>
    <d v="2017-12-31T00:00:00"/>
    <n v="85000"/>
    <n v="85000"/>
    <n v="85000"/>
    <n v="25000"/>
    <n v="24465"/>
    <s v="Direct Count"/>
    <s v="Asked Visitors"/>
    <n v="25000"/>
    <n v="24465"/>
    <s v="Direct Count"/>
    <s v="Asked Visitors"/>
    <n v="20000"/>
    <n v="17853"/>
    <s v="Direct Count"/>
    <s v="Asked Visitors"/>
    <n v="30000"/>
    <n v="28600"/>
    <s v="Informal Survey"/>
    <s v="Marketing Survey"/>
    <n v="6000"/>
    <n v="5500"/>
    <s v="Informal Survey"/>
    <s v="Marketing Survey"/>
    <n v="23000"/>
    <n v="20285"/>
    <s v="Informal Survey"/>
    <s v="Marketing Survey"/>
    <m/>
  </r>
  <r>
    <x v="3"/>
    <x v="27"/>
    <x v="1747"/>
    <x v="1"/>
    <x v="1575"/>
    <d v="2017-07-28T00:00:00"/>
    <d v="2017-07-30T00:00:00"/>
    <n v="6800"/>
    <n v="6800"/>
    <n v="50316.97"/>
    <n v="1500"/>
    <n v="1292"/>
    <s v="Direct Count"/>
    <m/>
    <n v="500"/>
    <n v="465"/>
    <s v="Indirect Count"/>
    <m/>
    <n v="20"/>
    <n v="43"/>
    <s v="Indirect Count"/>
    <m/>
    <n v="0"/>
    <n v="0"/>
    <s v="Other"/>
    <s v="Unknown except as stated above."/>
    <n v="0"/>
    <n v="0"/>
    <s v="Other"/>
    <s v="Unknown"/>
    <n v="10"/>
    <n v="27"/>
    <s v="Indirect Count"/>
    <s v="Hotels weren't aware but this count was from the sites at the Washington State Horse Park."/>
    <m/>
  </r>
  <r>
    <x v="3"/>
    <x v="27"/>
    <x v="1748"/>
    <x v="1"/>
    <x v="3358"/>
    <d v="2017-05-31T00:00:00"/>
    <d v="2017-05-31T00:00:00"/>
    <n v="3266.98"/>
    <n v="3266.98"/>
    <n v="14000"/>
    <n v="50"/>
    <n v="50"/>
    <s v="Other"/>
    <m/>
    <n v="0"/>
    <n v="0"/>
    <s v="N/A"/>
    <m/>
    <n v="0"/>
    <n v="0"/>
    <s v="N/A"/>
    <m/>
    <n v="0"/>
    <n v="0"/>
    <s v="N/A"/>
    <m/>
    <n v="0"/>
    <n v="0"/>
    <s v="N/A"/>
    <m/>
    <n v="0"/>
    <n v="0"/>
    <s v="N/A"/>
    <m/>
    <m/>
  </r>
  <r>
    <x v="3"/>
    <x v="27"/>
    <x v="1749"/>
    <x v="1"/>
    <x v="3359"/>
    <d v="2017-07-04T00:00:00"/>
    <d v="2017-07-04T00:00:00"/>
    <n v="3500"/>
    <n v="3500"/>
    <n v="3500"/>
    <n v="300"/>
    <n v="415"/>
    <s v="Informal Survey"/>
    <s v="Checked with hotels and locals"/>
    <n v="215"/>
    <n v="175"/>
    <s v="Informal Survey"/>
    <s v="Hotels were full"/>
    <n v="50"/>
    <n v="40"/>
    <s v="Informal Survey"/>
    <s v="Hotel rooms"/>
    <n v="150"/>
    <n v="200"/>
    <s v="Informal Survey"/>
    <m/>
    <n v="200"/>
    <n v="240"/>
    <s v="Informal Survey"/>
    <m/>
    <n v="150"/>
    <n v="200"/>
    <s v="Informal Survey"/>
    <m/>
    <m/>
  </r>
  <r>
    <x v="3"/>
    <x v="27"/>
    <x v="1750"/>
    <x v="1"/>
    <x v="3360"/>
    <d v="2017-06-24T00:00:00"/>
    <d v="2017-06-24T00:00:00"/>
    <n v="1748"/>
    <n v="1748"/>
    <n v="2400"/>
    <n v="135"/>
    <n v="150"/>
    <s v="Direct Count"/>
    <m/>
    <n v="100"/>
    <n v="110"/>
    <s v="Direct Count"/>
    <m/>
    <n v="10"/>
    <n v="15"/>
    <s v="Direct Count"/>
    <m/>
    <n v="50"/>
    <n v="100"/>
    <s v="Direct Count"/>
    <m/>
    <n v="30"/>
    <n v="60"/>
    <s v="Direct Count"/>
    <m/>
    <n v="40"/>
    <n v="90"/>
    <s v="Informal Survey"/>
    <s v="called hotels"/>
    <m/>
  </r>
  <r>
    <x v="3"/>
    <x v="27"/>
    <x v="1751"/>
    <x v="0"/>
    <x v="3361"/>
    <d v="2017-06-01T00:00:00"/>
    <d v="2017-12-31T00:00:00"/>
    <n v="5000"/>
    <n v="5000"/>
    <n v="70000"/>
    <n v="0"/>
    <n v="0"/>
    <m/>
    <m/>
    <n v="0"/>
    <n v="0"/>
    <m/>
    <m/>
    <n v="0"/>
    <n v="0"/>
    <m/>
    <m/>
    <n v="0"/>
    <n v="0"/>
    <m/>
    <m/>
    <n v="0"/>
    <n v="0"/>
    <m/>
    <m/>
    <n v="0"/>
    <n v="0"/>
    <m/>
    <m/>
    <s v="These funds were applied to the total cost of the  master planning process.  Economic Development Group of Kittitas County/Kittitas County Chamber of Commerce are handling the accounting.  Contact is Tippy Cooper."/>
  </r>
  <r>
    <x v="3"/>
    <x v="159"/>
    <x v="1752"/>
    <x v="0"/>
    <x v="3362"/>
    <d v="2017-03-06T00:00:00"/>
    <d v="2017-12-31T00:00:00"/>
    <n v="2500"/>
    <n v="2500"/>
    <n v="2500"/>
    <n v="25"/>
    <n v="531"/>
    <s v="Direct Count"/>
    <s v="Your location is part of the sign up process.  A total of 466 from Washington State, 47 from Idaho, 1 from New York, 9 from Oregon and 8 from Montana signed up."/>
    <m/>
    <n v="216"/>
    <s v="Direct Count"/>
    <m/>
    <m/>
    <n v="65"/>
    <s v="Direct Count"/>
    <m/>
    <m/>
    <m/>
    <s v="Direct Count"/>
    <m/>
    <m/>
    <n v="468"/>
    <s v="Indirect Count"/>
    <m/>
    <m/>
    <n v="63"/>
    <s v="Informal Survey"/>
    <m/>
    <s v="Use location aware technology built into smartphones to help drive visitor engagement by rewarding users for coming to and visiting places in Colfax."/>
  </r>
  <r>
    <x v="3"/>
    <x v="159"/>
    <x v="1752"/>
    <x v="1"/>
    <x v="3363"/>
    <d v="2017-06-01T00:00:00"/>
    <d v="2017-10-05T00:00:00"/>
    <n v="10000"/>
    <n v="10000"/>
    <n v="10000"/>
    <n v="1800"/>
    <n v="1149"/>
    <s v="Indirect Count"/>
    <s v="We had promotional give-a-ways each month. People had to physically come to the event to enter to win.  We counted the entries after each event and also the number of chairs filled in the beer garden and concerts."/>
    <n v="25"/>
    <n v="250"/>
    <s v="Informal Survey"/>
    <m/>
    <n v="25"/>
    <n v="100"/>
    <s v="Informal Survey"/>
    <m/>
    <m/>
    <m/>
    <m/>
    <m/>
    <n v="1800"/>
    <n v="1090"/>
    <s v="Indirect Count"/>
    <s v="From the funding this year we boosted our attendance by 50%. The bigger bands helped us bring people to Downtown Colfax. The temperatures hurt us in July, but we are going to change our times for the banks to play later in the evenings this coming year.  That way the businesses can close and then they can also attend the concerts. Our food vendors and restaurants will stay open during the concerts."/>
    <n v="25"/>
    <n v="59"/>
    <s v="Informal Survey"/>
    <m/>
    <m/>
  </r>
  <r>
    <x v="3"/>
    <x v="159"/>
    <x v="1753"/>
    <x v="1"/>
    <x v="3364"/>
    <d v="2017-10-28T00:00:00"/>
    <d v="2017-10-28T00:00:00"/>
    <n v="1600"/>
    <n v="1434.26"/>
    <n v="1434.26"/>
    <m/>
    <n v="20"/>
    <s v="Direct Count"/>
    <m/>
    <m/>
    <n v="16"/>
    <s v="Direct Count"/>
    <s v="These participants registered at the hotel so the distance traveled is known"/>
    <m/>
    <n v="10"/>
    <s v="Direct Count"/>
    <m/>
    <m/>
    <n v="20"/>
    <s v="Direct Count"/>
    <s v="This event was very good for the economic development of Colfax.  We will be doing more in the future, as we have much continued interest for more."/>
    <m/>
    <m/>
    <m/>
    <m/>
    <m/>
    <n v="20"/>
    <s v="Direct Count"/>
    <m/>
    <s v="On October 28, 2017 the Best Western hosted an event call Murder Mystery on the Palouse offering a hotel/dinner package with the mystery event. 9 hotel rooms were filled with 2 occupants each."/>
  </r>
  <r>
    <x v="3"/>
    <x v="159"/>
    <x v="1754"/>
    <x v="0"/>
    <x v="3365"/>
    <d v="2017-01-01T00:00:00"/>
    <d v="2017-10-31T00:00:00"/>
    <n v="20000"/>
    <n v="15000"/>
    <n v="15000"/>
    <n v="9000"/>
    <n v="2572"/>
    <s v="Other"/>
    <s v="This is for an executive director position that is involved in marketing, the affect on marketing was:_x000d__x000a_1149 by Direct count_x000d__x000a_400   by Indirect Count_x000d__x000a_1023 by Informal Survey"/>
    <m/>
    <n v="1023"/>
    <s v="Direct Count"/>
    <s v="St. Ignatius Ghost tours"/>
    <m/>
    <n v="452"/>
    <s v="Direct Count"/>
    <s v="St Ignatius Ghost Tours, First Thursdays and Winterfest"/>
    <m/>
    <m/>
    <m/>
    <m/>
    <m/>
    <m/>
    <m/>
    <m/>
    <m/>
    <n v="1849"/>
    <s v="Indirect Count"/>
    <s v="First Thursday, Winterfest and St. Ignatius tours were a huge success and helped boost the tourism in Colfax.  "/>
    <s v="The Colfax Downtown Association requested $20,000 but only invoiced for $15,000 during the fiscal year, turning in the 4th quarter invoice in January 2018 so that the funds could not be paid in 2017"/>
  </r>
  <r>
    <x v="3"/>
    <x v="28"/>
    <x v="1460"/>
    <x v="1"/>
    <x v="3366"/>
    <d v="2017-05-26T00:00:00"/>
    <d v="2017-10-17T00:00:00"/>
    <n v="1200"/>
    <n v="1200"/>
    <n v="927"/>
    <n v="900"/>
    <n v="525"/>
    <s v="Indirect Count"/>
    <m/>
    <n v="720"/>
    <n v="440"/>
    <s v="Indirect Count"/>
    <m/>
    <n v="720"/>
    <n v="150"/>
    <s v="Indirect Count"/>
    <m/>
    <m/>
    <n v="4"/>
    <s v="Structured Estimate"/>
    <m/>
    <n v="225"/>
    <n v="185"/>
    <s v="Indirect Count"/>
    <m/>
    <n v="225"/>
    <n v="60"/>
    <s v="Indirect Count"/>
    <m/>
    <m/>
  </r>
  <r>
    <x v="3"/>
    <x v="28"/>
    <x v="162"/>
    <x v="0"/>
    <x v="3367"/>
    <d v="2017-01-01T00:00:00"/>
    <d v="2017-12-31T00:00:00"/>
    <n v="3000"/>
    <n v="2200"/>
    <n v="2092"/>
    <n v="11000"/>
    <m/>
    <m/>
    <m/>
    <n v="11000"/>
    <m/>
    <m/>
    <m/>
    <n v="11000"/>
    <m/>
    <m/>
    <m/>
    <m/>
    <m/>
    <m/>
    <s v="Unknown"/>
    <n v="5500"/>
    <m/>
    <m/>
    <s v="Unknown"/>
    <n v="5500"/>
    <m/>
    <m/>
    <m/>
    <m/>
  </r>
  <r>
    <x v="3"/>
    <x v="28"/>
    <x v="162"/>
    <x v="1"/>
    <x v="3368"/>
    <d v="2017-08-05T00:00:00"/>
    <d v="2017-08-05T00:00:00"/>
    <n v="5000"/>
    <n v="5000"/>
    <n v="5000"/>
    <n v="120"/>
    <n v="80"/>
    <s v="Direct Count"/>
    <m/>
    <n v="75"/>
    <n v="60"/>
    <s v="Direct Count"/>
    <m/>
    <n v="60"/>
    <n v="27"/>
    <s v="Direct Count"/>
    <m/>
    <m/>
    <n v="60"/>
    <s v="Structured Estimate"/>
    <m/>
    <n v="0"/>
    <n v="30"/>
    <s v="Structured Estimate"/>
    <m/>
    <n v="60"/>
    <n v="50"/>
    <s v="Structured Estimate"/>
    <m/>
    <m/>
  </r>
  <r>
    <x v="3"/>
    <x v="28"/>
    <x v="1755"/>
    <x v="1"/>
    <x v="2367"/>
    <d v="2017-06-16T00:00:00"/>
    <d v="2017-06-17T00:00:00"/>
    <n v="5000"/>
    <n v="4000"/>
    <n v="3431"/>
    <n v="1500"/>
    <n v="2000"/>
    <s v="Indirect Count"/>
    <m/>
    <n v="150"/>
    <n v="300"/>
    <s v="Structured Estimate"/>
    <m/>
    <n v="30"/>
    <n v="10"/>
    <s v="Structured Estimate"/>
    <m/>
    <m/>
    <n v="20"/>
    <s v="Structured Estimate"/>
    <m/>
    <n v="15"/>
    <n v="30"/>
    <s v="Structured Estimate"/>
    <m/>
    <n v="15"/>
    <n v="12"/>
    <s v="Structured Estimate"/>
    <m/>
    <m/>
  </r>
  <r>
    <x v="3"/>
    <x v="28"/>
    <x v="0"/>
    <x v="1"/>
    <x v="3369"/>
    <d v="2017-05-05T00:00:00"/>
    <d v="2017-05-05T00:00:00"/>
    <n v="39149"/>
    <n v="34000"/>
    <n v="98"/>
    <n v="300"/>
    <n v="200"/>
    <s v="Direct Count"/>
    <m/>
    <n v="102"/>
    <n v="68"/>
    <s v="Direct Count"/>
    <m/>
    <n v="51"/>
    <n v="4"/>
    <s v="Direct Count"/>
    <m/>
    <m/>
    <n v="2"/>
    <s v="Direct Count"/>
    <m/>
    <n v="12"/>
    <n v="10"/>
    <s v="Direct Count"/>
    <m/>
    <n v="90"/>
    <n v="5"/>
    <s v="Direct Count"/>
    <m/>
    <m/>
  </r>
  <r>
    <x v="3"/>
    <x v="28"/>
    <x v="1756"/>
    <x v="0"/>
    <x v="3370"/>
    <d v="2017-01-01T00:00:00"/>
    <d v="2017-12-31T00:00:00"/>
    <n v="12520"/>
    <n v="12520"/>
    <n v="12520"/>
    <n v="1025"/>
    <n v="669"/>
    <s v="Direct Count"/>
    <m/>
    <n v="675"/>
    <n v="167"/>
    <s v="Direct Count"/>
    <m/>
    <n v="800"/>
    <n v="14"/>
    <s v="Direct Count"/>
    <m/>
    <m/>
    <n v="32"/>
    <s v="Direct Count"/>
    <m/>
    <n v="400"/>
    <m/>
    <m/>
    <s v="actual unknown"/>
    <n v="400"/>
    <n v="32"/>
    <s v="Direct Count"/>
    <m/>
    <m/>
  </r>
  <r>
    <x v="3"/>
    <x v="28"/>
    <x v="0"/>
    <x v="1"/>
    <x v="1266"/>
    <d v="2017-03-17T00:00:00"/>
    <d v="2017-03-18T00:00:00"/>
    <n v="39149"/>
    <n v="34000"/>
    <n v="1137"/>
    <n v="1010"/>
    <n v="900"/>
    <s v="Direct Count"/>
    <m/>
    <n v="51"/>
    <n v="136"/>
    <s v="Direct Count"/>
    <m/>
    <n v="26"/>
    <n v="68"/>
    <s v="Direct Count"/>
    <m/>
    <m/>
    <n v="65"/>
    <s v="Direct Count"/>
    <m/>
    <n v="6"/>
    <n v="7"/>
    <s v="Direct Count"/>
    <m/>
    <n v="45"/>
    <n v="61"/>
    <s v="Direct Count"/>
    <m/>
    <m/>
  </r>
  <r>
    <x v="3"/>
    <x v="28"/>
    <x v="0"/>
    <x v="1"/>
    <x v="1276"/>
    <d v="2017-11-17T00:00:00"/>
    <d v="2017-12-09T00:00:00"/>
    <n v="39149"/>
    <n v="34000"/>
    <n v="393"/>
    <n v="400"/>
    <n v="200"/>
    <s v="Direct Count"/>
    <m/>
    <n v="136"/>
    <n v="68"/>
    <s v="Direct Count"/>
    <m/>
    <n v="68"/>
    <n v="34"/>
    <s v="Direct Count"/>
    <m/>
    <m/>
    <n v="25"/>
    <s v="Direct Count"/>
    <m/>
    <n v="8"/>
    <n v="4"/>
    <s v="Direct Count"/>
    <m/>
    <n v="40"/>
    <n v="20"/>
    <s v="Direct Count"/>
    <m/>
    <m/>
  </r>
  <r>
    <x v="3"/>
    <x v="28"/>
    <x v="163"/>
    <x v="0"/>
    <x v="1280"/>
    <d v="2017-01-01T00:00:00"/>
    <d v="2017-12-31T00:00:00"/>
    <n v="24350"/>
    <n v="17481"/>
    <n v="17481"/>
    <n v="1500"/>
    <n v="2466"/>
    <s v="Structured Estimate"/>
    <m/>
    <n v="750"/>
    <n v="479"/>
    <s v="Structured Estimate"/>
    <m/>
    <n v="1050"/>
    <n v="504"/>
    <s v="Structured Estimate"/>
    <m/>
    <m/>
    <n v="301"/>
    <s v="Structured Estimate"/>
    <m/>
    <n v="200"/>
    <n v="309"/>
    <s v="Structured Estimate"/>
    <m/>
    <n v="250"/>
    <n v="316"/>
    <s v="Structured Estimate"/>
    <m/>
    <m/>
  </r>
  <r>
    <x v="3"/>
    <x v="28"/>
    <x v="0"/>
    <x v="1"/>
    <x v="1275"/>
    <d v="2017-10-27T00:00:00"/>
    <d v="2017-10-27T00:00:00"/>
    <n v="39149"/>
    <n v="34000"/>
    <n v="438"/>
    <n v="300"/>
    <n v="100"/>
    <s v="Direct Count"/>
    <m/>
    <n v="105"/>
    <n v="34"/>
    <s v="Direct Count"/>
    <m/>
    <n v="51"/>
    <n v="17"/>
    <s v="Direct Count"/>
    <m/>
    <m/>
    <n v="15"/>
    <s v="Direct Count"/>
    <m/>
    <n v="6"/>
    <n v="2"/>
    <s v="Direct Count"/>
    <m/>
    <n v="30"/>
    <n v="10"/>
    <s v="Direct Count"/>
    <m/>
    <m/>
  </r>
  <r>
    <x v="3"/>
    <x v="28"/>
    <x v="1755"/>
    <x v="1"/>
    <x v="1278"/>
    <d v="2017-08-24T00:00:00"/>
    <d v="2017-08-27T00:00:00"/>
    <n v="6000"/>
    <n v="6000"/>
    <n v="6000"/>
    <n v="12000"/>
    <n v="6000"/>
    <s v="Direct Count"/>
    <m/>
    <n v="1200"/>
    <n v="1000"/>
    <s v="Indirect Count"/>
    <m/>
    <n v="240"/>
    <n v="50"/>
    <s v="Indirect Count"/>
    <m/>
    <m/>
    <n v="36"/>
    <s v="Direct Count"/>
    <m/>
    <n v="960"/>
    <n v="18"/>
    <s v="Indirect Count"/>
    <m/>
    <n v="240"/>
    <n v="18"/>
    <s v="Direct Count"/>
    <m/>
    <m/>
  </r>
  <r>
    <x v="3"/>
    <x v="28"/>
    <x v="1755"/>
    <x v="1"/>
    <x v="1279"/>
    <d v="2017-12-31T00:00:00"/>
    <d v="2017-12-31T00:00:00"/>
    <n v="2000"/>
    <n v="1500"/>
    <n v="1500"/>
    <n v="200"/>
    <n v="300"/>
    <s v="Indirect Count"/>
    <m/>
    <n v="18"/>
    <n v="10"/>
    <s v="Indirect Count"/>
    <m/>
    <n v="2"/>
    <m/>
    <m/>
    <s v="unknown"/>
    <m/>
    <m/>
    <m/>
    <s v="Unknown"/>
    <m/>
    <m/>
    <m/>
    <s v="Unknown"/>
    <m/>
    <m/>
    <m/>
    <s v="Unknown"/>
    <m/>
  </r>
  <r>
    <x v="3"/>
    <x v="28"/>
    <x v="894"/>
    <x v="1"/>
    <x v="193"/>
    <d v="2017-08-04T00:00:00"/>
    <d v="2017-08-06T00:00:00"/>
    <n v="19200"/>
    <n v="19200"/>
    <n v="19200"/>
    <n v="15000"/>
    <n v="14885"/>
    <s v="Indirect Count"/>
    <m/>
    <n v="1500"/>
    <n v="1370"/>
    <s v="Structured Estimate"/>
    <m/>
    <n v="1500"/>
    <n v="880"/>
    <s v="Structured Estimate"/>
    <m/>
    <m/>
    <n v="356"/>
    <s v="Structured Estimate"/>
    <m/>
    <n v="1000"/>
    <n v="900"/>
    <s v="Structured Estimate"/>
    <m/>
    <n v="1500"/>
    <n v="1100"/>
    <s v="Structured Estimate"/>
    <m/>
    <m/>
  </r>
  <r>
    <x v="3"/>
    <x v="28"/>
    <x v="1757"/>
    <x v="2"/>
    <x v="3371"/>
    <d v="2017-06-25T00:00:00"/>
    <d v="2017-07-13T00:00:00"/>
    <n v="2939"/>
    <n v="2939"/>
    <n v="2939"/>
    <n v="1000"/>
    <n v="1088"/>
    <m/>
    <m/>
    <n v="100"/>
    <n v="544"/>
    <s v="Structured Estimate"/>
    <m/>
    <n v="900"/>
    <n v="25"/>
    <s v="Indirect Count"/>
    <m/>
    <m/>
    <m/>
    <m/>
    <s v="Unknown"/>
    <m/>
    <m/>
    <m/>
    <s v="Unknown"/>
    <n v="900"/>
    <m/>
    <m/>
    <m/>
    <m/>
  </r>
  <r>
    <x v="3"/>
    <x v="28"/>
    <x v="0"/>
    <x v="1"/>
    <x v="1270"/>
    <d v="2017-08-24T00:00:00"/>
    <d v="2017-08-26T00:00:00"/>
    <n v="39149"/>
    <n v="34000"/>
    <n v="534"/>
    <n v="400"/>
    <n v="400"/>
    <s v="Direct Count"/>
    <m/>
    <n v="75"/>
    <n v="68"/>
    <s v="Direct Count"/>
    <m/>
    <n v="40"/>
    <n v="34"/>
    <s v="Direct Count"/>
    <m/>
    <m/>
    <n v="50"/>
    <s v="Direct Count"/>
    <m/>
    <n v="10"/>
    <n v="8"/>
    <s v="Direct Count"/>
    <m/>
    <n v="65"/>
    <n v="60"/>
    <s v="Direct Count"/>
    <m/>
    <m/>
  </r>
  <r>
    <x v="3"/>
    <x v="28"/>
    <x v="1758"/>
    <x v="2"/>
    <x v="3372"/>
    <d v="2017-06-01T00:00:00"/>
    <d v="2017-08-31T00:00:00"/>
    <n v="8500"/>
    <n v="8500"/>
    <n v="7460"/>
    <n v="850"/>
    <n v="300"/>
    <s v="Direct Count"/>
    <m/>
    <n v="425"/>
    <n v="400"/>
    <s v="Direct Count"/>
    <m/>
    <n v="425"/>
    <n v="250"/>
    <s v="Direct Count"/>
    <m/>
    <m/>
    <n v="75"/>
    <s v="Indirect Count"/>
    <m/>
    <n v="200"/>
    <n v="200"/>
    <s v="Indirect Count"/>
    <m/>
    <n v="200"/>
    <n v="200"/>
    <s v="Indirect Count"/>
    <m/>
    <m/>
  </r>
  <r>
    <x v="3"/>
    <x v="28"/>
    <x v="1459"/>
    <x v="1"/>
    <x v="196"/>
    <d v="2017-07-15T00:00:00"/>
    <d v="2017-07-15T00:00:00"/>
    <n v="2905"/>
    <n v="2905"/>
    <n v="2905"/>
    <n v="400"/>
    <n v="86"/>
    <s v="Direct Count"/>
    <m/>
    <n v="45"/>
    <n v="51"/>
    <s v="Direct Count"/>
    <m/>
    <n v="45"/>
    <n v="10"/>
    <s v="Direct Count"/>
    <m/>
    <m/>
    <n v="10"/>
    <s v="Direct Count"/>
    <m/>
    <n v="50"/>
    <n v="30"/>
    <s v="Direct Count"/>
    <m/>
    <n v="100"/>
    <n v="10"/>
    <s v="Direct Count"/>
    <m/>
    <m/>
  </r>
  <r>
    <x v="3"/>
    <x v="28"/>
    <x v="1759"/>
    <x v="0"/>
    <x v="3373"/>
    <d v="2017-01-01T00:00:00"/>
    <d v="2017-12-31T00:00:00"/>
    <n v="2000"/>
    <n v="2000"/>
    <n v="2000"/>
    <m/>
    <n v="669"/>
    <s v="Direct Count"/>
    <m/>
    <m/>
    <n v="167"/>
    <s v="Direct Count"/>
    <m/>
    <m/>
    <n v="14"/>
    <s v="Direct Count"/>
    <m/>
    <m/>
    <n v="32"/>
    <s v="Direct Count"/>
    <m/>
    <m/>
    <m/>
    <m/>
    <s v="Unknown"/>
    <m/>
    <n v="32"/>
    <s v="Direct Count"/>
    <m/>
    <m/>
  </r>
  <r>
    <x v="3"/>
    <x v="28"/>
    <x v="0"/>
    <x v="0"/>
    <x v="18"/>
    <d v="2017-01-01T00:00:00"/>
    <d v="2017-12-31T00:00:00"/>
    <n v="39149"/>
    <n v="34000"/>
    <n v="27871"/>
    <n v="3311"/>
    <n v="2971"/>
    <s v="Direct Count"/>
    <m/>
    <n v="1006"/>
    <n v="1010"/>
    <s v="Direct Count"/>
    <m/>
    <n v="503"/>
    <n v="505"/>
    <s v="Direct Count"/>
    <m/>
    <m/>
    <n v="508"/>
    <s v="Direct Count"/>
    <m/>
    <n v="105"/>
    <n v="68"/>
    <s v="Direct Count"/>
    <m/>
    <n v="750"/>
    <n v="523"/>
    <s v="Direct Count"/>
    <m/>
    <m/>
  </r>
  <r>
    <x v="3"/>
    <x v="28"/>
    <x v="1459"/>
    <x v="2"/>
    <x v="3374"/>
    <d v="2017-06-01T00:00:00"/>
    <d v="2017-10-01T00:00:00"/>
    <n v="26470"/>
    <n v="26470"/>
    <n v="26470"/>
    <m/>
    <m/>
    <m/>
    <m/>
    <m/>
    <m/>
    <m/>
    <m/>
    <m/>
    <m/>
    <m/>
    <m/>
    <m/>
    <m/>
    <m/>
    <m/>
    <m/>
    <m/>
    <m/>
    <m/>
    <m/>
    <m/>
    <m/>
    <m/>
    <m/>
  </r>
  <r>
    <x v="3"/>
    <x v="28"/>
    <x v="1459"/>
    <x v="2"/>
    <x v="3375"/>
    <d v="2017-01-01T00:00:00"/>
    <d v="2017-12-31T00:00:00"/>
    <n v="5500"/>
    <n v="5500"/>
    <n v="4432"/>
    <m/>
    <m/>
    <m/>
    <m/>
    <m/>
    <m/>
    <m/>
    <m/>
    <m/>
    <m/>
    <m/>
    <m/>
    <m/>
    <m/>
    <m/>
    <m/>
    <m/>
    <m/>
    <m/>
    <m/>
    <m/>
    <m/>
    <m/>
    <m/>
    <m/>
  </r>
  <r>
    <x v="3"/>
    <x v="29"/>
    <x v="166"/>
    <x v="0"/>
    <x v="39"/>
    <d v="2017-01-01T00:00:00"/>
    <d v="2017-12-31T00:00:00"/>
    <n v="4500"/>
    <n v="4500"/>
    <n v="4500"/>
    <m/>
    <m/>
    <m/>
    <m/>
    <m/>
    <m/>
    <m/>
    <m/>
    <m/>
    <m/>
    <m/>
    <m/>
    <m/>
    <m/>
    <m/>
    <m/>
    <m/>
    <m/>
    <m/>
    <m/>
    <m/>
    <m/>
    <m/>
    <m/>
    <m/>
  </r>
  <r>
    <x v="3"/>
    <x v="30"/>
    <x v="897"/>
    <x v="1"/>
    <x v="3376"/>
    <d v="2017-09-09T00:00:00"/>
    <d v="2017-09-09T00:00:00"/>
    <n v="2640"/>
    <n v="2640"/>
    <n v="2108.0500000000002"/>
    <n v="3000"/>
    <m/>
    <s v="Other"/>
    <s v="For the parade almost everyone in town is present. The city's population not including inmates is roughly 2,500. We have a lot of out of town visitors who also attend from the surrounding communitties, (Mesa, Kahlotus, Eltopia, Basin City) that are less than 50 miles away. We also have visitors from Tricities, Spokane, and other areas farther than 50 miles. It is hard to say how many of these visitors spend the night either in paid lodging or with family or friends. "/>
    <n v="100"/>
    <m/>
    <s v="Other"/>
    <s v="Undeterminable"/>
    <n v="0"/>
    <m/>
    <s v="N/A"/>
    <s v="Undeterminable"/>
    <n v="0"/>
    <m/>
    <s v="N/A"/>
    <s v="Undeterminable"/>
    <n v="0"/>
    <m/>
    <s v="N/A"/>
    <s v="Undeterminable"/>
    <n v="0"/>
    <m/>
    <s v="N/A"/>
    <s v="Undeterminable"/>
    <s v="Machinery and equipment for float + Float construction reimbursement"/>
  </r>
  <r>
    <x v="3"/>
    <x v="30"/>
    <x v="1463"/>
    <x v="1"/>
    <x v="3377"/>
    <d v="2017-06-10T00:00:00"/>
    <d v="2017-06-10T00:00:00"/>
    <n v="2500"/>
    <n v="400"/>
    <n v="180.32"/>
    <n v="2000"/>
    <m/>
    <s v="Other"/>
    <s v="&quot;From the past years, also it is getting bigger each year with more advertising, more people will come&quot;"/>
    <n v="200"/>
    <m/>
    <s v="Other"/>
    <m/>
    <m/>
    <m/>
    <s v="N/A"/>
    <m/>
    <n v="50"/>
    <m/>
    <s v="Other"/>
    <m/>
    <m/>
    <m/>
    <s v="N/A"/>
    <m/>
    <n v="30"/>
    <m/>
    <s v="Other"/>
    <m/>
    <s v="City yard sale and advertising for city yard sale"/>
  </r>
  <r>
    <x v="3"/>
    <x v="30"/>
    <x v="1760"/>
    <x v="1"/>
    <x v="3378"/>
    <d v="2017-09-04T00:00:00"/>
    <d v="2017-09-10T00:00:00"/>
    <n v="600"/>
    <n v="600"/>
    <n v="600"/>
    <n v="1375"/>
    <n v="1300"/>
    <s v="Direct Count"/>
    <s v="Direct count of 300 pre-entered youth, 600 parents, 175 visitors on show day, 300-325 buyers on sale day. "/>
    <n v="650"/>
    <n v="600"/>
    <s v="Direct Count"/>
    <m/>
    <n v="50"/>
    <n v="35"/>
    <s v="Direct Count"/>
    <m/>
    <n v="25"/>
    <m/>
    <s v="N/A"/>
    <m/>
    <n v="800"/>
    <n v="750"/>
    <s v="Direct Count"/>
    <m/>
    <n v="25"/>
    <n v="20"/>
    <s v="Direct Count"/>
    <m/>
    <m/>
  </r>
  <r>
    <x v="3"/>
    <x v="30"/>
    <x v="1761"/>
    <x v="0"/>
    <x v="2376"/>
    <d v="2017-05-01T00:00:00"/>
    <d v="2017-09-30T00:00:00"/>
    <n v="4500"/>
    <n v="4500"/>
    <n v="4116.32"/>
    <m/>
    <m/>
    <s v="Other"/>
    <s v="My name is Kara Booker. I currently serve as the coordinator for the Connell Community Float. Our group uses the funds awarded from the Hotel/Motel tax fund to build and decorate our community float which travels to events and parades in various communities throughout eastern Washington from May through September to promote the City of Connell. Each year, there are 4-5 young women that serve as representatives for our community that travel with the float. While visiting the other communities, the young women hand out postcards, brochures, buttons, etc. to promote both the City of Connell and our own community event, &quot;Fall Festival&quot;.  "/>
    <m/>
    <m/>
    <s v="N/A"/>
    <m/>
    <m/>
    <m/>
    <s v="N/A"/>
    <m/>
    <m/>
    <m/>
    <s v="N/A"/>
    <m/>
    <m/>
    <m/>
    <s v="N/A"/>
    <m/>
    <m/>
    <m/>
    <s v="N/A"/>
    <m/>
    <s v="Materials for float awarded to Miss Connell Scholarship Program "/>
  </r>
  <r>
    <x v="3"/>
    <x v="30"/>
    <x v="1762"/>
    <x v="1"/>
    <x v="199"/>
    <d v="2017-09-07T00:00:00"/>
    <d v="2017-09-10T00:00:00"/>
    <n v="3500"/>
    <n v="3500"/>
    <n v="3500"/>
    <n v="2500"/>
    <n v="700"/>
    <s v="Other"/>
    <s v="&quot;Best guess&quot;"/>
    <n v="200"/>
    <n v="50"/>
    <s v="Other"/>
    <s v="&quot;Best guess&quot;"/>
    <n v="25"/>
    <n v="15"/>
    <s v="Other"/>
    <s v="&quot;Best guess&quot;"/>
    <n v="25"/>
    <n v="5"/>
    <s v="Other"/>
    <s v="&quot;Best guess&quot;"/>
    <n v="50"/>
    <n v="50"/>
    <s v="Other"/>
    <s v="&quot;Best guess&quot;"/>
    <n v="25"/>
    <n v="5"/>
    <s v="Other"/>
    <s v="&quot;Best Guess&quot;"/>
    <m/>
  </r>
  <r>
    <x v="3"/>
    <x v="30"/>
    <x v="900"/>
    <x v="2"/>
    <x v="3379"/>
    <d v="2017-08-28T00:00:00"/>
    <d v="2017-09-07T00:00:00"/>
    <n v="1500"/>
    <n v="1500"/>
    <n v="1500"/>
    <m/>
    <m/>
    <s v="Other"/>
    <s v="Mural was placed on building at north entrance to Connell. Every visitor entering town has to stop at stop sign and mural is there for all to view. The mural depicts the history of volunteers which is what Connell is all about. Our community is built and thrives with activities due to the many volunteers that serve unselfishly."/>
    <m/>
    <m/>
    <s v="Other"/>
    <s v="Mural was placed on building at north entrance to Connell. Every visitor entering town has to stop at stop sign and mural is there for all to view. The mural depicts the history of volunteers which is what Connell is all about. Our community is built and thrives with activities due to the many volunteers that serve unselfishly."/>
    <m/>
    <m/>
    <s v="Other"/>
    <s v="Mural was placed on building at north entrance to Connell. Every visitor entering town has to stop at stop sign and mural is there for all to view. The mural depicts the history of volunteers which is what Connell is all about. Our community is built and thrives with activities due to the many volunteers that serve unselfishly."/>
    <m/>
    <m/>
    <s v="Other"/>
    <s v="Mural was placed on building at north entrance to Connell. Every visitor entering town has to stop at stop sign and mural is there for all to view. The mural depicts the history of volunteers which is what Connell is all about. Our community is built and thrives with activities due to the many volunteers that serve unselfishly."/>
    <m/>
    <m/>
    <s v="Other"/>
    <s v="Mural was placed on building at north entrance to Connell. Every visitor entering town has to stop at stop sign and mural is there for all to view. The mural depicts the history of volunteers which is what Connell is all about. Our community is built and thrives with activities due to the many volunteers that serve unselfishly."/>
    <m/>
    <m/>
    <s v="Other"/>
    <s v="Mural was placed on building at north entrance to Connell. Every visitor entering town has to stop at stop sign and mural is there for all to view. The mural depicts the history of volunteers which is what Connell is all about. Our community is built and thrives with activities due to the many volunteers that serve unselfishly."/>
    <s v="Start of mural painting date and end date according to Molly Kunkel."/>
  </r>
  <r>
    <x v="3"/>
    <x v="30"/>
    <x v="1762"/>
    <x v="1"/>
    <x v="3380"/>
    <d v="2017-11-18T00:00:00"/>
    <d v="2017-11-18T00:00:00"/>
    <n v="1000"/>
    <n v="1000"/>
    <n v="1000"/>
    <n v="100"/>
    <n v="140"/>
    <s v="Other"/>
    <s v="Wine &amp; Brew is an annual event that promotes local cottage businesses. Food &amp; Beverages from local businesses are served to those attending. The event is a promotion of local business &amp; community."/>
    <m/>
    <m/>
    <s v="N/A"/>
    <s v="&quot;Unknown&quot; Wine &amp; Brew is an annual event that promotes local cottage businesses. Food &amp; Beverages from local businesses are served to those attending. The event is a promotion of local business &amp; community."/>
    <m/>
    <m/>
    <s v="N/A"/>
    <s v="&quot;Unknown&quot; Wine &amp; Brew is an annual event that promotes local cottage businesses. Food &amp; Beverages from local businesses are served to those attending. The event is a promotion of local business &amp; community."/>
    <m/>
    <m/>
    <s v="N/A"/>
    <s v="&quot;Unknown&quot; Wine &amp; Brew is an annual event that promotes local cottage businesses. Food &amp; Beverages from local businesses are served to those attending. The event is a promotion of local business &amp; community."/>
    <m/>
    <m/>
    <s v="N/A"/>
    <s v="&quot;Unknown&quot; Wine &amp; Brew is an annual event that promotes local cottage businesses. Food &amp; Beverages from local businesses are served to those attending. The event is a promotion of local business &amp; community."/>
    <m/>
    <m/>
    <s v="N/A"/>
    <s v="&quot;Unknown&quot; Wine &amp; Brew is an annual event that promotes local cottage businesses. Food &amp; Beverages from local businesses are served to those attending. The event is a promotion of local business &amp; community."/>
    <m/>
  </r>
  <r>
    <x v="3"/>
    <x v="31"/>
    <x v="901"/>
    <x v="0"/>
    <x v="3381"/>
    <d v="2017-01-01T00:00:00"/>
    <d v="2017-12-31T00:00:00"/>
    <n v="1300"/>
    <n v="1300"/>
    <n v="1300"/>
    <m/>
    <m/>
    <m/>
    <s v="Website Management, subscriber, license, domain, and software fees"/>
    <m/>
    <m/>
    <m/>
    <s v="Website Management, subscriber, license, domain, and software fees"/>
    <m/>
    <m/>
    <m/>
    <s v="Website Management, subscriber, license, domain, and software fees"/>
    <m/>
    <m/>
    <m/>
    <s v="Website Management, subscriber, license, domain, and software fees"/>
    <m/>
    <m/>
    <m/>
    <s v="Website Management, subscriber, license, domain, and software fees"/>
    <m/>
    <m/>
    <m/>
    <s v="Website Management, subscriber, license, domain, and software fees"/>
    <s v="Website Management, subscriber, license, domain, and software fees"/>
  </r>
  <r>
    <x v="3"/>
    <x v="31"/>
    <x v="901"/>
    <x v="0"/>
    <x v="3382"/>
    <d v="2017-01-01T00:00:00"/>
    <d v="2017-12-31T00:00:00"/>
    <n v="1000"/>
    <n v="740.87"/>
    <n v="740.87"/>
    <m/>
    <m/>
    <m/>
    <s v="Coulee City Business Directory Signs - Community services location and direction signage."/>
    <m/>
    <m/>
    <m/>
    <s v="Coulee City Business Directory Signs - Community services location and direction signage."/>
    <m/>
    <m/>
    <m/>
    <s v="Coulee City Business Directory Signs - Community services location and direction signage."/>
    <m/>
    <m/>
    <m/>
    <s v="Coulee City Business Directory Signs - Community services location and direction signage."/>
    <m/>
    <m/>
    <m/>
    <s v="Coulee City Business Directory Signs - Community services location and direction signage."/>
    <m/>
    <m/>
    <m/>
    <s v="Coulee City Business Directory Signs - Community services location and direction signage."/>
    <s v="Coulee City Business Directory Signs - Community services location and direction signage."/>
  </r>
  <r>
    <x v="3"/>
    <x v="31"/>
    <x v="901"/>
    <x v="1"/>
    <x v="3383"/>
    <d v="2017-05-26T00:00:00"/>
    <d v="2017-05-28T00:00:00"/>
    <n v="1000"/>
    <n v="1000"/>
    <n v="1000"/>
    <n v="2500"/>
    <n v="2300"/>
    <s v="Indirect Count"/>
    <m/>
    <n v="1000"/>
    <n v="2000"/>
    <s v="Informal Survey"/>
    <m/>
    <n v="400"/>
    <n v="700"/>
    <s v="Informal Survey"/>
    <m/>
    <n v="90"/>
    <n v="90"/>
    <s v="Direct Count"/>
    <m/>
    <n v="500"/>
    <n v="250"/>
    <s v="Informal Survey"/>
    <m/>
    <n v="100"/>
    <n v="250"/>
    <s v="Informal Survey"/>
    <m/>
    <s v="Chute/ Announcer Stand Advertising"/>
  </r>
  <r>
    <x v="3"/>
    <x v="31"/>
    <x v="901"/>
    <x v="0"/>
    <x v="3384"/>
    <d v="2017-01-01T00:00:00"/>
    <d v="2017-12-31T00:00:00"/>
    <n v="1000"/>
    <n v="897.5"/>
    <n v="897.5"/>
    <m/>
    <m/>
    <m/>
    <s v="2017 Eastern Washington Vacation/ Travel Planner - NW Weekend Getaways advertising for the campground and community events."/>
    <m/>
    <m/>
    <m/>
    <s v="2017 Eastern Washington Vacation/ Travel Planner - NW Weekend Getaways advertising for the campground and community events."/>
    <m/>
    <m/>
    <m/>
    <s v="2017 Eastern Washington Vacation/ Travel Planner - NW Weekend Getaways advertising for the campground and community events."/>
    <m/>
    <m/>
    <m/>
    <s v="2017 Eastern Washington Vacation/ Travel Planner - NW Weekend Getaways advertising for the campground and community events."/>
    <m/>
    <m/>
    <m/>
    <s v="2017 Eastern Washington Vacation/ Travel Planner - NW Weekend Getaways advertising for the campground and community events."/>
    <m/>
    <m/>
    <m/>
    <s v="2017 Eastern Washington Vacation/ Travel Planner - NW Weekend Getaways advertising for the campground and community events."/>
    <s v="2017 Eastern Washington Vacation/ Travel Planner - NW Weekend Getaways advertising for the campground and community events."/>
  </r>
  <r>
    <x v="3"/>
    <x v="31"/>
    <x v="172"/>
    <x v="1"/>
    <x v="340"/>
    <d v="2017-05-26T00:00:00"/>
    <d v="2017-05-28T00:00:00"/>
    <n v="2000"/>
    <n v="2000"/>
    <n v="81650"/>
    <n v="2500"/>
    <n v="2300"/>
    <s v="Indirect Count"/>
    <m/>
    <n v="1000"/>
    <n v="2000"/>
    <s v="Informal Survey"/>
    <m/>
    <n v="400"/>
    <n v="700"/>
    <s v="Informal Survey"/>
    <m/>
    <n v="90"/>
    <n v="90"/>
    <s v="Direct Count"/>
    <m/>
    <n v="500"/>
    <n v="250"/>
    <s v="Informal Survey"/>
    <m/>
    <n v="100"/>
    <n v="250"/>
    <s v="Informal Survey"/>
    <m/>
    <m/>
  </r>
  <r>
    <x v="3"/>
    <x v="32"/>
    <x v="176"/>
    <x v="0"/>
    <x v="3385"/>
    <d v="2017-01-01T00:00:00"/>
    <d v="2017-12-31T00:00:00"/>
    <m/>
    <n v="30000"/>
    <n v="22000"/>
    <n v="50000"/>
    <n v="55759"/>
    <s v="Structured Estimate"/>
    <m/>
    <n v="40000"/>
    <n v="48657"/>
    <s v="Structured Estimate"/>
    <m/>
    <m/>
    <m/>
    <m/>
    <m/>
    <m/>
    <m/>
    <m/>
    <m/>
    <n v="40000"/>
    <n v="39557"/>
    <s v="Structured Estimate"/>
    <m/>
    <n v="15000"/>
    <n v="15874"/>
    <s v="Structured Estimate"/>
    <m/>
    <m/>
  </r>
  <r>
    <x v="3"/>
    <x v="33"/>
    <x v="179"/>
    <x v="0"/>
    <x v="250"/>
    <d v="2017-01-01T00:00:00"/>
    <d v="2017-12-31T00:00:00"/>
    <n v="2758.17"/>
    <n v="2758.17"/>
    <n v="2769.85"/>
    <m/>
    <n v="397"/>
    <s v="Direct Count"/>
    <s v="Class Registrations"/>
    <m/>
    <n v="350"/>
    <s v="Direct Count"/>
    <s v="Class Registrations"/>
    <m/>
    <m/>
    <s v="Direct Count"/>
    <m/>
    <m/>
    <n v="1588"/>
    <s v="Indirect Count"/>
    <s v="Based on class length and class registrations."/>
    <m/>
    <m/>
    <s v="Direct Count"/>
    <m/>
    <m/>
    <n v="350"/>
    <s v="Direct Count"/>
    <s v="Class Registrations"/>
    <m/>
  </r>
  <r>
    <x v="3"/>
    <x v="33"/>
    <x v="1763"/>
    <x v="0"/>
    <x v="250"/>
    <d v="2017-01-01T00:00:00"/>
    <d v="2017-12-31T00:00:00"/>
    <m/>
    <m/>
    <n v="33661.879999999997"/>
    <m/>
    <m/>
    <m/>
    <m/>
    <m/>
    <m/>
    <m/>
    <m/>
    <m/>
    <m/>
    <m/>
    <m/>
    <m/>
    <m/>
    <m/>
    <m/>
    <m/>
    <m/>
    <m/>
    <m/>
    <m/>
    <m/>
    <m/>
    <m/>
    <m/>
  </r>
  <r>
    <x v="3"/>
    <x v="33"/>
    <x v="1465"/>
    <x v="1"/>
    <x v="3386"/>
    <d v="2017-03-04T00:00:00"/>
    <d v="2017-03-05T00:00:00"/>
    <n v="1500"/>
    <n v="1500"/>
    <n v="69000"/>
    <m/>
    <n v="8000"/>
    <s v="Other"/>
    <s v="tickets sold, head count, zip code survey"/>
    <m/>
    <n v="4880"/>
    <s v="Informal Survey"/>
    <m/>
    <m/>
    <m/>
    <s v="Informal Survey"/>
    <m/>
    <m/>
    <n v="1500"/>
    <s v="Other"/>
    <s v="Estimate based on event length, and survey of lodging establishments."/>
    <m/>
    <m/>
    <s v="Other"/>
    <m/>
    <m/>
    <n v="1440"/>
    <s v="Other"/>
    <s v="Contacted local lodging establishments for occupancy numbers during event weekend."/>
    <s v="Total event cost estimated on past festival costs."/>
  </r>
  <r>
    <x v="3"/>
    <x v="33"/>
    <x v="183"/>
    <x v="1"/>
    <x v="3387"/>
    <d v="2017-05-20T00:00:00"/>
    <d v="2017-05-20T00:00:00"/>
    <n v="2758.17"/>
    <n v="2758.17"/>
    <n v="4355.25"/>
    <m/>
    <n v="3000"/>
    <s v="Indirect Count"/>
    <s v="Simple head counts."/>
    <m/>
    <n v="2100"/>
    <s v="Representative Survey"/>
    <s v="Surveyed 150 attendees"/>
    <m/>
    <m/>
    <m/>
    <m/>
    <m/>
    <m/>
    <m/>
    <m/>
    <m/>
    <m/>
    <m/>
    <m/>
    <m/>
    <n v="300"/>
    <s v="Representative Survey"/>
    <s v="Surveyed 150 attendees"/>
    <m/>
  </r>
  <r>
    <x v="3"/>
    <x v="33"/>
    <x v="184"/>
    <x v="0"/>
    <x v="3388"/>
    <d v="2017-01-01T00:00:00"/>
    <d v="2017-12-31T00:00:00"/>
    <m/>
    <m/>
    <n v="5884.48"/>
    <m/>
    <m/>
    <m/>
    <m/>
    <m/>
    <m/>
    <m/>
    <m/>
    <m/>
    <m/>
    <m/>
    <m/>
    <m/>
    <m/>
    <m/>
    <m/>
    <m/>
    <m/>
    <m/>
    <m/>
    <m/>
    <m/>
    <m/>
    <m/>
    <s v="Expenditures include advertising and event materials."/>
  </r>
  <r>
    <x v="3"/>
    <x v="33"/>
    <x v="1468"/>
    <x v="0"/>
    <x v="3389"/>
    <d v="2017-01-01T00:00:00"/>
    <d v="2017-12-31T00:00:00"/>
    <n v="2758.17"/>
    <n v="2758.17"/>
    <n v="6282.72"/>
    <m/>
    <n v="6000"/>
    <s v="Direct Count"/>
    <s v="Sign-in book at the visitor center."/>
    <m/>
    <n v="4800"/>
    <s v="Structured Estimate"/>
    <m/>
    <m/>
    <m/>
    <s v="Structured Estimate"/>
    <m/>
    <m/>
    <m/>
    <s v="Structured Estimate"/>
    <m/>
    <m/>
    <m/>
    <s v="Structured Estimate"/>
    <m/>
    <m/>
    <n v="2400"/>
    <s v="Structured Estimate"/>
    <m/>
    <m/>
  </r>
  <r>
    <x v="3"/>
    <x v="33"/>
    <x v="182"/>
    <x v="0"/>
    <x v="65"/>
    <d v="2017-01-01T00:00:00"/>
    <d v="2017-12-31T00:00:00"/>
    <n v="2758.17"/>
    <n v="2758.17"/>
    <n v="198566"/>
    <m/>
    <n v="10000"/>
    <s v="Other"/>
    <s v="Combined direct of paid visitors, and indirect count of others who stopped in for Town related information."/>
    <m/>
    <n v="8000"/>
    <s v="Direct Count"/>
    <s v="Guest log."/>
    <m/>
    <m/>
    <s v="Direct Count"/>
    <m/>
    <m/>
    <n v="1776"/>
    <s v="Structured Estimate"/>
    <m/>
    <m/>
    <m/>
    <s v="Direct Count"/>
    <m/>
    <m/>
    <n v="3000"/>
    <s v="Direct Count"/>
    <s v="Guest log."/>
    <m/>
  </r>
  <r>
    <x v="3"/>
    <x v="33"/>
    <x v="180"/>
    <x v="0"/>
    <x v="3390"/>
    <d v="2017-01-01T00:00:00"/>
    <d v="2017-12-31T00:00:00"/>
    <n v="2758.17"/>
    <n v="2758.17"/>
    <n v="4125.5"/>
    <m/>
    <m/>
    <m/>
    <m/>
    <m/>
    <m/>
    <m/>
    <m/>
    <m/>
    <m/>
    <m/>
    <m/>
    <m/>
    <m/>
    <m/>
    <m/>
    <m/>
    <m/>
    <m/>
    <m/>
    <m/>
    <m/>
    <m/>
    <m/>
    <m/>
  </r>
  <r>
    <x v="3"/>
    <x v="34"/>
    <x v="185"/>
    <x v="0"/>
    <x v="3391"/>
    <d v="2017-01-01T00:00:00"/>
    <d v="2017-12-31T00:00:00"/>
    <n v="16504"/>
    <n v="16504"/>
    <n v="39191"/>
    <m/>
    <m/>
    <m/>
    <m/>
    <m/>
    <m/>
    <m/>
    <m/>
    <m/>
    <m/>
    <m/>
    <m/>
    <m/>
    <m/>
    <m/>
    <m/>
    <m/>
    <m/>
    <m/>
    <m/>
    <m/>
    <m/>
    <m/>
    <m/>
    <s v="Castle Rock Visitor Center - Signage"/>
  </r>
  <r>
    <x v="3"/>
    <x v="34"/>
    <x v="185"/>
    <x v="0"/>
    <x v="3391"/>
    <d v="2017-01-01T00:00:00"/>
    <d v="2017-12-31T00:00:00"/>
    <n v="52248"/>
    <n v="52248"/>
    <n v="100000"/>
    <m/>
    <m/>
    <m/>
    <m/>
    <m/>
    <m/>
    <m/>
    <m/>
    <m/>
    <m/>
    <m/>
    <m/>
    <m/>
    <m/>
    <m/>
    <m/>
    <m/>
    <m/>
    <m/>
    <m/>
    <m/>
    <m/>
    <m/>
    <m/>
    <s v="City of Kelso - Signage"/>
  </r>
  <r>
    <x v="3"/>
    <x v="34"/>
    <x v="185"/>
    <x v="1"/>
    <x v="3392"/>
    <d v="2017-01-01T00:00:00"/>
    <d v="2017-12-31T00:00:00"/>
    <n v="10000"/>
    <n v="10000"/>
    <n v="15500"/>
    <n v="2250"/>
    <m/>
    <s v="Structured Estimate"/>
    <m/>
    <m/>
    <m/>
    <s v="Structured Estimate"/>
    <m/>
    <n v="35"/>
    <m/>
    <s v="Structured Estimate"/>
    <m/>
    <m/>
    <m/>
    <s v="Structured Estimate"/>
    <m/>
    <n v="40"/>
    <m/>
    <s v="Structured Estimate"/>
    <m/>
    <n v="40"/>
    <m/>
    <s v="Structured Estimate"/>
    <m/>
    <s v="Kalama Chamber of Commerce the Festival of Lighted Boats"/>
  </r>
  <r>
    <x v="3"/>
    <x v="34"/>
    <x v="185"/>
    <x v="1"/>
    <x v="3392"/>
    <d v="2017-01-01T00:00:00"/>
    <d v="2017-12-31T00:00:00"/>
    <n v="3790"/>
    <n v="3790"/>
    <n v="3790"/>
    <m/>
    <m/>
    <m/>
    <s v="No count given"/>
    <m/>
    <m/>
    <m/>
    <m/>
    <m/>
    <m/>
    <m/>
    <m/>
    <m/>
    <m/>
    <m/>
    <m/>
    <m/>
    <m/>
    <m/>
    <m/>
    <m/>
    <m/>
    <m/>
    <m/>
    <s v="Lelooska Foundation - Museum Special Events"/>
  </r>
  <r>
    <x v="3"/>
    <x v="34"/>
    <x v="185"/>
    <x v="1"/>
    <x v="3392"/>
    <d v="2017-01-01T00:00:00"/>
    <d v="2017-12-31T00:00:00"/>
    <n v="1000"/>
    <n v="1000"/>
    <n v="5700"/>
    <n v="700"/>
    <m/>
    <s v="Structured Estimate"/>
    <m/>
    <m/>
    <m/>
    <s v="Structured Estimate"/>
    <m/>
    <n v="10"/>
    <m/>
    <s v="Structured Estimate"/>
    <m/>
    <m/>
    <m/>
    <s v="Structured Estimate"/>
    <m/>
    <m/>
    <m/>
    <s v="Structured Estimate"/>
    <m/>
    <n v="10"/>
    <m/>
    <s v="Structured Estimate"/>
    <m/>
    <s v="Ladies of the Lake Quilt Guild - Quilting for the Art of It Quilt Show"/>
  </r>
  <r>
    <x v="3"/>
    <x v="34"/>
    <x v="185"/>
    <x v="1"/>
    <x v="3392"/>
    <d v="2017-01-01T00:00:00"/>
    <d v="2017-12-31T00:00:00"/>
    <n v="7000"/>
    <n v="7000"/>
    <n v="7000"/>
    <n v="200"/>
    <m/>
    <s v="Structured Estimate"/>
    <m/>
    <m/>
    <m/>
    <s v="Structured Estimate"/>
    <m/>
    <n v="40"/>
    <m/>
    <s v="Structured Estimate"/>
    <m/>
    <m/>
    <m/>
    <s v="Structured Estimate"/>
    <m/>
    <m/>
    <m/>
    <s v="Structured Estimate"/>
    <m/>
    <m/>
    <m/>
    <s v="Structured Estimate"/>
    <m/>
    <s v="Ruah Riders - First Things First Motorcycle Rally"/>
  </r>
  <r>
    <x v="3"/>
    <x v="34"/>
    <x v="185"/>
    <x v="1"/>
    <x v="3392"/>
    <d v="2017-01-01T00:00:00"/>
    <d v="2017-12-31T00:00:00"/>
    <n v="3600"/>
    <n v="3600"/>
    <n v="14000"/>
    <n v="30000"/>
    <m/>
    <s v="Structured Estimate"/>
    <m/>
    <m/>
    <m/>
    <s v="Structured Estimate"/>
    <m/>
    <n v="100"/>
    <m/>
    <s v="Structured Estimate"/>
    <m/>
    <m/>
    <m/>
    <s v="Structured Estimate"/>
    <m/>
    <n v="75"/>
    <m/>
    <s v="Structured Estimate"/>
    <m/>
    <n v="80"/>
    <m/>
    <s v="Structured Estimate"/>
    <m/>
    <s v="Go Fourth Festival - Longview"/>
  </r>
  <r>
    <x v="3"/>
    <x v="34"/>
    <x v="185"/>
    <x v="1"/>
    <x v="3392"/>
    <d v="2017-01-01T00:00:00"/>
    <d v="2017-12-31T00:00:00"/>
    <n v="2500"/>
    <n v="2500"/>
    <n v="21745"/>
    <n v="1000"/>
    <m/>
    <s v="Structured Estimate"/>
    <m/>
    <m/>
    <m/>
    <s v="Structured Estimate"/>
    <m/>
    <m/>
    <m/>
    <s v="Structured Estimate"/>
    <m/>
    <m/>
    <m/>
    <s v="Structured Estimate"/>
    <m/>
    <m/>
    <m/>
    <s v="Structured Estimate"/>
    <m/>
    <m/>
    <m/>
    <s v="Structured Estimate"/>
    <m/>
    <s v="Kelso Powwow Committee - In Honor of our Children Powwow"/>
  </r>
  <r>
    <x v="3"/>
    <x v="34"/>
    <x v="185"/>
    <x v="1"/>
    <x v="3392"/>
    <d v="2017-01-01T00:00:00"/>
    <d v="2017-12-31T00:00:00"/>
    <n v="5400"/>
    <n v="1000"/>
    <n v="7000"/>
    <n v="200"/>
    <m/>
    <s v="Structured Estimate"/>
    <m/>
    <m/>
    <m/>
    <s v="Structured Estimate"/>
    <m/>
    <n v="55"/>
    <m/>
    <s v="Structured Estimate"/>
    <m/>
    <m/>
    <m/>
    <s v="Structured Estimate"/>
    <m/>
    <m/>
    <m/>
    <s v="Structured Estimate"/>
    <m/>
    <n v="55"/>
    <m/>
    <s v="Structured Estimate"/>
    <m/>
    <s v="Ruah Riders - First Things First Motorcycle Rally"/>
  </r>
  <r>
    <x v="3"/>
    <x v="34"/>
    <x v="185"/>
    <x v="1"/>
    <x v="3392"/>
    <d v="2017-01-01T00:00:00"/>
    <d v="2017-12-31T00:00:00"/>
    <n v="10000"/>
    <n v="5000"/>
    <n v="25000"/>
    <n v="2000"/>
    <m/>
    <s v="Structured Estimate"/>
    <m/>
    <m/>
    <m/>
    <s v="Structured Estimate"/>
    <m/>
    <n v="500"/>
    <m/>
    <s v="Structured Estimate"/>
    <m/>
    <m/>
    <m/>
    <s v="Structured Estimate"/>
    <m/>
    <n v="500"/>
    <m/>
    <s v="Structured Estimate"/>
    <m/>
    <n v="1000"/>
    <m/>
    <s v="Structured Estimate"/>
    <m/>
    <s v="Squatch Fest - Longview"/>
  </r>
  <r>
    <x v="3"/>
    <x v="34"/>
    <x v="185"/>
    <x v="0"/>
    <x v="3393"/>
    <d v="2017-01-01T00:00:00"/>
    <d v="2017-12-31T00:00:00"/>
    <n v="198290"/>
    <n v="198290"/>
    <n v="278797"/>
    <m/>
    <m/>
    <m/>
    <m/>
    <m/>
    <m/>
    <m/>
    <m/>
    <m/>
    <m/>
    <m/>
    <m/>
    <m/>
    <m/>
    <m/>
    <m/>
    <m/>
    <m/>
    <m/>
    <m/>
    <m/>
    <m/>
    <m/>
    <m/>
    <s v="Cowlitz County Tourism Dept - Tax used"/>
  </r>
  <r>
    <x v="3"/>
    <x v="34"/>
    <x v="185"/>
    <x v="0"/>
    <x v="3393"/>
    <d v="2017-01-01T00:00:00"/>
    <d v="2017-12-31T00:00:00"/>
    <n v="37223"/>
    <n v="37223"/>
    <n v="37223"/>
    <m/>
    <m/>
    <m/>
    <m/>
    <m/>
    <m/>
    <m/>
    <m/>
    <m/>
    <m/>
    <m/>
    <m/>
    <m/>
    <m/>
    <m/>
    <m/>
    <m/>
    <m/>
    <m/>
    <m/>
    <m/>
    <m/>
    <m/>
    <m/>
    <s v="Cowlitz County Tourism - Stadium Conv."/>
  </r>
  <r>
    <x v="3"/>
    <x v="34"/>
    <x v="185"/>
    <x v="2"/>
    <x v="3394"/>
    <d v="2017-01-01T00:00:00"/>
    <d v="2017-12-31T00:00:00"/>
    <n v="100000"/>
    <n v="50000"/>
    <n v="217500"/>
    <n v="45000"/>
    <m/>
    <s v="Structured Estimate"/>
    <m/>
    <n v="18000"/>
    <m/>
    <s v="Structured Estimate"/>
    <m/>
    <n v="11800"/>
    <m/>
    <s v="Structured Estimate"/>
    <m/>
    <m/>
    <m/>
    <s v="Direct Count"/>
    <m/>
    <m/>
    <m/>
    <s v="Direct Count"/>
    <m/>
    <n v="2600"/>
    <m/>
    <s v="Direct Count"/>
    <m/>
    <s v="Lower Columbia College - Athletics baseball field $50,000 awarded in 2016 and balance $50,000 awarded in 2017."/>
  </r>
  <r>
    <x v="3"/>
    <x v="35"/>
    <x v="1764"/>
    <x v="0"/>
    <x v="2396"/>
    <d v="2017-05-20T00:00:00"/>
    <d v="2017-08-19T00:00:00"/>
    <n v="600"/>
    <n v="600"/>
    <n v="1500"/>
    <m/>
    <m/>
    <m/>
    <m/>
    <m/>
    <m/>
    <m/>
    <m/>
    <m/>
    <m/>
    <m/>
    <m/>
    <m/>
    <m/>
    <m/>
    <m/>
    <m/>
    <m/>
    <m/>
    <m/>
    <m/>
    <m/>
    <m/>
    <m/>
    <s v="Contribution to help with float insurance used in parades."/>
  </r>
  <r>
    <x v="3"/>
    <x v="35"/>
    <x v="1765"/>
    <x v="2"/>
    <x v="3395"/>
    <d v="2017-05-01T00:00:00"/>
    <d v="2017-09-01T00:00:00"/>
    <n v="1000"/>
    <n v="1000"/>
    <n v="25000"/>
    <m/>
    <m/>
    <m/>
    <m/>
    <m/>
    <m/>
    <m/>
    <m/>
    <m/>
    <m/>
    <m/>
    <m/>
    <m/>
    <m/>
    <m/>
    <m/>
    <m/>
    <m/>
    <m/>
    <m/>
    <m/>
    <m/>
    <m/>
    <m/>
    <s v="Funds used for overhead expenses to operated Museum and VIC."/>
  </r>
  <r>
    <x v="3"/>
    <x v="35"/>
    <x v="1766"/>
    <x v="0"/>
    <x v="3396"/>
    <d v="2017-07-13T00:00:00"/>
    <d v="2017-08-17T00:00:00"/>
    <n v="2500"/>
    <n v="2500"/>
    <n v="8500"/>
    <m/>
    <m/>
    <m/>
    <m/>
    <m/>
    <m/>
    <m/>
    <m/>
    <m/>
    <m/>
    <m/>
    <m/>
    <m/>
    <m/>
    <m/>
    <m/>
    <m/>
    <m/>
    <m/>
    <m/>
    <m/>
    <m/>
    <m/>
    <m/>
    <s v="Partnered with Davenport School Dist. to purchase a new entrance sign to display the city logo and school district champions."/>
  </r>
  <r>
    <x v="3"/>
    <x v="35"/>
    <x v="1767"/>
    <x v="0"/>
    <x v="18"/>
    <d v="2017-05-01T00:00:00"/>
    <d v="2017-09-01T00:00:00"/>
    <n v="2400"/>
    <n v="2400"/>
    <n v="6500"/>
    <n v="1500"/>
    <n v="1200"/>
    <s v="Direct Count"/>
    <s v="Sign in visitor sheet"/>
    <n v="30"/>
    <n v="26"/>
    <s v="Direct Count"/>
    <s v="Sign in visitor sheet"/>
    <n v="10"/>
    <n v="6"/>
    <s v="Direct Count"/>
    <m/>
    <n v="5"/>
    <n v="2"/>
    <s v="Informal Survey"/>
    <m/>
    <n v="3"/>
    <n v="3"/>
    <s v="Informal Survey"/>
    <m/>
    <n v="5"/>
    <n v="2"/>
    <s v="Informal Survey"/>
    <m/>
    <s v="Used to help fund the VIC with the local Chamber of Commerce."/>
  </r>
  <r>
    <x v="3"/>
    <x v="161"/>
    <x v="888"/>
    <x v="0"/>
    <x v="3397"/>
    <d v="2017-01-01T00:00:00"/>
    <d v="2017-12-31T00:00:00"/>
    <n v="0"/>
    <n v="66733"/>
    <n v="120184"/>
    <n v="28000"/>
    <n v="36722"/>
    <s v="Indirect Count"/>
    <m/>
    <n v="10800"/>
    <n v="13299"/>
    <s v="Informal Survey"/>
    <m/>
    <m/>
    <m/>
    <s v="Informal Survey"/>
    <m/>
    <m/>
    <m/>
    <s v="Indirect Count"/>
    <m/>
    <n v="4800"/>
    <n v="9111"/>
    <s v="Indirect Count"/>
    <m/>
    <n v="17000"/>
    <n v="27648"/>
    <s v="Informal Survey"/>
    <m/>
    <s v="Dayton Chamber of Commerce does not make a specific $$ request, but they request the total amount re-distributed to the City.  "/>
  </r>
  <r>
    <x v="3"/>
    <x v="36"/>
    <x v="1768"/>
    <x v="0"/>
    <x v="3398"/>
    <d v="2017-01-01T00:00:00"/>
    <d v="2017-12-31T00:00:00"/>
    <n v="3000"/>
    <n v="3000"/>
    <n v="3000"/>
    <m/>
    <m/>
    <m/>
    <m/>
    <m/>
    <m/>
    <m/>
    <m/>
    <m/>
    <m/>
    <m/>
    <m/>
    <m/>
    <m/>
    <m/>
    <m/>
    <m/>
    <m/>
    <m/>
    <m/>
    <m/>
    <m/>
    <m/>
    <m/>
    <s v="Services to be provided by Chamber Visitor Information and Tourism Promotion.  For these services the City pays the Chamber 250.00 a month."/>
  </r>
  <r>
    <x v="3"/>
    <x v="37"/>
    <x v="1769"/>
    <x v="0"/>
    <x v="744"/>
    <d v="2017-01-01T00:00:00"/>
    <d v="2017-12-31T00:00:00"/>
    <n v="111227"/>
    <n v="111227"/>
    <n v="4520812"/>
    <n v="535756"/>
    <n v="541462"/>
    <s v="Structured Estimate"/>
    <s v="These are tracked encounters with potential travelers to our destination. Does not include influences such as advertising impressions, social media exposure, PR, or other marketing outcomes. We look for constant steady improvement year over year. Last years numbers are used as the predicted numbers."/>
    <n v="508968"/>
    <n v="514389"/>
    <s v="Structured Estimate"/>
    <s v="Based on Dean Runyan Travel Impacts Report estimate travelers 95% are outside a 50 mile radius. "/>
    <n v="254484"/>
    <n v="257194"/>
    <s v="Structured Estimate"/>
    <s v="50% based on google analytics as a percentage of those who inquire about Seattle Southside cities. This is comparable with a visitor inquire conversion study conducted several years ago."/>
    <n v="16000"/>
    <n v="17010"/>
    <s v="Structured Estimate"/>
    <s v="Using the actual tracked room nights."/>
    <m/>
    <m/>
    <s v="Structured Estimate"/>
    <s v="Using the Travel Impact estimates from the 2017 Travel Impact Report;  3.9M overnight visitors in the multi-city destination (SeaTac, Tukwila and Des Moines) area, generating over $726.6 million in visitor spending. Day travelers for the region represent less than 4% of visitor spending and accounted for 575,000  people who stayed overnight but not in a hotel.  The RTA does not track by City, day travelers who do not stay in paid accommodations generated from its destination marketing efforts as the economic impact is not significant. "/>
    <n v="30000"/>
    <n v="39125"/>
    <s v="Structured Estimate"/>
    <s v="567,025 actual Seattle Southside Regional Tourism Authority generated rooms nights for 2017. The estimated number who stayed overnight in Des Moines is 3% x average party size of 2.3 people = 52166. Using the actual tracked room nights and travel impact estimates from the Dean Runyan Travel Impact Report for 2017."/>
    <s v="The is a multi-city public development authority, Seattle Southsdie Regional Tourism Authority, devoted to tourism and travel marketing for the cities of SeaTac, Tukwila and Des Moines. The Seattle Southside RTA generated an ROI of $40.31 for every $1 spend on overhead, operations, sales and marketing for the entire organizations. The Destination International performance standards and the Dean Runyan Travel Impacts study for 2017 were used to calculate the ROI calculation for this destination marketing organization. "/>
  </r>
  <r>
    <x v="3"/>
    <x v="162"/>
    <x v="906"/>
    <x v="1"/>
    <x v="1311"/>
    <d v="2017-05-06T00:00:00"/>
    <d v="2017-05-06T00:00:00"/>
    <n v="1000"/>
    <n v="1000"/>
    <n v="219"/>
    <n v="200"/>
    <n v="175"/>
    <s v="Direct Count"/>
    <m/>
    <n v="15"/>
    <n v="24"/>
    <s v="Direct Count"/>
    <m/>
    <n v="0"/>
    <n v="3"/>
    <s v="Informal Survey"/>
    <m/>
    <n v="0"/>
    <n v="0"/>
    <s v="Informal Survey"/>
    <m/>
    <n v="6"/>
    <n v="0"/>
    <s v="Informal Survey"/>
    <m/>
    <n v="4"/>
    <n v="0"/>
    <s v="Informal Survey"/>
    <m/>
    <m/>
  </r>
  <r>
    <x v="3"/>
    <x v="162"/>
    <x v="189"/>
    <x v="1"/>
    <x v="3399"/>
    <d v="2017-01-01T00:00:00"/>
    <d v="2017-12-31T00:00:00"/>
    <n v="35000"/>
    <n v="15290"/>
    <n v="12624.48"/>
    <m/>
    <m/>
    <m/>
    <m/>
    <m/>
    <m/>
    <m/>
    <m/>
    <m/>
    <m/>
    <m/>
    <m/>
    <m/>
    <m/>
    <m/>
    <m/>
    <m/>
    <m/>
    <m/>
    <m/>
    <m/>
    <m/>
    <m/>
    <m/>
    <m/>
  </r>
  <r>
    <x v="3"/>
    <x v="162"/>
    <x v="1770"/>
    <x v="1"/>
    <x v="3400"/>
    <d v="2017-08-18T00:00:00"/>
    <d v="2017-08-20T00:00:00"/>
    <n v="9000"/>
    <n v="9000"/>
    <n v="10066"/>
    <n v="700"/>
    <n v="203"/>
    <s v="Indirect Count"/>
    <s v="Visual Estimate"/>
    <n v="500"/>
    <n v="10"/>
    <s v="Indirect Count"/>
    <m/>
    <n v="50"/>
    <n v="4"/>
    <s v="Indirect Count"/>
    <m/>
    <n v="0"/>
    <n v="8"/>
    <s v="Direct Count"/>
    <m/>
    <n v="10"/>
    <n v="10"/>
    <s v="Direct Count"/>
    <s v="Reported to event organizers"/>
    <n v="50"/>
    <n v="8"/>
    <s v="Direct Count"/>
    <s v="Reported to event organizers"/>
    <m/>
  </r>
  <r>
    <x v="3"/>
    <x v="162"/>
    <x v="1473"/>
    <x v="1"/>
    <x v="3401"/>
    <d v="2017-09-17T00:00:00"/>
    <d v="2017-09-19T00:00:00"/>
    <n v="14700"/>
    <n v="14700"/>
    <n v="22411"/>
    <n v="200"/>
    <n v="300"/>
    <s v="Direct Count"/>
    <s v="Event registration_x000d__x000a_"/>
    <n v="40"/>
    <n v="250"/>
    <s v="Direct Count"/>
    <s v="Event registration"/>
    <n v="100"/>
    <n v="120"/>
    <s v="Direct Count"/>
    <m/>
    <n v="200"/>
    <n v="200"/>
    <s v="Direct Count"/>
    <m/>
    <n v="40"/>
    <n v="40"/>
    <s v="Direct Count"/>
    <m/>
    <n v="200"/>
    <n v="200"/>
    <s v="Direct Count"/>
    <m/>
    <m/>
  </r>
  <r>
    <x v="3"/>
    <x v="162"/>
    <x v="189"/>
    <x v="0"/>
    <x v="3402"/>
    <d v="2017-01-01T00:00:00"/>
    <d v="2017-12-31T00:00:00"/>
    <n v="1500"/>
    <n v="1500"/>
    <n v="1500"/>
    <n v="750"/>
    <n v="44"/>
    <s v="Informal Survey"/>
    <m/>
    <n v="450"/>
    <n v="6"/>
    <s v="Informal Survey"/>
    <m/>
    <n v="10"/>
    <n v="0"/>
    <s v="Informal Survey"/>
    <m/>
    <m/>
    <m/>
    <s v="Informal Survey"/>
    <m/>
    <m/>
    <m/>
    <s v="Informal Survey"/>
    <m/>
    <n v="10"/>
    <n v="0"/>
    <s v="Informal Survey"/>
    <m/>
    <m/>
  </r>
  <r>
    <x v="3"/>
    <x v="162"/>
    <x v="189"/>
    <x v="2"/>
    <x v="2401"/>
    <d v="2017-01-01T00:00:00"/>
    <d v="2017-12-31T00:00:00"/>
    <n v="4000"/>
    <n v="4000"/>
    <n v="2502.4"/>
    <m/>
    <m/>
    <s v="N/A"/>
    <m/>
    <m/>
    <m/>
    <s v="N/A"/>
    <m/>
    <m/>
    <m/>
    <s v="N/A"/>
    <m/>
    <m/>
    <m/>
    <s v="N/A"/>
    <m/>
    <m/>
    <m/>
    <s v="N/A"/>
    <m/>
    <m/>
    <m/>
    <s v="N/A"/>
    <m/>
    <s v="Capital project for construction and maintenance of a future tourism asset."/>
  </r>
  <r>
    <x v="3"/>
    <x v="162"/>
    <x v="906"/>
    <x v="1"/>
    <x v="1310"/>
    <d v="2017-08-18T00:00:00"/>
    <d v="2017-08-20T00:00:00"/>
    <n v="5000"/>
    <n v="2000"/>
    <n v="1545"/>
    <n v="1000"/>
    <n v="276"/>
    <s v="Indirect Count"/>
    <m/>
    <n v="500"/>
    <n v="26"/>
    <s v="Informal Survey"/>
    <m/>
    <n v="50"/>
    <n v="5"/>
    <s v="Informal Survey"/>
    <m/>
    <n v="0"/>
    <n v="0"/>
    <s v="Informal Survey"/>
    <m/>
    <n v="50"/>
    <n v="0"/>
    <s v="Indirect Count"/>
    <m/>
    <n v="50"/>
    <n v="0"/>
    <s v="Indirect Count"/>
    <m/>
    <m/>
  </r>
  <r>
    <x v="3"/>
    <x v="162"/>
    <x v="189"/>
    <x v="0"/>
    <x v="3403"/>
    <d v="2017-01-01T00:00:00"/>
    <d v="2017-12-31T00:00:00"/>
    <n v="6000"/>
    <n v="2500"/>
    <n v="2500"/>
    <m/>
    <m/>
    <m/>
    <m/>
    <m/>
    <m/>
    <m/>
    <m/>
    <m/>
    <m/>
    <m/>
    <m/>
    <m/>
    <m/>
    <m/>
    <m/>
    <m/>
    <m/>
    <m/>
    <m/>
    <m/>
    <m/>
    <m/>
    <m/>
    <s v="Advertising component only for event who's attendance is reported elsewhere by the specific event sponsors."/>
  </r>
  <r>
    <x v="3"/>
    <x v="162"/>
    <x v="906"/>
    <x v="0"/>
    <x v="1317"/>
    <d v="2017-01-01T00:00:00"/>
    <d v="2017-12-31T00:00:00"/>
    <n v="1200"/>
    <n v="1200"/>
    <n v="1200"/>
    <m/>
    <m/>
    <m/>
    <m/>
    <m/>
    <m/>
    <m/>
    <m/>
    <m/>
    <m/>
    <m/>
    <m/>
    <m/>
    <m/>
    <m/>
    <m/>
    <m/>
    <m/>
    <m/>
    <m/>
    <m/>
    <m/>
    <m/>
    <m/>
    <s v="Capital asset creation and installation,"/>
  </r>
  <r>
    <x v="3"/>
    <x v="162"/>
    <x v="1771"/>
    <x v="1"/>
    <x v="3404"/>
    <d v="2017-07-25T00:00:00"/>
    <d v="2017-07-27T00:00:00"/>
    <n v="18100"/>
    <n v="15000"/>
    <n v="43261"/>
    <n v="800"/>
    <n v="700"/>
    <s v="Direct Count"/>
    <s v="Event registration"/>
    <n v="300"/>
    <n v="250"/>
    <s v="Direct Count"/>
    <m/>
    <n v="275"/>
    <n v="200"/>
    <s v="Direct Count"/>
    <m/>
    <n v="200"/>
    <n v="220"/>
    <s v="Indirect Count"/>
    <m/>
    <n v="200"/>
    <n v="150"/>
    <s v="Indirect Count"/>
    <m/>
    <n v="70"/>
    <n v="75"/>
    <s v="Direct Count"/>
    <m/>
    <m/>
  </r>
  <r>
    <x v="3"/>
    <x v="162"/>
    <x v="1772"/>
    <x v="1"/>
    <x v="3405"/>
    <d v="2017-08-18T00:00:00"/>
    <d v="2017-08-20T00:00:00"/>
    <n v="7500"/>
    <n v="7500"/>
    <n v="10411"/>
    <n v="2000"/>
    <n v="2200"/>
    <s v="Indirect Count"/>
    <m/>
    <n v="150"/>
    <n v="250"/>
    <s v="Indirect Count"/>
    <m/>
    <n v="100"/>
    <n v="200"/>
    <s v="Indirect Count"/>
    <m/>
    <n v="50"/>
    <n v="78"/>
    <s v="Informal Survey"/>
    <m/>
    <n v="60"/>
    <n v="50"/>
    <s v="Direct Count"/>
    <m/>
    <n v="50"/>
    <n v="48"/>
    <s v="Direct Count"/>
    <m/>
    <m/>
  </r>
  <r>
    <x v="3"/>
    <x v="162"/>
    <x v="1773"/>
    <x v="1"/>
    <x v="3406"/>
    <d v="2017-08-12T00:00:00"/>
    <d v="2017-08-12T00:00:00"/>
    <n v="9500"/>
    <n v="3000"/>
    <n v="6521"/>
    <n v="3500"/>
    <n v="1480"/>
    <s v="Informal Survey"/>
    <m/>
    <n v="150"/>
    <n v="100"/>
    <s v="Informal Survey"/>
    <m/>
    <n v="10"/>
    <n v="1"/>
    <s v="Informal Survey"/>
    <m/>
    <n v="0"/>
    <n v="4"/>
    <s v="Informal Survey"/>
    <m/>
    <n v="20"/>
    <n v="2"/>
    <s v="Informal Survey"/>
    <m/>
    <n v="45"/>
    <n v="2"/>
    <s v="Informal Survey"/>
    <m/>
    <m/>
  </r>
  <r>
    <x v="3"/>
    <x v="162"/>
    <x v="189"/>
    <x v="0"/>
    <x v="65"/>
    <d v="2017-01-01T00:00:00"/>
    <d v="2017-12-31T00:00:00"/>
    <n v="25000"/>
    <n v="14000"/>
    <n v="13901.95"/>
    <m/>
    <m/>
    <m/>
    <m/>
    <m/>
    <m/>
    <m/>
    <m/>
    <m/>
    <m/>
    <m/>
    <m/>
    <m/>
    <m/>
    <m/>
    <m/>
    <m/>
    <m/>
    <m/>
    <m/>
    <m/>
    <m/>
    <m/>
    <m/>
    <m/>
  </r>
  <r>
    <x v="3"/>
    <x v="162"/>
    <x v="189"/>
    <x v="1"/>
    <x v="3407"/>
    <d v="2017-08-18T00:00:00"/>
    <d v="2017-08-18T00:00:00"/>
    <n v="5000"/>
    <n v="5000"/>
    <n v="5000"/>
    <n v="200"/>
    <n v="44"/>
    <s v="Direct Count"/>
    <s v="Event registration"/>
    <n v="50"/>
    <n v="8"/>
    <s v="Direct Count"/>
    <s v="Event Registration"/>
    <n v="0"/>
    <n v="0"/>
    <s v="Direct Count"/>
    <m/>
    <n v="20"/>
    <n v="0"/>
    <s v="Direct Count"/>
    <m/>
    <n v="20"/>
    <n v="0"/>
    <s v="Direct Count"/>
    <m/>
    <n v="20"/>
    <n v="0"/>
    <s v="Direct Count"/>
    <m/>
    <m/>
  </r>
  <r>
    <x v="3"/>
    <x v="162"/>
    <x v="189"/>
    <x v="1"/>
    <x v="3408"/>
    <d v="2017-07-08T00:00:00"/>
    <d v="2017-07-08T00:00:00"/>
    <n v="1500"/>
    <n v="1500"/>
    <n v="797"/>
    <n v="100"/>
    <n v="93"/>
    <s v="Direct Count"/>
    <s v="Event registration_x000d__x000a_"/>
    <n v="50"/>
    <n v="10"/>
    <s v="Direct Count"/>
    <s v="Event registration"/>
    <n v="50"/>
    <n v="0"/>
    <s v="Direct Count"/>
    <m/>
    <n v="0"/>
    <n v="0"/>
    <s v="N/A"/>
    <m/>
    <n v="2"/>
    <n v="0"/>
    <s v="Informal Survey"/>
    <m/>
    <n v="2"/>
    <n v="0"/>
    <s v="Informal Survey"/>
    <m/>
    <m/>
  </r>
  <r>
    <x v="3"/>
    <x v="162"/>
    <x v="906"/>
    <x v="2"/>
    <x v="3409"/>
    <d v="2017-01-01T00:00:00"/>
    <d v="2017-12-31T00:00:00"/>
    <n v="455"/>
    <n v="455"/>
    <n v="455"/>
    <m/>
    <m/>
    <m/>
    <m/>
    <m/>
    <m/>
    <m/>
    <m/>
    <m/>
    <m/>
    <m/>
    <m/>
    <m/>
    <m/>
    <m/>
    <m/>
    <m/>
    <m/>
    <m/>
    <m/>
    <m/>
    <m/>
    <m/>
    <m/>
    <m/>
  </r>
  <r>
    <x v="3"/>
    <x v="162"/>
    <x v="906"/>
    <x v="0"/>
    <x v="3410"/>
    <d v="2017-01-01T00:00:00"/>
    <d v="2017-12-31T00:00:00"/>
    <n v="350"/>
    <n v="300"/>
    <n v="300"/>
    <m/>
    <m/>
    <m/>
    <m/>
    <m/>
    <m/>
    <m/>
    <m/>
    <m/>
    <m/>
    <m/>
    <m/>
    <m/>
    <m/>
    <m/>
    <m/>
    <m/>
    <m/>
    <m/>
    <m/>
    <m/>
    <m/>
    <m/>
    <m/>
    <m/>
  </r>
  <r>
    <x v="3"/>
    <x v="162"/>
    <x v="189"/>
    <x v="0"/>
    <x v="3411"/>
    <d v="2017-06-25T00:00:00"/>
    <d v="2017-06-28T00:00:00"/>
    <n v="2000"/>
    <n v="2000"/>
    <n v="1809"/>
    <m/>
    <m/>
    <m/>
    <m/>
    <m/>
    <m/>
    <m/>
    <m/>
    <m/>
    <m/>
    <m/>
    <m/>
    <m/>
    <m/>
    <m/>
    <m/>
    <m/>
    <m/>
    <m/>
    <m/>
    <m/>
    <m/>
    <m/>
    <m/>
    <s v="Trade conference attendance for City Tourism employees."/>
  </r>
  <r>
    <x v="3"/>
    <x v="162"/>
    <x v="189"/>
    <x v="0"/>
    <x v="3277"/>
    <d v="2017-01-01T00:00:00"/>
    <d v="2017-12-31T00:00:00"/>
    <n v="96063"/>
    <n v="96063"/>
    <n v="96063"/>
    <m/>
    <m/>
    <m/>
    <m/>
    <m/>
    <m/>
    <m/>
    <m/>
    <m/>
    <m/>
    <m/>
    <m/>
    <m/>
    <m/>
    <m/>
    <m/>
    <m/>
    <m/>
    <m/>
    <m/>
    <m/>
    <m/>
    <m/>
    <m/>
    <m/>
  </r>
  <r>
    <x v="3"/>
    <x v="162"/>
    <x v="1473"/>
    <x v="1"/>
    <x v="3412"/>
    <d v="2017-04-24T00:00:00"/>
    <d v="2017-04-26T00:00:00"/>
    <n v="4000"/>
    <n v="1000"/>
    <n v="1000"/>
    <n v="250"/>
    <n v="158"/>
    <s v="Direct Count"/>
    <s v="Event registration_x000d__x000a_"/>
    <n v="50"/>
    <n v="58"/>
    <s v="Direct Count"/>
    <m/>
    <n v="0"/>
    <n v="4"/>
    <s v="Direct Count"/>
    <m/>
    <n v="0"/>
    <n v="174"/>
    <s v="Direct Count"/>
    <m/>
    <n v="10"/>
    <n v="58"/>
    <s v="Direct Count"/>
    <m/>
    <n v="20"/>
    <n v="58"/>
    <s v="Direct Count"/>
    <m/>
    <m/>
  </r>
  <r>
    <x v="3"/>
    <x v="162"/>
    <x v="1774"/>
    <x v="1"/>
    <x v="3413"/>
    <d v="2017-06-27T00:00:00"/>
    <d v="2017-06-29T00:00:00"/>
    <n v="6000"/>
    <n v="6000"/>
    <n v="5000"/>
    <n v="120"/>
    <n v="124"/>
    <s v="Direct Count"/>
    <m/>
    <n v="20"/>
    <n v="37"/>
    <s v="Direct Count"/>
    <m/>
    <n v="120"/>
    <n v="2"/>
    <s v="Direct Count"/>
    <m/>
    <m/>
    <n v="111"/>
    <s v="Direct Count"/>
    <m/>
    <n v="10"/>
    <n v="37"/>
    <s v="Direct Count"/>
    <m/>
    <n v="70"/>
    <n v="37"/>
    <s v="Direct Count"/>
    <m/>
    <m/>
  </r>
  <r>
    <x v="3"/>
    <x v="39"/>
    <x v="190"/>
    <x v="1"/>
    <x v="3414"/>
    <d v="2017-05-05T00:00:00"/>
    <d v="2017-05-06T00:00:00"/>
    <n v="40700"/>
    <n v="40700"/>
    <n v="54776"/>
    <n v="7000"/>
    <n v="7000"/>
    <s v="Indirect Count"/>
    <m/>
    <n v="210"/>
    <n v="160"/>
    <s v="Indirect Count"/>
    <m/>
    <n v="30"/>
    <n v="20"/>
    <s v="Informal Survey"/>
    <m/>
    <n v="310"/>
    <n v="310"/>
    <s v="Structured Estimate"/>
    <m/>
    <n v="50"/>
    <n v="70"/>
    <s v="Indirect Count"/>
    <m/>
    <n v="153"/>
    <n v="216"/>
    <s v="Informal Survey"/>
    <m/>
    <m/>
  </r>
  <r>
    <x v="3"/>
    <x v="39"/>
    <x v="190"/>
    <x v="1"/>
    <x v="234"/>
    <d v="2017-01-01T00:00:00"/>
    <d v="2017-12-31T00:00:00"/>
    <n v="12500"/>
    <n v="12500"/>
    <m/>
    <m/>
    <n v="10700"/>
    <s v="Direct Count"/>
    <m/>
    <m/>
    <n v="8250"/>
    <s v="Direct Count"/>
    <m/>
    <m/>
    <n v="350"/>
    <s v="Direct Count"/>
    <m/>
    <m/>
    <n v="5654"/>
    <s v="Direct Count"/>
    <m/>
    <m/>
    <n v="1140"/>
    <s v="Direct Count"/>
    <m/>
    <m/>
    <n v="6925"/>
    <s v="Direct Count"/>
    <m/>
    <m/>
  </r>
  <r>
    <x v="3"/>
    <x v="39"/>
    <x v="1775"/>
    <x v="1"/>
    <x v="3415"/>
    <d v="2017-10-05T00:00:00"/>
    <d v="2017-10-08T00:00:00"/>
    <n v="61000"/>
    <n v="61000"/>
    <n v="85337"/>
    <n v="8000"/>
    <n v="8000"/>
    <s v="Indirect Count"/>
    <m/>
    <n v="230"/>
    <n v="218"/>
    <s v="Indirect Count"/>
    <m/>
    <n v="30"/>
    <n v="18"/>
    <s v="Informal Survey"/>
    <m/>
    <n v="310"/>
    <n v="310"/>
    <s v="Structured Estimate"/>
    <m/>
    <n v="140"/>
    <n v="125"/>
    <s v="Indirect Count"/>
    <m/>
    <n v="200"/>
    <n v="218"/>
    <s v="Informal Survey"/>
    <m/>
    <m/>
  </r>
  <r>
    <x v="3"/>
    <x v="163"/>
    <x v="1776"/>
    <x v="1"/>
    <x v="291"/>
    <d v="2017-06-26T00:00:00"/>
    <d v="2017-06-26T00:00:00"/>
    <n v="1000"/>
    <n v="1000"/>
    <m/>
    <n v="500"/>
    <n v="750"/>
    <s v="Representative Survey"/>
    <m/>
    <n v="50"/>
    <n v="75"/>
    <s v="Representative Survey"/>
    <m/>
    <n v="10"/>
    <n v="15"/>
    <s v="Representative Survey"/>
    <m/>
    <n v="1"/>
    <n v="1"/>
    <s v="Representative Survey"/>
    <m/>
    <n v="540"/>
    <n v="815"/>
    <s v="Representative Survey"/>
    <m/>
    <n v="20"/>
    <n v="25"/>
    <s v="Representative Survey"/>
    <s v="This is the only motel in Town. _x000d__x000a_"/>
    <m/>
  </r>
  <r>
    <x v="3"/>
    <x v="163"/>
    <x v="918"/>
    <x v="1"/>
    <x v="1324"/>
    <d v="2017-04-24T00:00:00"/>
    <d v="2017-04-24T00:00:00"/>
    <n v="500"/>
    <n v="500"/>
    <m/>
    <m/>
    <m/>
    <s v="Direct Count"/>
    <m/>
    <m/>
    <m/>
    <s v="Direct Count"/>
    <m/>
    <m/>
    <m/>
    <s v="Direct Count"/>
    <m/>
    <m/>
    <m/>
    <s v="Direct Count"/>
    <m/>
    <m/>
    <m/>
    <s v="Direct Count"/>
    <m/>
    <m/>
    <m/>
    <s v="Direct Count"/>
    <m/>
    <m/>
  </r>
  <r>
    <x v="3"/>
    <x v="163"/>
    <x v="918"/>
    <x v="0"/>
    <x v="3416"/>
    <d v="2017-01-01T00:00:00"/>
    <d v="2017-12-31T00:00:00"/>
    <n v="525"/>
    <n v="525"/>
    <n v="525"/>
    <m/>
    <m/>
    <s v="Direct Count"/>
    <m/>
    <m/>
    <m/>
    <s v="Direct Count"/>
    <m/>
    <m/>
    <m/>
    <s v="Direct Count"/>
    <m/>
    <m/>
    <m/>
    <s v="Direct Count"/>
    <m/>
    <m/>
    <m/>
    <s v="Direct Count"/>
    <m/>
    <m/>
    <m/>
    <s v="Direct Count"/>
    <m/>
    <m/>
  </r>
  <r>
    <x v="3"/>
    <x v="163"/>
    <x v="918"/>
    <x v="2"/>
    <x v="1610"/>
    <d v="2017-01-01T00:00:00"/>
    <d v="2017-12-31T00:00:00"/>
    <n v="4658.05"/>
    <n v="4658.05"/>
    <n v="4658.05"/>
    <m/>
    <m/>
    <s v="N/A"/>
    <m/>
    <m/>
    <m/>
    <s v="N/A"/>
    <m/>
    <m/>
    <m/>
    <s v="N/A"/>
    <m/>
    <m/>
    <m/>
    <s v="N/A"/>
    <m/>
    <m/>
    <m/>
    <s v="N/A"/>
    <m/>
    <m/>
    <m/>
    <s v="N/A"/>
    <m/>
    <m/>
  </r>
  <r>
    <x v="3"/>
    <x v="163"/>
    <x v="1777"/>
    <x v="2"/>
    <x v="3417"/>
    <d v="2017-02-13T00:00:00"/>
    <d v="2017-12-11T00:00:00"/>
    <n v="1000"/>
    <n v="1000"/>
    <m/>
    <m/>
    <m/>
    <s v="Representative Survey"/>
    <m/>
    <m/>
    <m/>
    <s v="Representative Survey"/>
    <m/>
    <m/>
    <m/>
    <s v="Representative Survey"/>
    <m/>
    <m/>
    <m/>
    <s v="Representative Survey"/>
    <m/>
    <m/>
    <m/>
    <s v="Representative Survey"/>
    <m/>
    <m/>
    <m/>
    <s v="Representative Survey"/>
    <m/>
    <m/>
  </r>
  <r>
    <x v="3"/>
    <x v="163"/>
    <x v="0"/>
    <x v="1"/>
    <x v="3418"/>
    <d v="2017-07-03T00:00:00"/>
    <d v="2017-07-04T00:00:00"/>
    <n v="2500"/>
    <n v="2500"/>
    <m/>
    <n v="5000"/>
    <n v="7500"/>
    <s v="Indirect Count"/>
    <m/>
    <m/>
    <m/>
    <s v="Indirect Count"/>
    <m/>
    <m/>
    <m/>
    <s v="N/A"/>
    <m/>
    <n v="1"/>
    <n v="1"/>
    <s v="Direct Count"/>
    <m/>
    <n v="3480"/>
    <n v="4975"/>
    <s v="Indirect Count"/>
    <m/>
    <n v="20"/>
    <n v="25"/>
    <s v="Direct Count"/>
    <s v="The only motel in town. "/>
    <m/>
  </r>
  <r>
    <x v="3"/>
    <x v="40"/>
    <x v="1778"/>
    <x v="1"/>
    <x v="3419"/>
    <d v="2017-04-29T00:00:00"/>
    <d v="2017-04-29T00:00:00"/>
    <n v="1500"/>
    <n v="1500"/>
    <n v="18000"/>
    <n v="300"/>
    <n v="250"/>
    <s v="Direct Count"/>
    <s v="Ticket sales"/>
    <n v="0"/>
    <n v="70"/>
    <s v="Direct Count"/>
    <s v="Ticket sales"/>
    <n v="0"/>
    <n v="1"/>
    <s v="Direct Count"/>
    <s v="Ticket sales"/>
    <m/>
    <m/>
    <s v="N/A"/>
    <m/>
    <m/>
    <m/>
    <s v="N/A"/>
    <m/>
    <m/>
    <m/>
    <s v="N/A"/>
    <m/>
    <m/>
  </r>
  <r>
    <x v="3"/>
    <x v="40"/>
    <x v="920"/>
    <x v="1"/>
    <x v="3420"/>
    <d v="2017-03-02T00:00:00"/>
    <d v="2017-03-04T00:00:00"/>
    <n v="2000"/>
    <n v="2000"/>
    <n v="92000"/>
    <n v="2500"/>
    <n v="2437"/>
    <s v="Direct Count"/>
    <s v="Registration and ticket sales"/>
    <n v="600"/>
    <n v="540"/>
    <s v="Direct Count"/>
    <s v="Registration and ticket sales records"/>
    <n v="175"/>
    <n v="296"/>
    <s v="Direct Count"/>
    <s v="Registration and ticket sales records"/>
    <n v="150"/>
    <n v="115"/>
    <s v="Direct Count"/>
    <s v="Hotel  data"/>
    <n v="2150"/>
    <n v="2050"/>
    <s v="Direct Count"/>
    <s v="Registration data"/>
    <n v="350"/>
    <n v="286"/>
    <s v="Direct Count"/>
    <s v="Hotel data"/>
    <m/>
  </r>
  <r>
    <x v="3"/>
    <x v="40"/>
    <x v="198"/>
    <x v="0"/>
    <x v="3421"/>
    <d v="2017-01-01T00:00:00"/>
    <d v="2017-12-31T00:00:00"/>
    <n v="2000"/>
    <n v="2000"/>
    <n v="101000"/>
    <n v="6000"/>
    <n v="5450"/>
    <s v="Direct Count"/>
    <s v="Ticket sales"/>
    <n v="500"/>
    <n v="2000"/>
    <s v="Structured Estimate"/>
    <m/>
    <n v="20"/>
    <n v="20"/>
    <s v="Indirect Count"/>
    <m/>
    <n v="15"/>
    <n v="12"/>
    <s v="Representative Survey"/>
    <m/>
    <n v="10"/>
    <n v="10"/>
    <s v="Informal Survey"/>
    <m/>
    <n v="20"/>
    <n v="12"/>
    <s v="Representative Survey"/>
    <m/>
    <m/>
  </r>
  <r>
    <x v="3"/>
    <x v="40"/>
    <x v="195"/>
    <x v="0"/>
    <x v="3422"/>
    <d v="2017-01-01T00:00:00"/>
    <d v="2017-12-31T00:00:00"/>
    <n v="12500"/>
    <n v="12500"/>
    <n v="24433.29"/>
    <n v="65000"/>
    <n v="79288"/>
    <s v="Structured Estimate"/>
    <s v="Ticketing system plus rental records."/>
    <n v="6500"/>
    <n v="5900"/>
    <s v="Structured Estimate"/>
    <s v="Ticketing system plus rental records."/>
    <n v="850"/>
    <n v="1500"/>
    <s v="Structured Estimate"/>
    <s v="Ticketing system plus rental records."/>
    <n v="1200"/>
    <n v="1200"/>
    <s v="Structured Estimate"/>
    <s v="Hotel data"/>
    <n v="63400"/>
    <n v="77788"/>
    <s v="Structured Estimate"/>
    <s v="total guests less those paying for overnight lodging."/>
    <n v="1600"/>
    <n v="1500"/>
    <s v="Structured Estimate"/>
    <s v="Hotel data"/>
    <m/>
  </r>
  <r>
    <x v="3"/>
    <x v="40"/>
    <x v="1779"/>
    <x v="1"/>
    <x v="3423"/>
    <d v="2017-01-01T00:00:00"/>
    <d v="2017-12-31T00:00:00"/>
    <n v="2000"/>
    <n v="2000"/>
    <n v="2849.89"/>
    <n v="3600"/>
    <n v="2600"/>
    <s v="Direct Count"/>
    <s v="Registration and ticket sales for wine walks and surveys at art walks."/>
    <n v="72"/>
    <n v="54"/>
    <s v="Direct Count"/>
    <s v="Registration and ticket sales for wine walks and surveys at art walks."/>
    <n v="72"/>
    <n v="40"/>
    <s v="Direct Count"/>
    <s v="Registration and ticket sales for wine walks and surveys at art walks."/>
    <m/>
    <m/>
    <s v="N/A"/>
    <m/>
    <m/>
    <m/>
    <s v="N/A"/>
    <m/>
    <n v="6"/>
    <n v="2"/>
    <s v="Structured Estimate"/>
    <s v="Estimate based on surveys"/>
    <m/>
  </r>
  <r>
    <x v="3"/>
    <x v="40"/>
    <x v="1780"/>
    <x v="0"/>
    <x v="3424"/>
    <d v="2017-01-01T00:00:00"/>
    <d v="2017-12-31T00:00:00"/>
    <n v="4000"/>
    <n v="4000"/>
    <n v="4000"/>
    <m/>
    <m/>
    <s v="N/A"/>
    <m/>
    <m/>
    <m/>
    <s v="N/A"/>
    <m/>
    <m/>
    <m/>
    <s v="N/A"/>
    <m/>
    <m/>
    <m/>
    <s v="N/A"/>
    <m/>
    <m/>
    <m/>
    <s v="N/A"/>
    <m/>
    <m/>
    <m/>
    <s v="N/A"/>
    <m/>
    <m/>
  </r>
  <r>
    <x v="3"/>
    <x v="40"/>
    <x v="1781"/>
    <x v="0"/>
    <x v="3425"/>
    <d v="2017-01-01T00:00:00"/>
    <d v="2017-12-31T00:00:00"/>
    <n v="2000"/>
    <n v="2000"/>
    <n v="4224"/>
    <n v="2442"/>
    <n v="2500"/>
    <s v="Direct Count"/>
    <s v="Tickets are scanned at door."/>
    <n v="2"/>
    <n v="24"/>
    <s v="Other"/>
    <s v="Determined by zip codes of purchased tickets."/>
    <n v="0"/>
    <n v="8"/>
    <s v="Other"/>
    <s v="Two tickets for each concert were purchased by zip code located in Mexico. "/>
    <n v="0"/>
    <n v="5"/>
    <s v="Indirect Count"/>
    <s v="One person with a zip code from Mexico purchased 2 tickets for 5 concerts. "/>
    <n v="0"/>
    <n v="0"/>
    <s v="N/A"/>
    <s v="Based on zip codes or tickets purchased. It is unknown if anyone stayed overnight in the Edmonds area."/>
    <n v="0"/>
    <n v="0"/>
    <s v="N/A"/>
    <s v="While over half of the audience came from addresses outside Edmonds zip codes it is unknown if anyone paid for overnight lodging. "/>
    <s v="Marketing to out of Edmonds season ticket buyers. "/>
  </r>
  <r>
    <x v="3"/>
    <x v="40"/>
    <x v="1782"/>
    <x v="0"/>
    <x v="3426"/>
    <d v="2017-01-01T00:00:00"/>
    <d v="2017-12-31T00:00:00"/>
    <n v="1800"/>
    <n v="1800"/>
    <n v="3000"/>
    <n v="3000"/>
    <n v="4000"/>
    <s v="Structured Estimate"/>
    <s v="Based on headcount at events."/>
    <n v="50"/>
    <n v="46"/>
    <s v="Informal Survey"/>
    <s v="Show of hands at events."/>
    <n v="20"/>
    <n v="18"/>
    <s v="Structured Estimate"/>
    <m/>
    <n v="10"/>
    <n v="8"/>
    <s v="Structured Estimate"/>
    <s v="Anecdotal information"/>
    <n v="30"/>
    <n v="30"/>
    <s v="Structured Estimate"/>
    <m/>
    <n v="20"/>
    <n v="18"/>
    <s v="Structured Estimate"/>
    <m/>
    <m/>
  </r>
  <r>
    <x v="3"/>
    <x v="40"/>
    <x v="1783"/>
    <x v="1"/>
    <x v="236"/>
    <d v="2017-09-16T00:00:00"/>
    <d v="2017-09-17T00:00:00"/>
    <n v="1000"/>
    <n v="1100"/>
    <n v="11089.28"/>
    <n v="4600"/>
    <n v="4805"/>
    <s v="Direct Count"/>
    <s v="Attendee count"/>
    <m/>
    <m/>
    <s v="N/A"/>
    <m/>
    <m/>
    <m/>
    <s v="N/A"/>
    <m/>
    <m/>
    <m/>
    <s v="N/A"/>
    <m/>
    <m/>
    <m/>
    <s v="N/A"/>
    <m/>
    <m/>
    <m/>
    <s v="N/A"/>
    <m/>
    <m/>
  </r>
  <r>
    <x v="3"/>
    <x v="40"/>
    <x v="1784"/>
    <x v="1"/>
    <x v="2427"/>
    <d v="2017-06-16T00:00:00"/>
    <d v="2017-06-18T00:00:00"/>
    <n v="400"/>
    <n v="400"/>
    <m/>
    <n v="90000"/>
    <n v="80000"/>
    <s v="Indirect Count"/>
    <s v="There are no ticket sales. All attendance numbers are estimated. "/>
    <n v="5000"/>
    <m/>
    <s v="Indirect Count"/>
    <s v="Unknown as there are no ticket sales. "/>
    <n v="500"/>
    <m/>
    <s v="Indirect Count"/>
    <s v="Unknown as there are no ticket sales."/>
    <m/>
    <m/>
    <s v="N/A"/>
    <m/>
    <m/>
    <m/>
    <s v="N/A"/>
    <m/>
    <m/>
    <m/>
    <s v="N/A"/>
    <m/>
    <m/>
  </r>
  <r>
    <x v="3"/>
    <x v="40"/>
    <x v="1785"/>
    <x v="1"/>
    <x v="3427"/>
    <d v="2017-02-25T00:00:00"/>
    <d v="2017-02-25T00:00:00"/>
    <n v="1000"/>
    <n v="1000"/>
    <n v="2000"/>
    <n v="1000"/>
    <n v="810"/>
    <s v="Direct Count"/>
    <s v="Ticket sales"/>
    <n v="50"/>
    <n v="10"/>
    <s v="Direct Count"/>
    <s v="Ticket sales"/>
    <m/>
    <m/>
    <s v="N/A"/>
    <m/>
    <m/>
    <m/>
    <s v="N/A"/>
    <m/>
    <m/>
    <m/>
    <s v="N/A"/>
    <m/>
    <m/>
    <m/>
    <s v="N/A"/>
    <m/>
    <m/>
  </r>
  <r>
    <x v="3"/>
    <x v="40"/>
    <x v="1786"/>
    <x v="1"/>
    <x v="3428"/>
    <d v="2017-05-20T00:00:00"/>
    <d v="2017-05-20T00:00:00"/>
    <n v="2000"/>
    <n v="2000"/>
    <n v="17100"/>
    <n v="3000"/>
    <n v="3000"/>
    <s v="Indirect Count"/>
    <s v="Based on informal surveys and headcount"/>
    <n v="50"/>
    <n v="50"/>
    <s v="Informal Survey"/>
    <m/>
    <n v="10"/>
    <n v="5"/>
    <s v="Informal Survey"/>
    <s v="Regular attendees from Colorado and CA"/>
    <n v="15"/>
    <n v="5"/>
    <s v="Informal Survey"/>
    <s v="Out of state attendees. "/>
    <n v="2990"/>
    <n v="2990"/>
    <s v="Informal Survey"/>
    <s v="Attendees minus out of state attendees. "/>
    <n v="10"/>
    <n v="5"/>
    <s v="Informal Survey"/>
    <s v="Out of state attendees staying at hotel"/>
    <m/>
  </r>
  <r>
    <x v="3"/>
    <x v="40"/>
    <x v="1785"/>
    <x v="0"/>
    <x v="2418"/>
    <d v="2017-01-01T00:00:00"/>
    <d v="2017-12-31T00:00:00"/>
    <n v="2500"/>
    <n v="2500"/>
    <n v="3500"/>
    <n v="3000"/>
    <n v="4576"/>
    <s v="Informal Survey"/>
    <s v="Visitor log"/>
    <m/>
    <m/>
    <s v="N/A"/>
    <m/>
    <m/>
    <m/>
    <s v="N/A"/>
    <m/>
    <m/>
    <m/>
    <s v="N/A"/>
    <m/>
    <m/>
    <m/>
    <s v="N/A"/>
    <m/>
    <m/>
    <m/>
    <s v="N/A"/>
    <m/>
    <m/>
  </r>
  <r>
    <x v="3"/>
    <x v="40"/>
    <x v="1475"/>
    <x v="1"/>
    <x v="2419"/>
    <d v="2017-06-02T00:00:00"/>
    <d v="2017-06-04T00:00:00"/>
    <n v="2000"/>
    <n v="2000"/>
    <n v="109083.07"/>
    <n v="22000"/>
    <n v="22000"/>
    <s v="Indirect Count"/>
    <s v="Headcount at gate."/>
    <n v="16500"/>
    <n v="16500"/>
    <s v="Indirect Count"/>
    <s v="Headcount at gate."/>
    <n v="440"/>
    <n v="440"/>
    <s v="Indirect Count"/>
    <s v="Vendors and gate count"/>
    <n v="100"/>
    <n v="100"/>
    <s v="Indirect Count"/>
    <s v="Vendors that stay in hotel"/>
    <n v="21900"/>
    <n v="21900"/>
    <s v="Indirect Count"/>
    <m/>
    <n v="100"/>
    <n v="100"/>
    <s v="Indirect Count"/>
    <s v="Vendors that stay in hotel"/>
    <m/>
  </r>
  <r>
    <x v="3"/>
    <x v="40"/>
    <x v="1477"/>
    <x v="0"/>
    <x v="3429"/>
    <d v="2017-01-01T00:00:00"/>
    <d v="2017-12-31T00:00:00"/>
    <n v="2500"/>
    <n v="2000"/>
    <n v="2500"/>
    <n v="10000"/>
    <n v="11789"/>
    <s v="Direct Count"/>
    <s v="Ticket sales"/>
    <n v="1000"/>
    <n v="670"/>
    <s v="Informal Survey"/>
    <s v="Zip code collection at entry desk."/>
    <n v="200"/>
    <n v="90"/>
    <s v="Informal Survey"/>
    <s v="Zip code collection at entry desk."/>
    <n v="0"/>
    <n v="0"/>
    <s v="Informal Survey"/>
    <s v="Member survey  and informal data collection"/>
    <n v="9900"/>
    <n v="11769"/>
    <s v="Informal Survey"/>
    <s v="Member survey  and informal data collection"/>
    <n v="100"/>
    <n v="20"/>
    <s v="Informal Survey"/>
    <s v="Member survey  and informal data collection"/>
    <m/>
  </r>
  <r>
    <x v="3"/>
    <x v="40"/>
    <x v="1787"/>
    <x v="1"/>
    <x v="238"/>
    <d v="2017-09-15T00:00:00"/>
    <d v="2017-09-17T00:00:00"/>
    <n v="1500"/>
    <n v="1500"/>
    <n v="3906.51"/>
    <n v="400"/>
    <n v="520"/>
    <s v="Indirect Count"/>
    <s v="Registration "/>
    <n v="0"/>
    <n v="30"/>
    <s v="Indirect Count"/>
    <s v="Registration"/>
    <n v="0"/>
    <n v="10"/>
    <s v="Indirect Count"/>
    <s v="Registration"/>
    <n v="0"/>
    <n v="9"/>
    <s v="Indirect Count"/>
    <s v="Registrations"/>
    <n v="0"/>
    <n v="513"/>
    <s v="Indirect Count"/>
    <s v="Registrations"/>
    <n v="0"/>
    <n v="7"/>
    <s v="Indirect Count"/>
    <s v="Registration"/>
    <m/>
  </r>
  <r>
    <x v="3"/>
    <x v="40"/>
    <x v="200"/>
    <x v="0"/>
    <x v="3430"/>
    <d v="2017-03-01T00:00:00"/>
    <d v="2017-12-31T00:00:00"/>
    <n v="2000"/>
    <n v="2000"/>
    <n v="2123.7800000000002"/>
    <n v="14000"/>
    <n v="14124"/>
    <s v="Direct Count"/>
    <s v="Based on report pulled from database of ticket sales. "/>
    <n v="20"/>
    <n v="57"/>
    <s v="Direct Count"/>
    <s v="Based on report pulled from database of ticket sales. "/>
    <n v="20"/>
    <n v="57"/>
    <s v="Direct Count"/>
    <s v="Based on report pulled from database of ticket sales. "/>
    <m/>
    <m/>
    <s v="N/A"/>
    <s v="no method for collecting this information"/>
    <m/>
    <m/>
    <s v="N/A"/>
    <s v="no method for collecting this information"/>
    <m/>
    <m/>
    <s v="N/A"/>
    <s v="no method for collecting this information"/>
    <m/>
  </r>
  <r>
    <x v="3"/>
    <x v="40"/>
    <x v="201"/>
    <x v="1"/>
    <x v="3431"/>
    <d v="2017-06-10T00:00:00"/>
    <d v="2017-06-10T00:00:00"/>
    <n v="1800"/>
    <n v="1500"/>
    <n v="2085.6999999999998"/>
    <n v="1200"/>
    <n v="875"/>
    <s v="Direct Count"/>
    <s v="Edmonds Center for the Arts ticket sales summary statistic report "/>
    <m/>
    <n v="21"/>
    <s v="Direct Count"/>
    <s v="Edmonds Center for the Arts ticket sales summary statistic report "/>
    <m/>
    <n v="15"/>
    <s v="Direct Count"/>
    <s v="Edmonds Center for the Arts ticket sales summary statistic report "/>
    <m/>
    <m/>
    <s v="N/A"/>
    <s v="Not tracked."/>
    <m/>
    <m/>
    <s v="N/A"/>
    <s v="Most attendees travel less than 50 miles. "/>
    <m/>
    <m/>
    <s v="N/A"/>
    <s v="Information not collected"/>
    <m/>
  </r>
  <r>
    <x v="3"/>
    <x v="40"/>
    <x v="194"/>
    <x v="0"/>
    <x v="3432"/>
    <d v="2017-01-01T00:00:00"/>
    <d v="2017-12-31T00:00:00"/>
    <n v="72766.58"/>
    <n v="72766.58"/>
    <n v="72766.58"/>
    <m/>
    <m/>
    <s v="N/A"/>
    <m/>
    <m/>
    <m/>
    <s v="N/A"/>
    <m/>
    <m/>
    <m/>
    <s v="N/A"/>
    <m/>
    <m/>
    <m/>
    <s v="N/A"/>
    <m/>
    <m/>
    <m/>
    <s v="N/A"/>
    <m/>
    <m/>
    <m/>
    <s v="N/A"/>
    <m/>
    <m/>
  </r>
  <r>
    <x v="3"/>
    <x v="40"/>
    <x v="199"/>
    <x v="0"/>
    <x v="3433"/>
    <d v="2017-01-01T00:00:00"/>
    <d v="2017-12-31T00:00:00"/>
    <n v="6400"/>
    <n v="6400"/>
    <n v="117700"/>
    <n v="38000"/>
    <n v="31598"/>
    <s v="Direct Count"/>
    <s v="Visitor log"/>
    <n v="28880"/>
    <n v="14052"/>
    <s v="Direct Count"/>
    <s v="Visitor log"/>
    <n v="27360"/>
    <n v="13054"/>
    <s v="Direct Count"/>
    <s v="Visitor log"/>
    <n v="7600"/>
    <n v="3026"/>
    <s v="Indirect Count"/>
    <s v="Utilize research from Dean Runyan an economic and market research firm to determine lodging in Snohomish County"/>
    <n v="34960"/>
    <n v="30157"/>
    <s v="Direct Count"/>
    <s v="Visitor log"/>
    <n v="3040"/>
    <n v="1441"/>
    <s v="Direct Count"/>
    <s v="Visitor log"/>
    <m/>
  </r>
  <r>
    <x v="3"/>
    <x v="40"/>
    <x v="1782"/>
    <x v="0"/>
    <x v="1329"/>
    <d v="2017-10-06T00:00:00"/>
    <d v="2017-10-08T00:00:00"/>
    <n v="7500"/>
    <n v="7500"/>
    <n v="35500"/>
    <n v="300"/>
    <n v="329"/>
    <s v="Direct Count"/>
    <s v="Ticket sales"/>
    <n v="100"/>
    <n v="80"/>
    <s v="Direct Count"/>
    <s v="Ticket sales"/>
    <n v="20"/>
    <n v="47"/>
    <s v="Direct Count"/>
    <s v="Ticket sales"/>
    <n v="80"/>
    <n v="91"/>
    <s v="Direct Count"/>
    <s v="Hotel data"/>
    <n v="260"/>
    <n v="280"/>
    <s v="Structured Estimate"/>
    <s v="Ticket sales and hotel data"/>
    <n v="40"/>
    <n v="41"/>
    <s v="Direct Count"/>
    <s v="Hotel data"/>
    <m/>
  </r>
  <r>
    <x v="3"/>
    <x v="41"/>
    <x v="1788"/>
    <x v="1"/>
    <x v="3434"/>
    <d v="2017-05-11T00:00:00"/>
    <d v="2017-05-14T00:00:00"/>
    <n v="8000"/>
    <n v="8000"/>
    <n v="16893"/>
    <m/>
    <n v="4500"/>
    <s v="Informal Survey"/>
    <s v="Visitation numbers were obtained from USBR Visitor Center, Washington State Parks Association, National Park Service, observation at parade, carnival and vendor fair assessed. Parking lots were observed to be full capacity, increased foot traffic reported from local businesses"/>
    <m/>
    <n v="1810"/>
    <s v="Informal Survey"/>
    <s v="Visitation numbers were obtained from USBR Visitor Center, Washington State Parks Association, National Park Service, observation at parade, carnival and vendor fair assessed. Parking lots were observed to be full capacity, increased foot traffic reported from local businesses"/>
    <n v="543"/>
    <n v="543"/>
    <s v="Informal Survey"/>
    <s v="Visitation numbers were obtained from USBR Visitor Center, Washington State Parks Association, National Park Service, observation at parade, carnival and vendor fair assessed. Parking lots were observed to be full capacity, increased foot traffic reported from local businesses"/>
    <n v="1900"/>
    <n v="1900"/>
    <s v="Informal Survey"/>
    <s v="Each lodging establishment was called in the area and asked for their occupancy for Colorama weekend. It was determined the establishments ran at 26% occupancy on Friday May 12th, and at 40% Saturday May 13th   "/>
    <m/>
    <n v="1810"/>
    <s v="Informal Survey"/>
    <s v="Occupancy numbers from local lodging establishments were subtracted from the USBR visitation umbers and Park Service for an estimate of day and/or non-paid-lodging visitors. Day and/or non-paid-lodging visitors were estimated to be, for this &quot;local favorite: event to be 30% staying with family/friends and 70% to be day-trippers."/>
    <m/>
    <n v="1267"/>
    <s v="Informal Survey"/>
    <s v="Each lodging establishment was called in the area and asked for their occupancy for Colorama weekend. It was determined the establishments ran at 26% occupancy on Friday May 12th, and at 40% Saturday May 13th   "/>
    <s v="Festival was the Colorama Festival "/>
  </r>
  <r>
    <x v="3"/>
    <x v="41"/>
    <x v="1788"/>
    <x v="1"/>
    <x v="1290"/>
    <d v="2017-06-30T00:00:00"/>
    <d v="2017-07-01T00:00:00"/>
    <n v="4000"/>
    <n v="4000"/>
    <n v="17624"/>
    <m/>
    <n v="6500"/>
    <s v="Informal Survey"/>
    <s v="Attendance was determined form lodging establishments, each lodging establishment was called in the area and asked for their occupancy during the weekend of June 30th through July 2nd. Visitation numbers were obtained from Washington State Parks Association, National Park Service, Grand Coulee Dam Visitor Center"/>
    <m/>
    <n v="4875"/>
    <s v="Informal Survey"/>
    <s v="Attendance was determined form lodging establishments, Washington State Parks Association, National Park Service, Grand Coulee Dam Visitor Center"/>
    <m/>
    <n v="1463"/>
    <s v="Informal Survey"/>
    <s v="Attendance was determined form lodging establishments, Washington Stat Parks Association, National Park Service, Grand Coulee Dam Visitor Center"/>
    <m/>
    <n v="2514"/>
    <s v="Informal Survey"/>
    <s v="Each lodging establishment was called in the area and asked for their occupancy during the weekend of June 30th through July 2nd. It was dtermined that establishments ran at 74% occupancy on Friday , June 30th at 100% occupancy on Saturday July 1st."/>
    <m/>
    <n v="3412"/>
    <s v="Informal Survey"/>
    <s v="Occupancy numbers from local lodging establishments were subtracted from the USBR visitation numbers and Park Service for a estimate of day and/or non-paid lodging visitors."/>
    <m/>
    <n v="3412"/>
    <s v="Informal Survey"/>
    <s v=" Each lodging establishment was called in the area and asked for their occupancy during the weekend of June 30th through July 2nd. It was dtermined that establishments ran at 74% occupancy on Friday , June 30th at 100% occupancy on Saturday July 1st."/>
    <s v="Festival of America fireworks held on July 1, 2017"/>
  </r>
  <r>
    <x v="3"/>
    <x v="41"/>
    <x v="1482"/>
    <x v="0"/>
    <x v="3435"/>
    <d v="2017-01-01T00:00:00"/>
    <d v="2017-12-31T00:00:00"/>
    <n v="1500"/>
    <n v="1500"/>
    <m/>
    <m/>
    <m/>
    <s v="N/A"/>
    <s v="Those visiting in Grant County"/>
    <m/>
    <m/>
    <s v="N/A"/>
    <m/>
    <m/>
    <m/>
    <s v="N/A"/>
    <m/>
    <m/>
    <m/>
    <s v="N/A"/>
    <m/>
    <m/>
    <m/>
    <s v="N/A"/>
    <m/>
    <m/>
    <m/>
    <s v="N/A"/>
    <m/>
    <s v="Ads placed in guides and magazines to promote tourism to the area, NW Weekend Getaways and The Star Newspaper Visitors Guide, circulated throughout the state. Target tourist audience those visiting Grant County. To help promote Electric City and attract tourists place a full page ad in the Visitor's Guide."/>
  </r>
  <r>
    <x v="3"/>
    <x v="41"/>
    <x v="1789"/>
    <x v="2"/>
    <x v="3436"/>
    <d v="2017-01-01T00:00:00"/>
    <d v="2017-12-31T00:00:00"/>
    <n v="9000"/>
    <n v="9000"/>
    <n v="14716.46"/>
    <n v="6000"/>
    <n v="6000"/>
    <s v="Direct Count"/>
    <s v="Each person sign a sheet letting us know who we have on the course."/>
    <n v="950"/>
    <n v="950"/>
    <s v="Direct Count"/>
    <s v="Each person sign a sheet letting us know who we have on the course. We ask that they put their home town and state."/>
    <n v="150"/>
    <n v="150"/>
    <s v="Direct Count"/>
    <s v="Each person sign a sheet letting us know who we have on the course. We ask that they put their home town and state."/>
    <n v="450"/>
    <n v="450"/>
    <s v="N/A"/>
    <s v="The upgrade in the quality of the golf course will continue to drive up the participation. Return visitors will expand the tourist numbers and informal communication will bring new tourism to our local lodging, restaurant and other businesses in Electric City."/>
    <n v="650"/>
    <n v="650"/>
    <s v="N/A"/>
    <m/>
    <n v="450"/>
    <n v="450"/>
    <s v="N/A"/>
    <s v="The upgrade in the quality of the golf course will continue to drive up the participation. Return visitors will expand the tourist numbers and informal communication will bring new tourism to our local lodging, restaurant and other businesses in Electric City."/>
    <s v="Banks  Lake Gold Course is a public 18-hole golf course located within Electric City. Banks Lake Gold Course is a publicly owned tourism-related facility which provided activities and service to tourists visiting our community throughout the gold season from March through October. "/>
  </r>
  <r>
    <x v="3"/>
    <x v="41"/>
    <x v="1788"/>
    <x v="1"/>
    <x v="92"/>
    <d v="2017-09-15T00:00:00"/>
    <d v="2017-09-17T00:00:00"/>
    <n v="4000"/>
    <n v="4000"/>
    <n v="17386"/>
    <m/>
    <n v="2414"/>
    <s v="Informal Survey"/>
    <s v="Each lodging establishment they called and asked for their occupancy for Harvest Weekend. Visitation numbers obtained from the USBE Visitor Center, Washington State Parks Association, National Park Service, visual observation at parade, carnival, and vendor fair assessed. Parking lots ere observed to be at capacity. Increased foot tragic along parade route was reported from local businesses."/>
    <m/>
    <n v="1448"/>
    <s v="Informal Survey"/>
    <s v="Visitation numbers obtained from USBR Visitors Center, Washington State Parks Association, National Park Service, Visual observation from parade, carnival and vendor fair. Parking lot were observed and increased foot traffic was reported by local business."/>
    <n v="290"/>
    <n v="290"/>
    <s v="Informal Survey"/>
    <s v="Visitation numbers obtained from USBR Visitors Center, Washington State Parks Association, National Park Service, Visual observation from parade, carnival and vendor fair. Parking lot were observed and increased foot traffic was reported by local business."/>
    <m/>
    <n v="1216"/>
    <s v="Informal Survey"/>
    <s v="Each lodging establishment was called in th area and asked for thie occupancy for Harvest Festival weekend. It was determined that establishments ran at 25% occupancy on Friday September 15th and at 40% occupancy on Saturday September 16th."/>
    <m/>
    <n v="1014"/>
    <s v="Informal Survey"/>
    <s v="Occupancy numbers from local lodging esablishments were subtracted from USBR visitation numbers and Park Service for an estimate of day and/or non-paid lodging visitors. Estimate 30% staying with family/friends and 70% day trippers."/>
    <m/>
    <n v="811"/>
    <s v="Informal Survey"/>
    <s v="Each lodging establishment was called in th area and asked for thie occupancy for Harvest Festival weekend. It was determined that establishments ran at 25% occupancy on Friday September 15th and at 40% occupancy on Saturday September 16th."/>
    <m/>
  </r>
  <r>
    <x v="3"/>
    <x v="41"/>
    <x v="1790"/>
    <x v="2"/>
    <x v="3437"/>
    <d v="2017-01-01T00:00:00"/>
    <d v="2017-12-31T00:00:00"/>
    <n v="40000"/>
    <n v="40000"/>
    <n v="20277.099999999999"/>
    <m/>
    <m/>
    <s v="N/A"/>
    <s v="Since this project is in the planning stage we are not promoting it yet nor have any estimates of people who would come use these facilities.These facilites will attract tourists of all ages and provide activites for all tourist."/>
    <m/>
    <m/>
    <s v="N/A"/>
    <s v="Whenever Electric City promotes the Ice Age trial and park system the local lodging establishments, restaurants and businesses will also be promoted within."/>
    <m/>
    <m/>
    <s v="N/A"/>
    <s v="Whenever Electric City promotes the Ice Age trial and park system the local lodging establishments, restaurants and businesses will also be promoted within."/>
    <m/>
    <m/>
    <s v="N/A"/>
    <s v="Whenever Electric City promotes the Ice Age trial and park system the local lodging establishments, restaurants and businesses will also be promoted within."/>
    <m/>
    <m/>
    <s v="N/A"/>
    <s v="Whenever Electric City promotes the Ice Age trial and park system the local lodging establishments, restaurants and businesses will also be promoted within."/>
    <m/>
    <m/>
    <s v="N/A"/>
    <s v="Whenever Electric City promotes the Ice Age trial and park system the local lodging establishments, restaurants and businesses will also be promoted within."/>
    <s v="These facilities will attract tourist of all ages and provide activities for tourists to fill up different parts of the day and evening and encourage them to spend extra time in Electric City."/>
  </r>
  <r>
    <x v="3"/>
    <x v="41"/>
    <x v="1788"/>
    <x v="1"/>
    <x v="3438"/>
    <d v="2017-06-14T00:00:00"/>
    <d v="2017-06-14T00:00:00"/>
    <n v="500"/>
    <n v="500"/>
    <n v="1347"/>
    <m/>
    <n v="410"/>
    <s v="Informal Survey"/>
    <s v="Number of kids participated at each Kids Fest Activity tallied, passports not picked up, end of day magic show attendance. Remaining number of passports that were not picked up at passport pick-up. The number of kids (&amp; parents) that attended the end-of-day magic show at the _x000d__x000a_Visitor Center auditorium were counted."/>
    <m/>
    <n v="123"/>
    <s v="Informal Survey"/>
    <s v="Attendees at end of day magic show asked whether they were from out of town or local, and if from out of town were they staying in local lodging establishments."/>
    <m/>
    <n v="27"/>
    <s v="Informal Survey"/>
    <s v="Attendees at end of day magic show asked whether they were from out of town or local, and if from out of town were they staying in local lodging establishments."/>
    <m/>
    <n v="62"/>
    <s v="Informal Survey"/>
    <s v="Attendees at end of day magic show asked whether they were from out of town or local, and if from out of town were they staying in local lodging establishments."/>
    <m/>
    <n v="56"/>
    <s v="Informal Survey"/>
    <s v="Attendees at end of day magic show asked whether they were from out of town or local, and if from out of town were they staying in local lodging establishments."/>
    <m/>
    <n v="50"/>
    <s v="Informal Survey"/>
    <s v="Attendees at end of day magic show asked whether they were from out of town or local, and if from out of town were they staying in local lodging establishments."/>
    <m/>
  </r>
  <r>
    <x v="3"/>
    <x v="41"/>
    <x v="1791"/>
    <x v="2"/>
    <x v="3439"/>
    <d v="2017-01-01T00:00:00"/>
    <d v="2017-12-31T00:00:00"/>
    <n v="6000"/>
    <n v="6000"/>
    <n v="36000"/>
    <n v="21445"/>
    <n v="17269"/>
    <s v="Informal Survey"/>
    <s v="CAPRD Commissioners use data gathered on site at events. We also conduct random , casual surveys of park day-use users. Also, we gathered by the Chamber of Commerce from their surveys and the data the chamber gathers from motel and resorts regarding room occupied."/>
    <n v="6955"/>
    <n v="3917"/>
    <s v="Informal Survey"/>
    <s v="We gathered data from the Chamber of Commerce from their surveys and the data the chamber gathers from motel and resorts regarding room occupied."/>
    <n v="7075"/>
    <n v="850"/>
    <s v="Informal Survey"/>
    <s v="We gathered data from the Chamber of Commerce from their surveys and the data the chamber gathers from motel and resorts regarding room occupied."/>
    <n v="390"/>
    <n v="355"/>
    <s v="Informal Survey"/>
    <s v="We gathered data from the Chamber of Commerce from their surveys and the data the chamber gathers from motel and resorts regarding room occupied."/>
    <n v="7075"/>
    <n v="997"/>
    <s v="Informal Survey"/>
    <s v="We gathered data from the Chamber of Commerce from their surveys and the data the chamber gathers from motel and resorts regarding room occupied."/>
    <n v="390"/>
    <n v="746"/>
    <s v="Informal Survey"/>
    <s v="We gathered data from the Chamber of Commerce from their surveys and the data the chamber gathers from motel and resorts regarding room occupied."/>
    <s v="The Coulee Area Park and Recreation District (CAPRD) manages the North Dam Park &amp; Event Center. CAPRD became the managing entity because no single city or town government could budget for the overall costs related to the maintenance and operation of the park."/>
  </r>
  <r>
    <x v="3"/>
    <x v="42"/>
    <x v="383"/>
    <x v="0"/>
    <x v="250"/>
    <d v="2017-01-01T00:00:00"/>
    <d v="2017-12-31T00:00:00"/>
    <n v="32100"/>
    <n v="12000"/>
    <n v="12000"/>
    <n v="38220"/>
    <n v="29302"/>
    <s v="Direct Count"/>
    <m/>
    <n v="11466"/>
    <n v="8791"/>
    <s v="Representative Survey"/>
    <s v="30% (total)"/>
    <n v="2675"/>
    <n v="2051"/>
    <s v="Representative Survey"/>
    <s v=".07% (total)"/>
    <n v="36946"/>
    <n v="976"/>
    <s v="Representative Survey"/>
    <m/>
    <n v="36946"/>
    <n v="28326"/>
    <s v="Representative Survey"/>
    <m/>
    <n v="1274"/>
    <n v="976"/>
    <s v="Representative Survey"/>
    <m/>
    <m/>
  </r>
  <r>
    <x v="3"/>
    <x v="42"/>
    <x v="157"/>
    <x v="0"/>
    <x v="3440"/>
    <d v="2017-01-01T00:00:00"/>
    <d v="2017-12-31T00:00:00"/>
    <n v="459360"/>
    <n v="459360"/>
    <n v="445435"/>
    <n v="0"/>
    <n v="0"/>
    <m/>
    <s v="non-applicable "/>
    <n v="0"/>
    <n v="0"/>
    <m/>
    <s v="non-applicable"/>
    <n v="0"/>
    <n v="0"/>
    <m/>
    <s v="non-applicable"/>
    <n v="140000"/>
    <n v="152404"/>
    <s v="Representative Survey"/>
    <s v="reporting by 3rd party for hotel overnight stays"/>
    <n v="0"/>
    <n v="0"/>
    <m/>
    <s v="non-applicable"/>
    <n v="350000"/>
    <n v="381010"/>
    <s v="Representative Survey"/>
    <s v="reporting by 3rd party for hotel overnight stays - Dean Runyan 2.5ppl per room"/>
    <s v="Contract for services to provide staffing for Visitor Information Center and Promotion/Marketing for the year"/>
  </r>
  <r>
    <x v="3"/>
    <x v="42"/>
    <x v="205"/>
    <x v="1"/>
    <x v="3441"/>
    <d v="2017-01-01T00:00:00"/>
    <d v="2017-12-31T00:00:00"/>
    <n v="32587"/>
    <n v="3803"/>
    <n v="16899.93"/>
    <n v="17000"/>
    <n v="15150"/>
    <s v="Direct Count"/>
    <s v="additional method of indirect &amp; facebook stats"/>
    <n v="4080"/>
    <n v="3600"/>
    <s v="Direct Count"/>
    <s v="additional method of indirect &amp; facebook stats"/>
    <n v="1870"/>
    <n v="1660"/>
    <s v="Direct Count"/>
    <s v="additional method of indirect &amp; facebook stats"/>
    <n v="3612"/>
    <n v="2490"/>
    <s v="Direct Count"/>
    <s v="additional method of indirect &amp; facebook stats"/>
    <n v="13888"/>
    <n v="12660"/>
    <s v="Direct Count"/>
    <s v="additional method of indirect &amp; facebook stats"/>
    <n v="3612"/>
    <n v="2490"/>
    <s v="Direct Count"/>
    <s v="additional method of indirect &amp; facebook stats"/>
    <s v="shared funding with Kittitas County - City's portion was $3803.00"/>
  </r>
  <r>
    <x v="3"/>
    <x v="42"/>
    <x v="206"/>
    <x v="1"/>
    <x v="252"/>
    <d v="2017-07-28T00:00:00"/>
    <d v="2017-07-30T00:00:00"/>
    <n v="9000"/>
    <n v="9000"/>
    <n v="121775"/>
    <n v="3000"/>
    <n v="2777"/>
    <s v="Direct Count"/>
    <m/>
    <n v="1410"/>
    <n v="1155"/>
    <s v="Indirect Count"/>
    <s v="Predicted attendance x last year's out-of-county percentage"/>
    <n v="37"/>
    <n v="40"/>
    <s v="Direct Count"/>
    <m/>
    <n v="575"/>
    <n v="605"/>
    <s v="Indirect Count"/>
    <s v="11 motels, 2 campgrounds, 1 B&amp;B estimated number of rooms"/>
    <n v="1563"/>
    <n v="1265"/>
    <s v="Indirect Count"/>
    <s v="2.5ppl per room - Dean Runyon Report"/>
    <n v="1437"/>
    <n v="1512"/>
    <s v="Indirect Count"/>
    <s v="2.5ppl per room - Dean Runyon Report"/>
    <m/>
  </r>
  <r>
    <x v="3"/>
    <x v="42"/>
    <x v="1792"/>
    <x v="0"/>
    <x v="1748"/>
    <d v="2017-01-01T00:00:00"/>
    <d v="2017-12-31T00:00:00"/>
    <n v="20000"/>
    <n v="9500"/>
    <n v="17851.63"/>
    <n v="15000"/>
    <n v="14329"/>
    <s v="Direct Count"/>
    <m/>
    <n v="0"/>
    <n v="4000"/>
    <s v="Direct Count"/>
    <m/>
    <n v="0"/>
    <n v="5200"/>
    <s v="Direct Count"/>
    <m/>
    <n v="0"/>
    <n v="4000"/>
    <s v="Direct Count"/>
    <m/>
    <n v="0"/>
    <n v="4000"/>
    <s v="Direct Count"/>
    <m/>
    <m/>
    <n v="2000"/>
    <s v="Direct Count"/>
    <s v="unknown as people just passing through"/>
    <s v="Shared funding with Kittitas County - City's portion was $9500.00"/>
  </r>
  <r>
    <x v="3"/>
    <x v="43"/>
    <x v="207"/>
    <x v="1"/>
    <x v="2450"/>
    <d v="2017-06-23T00:00:00"/>
    <d v="2017-06-25T00:00:00"/>
    <n v="2000"/>
    <n v="1992.62"/>
    <n v="1992.62"/>
    <n v="1500"/>
    <n v="5000"/>
    <s v="Informal Survey"/>
    <s v="Estimated-Based on number of garage sales, special events, participants, phone calls, emails and informal surveys"/>
    <n v="150"/>
    <n v="1000"/>
    <s v="Informal Survey"/>
    <s v="Estimated-Based on emails, phone calls, and surveying of garage sales and event coordinators"/>
    <n v="50"/>
    <n v="250"/>
    <s v="Informal Survey"/>
    <s v="Estimated-Based on emails, phone calls and surveying of garage sales and event coordinators"/>
    <n v="1"/>
    <n v="1"/>
    <s v="Informal Survey"/>
    <s v="Contacted Hotel/RV Parks"/>
    <n v="1498"/>
    <n v="1498"/>
    <s v="Informal Survey"/>
    <s v="Estimated-Based on number of garage sales, special events, participants, phone calls, emails and informal surveys"/>
    <n v="2"/>
    <n v="2"/>
    <s v="Informal Survey"/>
    <s v="Contacted Hotel/RV Parks"/>
    <m/>
  </r>
  <r>
    <x v="3"/>
    <x v="43"/>
    <x v="207"/>
    <x v="1"/>
    <x v="2444"/>
    <d v="2017-11-11T00:00:00"/>
    <d v="2017-11-11T00:00:00"/>
    <n v="4000"/>
    <n v="3150.8"/>
    <n v="3150.8"/>
    <n v="500"/>
    <n v="500"/>
    <s v="Indirect Count"/>
    <s v="Tracked number of parade entries and participants_x000d__x000a_Survey and physical count of attendees"/>
    <n v="10"/>
    <n v="10"/>
    <s v="Indirect Count"/>
    <s v="Tracked number of parade entries and participants_x000d__x000a_Survey and physical count of attendees"/>
    <n v="10"/>
    <n v="10"/>
    <s v="Indirect Count"/>
    <s v="Tracked number of parade entries and participants_x000d__x000a_Survey and physical count of attendees"/>
    <n v="1"/>
    <n v="1"/>
    <s v="Informal Survey"/>
    <s v="Contacted Lodging Facilities"/>
    <n v="497"/>
    <n v="498"/>
    <s v="Indirect Count"/>
    <s v="Contacted Lodging Facilities"/>
    <n v="3"/>
    <n v="2"/>
    <s v="Informal Survey"/>
    <s v="Contacted Lodging Facilities"/>
    <m/>
  </r>
  <r>
    <x v="3"/>
    <x v="43"/>
    <x v="207"/>
    <x v="1"/>
    <x v="2449"/>
    <d v="2017-01-21T00:00:00"/>
    <d v="2017-01-21T00:00:00"/>
    <n v="21000"/>
    <n v="19984.09"/>
    <n v="66836"/>
    <n v="1500"/>
    <n v="1645"/>
    <s v="Indirect Count"/>
    <s v="Based on ticket sales, number of volunteers, vendors, entertainers, wineries, etc."/>
    <n v="270"/>
    <n v="224"/>
    <s v="Informal Survey"/>
    <s v="Informal survey at door"/>
    <n v="550"/>
    <n v="512"/>
    <s v="Informal Survey"/>
    <s v="Informal survey at door"/>
    <n v="45"/>
    <n v="50"/>
    <s v="Informal Survey"/>
    <s v="Follow up calls to lodging providers"/>
    <n v="1500"/>
    <n v="1550"/>
    <s v="Indirect Count"/>
    <s v="Ticket sales-vendors-entertainers, wineries, etc. "/>
    <n v="80"/>
    <n v="95"/>
    <s v="Informal Survey"/>
    <s v="Calls to lodging providers"/>
    <m/>
  </r>
  <r>
    <x v="3"/>
    <x v="43"/>
    <x v="209"/>
    <x v="1"/>
    <x v="2446"/>
    <d v="2017-03-24T00:00:00"/>
    <d v="2017-03-26T00:00:00"/>
    <n v="6000"/>
    <n v="6000"/>
    <n v="59485.54"/>
    <n v="39000"/>
    <n v="38755"/>
    <s v="Indirect Count"/>
    <s v="Ticket Sales"/>
    <n v="1520"/>
    <n v="1400"/>
    <s v="Indirect Count"/>
    <s v="Ticket outlets from outside Grays Harbor County"/>
    <n v="1520"/>
    <n v="1200"/>
    <s v="Indirect Count"/>
    <s v="Ticket outlets outside of Grays Harbor County_x000d__x000a_ Rodeo contestants from outside of State"/>
    <n v="50"/>
    <n v="47"/>
    <s v="Informal Survey"/>
    <s v="Contacted Lodging Facilities"/>
    <n v="38500"/>
    <n v="38647"/>
    <s v="Informal Survey"/>
    <s v="Contacted Lodging Facilities  "/>
    <n v="100"/>
    <n v="108"/>
    <s v="Informal Survey"/>
    <s v="Contacted Lodging Facilities"/>
    <m/>
  </r>
  <r>
    <x v="3"/>
    <x v="43"/>
    <x v="207"/>
    <x v="1"/>
    <x v="356"/>
    <d v="2017-08-04T00:00:00"/>
    <d v="2017-08-05T00:00:00"/>
    <n v="12000"/>
    <n v="11804.09"/>
    <n v="14554.09"/>
    <n v="3000"/>
    <n v="3100"/>
    <s v="Indirect Count"/>
    <s v="Estimated - Based on car count, vendor sales, mass street county by section"/>
    <n v="775"/>
    <n v="775"/>
    <s v="Indirect Count"/>
    <s v="Estimated -Nearly 50% of car show participants traveled more than 50 miles to get to event"/>
    <n v="31"/>
    <n v="31"/>
    <s v="Informal Survey"/>
    <s v="Based on Informal Survey "/>
    <n v="50"/>
    <n v="65"/>
    <s v="Indirect Count"/>
    <s v="Based on call to Hotel regarding rooms generated by car show and RV Park"/>
    <n v="2976"/>
    <n v="2976"/>
    <s v="Indirect Count"/>
    <s v="Based on call to Hotel regarding rooms generated by car show and RV Park"/>
    <n v="124"/>
    <n v="124"/>
    <s v="Informal Survey"/>
    <s v="Based on Informal Survey -Nearly 50% of car show participants traveled more than 50 miles to get to event"/>
    <m/>
  </r>
  <r>
    <x v="3"/>
    <x v="43"/>
    <x v="207"/>
    <x v="0"/>
    <x v="3442"/>
    <d v="2017-01-01T00:00:00"/>
    <d v="2017-12-31T00:00:00"/>
    <n v="29004.47"/>
    <n v="29004.47"/>
    <n v="29004.47"/>
    <m/>
    <m/>
    <s v="N/A"/>
    <m/>
    <m/>
    <m/>
    <s v="N/A"/>
    <m/>
    <m/>
    <m/>
    <s v="N/A"/>
    <m/>
    <m/>
    <m/>
    <s v="N/A"/>
    <m/>
    <m/>
    <m/>
    <s v="N/A"/>
    <m/>
    <m/>
    <m/>
    <s v="N/A"/>
    <m/>
    <s v="Marketing  Costs - includes personnel, supplies, etc."/>
  </r>
  <r>
    <x v="3"/>
    <x v="43"/>
    <x v="207"/>
    <x v="0"/>
    <x v="3443"/>
    <d v="2017-01-01T00:00:00"/>
    <d v="2017-12-31T00:00:00"/>
    <n v="7000"/>
    <n v="7000"/>
    <n v="7000"/>
    <m/>
    <m/>
    <s v="N/A"/>
    <s v="Full page ad in Grays Harbor Guide_x000d__x000a_Elma brochure/map-- update/reprint_x000d__x000a_"/>
    <m/>
    <m/>
    <s v="N/A"/>
    <m/>
    <m/>
    <m/>
    <s v="N/A"/>
    <m/>
    <m/>
    <m/>
    <s v="N/A"/>
    <m/>
    <m/>
    <m/>
    <s v="N/A"/>
    <m/>
    <m/>
    <m/>
    <s v="N/A"/>
    <m/>
    <s v="These funds covered advertisement in the 2017 Visitor's Guide and the Elma Brochure Map update/reprint. These are annual promotional pieces for Grays Harbor cities."/>
  </r>
  <r>
    <x v="3"/>
    <x v="44"/>
    <x v="211"/>
    <x v="0"/>
    <x v="1956"/>
    <d v="2017-04-14T00:00:00"/>
    <d v="2017-12-31T00:00:00"/>
    <m/>
    <m/>
    <n v="1197.5"/>
    <m/>
    <m/>
    <m/>
    <m/>
    <m/>
    <m/>
    <m/>
    <m/>
    <m/>
    <m/>
    <m/>
    <m/>
    <m/>
    <m/>
    <m/>
    <m/>
    <m/>
    <m/>
    <m/>
    <m/>
    <m/>
    <m/>
    <m/>
    <m/>
    <s v="Advertising in the Cascade Loop Assn. Book"/>
  </r>
  <r>
    <x v="3"/>
    <x v="45"/>
    <x v="1793"/>
    <x v="0"/>
    <x v="3444"/>
    <d v="2017-01-01T00:00:00"/>
    <d v="2017-12-31T00:00:00"/>
    <n v="2500"/>
    <n v="2500"/>
    <n v="2500"/>
    <n v="50000"/>
    <m/>
    <s v="N/A"/>
    <m/>
    <n v="10000"/>
    <m/>
    <s v="N/A"/>
    <m/>
    <m/>
    <m/>
    <m/>
    <m/>
    <m/>
    <m/>
    <m/>
    <m/>
    <m/>
    <m/>
    <m/>
    <m/>
    <m/>
    <m/>
    <m/>
    <m/>
    <s v="Create a photography portfolio telling the story of Enumclaw throughout the four seasons. Project will help reach out to those inside and outside the Puget Sound area. Attract tourists who want a fun afternoon in town and capture those on their way to Mount Rainier and Crystal. Photos depict attractiveness of downtown restaurants and shops and the proximity of Mount Rainier. Photos made available to the City, Chamber, Lodging establishments , and local businesses to aid in their marketing efforts. "/>
  </r>
  <r>
    <x v="3"/>
    <x v="45"/>
    <x v="432"/>
    <x v="0"/>
    <x v="3445"/>
    <d v="2017-01-01T00:00:00"/>
    <d v="2017-12-31T00:00:00"/>
    <n v="10000"/>
    <n v="10000"/>
    <n v="10000"/>
    <m/>
    <m/>
    <m/>
    <s v="I do not have overall Visit Rainier attendance numbers"/>
    <n v="0"/>
    <n v="94510"/>
    <s v="N/A"/>
    <s v="Estimated number of visitors to the Enumclaw area from Visit Rainier website traffic"/>
    <n v="0"/>
    <n v="81447"/>
    <s v="Structured Estimate"/>
    <s v="website statistics indicate this many visitors from Oregon and California"/>
    <n v="350"/>
    <n v="645"/>
    <s v="Structured Estimate"/>
    <s v="Visit Rainier generated 6451 lodging referrals for Enumclaw lodging properties and estimates 10% actual booked rooms."/>
    <m/>
    <m/>
    <s v="Structured Estimate"/>
    <m/>
    <m/>
    <m/>
    <s v="Structured Estimate"/>
    <m/>
    <m/>
  </r>
  <r>
    <x v="3"/>
    <x v="46"/>
    <x v="267"/>
    <x v="1"/>
    <x v="2451"/>
    <d v="2017-06-01T00:00:00"/>
    <d v="2017-08-31T00:00:00"/>
    <n v="15000"/>
    <n v="15000"/>
    <n v="105000"/>
    <n v="23000"/>
    <n v="57000"/>
    <s v="Indirect Count"/>
    <s v="Gate receipts, hotel registration reports, concessions and souvenir sales, and rough count."/>
    <n v="1000"/>
    <n v="900"/>
    <s v="Indirect Count"/>
    <s v="Location of teams, fans, and friends."/>
    <n v="200"/>
    <n v="200"/>
    <s v="Indirect Count"/>
    <s v="Players/coaches/traveling staff estimates."/>
    <n v="0"/>
    <n v="0"/>
    <s v="Indirect Count"/>
    <s v="All players, coaching staff, and tournament officials are housed in private residents._x000d__x000a_The number of visitors, that attend this event, and the money they spend at attractions, grocery stores, restaurants, and hotels over the eight day tournament."/>
    <n v="500"/>
    <n v="600"/>
    <s v="Indirect Count"/>
    <s v="Family and friends staying with relatives in the community."/>
    <n v="500"/>
    <n v="600"/>
    <s v="Indirect Count"/>
    <s v="Family and friends traveling with team staying in hotels."/>
    <m/>
  </r>
  <r>
    <x v="3"/>
    <x v="46"/>
    <x v="0"/>
    <x v="1"/>
    <x v="265"/>
    <d v="2017-05-01T00:00:00"/>
    <d v="2017-07-23T00:00:00"/>
    <n v="20000"/>
    <n v="11000"/>
    <n v="85000"/>
    <n v="15000"/>
    <n v="12000"/>
    <s v="Informal Survey"/>
    <s v="Zip code and hotel/RV survey"/>
    <n v="4000"/>
    <n v="4000"/>
    <s v="Indirect Count"/>
    <s v="Visual and vendor receipts"/>
    <n v="200"/>
    <n v="200"/>
    <s v="Informal Survey"/>
    <s v="Zip code and hotel/RV survey"/>
    <n v="0"/>
    <n v="0"/>
    <s v="N/A"/>
    <m/>
    <n v="8500"/>
    <n v="8500"/>
    <s v="Informal Survey"/>
    <s v="Zip code and hotel/RV survey"/>
    <n v="1000"/>
    <n v="1000"/>
    <s v="Informal Survey"/>
    <s v="Zip code and hotel/RV survey"/>
    <m/>
  </r>
  <r>
    <x v="3"/>
    <x v="46"/>
    <x v="0"/>
    <x v="1"/>
    <x v="3446"/>
    <d v="2017-01-02T00:00:00"/>
    <d v="2017-06-18T00:00:00"/>
    <n v="10000"/>
    <n v="3000"/>
    <n v="4500"/>
    <n v="500"/>
    <n v="500"/>
    <s v="Representative Survey"/>
    <s v="Informal survey done by car and toy owners."/>
    <n v="200"/>
    <n v="200"/>
    <s v="Representative Survey"/>
    <s v="Informal survey done by car and toy owners."/>
    <n v="0"/>
    <n v="0"/>
    <s v="Representative Survey"/>
    <s v="Informal survey done by car and toy owners."/>
    <n v="0"/>
    <n v="0"/>
    <s v="N/A"/>
    <m/>
    <n v="200"/>
    <n v="200"/>
    <s v="Representative Survey"/>
    <s v="Informal survey done by car and toy owners."/>
    <n v="100"/>
    <n v="100"/>
    <s v="Informal Survey"/>
    <s v="Zip code and hotel/RV survey"/>
    <m/>
  </r>
  <r>
    <x v="3"/>
    <x v="46"/>
    <x v="215"/>
    <x v="0"/>
    <x v="528"/>
    <d v="2017-01-02T00:00:00"/>
    <d v="2017-12-29T00:00:00"/>
    <n v="26295"/>
    <n v="11000"/>
    <n v="11000"/>
    <n v="100000"/>
    <n v="100000"/>
    <s v="N/A"/>
    <s v="Dollars were used for aggressive advertising, not on any single event."/>
    <n v="25000"/>
    <n v="25000"/>
    <s v="N/A"/>
    <s v="Dollars were used for aggressive advertising, not on any single event."/>
    <n v="25000"/>
    <n v="25000"/>
    <s v="N/A"/>
    <s v="Dollars were used for aggressive advertising, not on any single event."/>
    <n v="12500"/>
    <n v="12500"/>
    <s v="N/A"/>
    <s v="Dollars were used for aggressive advertising, not on any single event._x000d__x000a_We will continue to monitor sales tax, as well as hotel/motel tax rates."/>
    <n v="12500"/>
    <n v="12500"/>
    <s v="N/A"/>
    <s v="Dollars were used for aggressive advertising, not on any single event."/>
    <n v="25000"/>
    <n v="25000"/>
    <s v="N/A"/>
    <s v="Dollars were used for aggressive advertising, not on any single event."/>
    <m/>
  </r>
  <r>
    <x v="3"/>
    <x v="47"/>
    <x v="1624"/>
    <x v="0"/>
    <x v="3447"/>
    <d v="2017-01-05T00:00:00"/>
    <d v="2017-12-24T00:00:00"/>
    <n v="78950"/>
    <n v="78950"/>
    <n v="1025950"/>
    <n v="70000"/>
    <n v="65785"/>
    <s v="Indirect Count"/>
    <m/>
    <n v="9800"/>
    <n v="8552"/>
    <s v="Structured Estimate"/>
    <m/>
    <n v="5600"/>
    <n v="4605"/>
    <s v="Structured Estimate"/>
    <s v="Based on 7% of guests documented from other states and countries."/>
    <n v="1392"/>
    <n v="1315"/>
    <s v="Structured Estimate"/>
    <m/>
    <n v="3800"/>
    <n v="3289"/>
    <s v="Structured Estimate"/>
    <m/>
    <n v="1392"/>
    <n v="1315"/>
    <s v="Structured Estimate"/>
    <m/>
    <m/>
  </r>
  <r>
    <x v="3"/>
    <x v="47"/>
    <x v="216"/>
    <x v="1"/>
    <x v="2454"/>
    <d v="2017-07-04T00:00:00"/>
    <d v="2017-07-04T00:00:00"/>
    <n v="30000"/>
    <n v="30000"/>
    <n v="116500"/>
    <n v="43500"/>
    <n v="43500"/>
    <s v="Informal Survey"/>
    <m/>
    <n v="2000"/>
    <n v="3800"/>
    <s v="Informal Survey"/>
    <m/>
    <n v="300"/>
    <n v="1600"/>
    <s v="Informal Survey"/>
    <m/>
    <n v="440"/>
    <n v="423"/>
    <s v="Informal Survey"/>
    <m/>
    <n v="43060"/>
    <n v="43077"/>
    <s v="Informal Survey"/>
    <m/>
    <n v="440"/>
    <n v="423"/>
    <s v="Indirect Count"/>
    <m/>
    <m/>
  </r>
  <r>
    <x v="3"/>
    <x v="47"/>
    <x v="1794"/>
    <x v="0"/>
    <x v="3448"/>
    <d v="2017-01-01T00:00:00"/>
    <d v="2017-12-31T00:00:00"/>
    <n v="25000"/>
    <n v="25000"/>
    <n v="152500"/>
    <m/>
    <m/>
    <m/>
    <m/>
    <m/>
    <m/>
    <m/>
    <m/>
    <m/>
    <m/>
    <m/>
    <m/>
    <m/>
    <m/>
    <m/>
    <m/>
    <m/>
    <m/>
    <m/>
    <m/>
    <m/>
    <m/>
    <m/>
    <m/>
    <s v="This project was not completed so no funds were given, but was allowed to resubmit for 2018 as some funds had been spent and project is now complete.  Total numbers will be provided along invoice to be included in the 2018 allocations."/>
  </r>
  <r>
    <x v="3"/>
    <x v="47"/>
    <x v="1795"/>
    <x v="1"/>
    <x v="3449"/>
    <d v="2017-09-16T00:00:00"/>
    <d v="2017-09-17T00:00:00"/>
    <n v="11000"/>
    <n v="23200"/>
    <n v="71300.55"/>
    <n v="3500"/>
    <n v="2700"/>
    <s v="Other"/>
    <s v="ticket survey"/>
    <n v="400"/>
    <n v="236"/>
    <s v="Informal Survey"/>
    <m/>
    <n v="100"/>
    <n v="104"/>
    <s v="Other"/>
    <s v="ticket survey"/>
    <n v="300"/>
    <n v="104"/>
    <s v="Other"/>
    <s v="ticket survey"/>
    <n v="400"/>
    <n v="146"/>
    <s v="Direct Count"/>
    <m/>
    <n v="300"/>
    <n v="104"/>
    <s v="Other"/>
    <s v="ticket survey"/>
    <m/>
  </r>
  <r>
    <x v="3"/>
    <x v="47"/>
    <x v="1796"/>
    <x v="1"/>
    <x v="3450"/>
    <d v="2017-04-28T00:00:00"/>
    <d v="2017-04-29T00:00:00"/>
    <n v="8816"/>
    <n v="10001"/>
    <n v="32922"/>
    <n v="2000"/>
    <n v="1800"/>
    <s v="Informal Survey"/>
    <m/>
    <n v="300"/>
    <n v="874"/>
    <s v="Representative Survey"/>
    <m/>
    <n v="100"/>
    <n v="42"/>
    <s v="Informal Survey"/>
    <m/>
    <n v="100"/>
    <n v="47"/>
    <s v="Informal Survey"/>
    <m/>
    <n v="2000"/>
    <n v="1800"/>
    <s v="Informal Survey"/>
    <m/>
    <n v="100"/>
    <n v="47"/>
    <s v="Informal Survey"/>
    <m/>
    <m/>
  </r>
  <r>
    <x v="3"/>
    <x v="47"/>
    <x v="216"/>
    <x v="0"/>
    <x v="3451"/>
    <d v="2017-01-01T00:00:00"/>
    <d v="2017-12-31T00:00:00"/>
    <n v="150000"/>
    <n v="150000"/>
    <n v="99380"/>
    <m/>
    <m/>
    <m/>
    <s v="Long Term Expenditure to promote activities and Events and the City of Everett."/>
    <m/>
    <m/>
    <m/>
    <m/>
    <m/>
    <m/>
    <m/>
    <m/>
    <m/>
    <m/>
    <m/>
    <m/>
    <m/>
    <m/>
    <m/>
    <m/>
    <m/>
    <m/>
    <m/>
    <m/>
    <s v="long term expenditure"/>
  </r>
  <r>
    <x v="3"/>
    <x v="47"/>
    <x v="1492"/>
    <x v="1"/>
    <x v="3452"/>
    <d v="2017-03-31T00:00:00"/>
    <d v="2017-04-02T00:00:00"/>
    <n v="19770"/>
    <n v="19770"/>
    <n v="53000"/>
    <n v="4000"/>
    <n v="3700"/>
    <s v="Informal Survey"/>
    <m/>
    <n v="750"/>
    <n v="200"/>
    <s v="Indirect Count"/>
    <m/>
    <n v="200"/>
    <n v="170"/>
    <s v="Informal Survey"/>
    <m/>
    <n v="500"/>
    <n v="375"/>
    <s v="Informal Survey"/>
    <m/>
    <n v="3500"/>
    <n v="3325"/>
    <s v="Informal Survey"/>
    <m/>
    <n v="500"/>
    <n v="375"/>
    <s v="Informal Survey"/>
    <m/>
    <m/>
  </r>
  <r>
    <x v="3"/>
    <x v="47"/>
    <x v="1305"/>
    <x v="1"/>
    <x v="3453"/>
    <d v="2017-11-25T00:00:00"/>
    <d v="2017-12-31T00:00:00"/>
    <n v="14840"/>
    <n v="13840"/>
    <n v="23922.11"/>
    <n v="3400"/>
    <n v="3473"/>
    <s v="Indirect Count"/>
    <m/>
    <n v="138"/>
    <n v="134"/>
    <s v="Indirect Count"/>
    <m/>
    <n v="41"/>
    <n v="340"/>
    <s v="Indirect Count"/>
    <m/>
    <n v="138"/>
    <n v="340"/>
    <s v="Indirect Count"/>
    <m/>
    <n v="3545"/>
    <n v="3133"/>
    <s v="Indirect Count"/>
    <m/>
    <n v="138"/>
    <n v="340"/>
    <s v="Informal Survey"/>
    <m/>
    <m/>
  </r>
  <r>
    <x v="3"/>
    <x v="47"/>
    <x v="216"/>
    <x v="2"/>
    <x v="3454"/>
    <d v="2017-01-01T00:00:00"/>
    <d v="2017-12-31T00:00:00"/>
    <n v="150000"/>
    <n v="150000"/>
    <n v="150000"/>
    <m/>
    <n v="326485"/>
    <s v="Direct Count"/>
    <m/>
    <m/>
    <m/>
    <m/>
    <m/>
    <m/>
    <m/>
    <m/>
    <m/>
    <m/>
    <m/>
    <m/>
    <m/>
    <m/>
    <m/>
    <m/>
    <m/>
    <m/>
    <m/>
    <m/>
    <m/>
    <s v="Long Term Expenditure on the Angel of The Winds Arena"/>
  </r>
  <r>
    <x v="3"/>
    <x v="47"/>
    <x v="198"/>
    <x v="1"/>
    <x v="3455"/>
    <d v="2017-01-01T00:00:00"/>
    <d v="2017-12-31T00:00:00"/>
    <n v="5000"/>
    <n v="5000"/>
    <n v="243349"/>
    <n v="2300"/>
    <n v="2295"/>
    <s v="Structured Estimate"/>
    <m/>
    <n v="250"/>
    <n v="220"/>
    <s v="Structured Estimate"/>
    <m/>
    <n v="10"/>
    <n v="10"/>
    <s v="Structured Estimate"/>
    <m/>
    <n v="10"/>
    <n v="12"/>
    <s v="Structured Estimate"/>
    <m/>
    <n v="2295"/>
    <n v="2273"/>
    <s v="Structured Estimate"/>
    <m/>
    <n v="10"/>
    <n v="12"/>
    <s v="Structured Estimate"/>
    <m/>
    <m/>
  </r>
  <r>
    <x v="3"/>
    <x v="47"/>
    <x v="216"/>
    <x v="1"/>
    <x v="267"/>
    <d v="2017-06-09T00:00:00"/>
    <d v="2017-06-11T00:00:00"/>
    <n v="24000"/>
    <n v="24000"/>
    <n v="113000"/>
    <n v="16000"/>
    <n v="18015"/>
    <s v="Informal Survey"/>
    <m/>
    <n v="5200"/>
    <n v="6320"/>
    <s v="Informal Survey"/>
    <m/>
    <n v="160"/>
    <n v="162"/>
    <s v="Informal Survey"/>
    <m/>
    <n v="450"/>
    <n v="160"/>
    <s v="Informal Survey"/>
    <m/>
    <n v="15550"/>
    <n v="17840"/>
    <s v="Informal Survey"/>
    <m/>
    <n v="450"/>
    <n v="160"/>
    <s v="Indirect Count"/>
    <m/>
    <m/>
  </r>
  <r>
    <x v="3"/>
    <x v="47"/>
    <x v="221"/>
    <x v="1"/>
    <x v="3456"/>
    <d v="2017-02-15T00:00:00"/>
    <d v="2017-12-15T00:00:00"/>
    <n v="40000"/>
    <n v="40000"/>
    <n v="1535944"/>
    <n v="55420"/>
    <n v="59075"/>
    <s v="Representative Survey"/>
    <m/>
    <n v="5264"/>
    <n v="13760"/>
    <s v="Representative Survey"/>
    <m/>
    <n v="77"/>
    <n v="129"/>
    <s v="Representative Survey"/>
    <m/>
    <n v="7126"/>
    <n v="11329"/>
    <s v="Representative Survey"/>
    <m/>
    <n v="55420"/>
    <n v="47746"/>
    <s v="Representative Survey"/>
    <m/>
    <n v="7126"/>
    <n v="11329"/>
    <s v="Representative Survey"/>
    <m/>
    <m/>
  </r>
  <r>
    <x v="3"/>
    <x v="47"/>
    <x v="1797"/>
    <x v="1"/>
    <x v="269"/>
    <d v="2017-07-04T00:00:00"/>
    <d v="2017-07-04T00:00:00"/>
    <n v="4420"/>
    <n v="4420"/>
    <n v="16084"/>
    <n v="1000"/>
    <n v="690"/>
    <s v="Indirect Count"/>
    <m/>
    <n v="40"/>
    <n v="50"/>
    <s v="Indirect Count"/>
    <m/>
    <n v="15"/>
    <n v="5"/>
    <s v="Informal Survey"/>
    <m/>
    <n v="50"/>
    <n v="40"/>
    <s v="Informal Survey"/>
    <m/>
    <n v="1000"/>
    <n v="650"/>
    <s v="Indirect Count"/>
    <m/>
    <n v="50"/>
    <n v="40"/>
    <s v="Informal Survey"/>
    <m/>
    <m/>
  </r>
  <r>
    <x v="3"/>
    <x v="164"/>
    <x v="1798"/>
    <x v="1"/>
    <x v="3457"/>
    <d v="2017-07-16T00:00:00"/>
    <d v="2017-07-23T00:00:00"/>
    <n v="5000"/>
    <n v="5000"/>
    <n v="0"/>
    <n v="2214"/>
    <n v="2554"/>
    <s v="Direct Count"/>
    <m/>
    <n v="0"/>
    <n v="660"/>
    <s v="Direct Count"/>
    <m/>
    <n v="0"/>
    <n v="0"/>
    <s v="N/A"/>
    <s v="This event is a State Championship Tournament, winner went on to the Little League World Series. This event happens once every 13 years at this venue in Federal Way. "/>
    <n v="210"/>
    <n v="109"/>
    <s v="Direct Count"/>
    <m/>
    <n v="0"/>
    <n v="0"/>
    <s v="N/A"/>
    <s v="This question is not asked in the Post Event Report."/>
    <n v="420"/>
    <n v="218"/>
    <s v="Direct Count"/>
    <m/>
    <m/>
  </r>
  <r>
    <x v="3"/>
    <x v="164"/>
    <x v="1799"/>
    <x v="1"/>
    <x v="3458"/>
    <d v="2017-04-07T00:00:00"/>
    <d v="2017-04-09T00:00:00"/>
    <n v="2500"/>
    <n v="1724.51"/>
    <n v="10807.33"/>
    <n v="298"/>
    <n v="204"/>
    <s v="Informal Survey"/>
    <s v="Over a two day period, there were a total of 204 attendees, based on a zip-code survey. "/>
    <n v="0"/>
    <n v="55"/>
    <s v="Informal Survey"/>
    <s v="Using a Zip-Code Survey, grantee determined the following:  There were 102 respondents; there were 55 out of town visitors (50 miles or more) or 53 percent. Applying that  ratio, they provided an estimate that identifies that out of the 204 attendees, 108 were visitors from (50 miles or more)._x000d__x000a_"/>
    <n v="0"/>
    <n v="47"/>
    <s v="Informal Survey"/>
    <s v="Using a Zip-Code Survey, grantee determined the following: There were 102 respondents; there were 47 &quot;Out of State&quot; and &quot;Out of Country&quot; visitors, or 46 percent. Applying that  ratio, they provided an estimate that identifies that out 204 attendees, 93 of them were &quot;Out of State&quot; and &quot;Out of Country&quot;.  "/>
    <n v="76"/>
    <n v="47"/>
    <s v="Informal Survey"/>
    <m/>
    <n v="0"/>
    <n v="0"/>
    <s v="N/A"/>
    <s v="This question is not asked in the Post Event Report."/>
    <n v="152"/>
    <n v="94"/>
    <s v="Informal Survey"/>
    <m/>
    <m/>
  </r>
  <r>
    <x v="3"/>
    <x v="164"/>
    <x v="1800"/>
    <x v="1"/>
    <x v="3459"/>
    <d v="2017-07-22T00:00:00"/>
    <d v="2017-07-23T00:00:00"/>
    <n v="8000"/>
    <n v="3500"/>
    <n v="49368.21"/>
    <n v="994"/>
    <n v="955"/>
    <s v="Direct Count"/>
    <m/>
    <n v="0"/>
    <n v="171"/>
    <s v="Informal Survey"/>
    <s v="Out of the 283 respondents to the Informal Survey Method, 53 victors, or 18 percent, were identified as 50 plus miles away. Using the Informal Survey Method, and applied to the total 955 visitors, 171 or 18 percent were from 50 plus miles away._x000d__x000a_"/>
    <n v="0"/>
    <n v="98"/>
    <s v="Informal Survey"/>
    <s v="Out of the 283 respondents to the Informal Survey Method, 1 were identified from &quot;Out of Country&quot;_x000d__x000a_or 0.3 percent. Out of the 283 respondents to the Informal Survey Method, 31 were identified from &quot;Out of State&quot;_x000d__x000a_or 10 percent. Using the Informal Survey Method, and applied to the total 955 visitors, 98 or 10.3 percent were from &quot;Out of State&quot; or &quot;Out of Country&quot;."/>
    <n v="61"/>
    <n v="47"/>
    <s v="Informal Survey"/>
    <m/>
    <n v="0"/>
    <n v="0"/>
    <s v="N/A"/>
    <s v="This question is not asked in the Post Event Report."/>
    <n v="122"/>
    <n v="94"/>
    <s v="Direct Count"/>
    <m/>
    <m/>
  </r>
  <r>
    <x v="3"/>
    <x v="164"/>
    <x v="1801"/>
    <x v="1"/>
    <x v="3460"/>
    <d v="2017-08-05T00:00:00"/>
    <d v="2017-08-06T00:00:00"/>
    <n v="3500"/>
    <n v="1400"/>
    <n v="10025"/>
    <n v="1700"/>
    <n v="1143"/>
    <s v="Direct Count"/>
    <m/>
    <n v="0"/>
    <n v="285"/>
    <s v="Informal Survey"/>
    <s v="Out of the 392 team members, 101 were identified as 50 plus miles away, or 25 percent. Using the information from team members, and applied to the total 1143 visitors, 285  visitors or 25 percent were from 50 plus miles away."/>
    <n v="0"/>
    <n v="0"/>
    <s v="Informal Survey"/>
    <s v="The event was a state competition, so all attendees were from Washington State."/>
    <n v="106"/>
    <n v="68"/>
    <s v="Informal Survey"/>
    <m/>
    <n v="0"/>
    <n v="0"/>
    <s v="N/A"/>
    <s v="This question is not asked in the Post Event Report."/>
    <n v="212"/>
    <n v="136"/>
    <s v="Informal Survey"/>
    <m/>
    <m/>
  </r>
  <r>
    <x v="3"/>
    <x v="164"/>
    <x v="1802"/>
    <x v="0"/>
    <x v="3461"/>
    <d v="2017-01-01T00:00:00"/>
    <d v="2017-12-31T00:00:00"/>
    <n v="5000"/>
    <n v="5000"/>
    <n v="15000"/>
    <m/>
    <m/>
    <m/>
    <m/>
    <m/>
    <m/>
    <m/>
    <m/>
    <m/>
    <m/>
    <m/>
    <m/>
    <m/>
    <m/>
    <m/>
    <m/>
    <m/>
    <m/>
    <m/>
    <m/>
    <m/>
    <m/>
    <m/>
    <m/>
    <s v="Preparation for submission of applications for US Olympic Dive Trials for the 2020 Olympics. "/>
  </r>
  <r>
    <x v="3"/>
    <x v="164"/>
    <x v="1500"/>
    <x v="1"/>
    <x v="3462"/>
    <d v="2017-08-18T00:00:00"/>
    <d v="2017-08-20T00:00:00"/>
    <n v="5000"/>
    <n v="2500"/>
    <n v="36658.550000000003"/>
    <n v="9070"/>
    <n v="11790"/>
    <s v="Informal Survey"/>
    <m/>
    <n v="0"/>
    <n v="943"/>
    <s v="Informal Survey"/>
    <s v="Out of the 2278 respondents to the Informal Survey Method, 189 were identified as 50 plus miles away, or 8 percent. Using the Informal Survey Method, and applied to the total 11790 visitors, 943 visitors or 8 percent were from 50 plus miles away."/>
    <n v="0"/>
    <n v="483"/>
    <s v="Informal Survey"/>
    <s v="Out of the 2278 respondents to the Informal Survey Method, 3 were identified from &quot;Out of Country&quot;_x000d__x000a_or 0.1 percent. Out of the 2278 respondents to the Informal Survey Method, 102 were identified from &quot;Out of State&quot;_x000d__x000a_or 4 percent. Using the Informal Survey Method, and applied to the total 11790 visitors, 483 visitors or 4.1 percent were from &quot;Out of State&quot; or &quot;Out of Country&quot;."/>
    <n v="30"/>
    <n v="34"/>
    <s v="Other"/>
    <m/>
    <n v="0"/>
    <n v="0"/>
    <s v="N/A"/>
    <s v="This question is not asked in the Post Event Report."/>
    <n v="60"/>
    <n v="68"/>
    <s v="Other"/>
    <m/>
    <m/>
  </r>
  <r>
    <x v="3"/>
    <x v="164"/>
    <x v="1803"/>
    <x v="0"/>
    <x v="3463"/>
    <d v="2017-01-01T00:00:00"/>
    <d v="2017-12-31T00:00:00"/>
    <n v="1700"/>
    <n v="1700"/>
    <n v="1700"/>
    <m/>
    <m/>
    <m/>
    <m/>
    <m/>
    <m/>
    <m/>
    <m/>
    <m/>
    <m/>
    <m/>
    <m/>
    <m/>
    <m/>
    <m/>
    <m/>
    <m/>
    <m/>
    <m/>
    <m/>
    <m/>
    <m/>
    <m/>
    <m/>
    <s v="Pay  Website Hosting Provider, Efelle Media,  $1800.  Site content and its maintenance is serviced by City of Federal Way staff. 22,500 hits last year."/>
  </r>
  <r>
    <x v="3"/>
    <x v="164"/>
    <x v="1804"/>
    <x v="0"/>
    <x v="3464"/>
    <d v="2017-01-02T00:00:00"/>
    <d v="2017-12-31T00:00:00"/>
    <n v="20000"/>
    <n v="20000"/>
    <n v="60000"/>
    <m/>
    <m/>
    <s v="N/A"/>
    <m/>
    <m/>
    <m/>
    <s v="N/A"/>
    <m/>
    <m/>
    <m/>
    <s v="N/A"/>
    <m/>
    <m/>
    <m/>
    <s v="N/A"/>
    <m/>
    <m/>
    <m/>
    <s v="N/A"/>
    <m/>
    <m/>
    <m/>
    <s v="N/A"/>
    <m/>
    <s v="This is the second phase of the three phased Hospitality Education Tourism Training Program. The program aims at improving the knowledge of owners, managers, and frontline workers within the hospitality and tourism sector in the effort to promote tourism and customer service. This includes education of hoteliers, restaurateurs, and operators of tourism venues, such as the state's largest theme park - Wild Waves. The purpose is to help enhance and elongate the visitor experience through increased visitor attendance and spending, specifically answering the question: What is there to do in Federal Way? The program builds upon the first phase, which included research, organization, and formulation of presentation material for the curriculum for the Hospitality Education Tourism Training Program. _x000d__x000a_This phase presented a series of trainings to accommodate over 80 businesses, comprising 3,000 employees. This was done in preparation of three major events, scheduled for the summer 2018."/>
  </r>
  <r>
    <x v="3"/>
    <x v="164"/>
    <x v="936"/>
    <x v="0"/>
    <x v="3465"/>
    <d v="2017-04-08T00:00:00"/>
    <d v="2017-10-08T00:00:00"/>
    <n v="4000"/>
    <n v="3000"/>
    <n v="26975"/>
    <n v="22000"/>
    <n v="25250"/>
    <s v="Informal Survey"/>
    <s v="Using an Informal Survey Method, grantee determined the following:  There were 1942 respondents; 982 out of town visitors (50 miles or more) or 51 percent.  Applying that  ratio, they provided an estimate that identifies that out of the 25250,  12877 were visitors from (50 miles or more)._x000d__x000a_attendees, 12,625 were from outside the 50 mile radius._x000d__x000a_"/>
    <n v="11000"/>
    <n v="12877"/>
    <s v="Informal Survey"/>
    <s v="See  previous explanation"/>
    <n v="0"/>
    <n v="10352"/>
    <s v="Informal Survey"/>
    <s v="Out of the 1942 respondents to the Informal Survey Method, 54 were identified from &quot;Out of Country&quot;_x000d__x000a_or 3 percent. Out of the 1942 respondents to the Informal Survey Method, 747 were identified from &quot;Out of State&quot;_x000d__x000a_or 38 percent. Using the Informal Survey Method, and applied to the total 25250 visitors, 10352 or 41 percent were from &quot;Out of State&quot; or &quot;Out of Country&quot;._x000d__x000a_"/>
    <n v="30"/>
    <n v="24"/>
    <s v="Other"/>
    <s v="This was the best estimate made by the grantee."/>
    <n v="0"/>
    <n v="0"/>
    <s v="Other"/>
    <s v="Based upon grantees numbers it appears that only 24 hotel rooms were paid for.   Based upon double occupancy per room night, possibly only 48 people stayed in lodging in Federal Way.  It appears that based upon their Informal Survey Method, most stayed elsewhere but we do not know where._x000d__x000a_in the Great Seattle/Tacoma region but we do not know."/>
    <n v="22000"/>
    <n v="30"/>
    <s v="Informal Survey"/>
    <s v="This was a weakness of the grantees application.  We had hoped and had informed them prior to approval that due to their large forecast of attendees that they needed to spend considerable time understanding more about their customers travel plans.  Future applications have not been approved because they have not shown improvement on how to estimate or forecast this metric."/>
    <s v="Loss of 13044"/>
  </r>
  <r>
    <x v="3"/>
    <x v="164"/>
    <x v="1805"/>
    <x v="1"/>
    <x v="3466"/>
    <d v="2017-07-17T00:00:00"/>
    <d v="2017-07-19T00:00:00"/>
    <n v="5000"/>
    <n v="2500"/>
    <n v="31603"/>
    <n v="600"/>
    <n v="449"/>
    <s v="N/A"/>
    <m/>
    <n v="0"/>
    <n v="0"/>
    <s v="N/A"/>
    <s v="Information not provided."/>
    <n v="0"/>
    <n v="0"/>
    <s v="N/A"/>
    <s v="Information not provided."/>
    <n v="90"/>
    <n v="32"/>
    <s v="Other"/>
    <m/>
    <n v="0"/>
    <n v="0"/>
    <s v="N/A"/>
    <s v="This question is not asked in the Post Event Report."/>
    <n v="180"/>
    <n v="64"/>
    <s v="Other"/>
    <m/>
    <m/>
  </r>
  <r>
    <x v="3"/>
    <x v="164"/>
    <x v="1806"/>
    <x v="1"/>
    <x v="3467"/>
    <d v="2017-02-25T00:00:00"/>
    <d v="2017-02-26T00:00:00"/>
    <n v="12900"/>
    <n v="5000"/>
    <n v="20733"/>
    <n v="1325"/>
    <n v="1172"/>
    <s v="Direct Count"/>
    <s v="They  used a direct count.  Aggregate of  applications of  participants, number of judges, officials and attendees due to ticket sales."/>
    <n v="600"/>
    <n v="550"/>
    <s v="Structured Estimate"/>
    <s v="Structured estimate of athletes, officials  and spectators"/>
    <n v="54"/>
    <n v="28"/>
    <s v="Indirect Count"/>
    <s v="This includes only athletes.  "/>
    <n v="270"/>
    <n v="18"/>
    <s v="Informal Survey"/>
    <m/>
    <n v="0"/>
    <n v="0"/>
    <s v="N/A"/>
    <s v="This question is not asked in the Post Event Report."/>
    <n v="540"/>
    <n v="36"/>
    <s v="Informal Survey"/>
    <s v="Higher preponderance of athletes and spectators came the first day.   If the athlete did not win they left as they did not progress to the second day of the championship"/>
    <s v="The event made a profit of  $4000"/>
  </r>
  <r>
    <x v="3"/>
    <x v="164"/>
    <x v="1497"/>
    <x v="1"/>
    <x v="3468"/>
    <d v="2017-04-20T00:00:00"/>
    <d v="2017-04-21T00:00:00"/>
    <n v="3000"/>
    <n v="2000"/>
    <n v="10132"/>
    <n v="1700"/>
    <n v="1618"/>
    <s v="Direct Count"/>
    <m/>
    <m/>
    <m/>
    <s v="Direct Count"/>
    <m/>
    <m/>
    <m/>
    <s v="Direct Count"/>
    <m/>
    <n v="54"/>
    <n v="54"/>
    <s v="Direct Count"/>
    <m/>
    <n v="0"/>
    <n v="0"/>
    <s v="N/A"/>
    <s v="This question is not asked in the Post Event Report."/>
    <n v="108"/>
    <n v="108"/>
    <s v="Informal Survey"/>
    <m/>
    <s v="The event made $10218 to sustain its growth for future visitors. "/>
  </r>
  <r>
    <x v="3"/>
    <x v="165"/>
    <x v="945"/>
    <x v="1"/>
    <x v="3469"/>
    <d v="2017-06-02T00:00:00"/>
    <d v="2017-09-01T00:00:00"/>
    <n v="3000"/>
    <n v="500"/>
    <n v="4000"/>
    <n v="300"/>
    <n v="450"/>
    <s v="Indirect Count"/>
    <m/>
    <n v="0"/>
    <n v="0"/>
    <s v="N/A"/>
    <m/>
    <n v="0"/>
    <n v="0"/>
    <s v="N/A"/>
    <m/>
    <n v="0"/>
    <n v="0"/>
    <s v="N/A"/>
    <m/>
    <n v="300"/>
    <n v="450"/>
    <s v="Indirect Count"/>
    <m/>
    <n v="0"/>
    <n v="0"/>
    <s v="N/A"/>
    <m/>
    <s v="Funding used for musicians for Farmers Market to encourage attendance."/>
  </r>
  <r>
    <x v="3"/>
    <x v="165"/>
    <x v="944"/>
    <x v="2"/>
    <x v="3470"/>
    <d v="2017-01-01T00:00:00"/>
    <d v="2017-12-31T00:00:00"/>
    <n v="39000"/>
    <n v="39000"/>
    <n v="154000"/>
    <n v="1500"/>
    <n v="1892"/>
    <s v="Direct Count"/>
    <m/>
    <n v="150"/>
    <n v="133"/>
    <s v="Direct Count"/>
    <m/>
    <n v="200"/>
    <n v="269"/>
    <s v="Direct Count"/>
    <m/>
    <m/>
    <m/>
    <m/>
    <m/>
    <n v="0"/>
    <n v="3"/>
    <s v="Direct Count"/>
    <m/>
    <n v="500"/>
    <n v="575"/>
    <s v="Direct Count"/>
    <m/>
    <m/>
  </r>
  <r>
    <x v="3"/>
    <x v="165"/>
    <x v="1807"/>
    <x v="1"/>
    <x v="3471"/>
    <d v="2017-01-04T00:00:00"/>
    <d v="2017-12-30T00:00:00"/>
    <n v="2000"/>
    <n v="1500"/>
    <n v="1500"/>
    <n v="300"/>
    <n v="150"/>
    <s v="Informal Survey"/>
    <m/>
    <m/>
    <m/>
    <m/>
    <m/>
    <m/>
    <m/>
    <m/>
    <m/>
    <m/>
    <m/>
    <m/>
    <m/>
    <m/>
    <m/>
    <m/>
    <m/>
    <m/>
    <m/>
    <m/>
    <m/>
    <s v="Funds to put up a series of temporary art fixtures in the parks to inspire visitors"/>
  </r>
  <r>
    <x v="3"/>
    <x v="165"/>
    <x v="943"/>
    <x v="1"/>
    <x v="2469"/>
    <d v="2017-12-01T00:00:00"/>
    <d v="2017-12-03T00:00:00"/>
    <n v="2000"/>
    <n v="2000"/>
    <n v="5000"/>
    <n v="1200"/>
    <n v="1400"/>
    <s v="Direct Count"/>
    <m/>
    <n v="100"/>
    <n v="125"/>
    <s v="Informal Survey"/>
    <m/>
    <n v="20"/>
    <n v="30"/>
    <s v="Informal Survey"/>
    <m/>
    <m/>
    <m/>
    <m/>
    <m/>
    <n v="1200"/>
    <n v="1300"/>
    <s v="Direct Count"/>
    <m/>
    <n v="25"/>
    <n v="25"/>
    <s v="Informal Survey"/>
    <m/>
    <s v="For the operation of our Olde Fashioned Christmas, tourist attraction with illuminated cabins in Pioneer Park."/>
  </r>
  <r>
    <x v="3"/>
    <x v="165"/>
    <x v="943"/>
    <x v="2"/>
    <x v="3472"/>
    <d v="2017-05-15T00:00:00"/>
    <d v="2017-09-15T00:00:00"/>
    <n v="8000"/>
    <n v="8000"/>
    <n v="8000"/>
    <n v="4000"/>
    <n v="4000"/>
    <s v="Indirect Count"/>
    <m/>
    <n v="600"/>
    <n v="600"/>
    <s v="Informal Survey"/>
    <m/>
    <n v="300"/>
    <n v="300"/>
    <s v="Indirect Count"/>
    <m/>
    <m/>
    <m/>
    <m/>
    <m/>
    <m/>
    <m/>
    <m/>
    <m/>
    <n v="600"/>
    <n v="600"/>
    <s v="Indirect Count"/>
    <m/>
    <s v="Pays stipend for costumed tour guides at Pioneer Park"/>
  </r>
  <r>
    <x v="3"/>
    <x v="165"/>
    <x v="944"/>
    <x v="1"/>
    <x v="2470"/>
    <d v="2017-08-25T00:00:00"/>
    <d v="2017-08-27T00:00:00"/>
    <n v="6000"/>
    <n v="1000"/>
    <n v="15000"/>
    <n v="4000"/>
    <n v="6000"/>
    <s v="Indirect Count"/>
    <m/>
    <m/>
    <m/>
    <m/>
    <m/>
    <m/>
    <m/>
    <m/>
    <m/>
    <m/>
    <m/>
    <m/>
    <m/>
    <m/>
    <m/>
    <m/>
    <m/>
    <m/>
    <m/>
    <m/>
    <m/>
    <m/>
  </r>
  <r>
    <x v="3"/>
    <x v="48"/>
    <x v="225"/>
    <x v="1"/>
    <x v="3473"/>
    <d v="2017-06-04T00:00:00"/>
    <d v="2017-06-04T00:00:00"/>
    <n v="1800"/>
    <n v="1800"/>
    <n v="1530.15"/>
    <m/>
    <m/>
    <m/>
    <m/>
    <m/>
    <m/>
    <m/>
    <m/>
    <m/>
    <m/>
    <m/>
    <m/>
    <m/>
    <m/>
    <m/>
    <m/>
    <m/>
    <m/>
    <m/>
    <m/>
    <m/>
    <m/>
    <m/>
    <m/>
    <m/>
  </r>
  <r>
    <x v="3"/>
    <x v="48"/>
    <x v="1808"/>
    <x v="0"/>
    <x v="3474"/>
    <d v="2017-01-01T00:00:00"/>
    <d v="2017-12-31T00:00:00"/>
    <n v="4000"/>
    <n v="2600"/>
    <n v="2600"/>
    <m/>
    <m/>
    <m/>
    <m/>
    <m/>
    <m/>
    <m/>
    <m/>
    <m/>
    <m/>
    <m/>
    <m/>
    <m/>
    <m/>
    <m/>
    <m/>
    <m/>
    <m/>
    <m/>
    <m/>
    <m/>
    <m/>
    <m/>
    <m/>
    <m/>
  </r>
  <r>
    <x v="3"/>
    <x v="48"/>
    <x v="232"/>
    <x v="1"/>
    <x v="16"/>
    <d v="2017-08-25T00:00:00"/>
    <d v="2017-08-27T00:00:00"/>
    <n v="1000"/>
    <n v="1000"/>
    <n v="1000"/>
    <m/>
    <m/>
    <m/>
    <m/>
    <m/>
    <m/>
    <m/>
    <m/>
    <m/>
    <m/>
    <m/>
    <m/>
    <m/>
    <m/>
    <m/>
    <m/>
    <m/>
    <m/>
    <m/>
    <m/>
    <m/>
    <m/>
    <m/>
    <m/>
    <m/>
  </r>
  <r>
    <x v="3"/>
    <x v="48"/>
    <x v="232"/>
    <x v="0"/>
    <x v="3475"/>
    <d v="2017-02-25T00:00:00"/>
    <d v="2017-02-26T00:00:00"/>
    <n v="1000"/>
    <n v="1000"/>
    <n v="1000"/>
    <m/>
    <m/>
    <m/>
    <m/>
    <m/>
    <m/>
    <m/>
    <m/>
    <m/>
    <m/>
    <m/>
    <m/>
    <m/>
    <m/>
    <m/>
    <m/>
    <m/>
    <m/>
    <m/>
    <m/>
    <m/>
    <m/>
    <m/>
    <m/>
    <m/>
  </r>
  <r>
    <x v="3"/>
    <x v="48"/>
    <x v="947"/>
    <x v="1"/>
    <x v="2783"/>
    <d v="2017-03-01T00:00:00"/>
    <d v="2017-10-01T00:00:00"/>
    <n v="439.75"/>
    <n v="450"/>
    <n v="450"/>
    <m/>
    <m/>
    <m/>
    <m/>
    <m/>
    <m/>
    <m/>
    <m/>
    <m/>
    <m/>
    <m/>
    <m/>
    <m/>
    <m/>
    <m/>
    <m/>
    <m/>
    <m/>
    <m/>
    <m/>
    <m/>
    <m/>
    <m/>
    <m/>
    <m/>
  </r>
  <r>
    <x v="3"/>
    <x v="48"/>
    <x v="1809"/>
    <x v="0"/>
    <x v="2783"/>
    <d v="2017-01-01T00:00:00"/>
    <d v="2017-12-31T00:00:00"/>
    <n v="2000"/>
    <n v="1000"/>
    <n v="468.69"/>
    <m/>
    <m/>
    <m/>
    <m/>
    <m/>
    <m/>
    <m/>
    <m/>
    <m/>
    <m/>
    <m/>
    <m/>
    <m/>
    <m/>
    <m/>
    <m/>
    <m/>
    <m/>
    <m/>
    <m/>
    <m/>
    <m/>
    <m/>
    <m/>
    <m/>
  </r>
  <r>
    <x v="3"/>
    <x v="48"/>
    <x v="230"/>
    <x v="0"/>
    <x v="3476"/>
    <d v="2017-01-02T00:00:00"/>
    <d v="2017-12-30T00:00:00"/>
    <n v="7770"/>
    <n v="7250"/>
    <n v="7250"/>
    <m/>
    <m/>
    <m/>
    <m/>
    <m/>
    <m/>
    <m/>
    <m/>
    <m/>
    <m/>
    <m/>
    <m/>
    <m/>
    <m/>
    <m/>
    <m/>
    <m/>
    <m/>
    <m/>
    <m/>
    <m/>
    <m/>
    <m/>
    <m/>
    <m/>
  </r>
  <r>
    <x v="3"/>
    <x v="48"/>
    <x v="227"/>
    <x v="1"/>
    <x v="3477"/>
    <d v="2017-01-01T00:00:00"/>
    <d v="2017-12-31T00:00:00"/>
    <n v="7200"/>
    <n v="5000"/>
    <n v="4246.8100000000004"/>
    <m/>
    <m/>
    <m/>
    <m/>
    <m/>
    <m/>
    <m/>
    <m/>
    <m/>
    <m/>
    <m/>
    <m/>
    <m/>
    <m/>
    <m/>
    <m/>
    <m/>
    <m/>
    <m/>
    <m/>
    <m/>
    <m/>
    <m/>
    <m/>
    <m/>
  </r>
  <r>
    <x v="3"/>
    <x v="48"/>
    <x v="226"/>
    <x v="1"/>
    <x v="3478"/>
    <d v="2017-05-01T00:00:00"/>
    <d v="2017-07-31T00:00:00"/>
    <n v="2000"/>
    <n v="1000"/>
    <n v="1000"/>
    <m/>
    <m/>
    <m/>
    <m/>
    <m/>
    <m/>
    <m/>
    <m/>
    <m/>
    <m/>
    <m/>
    <m/>
    <m/>
    <m/>
    <m/>
    <m/>
    <m/>
    <m/>
    <m/>
    <m/>
    <m/>
    <m/>
    <m/>
    <m/>
    <m/>
  </r>
  <r>
    <x v="3"/>
    <x v="48"/>
    <x v="1810"/>
    <x v="1"/>
    <x v="3479"/>
    <d v="2017-05-15T00:00:00"/>
    <d v="2017-05-21T00:00:00"/>
    <n v="5000"/>
    <n v="4000"/>
    <n v="3053.36"/>
    <m/>
    <m/>
    <m/>
    <m/>
    <m/>
    <m/>
    <m/>
    <m/>
    <m/>
    <m/>
    <m/>
    <m/>
    <m/>
    <m/>
    <m/>
    <m/>
    <m/>
    <m/>
    <m/>
    <m/>
    <m/>
    <m/>
    <m/>
    <m/>
    <m/>
  </r>
  <r>
    <x v="3"/>
    <x v="49"/>
    <x v="1508"/>
    <x v="2"/>
    <x v="3480"/>
    <d v="2017-01-01T00:00:00"/>
    <d v="2017-12-31T00:00:00"/>
    <n v="23300"/>
    <n v="23300"/>
    <n v="75000"/>
    <n v="365000"/>
    <n v="365000"/>
    <s v="Structured Estimate"/>
    <m/>
    <n v="5400"/>
    <n v="5000"/>
    <s v="Structured Estimate"/>
    <m/>
    <n v="0"/>
    <n v="0"/>
    <s v="Structured Estimate"/>
    <m/>
    <n v="0"/>
    <n v="0"/>
    <s v="Structured Estimate"/>
    <m/>
    <n v="5"/>
    <n v="20"/>
    <s v="Structured Estimate"/>
    <m/>
    <n v="0"/>
    <n v="0"/>
    <s v="Structured Estimate"/>
    <m/>
    <m/>
  </r>
  <r>
    <x v="3"/>
    <x v="49"/>
    <x v="1508"/>
    <x v="1"/>
    <x v="3481"/>
    <d v="2017-01-01T00:00:00"/>
    <d v="2017-12-31T00:00:00"/>
    <n v="22250"/>
    <n v="22250"/>
    <n v="10000"/>
    <n v="3500"/>
    <n v="3500"/>
    <s v="Indirect Count"/>
    <m/>
    <n v="75"/>
    <n v="60"/>
    <s v="Indirect Count"/>
    <m/>
    <n v="0"/>
    <n v="0"/>
    <s v="Structured Estimate"/>
    <m/>
    <n v="0"/>
    <n v="0"/>
    <s v="Structured Estimate"/>
    <m/>
    <n v="30"/>
    <n v="25"/>
    <s v="Structured Estimate"/>
    <m/>
    <n v="25"/>
    <n v="10"/>
    <s v="Structured Estimate"/>
    <m/>
    <m/>
  </r>
  <r>
    <x v="3"/>
    <x v="49"/>
    <x v="1508"/>
    <x v="1"/>
    <x v="1400"/>
    <d v="2017-01-01T00:00:00"/>
    <d v="2017-12-31T00:00:00"/>
    <n v="35000"/>
    <n v="35000"/>
    <n v="60000"/>
    <n v="7500"/>
    <n v="7500"/>
    <s v="Direct Count"/>
    <m/>
    <n v="250"/>
    <n v="250"/>
    <s v="Structured Estimate"/>
    <m/>
    <n v="125"/>
    <n v="125"/>
    <s v="Structured Estimate"/>
    <m/>
    <n v="15"/>
    <n v="15"/>
    <s v="Structured Estimate"/>
    <m/>
    <n v="0"/>
    <n v="0"/>
    <s v="Structured Estimate"/>
    <m/>
    <n v="15"/>
    <n v="15"/>
    <s v="Structured Estimate"/>
    <m/>
    <m/>
  </r>
  <r>
    <x v="3"/>
    <x v="49"/>
    <x v="1811"/>
    <x v="1"/>
    <x v="3482"/>
    <d v="2017-01-01T00:00:00"/>
    <d v="2017-12-31T00:00:00"/>
    <n v="4500"/>
    <n v="4500"/>
    <n v="4500"/>
    <n v="7500"/>
    <n v="7500"/>
    <s v="Direct Count"/>
    <m/>
    <n v="250"/>
    <n v="250"/>
    <s v="Structured Estimate"/>
    <m/>
    <n v="125"/>
    <n v="125"/>
    <s v="Structured Estimate"/>
    <m/>
    <n v="15"/>
    <n v="15"/>
    <s v="Structured Estimate"/>
    <m/>
    <n v="0"/>
    <n v="0"/>
    <s v="Structured Estimate"/>
    <m/>
    <n v="15"/>
    <n v="15"/>
    <s v="Structured Estimate"/>
    <m/>
    <m/>
  </r>
  <r>
    <x v="3"/>
    <x v="49"/>
    <x v="1506"/>
    <x v="0"/>
    <x v="3483"/>
    <d v="2017-01-01T00:00:00"/>
    <d v="2017-12-31T00:00:00"/>
    <n v="12500"/>
    <n v="12500"/>
    <n v="12500"/>
    <n v="0"/>
    <n v="4033"/>
    <s v="Indirect Count"/>
    <m/>
    <n v="0"/>
    <n v="335"/>
    <s v="Indirect Count"/>
    <m/>
    <n v="0"/>
    <n v="335"/>
    <s v="Indirect Count"/>
    <m/>
    <n v="0"/>
    <n v="50"/>
    <s v="Structured Estimate"/>
    <m/>
    <n v="0"/>
    <n v="100"/>
    <s v="Structured Estimate"/>
    <m/>
    <n v="0"/>
    <n v="50"/>
    <s v="Structured Estimate"/>
    <m/>
    <m/>
  </r>
  <r>
    <x v="3"/>
    <x v="49"/>
    <x v="1508"/>
    <x v="2"/>
    <x v="3484"/>
    <d v="2017-01-01T00:00:00"/>
    <d v="2017-12-01T00:00:00"/>
    <n v="18000"/>
    <n v="18000"/>
    <n v="18000"/>
    <n v="5000"/>
    <n v="5000"/>
    <s v="Structured Estimate"/>
    <m/>
    <n v="5"/>
    <n v="0"/>
    <s v="Structured Estimate"/>
    <m/>
    <n v="0"/>
    <n v="0"/>
    <s v="Structured Estimate"/>
    <m/>
    <n v="5"/>
    <n v="5"/>
    <s v="Structured Estimate"/>
    <m/>
    <n v="5"/>
    <n v="5"/>
    <s v="Structured Estimate"/>
    <m/>
    <n v="0"/>
    <n v="0"/>
    <s v="Structured Estimate"/>
    <m/>
    <m/>
  </r>
  <r>
    <x v="3"/>
    <x v="49"/>
    <x v="1508"/>
    <x v="2"/>
    <x v="3485"/>
    <d v="2017-01-01T00:00:00"/>
    <d v="2017-12-31T00:00:00"/>
    <n v="100000"/>
    <n v="100000"/>
    <n v="35000"/>
    <n v="5000"/>
    <n v="0"/>
    <s v="Structured Estimate"/>
    <m/>
    <n v="5"/>
    <n v="0"/>
    <s v="Structured Estimate"/>
    <m/>
    <n v="0"/>
    <n v="0"/>
    <s v="Structured Estimate"/>
    <m/>
    <n v="5"/>
    <n v="0"/>
    <s v="Structured Estimate"/>
    <m/>
    <n v="5"/>
    <n v="0"/>
    <s v="Structured Estimate"/>
    <m/>
    <n v="0"/>
    <n v="0"/>
    <s v="Structured Estimate"/>
    <m/>
    <m/>
  </r>
  <r>
    <x v="3"/>
    <x v="49"/>
    <x v="1508"/>
    <x v="1"/>
    <x v="3486"/>
    <d v="2017-01-01T00:00:00"/>
    <d v="2017-12-01T00:00:00"/>
    <n v="10000"/>
    <n v="10000"/>
    <n v="10000"/>
    <n v="5000"/>
    <n v="5000"/>
    <s v="Structured Estimate"/>
    <m/>
    <n v="5"/>
    <n v="20"/>
    <s v="Structured Estimate"/>
    <m/>
    <n v="0"/>
    <n v="0"/>
    <s v="Structured Estimate"/>
    <m/>
    <n v="3"/>
    <n v="3"/>
    <s v="Structured Estimate"/>
    <m/>
    <n v="5"/>
    <n v="20"/>
    <s v="Structured Estimate"/>
    <m/>
    <n v="0"/>
    <n v="0"/>
    <s v="Structured Estimate"/>
    <m/>
    <m/>
  </r>
  <r>
    <x v="3"/>
    <x v="49"/>
    <x v="237"/>
    <x v="1"/>
    <x v="292"/>
    <d v="2017-01-01T00:00:00"/>
    <d v="2017-12-31T00:00:00"/>
    <n v="10000"/>
    <n v="10000"/>
    <n v="251419"/>
    <n v="0"/>
    <n v="125000"/>
    <s v="Indirect Count"/>
    <m/>
    <n v="0"/>
    <n v="1250"/>
    <s v="Indirect Count"/>
    <m/>
    <n v="0"/>
    <n v="150"/>
    <s v="Indirect Count"/>
    <m/>
    <n v="0"/>
    <n v="250"/>
    <s v="Indirect Count"/>
    <m/>
    <n v="0"/>
    <n v="0"/>
    <s v="Indirect Count"/>
    <m/>
    <n v="0"/>
    <n v="250"/>
    <s v="Indirect Count"/>
    <m/>
    <s v="This organization did not fill out their JLARC report, so the City is estimating the best guess figures."/>
  </r>
  <r>
    <x v="3"/>
    <x v="49"/>
    <x v="1812"/>
    <x v="0"/>
    <x v="744"/>
    <d v="2017-01-01T00:00:00"/>
    <d v="2017-12-31T00:00:00"/>
    <n v="50000"/>
    <n v="50000"/>
    <m/>
    <n v="0"/>
    <n v="248"/>
    <s v="Structured Estimate"/>
    <m/>
    <n v="248"/>
    <n v="0"/>
    <s v="Structured Estimate"/>
    <m/>
    <n v="0"/>
    <n v="0"/>
    <s v="Structured Estimate"/>
    <m/>
    <n v="741"/>
    <n v="0"/>
    <s v="Structured Estimate"/>
    <m/>
    <n v="47"/>
    <n v="0"/>
    <s v="Structured Estimate"/>
    <m/>
    <n v="201"/>
    <n v="0"/>
    <s v="Structured Estimate"/>
    <m/>
    <m/>
  </r>
  <r>
    <x v="3"/>
    <x v="49"/>
    <x v="1508"/>
    <x v="0"/>
    <x v="1399"/>
    <d v="2017-01-01T00:00:00"/>
    <d v="2017-12-31T00:00:00"/>
    <n v="77000"/>
    <n v="77000"/>
    <n v="100000"/>
    <m/>
    <m/>
    <m/>
    <s v="This award was used for general marketing of the City, tourism related facilities and events/festivals. This fund also supported the position that maintains Fife's Lodging Tax fund and Advisory Committee."/>
    <m/>
    <m/>
    <m/>
    <s v="This award was used for general marketing of the City, tourism related facilities and events/festivals. This fund also supported the position that maintains Fife's Lodging Tax fund and Advisory Committee."/>
    <m/>
    <m/>
    <m/>
    <s v="This award was used for general marketing of the City, tourism related facilities and events/festivals. This fund also supported the position that maintains Fife's Lodging Tax fund and Advisory Committee."/>
    <m/>
    <m/>
    <m/>
    <s v="This award was used for general marketing of the City, tourism related facilities and events/festivals. This fund also supported the position that maintains Fife's Lodging Tax fund and Advisory Committee."/>
    <m/>
    <m/>
    <m/>
    <s v="This award was used for general marketing of the City, tourism related facilities and events/festivals. This fund also supported the position that maintains Fife's Lodging Tax fund and Advisory Committee."/>
    <m/>
    <m/>
    <m/>
    <s v="This award was used for general marketing of the City, tourism related facilities and events/festivals. This fund also supported the position that maintains Fife's Lodging Tax fund and Advisory Committee."/>
    <m/>
  </r>
  <r>
    <x v="3"/>
    <x v="49"/>
    <x v="236"/>
    <x v="2"/>
    <x v="3487"/>
    <d v="2017-01-01T00:00:00"/>
    <d v="2017-12-31T00:00:00"/>
    <n v="70500"/>
    <n v="70500"/>
    <m/>
    <n v="800"/>
    <n v="937"/>
    <s v="Direct Count"/>
    <m/>
    <n v="500"/>
    <n v="632"/>
    <s v="Direct Count"/>
    <m/>
    <n v="600"/>
    <n v="771"/>
    <s v="Direct Count"/>
    <m/>
    <n v="350"/>
    <n v="350"/>
    <s v="Structured Estimate"/>
    <m/>
    <n v="250"/>
    <n v="250"/>
    <s v="Indirect Count"/>
    <m/>
    <n v="350"/>
    <n v="350"/>
    <s v="Indirect Count"/>
    <m/>
    <m/>
  </r>
  <r>
    <x v="3"/>
    <x v="49"/>
    <x v="1508"/>
    <x v="2"/>
    <x v="3488"/>
    <d v="2017-01-01T00:00:00"/>
    <d v="2017-12-31T00:00:00"/>
    <n v="25000"/>
    <n v="25000"/>
    <n v="25000"/>
    <n v="8000"/>
    <n v="8000"/>
    <s v="Direct Count"/>
    <m/>
    <n v="300"/>
    <n v="300"/>
    <s v="Structured Estimate"/>
    <m/>
    <n v="200"/>
    <n v="200"/>
    <s v="Structured Estimate"/>
    <m/>
    <n v="20"/>
    <n v="20"/>
    <s v="Structured Estimate"/>
    <m/>
    <n v="0"/>
    <n v="0"/>
    <s v="Structured Estimate"/>
    <m/>
    <n v="20"/>
    <n v="20"/>
    <s v="Structured Estimate"/>
    <m/>
    <m/>
  </r>
  <r>
    <x v="3"/>
    <x v="49"/>
    <x v="1813"/>
    <x v="1"/>
    <x v="3489"/>
    <d v="2017-09-01T00:00:00"/>
    <d v="2017-09-02T00:00:00"/>
    <n v="5000"/>
    <n v="5000"/>
    <n v="7500"/>
    <n v="300"/>
    <n v="275"/>
    <s v="Structured Estimate"/>
    <m/>
    <n v="125"/>
    <n v="100"/>
    <s v="Structured Estimate"/>
    <m/>
    <n v="0"/>
    <n v="0"/>
    <s v="Structured Estimate"/>
    <m/>
    <n v="25"/>
    <n v="20"/>
    <s v="Structured Estimate"/>
    <m/>
    <n v="0"/>
    <n v="0"/>
    <s v="Structured Estimate"/>
    <m/>
    <n v="125"/>
    <n v="100"/>
    <s v="Structured Estimate"/>
    <m/>
    <m/>
  </r>
  <r>
    <x v="3"/>
    <x v="49"/>
    <x v="1506"/>
    <x v="2"/>
    <x v="3490"/>
    <d v="2017-01-01T00:00:00"/>
    <d v="2017-12-31T00:00:00"/>
    <n v="72000"/>
    <n v="72000"/>
    <n v="72000"/>
    <n v="0"/>
    <n v="4033"/>
    <s v="Indirect Count"/>
    <m/>
    <n v="0"/>
    <n v="335"/>
    <s v="Structured Estimate"/>
    <m/>
    <n v="0"/>
    <n v="150"/>
    <s v="Structured Estimate"/>
    <m/>
    <n v="0"/>
    <n v="50"/>
    <s v="Structured Estimate"/>
    <m/>
    <n v="0"/>
    <n v="100"/>
    <s v="Structured Estimate"/>
    <m/>
    <n v="0"/>
    <n v="50"/>
    <s v="Structured Estimate"/>
    <m/>
    <m/>
  </r>
  <r>
    <x v="3"/>
    <x v="49"/>
    <x v="1508"/>
    <x v="1"/>
    <x v="3491"/>
    <d v="2017-06-16T00:00:00"/>
    <d v="2017-08-04T00:00:00"/>
    <n v="25000"/>
    <n v="25000"/>
    <n v="22000"/>
    <n v="1500"/>
    <n v="1200"/>
    <s v="Direct Count"/>
    <m/>
    <n v="100"/>
    <n v="100"/>
    <s v="Structured Estimate"/>
    <m/>
    <n v="5"/>
    <n v="5"/>
    <s v="Structured Estimate"/>
    <m/>
    <n v="5"/>
    <n v="5"/>
    <s v="Structured Estimate"/>
    <m/>
    <n v="0"/>
    <n v="0"/>
    <s v="Structured Estimate"/>
    <m/>
    <n v="5"/>
    <n v="5"/>
    <s v="Structured Estimate"/>
    <m/>
    <m/>
  </r>
  <r>
    <x v="3"/>
    <x v="49"/>
    <x v="1508"/>
    <x v="1"/>
    <x v="3492"/>
    <d v="2017-07-26T00:00:00"/>
    <d v="2017-12-31T00:00:00"/>
    <n v="8500"/>
    <n v="8500"/>
    <n v="9200"/>
    <n v="75"/>
    <n v="98"/>
    <s v="Direct Count"/>
    <m/>
    <n v="3"/>
    <n v="3"/>
    <s v="Indirect Count"/>
    <m/>
    <n v="0"/>
    <n v="0"/>
    <s v="Indirect Count"/>
    <m/>
    <n v="1"/>
    <n v="0"/>
    <s v="Indirect Count"/>
    <m/>
    <n v="3"/>
    <n v="3"/>
    <s v="Indirect Count"/>
    <m/>
    <n v="1"/>
    <n v="0"/>
    <s v="Indirect Count"/>
    <m/>
    <m/>
  </r>
  <r>
    <x v="3"/>
    <x v="49"/>
    <x v="1508"/>
    <x v="1"/>
    <x v="3493"/>
    <d v="2017-07-26T00:00:00"/>
    <d v="2017-08-31T00:00:00"/>
    <n v="5000"/>
    <n v="5000"/>
    <n v="25000"/>
    <n v="3000"/>
    <n v="3537"/>
    <s v="Direct Count"/>
    <m/>
    <n v="5"/>
    <n v="10"/>
    <s v="Indirect Count"/>
    <m/>
    <n v="0"/>
    <n v="5"/>
    <s v="Indirect Count"/>
    <m/>
    <n v="5"/>
    <n v="5"/>
    <s v="Indirect Count"/>
    <m/>
    <n v="10"/>
    <n v="10"/>
    <s v="Indirect Count"/>
    <m/>
    <n v="3"/>
    <n v="3"/>
    <s v="Indirect Count"/>
    <m/>
    <m/>
  </r>
  <r>
    <x v="3"/>
    <x v="49"/>
    <x v="579"/>
    <x v="0"/>
    <x v="1825"/>
    <d v="2017-01-01T00:00:00"/>
    <d v="2017-12-31T00:00:00"/>
    <n v="40000"/>
    <n v="40000"/>
    <m/>
    <n v="182257"/>
    <n v="186496"/>
    <s v="Structured Estimate"/>
    <m/>
    <n v="50000"/>
    <n v="65116"/>
    <s v="Structured Estimate"/>
    <m/>
    <n v="12000"/>
    <n v="23059"/>
    <s v="Structured Estimate"/>
    <m/>
    <n v="23000"/>
    <n v="25146"/>
    <s v="Structured Estimate"/>
    <m/>
    <n v="10000"/>
    <n v="10000"/>
    <s v="Indirect Count"/>
    <m/>
    <n v="45000"/>
    <n v="60000"/>
    <s v="Indirect Count"/>
    <m/>
    <m/>
  </r>
  <r>
    <x v="3"/>
    <x v="49"/>
    <x v="1508"/>
    <x v="1"/>
    <x v="3494"/>
    <d v="2017-06-17T00:00:00"/>
    <d v="2017-06-17T00:00:00"/>
    <n v="6000"/>
    <n v="6000"/>
    <n v="7500"/>
    <n v="250"/>
    <n v="300"/>
    <s v="Direct Count"/>
    <m/>
    <n v="5"/>
    <n v="7"/>
    <s v="Structured Estimate"/>
    <m/>
    <n v="0"/>
    <n v="5"/>
    <s v="Structured Estimate"/>
    <m/>
    <n v="0"/>
    <n v="0"/>
    <s v="Structured Estimate"/>
    <m/>
    <n v="0"/>
    <n v="7"/>
    <s v="Structured Estimate"/>
    <m/>
    <n v="5"/>
    <n v="0"/>
    <s v="Structured Estimate"/>
    <m/>
    <m/>
  </r>
  <r>
    <x v="3"/>
    <x v="49"/>
    <x v="1508"/>
    <x v="2"/>
    <x v="3495"/>
    <d v="2017-01-01T00:00:00"/>
    <d v="2017-12-01T00:00:00"/>
    <n v="15000"/>
    <n v="15000"/>
    <n v="17500"/>
    <n v="365000"/>
    <n v="365000"/>
    <s v="Structured Estimate"/>
    <m/>
    <n v="5"/>
    <n v="20"/>
    <s v="Structured Estimate"/>
    <m/>
    <n v="0"/>
    <n v="0"/>
    <s v="Structured Estimate"/>
    <m/>
    <n v="0"/>
    <n v="0"/>
    <s v="Structured Estimate"/>
    <m/>
    <n v="5"/>
    <n v="20"/>
    <s v="Structured Estimate"/>
    <m/>
    <n v="0"/>
    <n v="0"/>
    <s v="Structured Estimate"/>
    <m/>
    <m/>
  </r>
  <r>
    <x v="3"/>
    <x v="49"/>
    <x v="1510"/>
    <x v="1"/>
    <x v="2484"/>
    <d v="2017-11-25T00:00:00"/>
    <d v="2017-12-02T00:00:00"/>
    <n v="7000"/>
    <n v="7000"/>
    <n v="21000"/>
    <n v="1250"/>
    <n v="1142"/>
    <s v="Indirect Count"/>
    <s v="1085 Presale tickets and 57 at the door"/>
    <n v="100"/>
    <n v="80"/>
    <s v="Structured Estimate"/>
    <m/>
    <n v="10"/>
    <n v="7"/>
    <s v="Structured Estimate"/>
    <m/>
    <n v="0"/>
    <n v="0"/>
    <s v="Structured Estimate"/>
    <m/>
    <n v="0"/>
    <n v="0"/>
    <s v="Structured Estimate"/>
    <m/>
    <n v="0"/>
    <n v="0"/>
    <s v="Structured Estimate"/>
    <m/>
    <m/>
  </r>
  <r>
    <x v="3"/>
    <x v="49"/>
    <x v="1508"/>
    <x v="2"/>
    <x v="3496"/>
    <d v="2017-01-01T00:00:00"/>
    <d v="2017-12-01T00:00:00"/>
    <n v="15500"/>
    <n v="15500"/>
    <n v="17500"/>
    <n v="3500"/>
    <n v="3500"/>
    <s v="Structured Estimate"/>
    <m/>
    <n v="5"/>
    <n v="20"/>
    <s v="Structured Estimate"/>
    <m/>
    <n v="0"/>
    <n v="0"/>
    <s v="Structured Estimate"/>
    <m/>
    <n v="0"/>
    <n v="0"/>
    <s v="Structured Estimate"/>
    <m/>
    <n v="5"/>
    <n v="20"/>
    <s v="Structured Estimate"/>
    <m/>
    <n v="0"/>
    <n v="0"/>
    <s v="Structured Estimate"/>
    <m/>
    <m/>
  </r>
  <r>
    <x v="3"/>
    <x v="49"/>
    <x v="1814"/>
    <x v="1"/>
    <x v="3497"/>
    <d v="2017-11-17T00:00:00"/>
    <d v="2017-11-19T00:00:00"/>
    <n v="10000"/>
    <n v="10000"/>
    <n v="11234.65"/>
    <n v="2696"/>
    <n v="2624"/>
    <s v="Representative Survey"/>
    <s v="Based on actual registration"/>
    <n v="50"/>
    <n v="50"/>
    <s v="Representative Survey"/>
    <s v="Based on actual registration"/>
    <n v="0"/>
    <n v="0"/>
    <s v="Representative Survey"/>
    <s v="Based on actual registration"/>
    <n v="0"/>
    <n v="20"/>
    <s v="Direct Count"/>
    <s v="Based on actual registration"/>
    <n v="0"/>
    <n v="0"/>
    <s v="Direct Count"/>
    <s v="Based on actual registration"/>
    <n v="0"/>
    <n v="40"/>
    <s v="Direct Count"/>
    <s v="Based on actual registration"/>
    <m/>
  </r>
  <r>
    <x v="3"/>
    <x v="50"/>
    <x v="246"/>
    <x v="1"/>
    <x v="3498"/>
    <d v="2017-05-20T00:00:00"/>
    <d v="2017-09-24T00:00:00"/>
    <n v="14569"/>
    <n v="8500"/>
    <n v="26893"/>
    <n v="1200"/>
    <n v="1988"/>
    <s v="Direct Count"/>
    <s v="Sign-in sheets"/>
    <n v="800"/>
    <n v="1106"/>
    <s v="Direct Count"/>
    <m/>
    <n v="15"/>
    <n v="0"/>
    <s v="Direct Count"/>
    <m/>
    <n v="15"/>
    <n v="100"/>
    <s v="Direct Count"/>
    <m/>
    <n v="105"/>
    <n v="400"/>
    <s v="Direct Count"/>
    <m/>
    <n v="15"/>
    <n v="100"/>
    <s v="Direct Count"/>
    <m/>
    <m/>
  </r>
  <r>
    <x v="3"/>
    <x v="50"/>
    <x v="248"/>
    <x v="2"/>
    <x v="3499"/>
    <d v="2017-05-20T00:00:00"/>
    <d v="2017-12-31T00:00:00"/>
    <n v="8500"/>
    <n v="8500"/>
    <n v="30456"/>
    <n v="0"/>
    <n v="6000"/>
    <s v="Indirect Count"/>
    <s v="Based on guest book signings with adjustment for estimated percentage of visitors who typically do not sign-in."/>
    <n v="0"/>
    <n v="4500"/>
    <s v="Representative Survey"/>
    <m/>
    <n v="0"/>
    <n v="2250"/>
    <s v="Representative Survey"/>
    <m/>
    <n v="0"/>
    <n v="422"/>
    <s v="Representative Survey"/>
    <m/>
    <n v="0"/>
    <n v="562"/>
    <s v="Representative Survey"/>
    <m/>
    <n v="0"/>
    <n v="1688"/>
    <s v="Representative Survey"/>
    <m/>
    <s v="New gallery of Twilight memorabilia and movie props installed at the Rainforest Arts Center."/>
  </r>
  <r>
    <x v="3"/>
    <x v="50"/>
    <x v="248"/>
    <x v="1"/>
    <x v="3500"/>
    <d v="2017-09-14T00:00:00"/>
    <d v="2017-09-17T00:00:00"/>
    <n v="13500"/>
    <n v="13500"/>
    <n v="109398"/>
    <n v="850"/>
    <n v="800"/>
    <s v="Representative Survey"/>
    <m/>
    <n v="800"/>
    <n v="750"/>
    <s v="Representative Survey"/>
    <m/>
    <n v="450"/>
    <n v="375"/>
    <s v="Representative Survey"/>
    <m/>
    <n v="1800"/>
    <n v="1420"/>
    <s v="Informal Survey"/>
    <s v="568 at double occupancy=284 pairs  (213 rooms x 6 nights, 71 rooms x 2 nights = 1,420)  "/>
    <n v="50"/>
    <n v="28"/>
    <s v="Representative Survey"/>
    <m/>
    <n v="550"/>
    <n v="568"/>
    <s v="Representative Survey"/>
    <m/>
    <m/>
  </r>
  <r>
    <x v="3"/>
    <x v="50"/>
    <x v="1512"/>
    <x v="2"/>
    <x v="215"/>
    <d v="2017-01-01T00:00:00"/>
    <d v="2017-12-31T00:00:00"/>
    <n v="12830"/>
    <n v="12830"/>
    <n v="37830"/>
    <n v="6751"/>
    <n v="6473"/>
    <s v="Direct Count"/>
    <m/>
    <n v="6413"/>
    <n v="6327"/>
    <s v="Direct Count"/>
    <m/>
    <n v="2524"/>
    <n v="3413"/>
    <s v="Direct Count"/>
    <m/>
    <n v="2195"/>
    <n v="4147"/>
    <s v="Structured Estimate"/>
    <s v="From historical Visitor Center data and Museum log sheets."/>
    <n v="115"/>
    <n v="219"/>
    <s v="Structured Estimate"/>
    <s v="From historical Visitor Center data and Museum log sheets."/>
    <n v="2195"/>
    <n v="4147"/>
    <s v="Structured Estimate"/>
    <s v="From historical Visitor Center data and Museum log sheets."/>
    <m/>
  </r>
  <r>
    <x v="3"/>
    <x v="50"/>
    <x v="247"/>
    <x v="1"/>
    <x v="3501"/>
    <d v="2017-04-21T00:00:00"/>
    <d v="2017-04-23T00:00:00"/>
    <n v="9292"/>
    <n v="6000"/>
    <n v="6167.76"/>
    <n v="500"/>
    <n v="393"/>
    <s v="Direct Count"/>
    <s v="Detailed sign-in sheets used."/>
    <n v="250"/>
    <n v="243"/>
    <s v="Direct Count"/>
    <m/>
    <n v="30"/>
    <n v="25"/>
    <s v="Direct Count"/>
    <m/>
    <n v="100"/>
    <n v="71"/>
    <s v="Direct Count"/>
    <m/>
    <n v="50"/>
    <n v="39"/>
    <s v="Direct Count"/>
    <m/>
    <n v="100"/>
    <n v="71"/>
    <s v="Direct Count"/>
    <m/>
    <m/>
  </r>
  <r>
    <x v="3"/>
    <x v="50"/>
    <x v="1513"/>
    <x v="1"/>
    <x v="3502"/>
    <d v="2017-06-16T00:00:00"/>
    <d v="2017-09-17T00:00:00"/>
    <n v="2500"/>
    <n v="2500"/>
    <n v="5000"/>
    <n v="350"/>
    <n v="700"/>
    <s v="Structured Estimate"/>
    <s v="From team rosters with spectators added."/>
    <n v="200"/>
    <n v="300"/>
    <s v="Structured Estimate"/>
    <m/>
    <n v="100"/>
    <n v="0"/>
    <s v="Structured Estimate"/>
    <m/>
    <n v="0"/>
    <n v="936"/>
    <s v="Structured Estimate"/>
    <s v="312x.5 (double occupancy) = 156 x 3 tournaments x 2 nights = 936"/>
    <n v="0"/>
    <n v="174"/>
    <s v="Informal Survey"/>
    <m/>
    <n v="100"/>
    <n v="486"/>
    <s v="Informal Survey"/>
    <m/>
    <m/>
  </r>
  <r>
    <x v="3"/>
    <x v="50"/>
    <x v="1511"/>
    <x v="1"/>
    <x v="3503"/>
    <d v="2017-05-05T00:00:00"/>
    <d v="2017-05-05T00:00:00"/>
    <n v="850"/>
    <n v="850"/>
    <n v="936"/>
    <n v="90"/>
    <n v="60"/>
    <s v="Direct Count"/>
    <s v="Guest book"/>
    <n v="30"/>
    <n v="15"/>
    <s v="Direct Count"/>
    <m/>
    <n v="0"/>
    <n v="0"/>
    <s v="N/A"/>
    <m/>
    <n v="5"/>
    <n v="3"/>
    <s v="Direct Count"/>
    <m/>
    <n v="0"/>
    <n v="4"/>
    <s v="Direct Count"/>
    <m/>
    <n v="15"/>
    <n v="6"/>
    <s v="Direct Count"/>
    <m/>
    <m/>
  </r>
  <r>
    <x v="3"/>
    <x v="50"/>
    <x v="248"/>
    <x v="2"/>
    <x v="84"/>
    <d v="2017-01-01T00:00:00"/>
    <d v="2017-12-31T00:00:00"/>
    <n v="95999"/>
    <n v="95999"/>
    <n v="146371.73000000001"/>
    <n v="56100"/>
    <n v="53768"/>
    <s v="Structured Estimate"/>
    <s v="Based on guest book signings with adjustment for estimated percentage of visitors who typically do not sign-in."/>
    <n v="53295"/>
    <n v="53230"/>
    <s v="Direct Count"/>
    <m/>
    <n v="39270"/>
    <n v="39250"/>
    <s v="Direct Count"/>
    <m/>
    <n v="45570"/>
    <n v="45570"/>
    <s v="Structured Estimate"/>
    <s v="Forks has approximately 217 rooms available, not including RV spots. Summer months typically have full occupancy. (217x75=16,275) Add shoulder season at 50% (217x290x50%=31,465) Total 45,570"/>
    <n v="1530"/>
    <n v="4571"/>
    <s v="Representative Survey"/>
    <m/>
    <n v="15708"/>
    <n v="18281"/>
    <s v="Direct Count"/>
    <m/>
    <m/>
  </r>
  <r>
    <x v="3"/>
    <x v="51"/>
    <x v="253"/>
    <x v="1"/>
    <x v="21"/>
    <d v="2017-07-04T00:00:00"/>
    <d v="2017-07-04T00:00:00"/>
    <n v="15000"/>
    <n v="15000"/>
    <n v="68000"/>
    <n v="10000"/>
    <n v="16500"/>
    <s v="Indirect Count"/>
    <s v="Visual estimate by Chamber volunteers and staff."/>
    <n v="8000"/>
    <n v="10000"/>
    <s v="Informal Survey"/>
    <m/>
    <n v="2000"/>
    <n v="5000"/>
    <s v="Informal Survey"/>
    <m/>
    <n v="1000"/>
    <n v="1389"/>
    <s v="Other"/>
    <s v="Based on average of 3-night stay at full capacity of the 463 rooms available on-island."/>
    <n v="1200"/>
    <n v="1500"/>
    <s v="Informal Survey"/>
    <m/>
    <n v="8000"/>
    <n v="14000"/>
    <s v="Informal Survey"/>
    <m/>
    <m/>
  </r>
  <r>
    <x v="3"/>
    <x v="51"/>
    <x v="258"/>
    <x v="2"/>
    <x v="3504"/>
    <d v="2017-04-01T00:00:00"/>
    <d v="2017-12-31T00:00:00"/>
    <n v="9600"/>
    <n v="9600"/>
    <n v="32000"/>
    <m/>
    <m/>
    <s v="N/A"/>
    <s v="Capital expenditure not intended to generate measurable attendance."/>
    <m/>
    <m/>
    <s v="N/A"/>
    <s v="Expenditure not intended to generate measurable attendance."/>
    <m/>
    <m/>
    <s v="N/A"/>
    <s v="Expenditure not intended to generate measurable attendance."/>
    <m/>
    <m/>
    <s v="N/A"/>
    <s v="Expenditure not intended to generate measurable attendance."/>
    <m/>
    <m/>
    <s v="N/A"/>
    <s v="Expenditure not intended to generate measurable attendance."/>
    <m/>
    <m/>
    <s v="N/A"/>
    <s v="Expenditure not intended to generate measurable attendance."/>
    <s v="One-time capital expense.  30% of cost of towable lift used to install event banners."/>
  </r>
  <r>
    <x v="3"/>
    <x v="51"/>
    <x v="258"/>
    <x v="0"/>
    <x v="3505"/>
    <d v="2017-01-01T00:00:00"/>
    <d v="2017-12-31T00:00:00"/>
    <n v="3203"/>
    <n v="3203"/>
    <n v="3203"/>
    <n v="333457"/>
    <n v="332394"/>
    <s v="Other"/>
    <s v="Based on ferry ridership.  Estimated 50% visitors of which 75% used signage."/>
    <n v="250093"/>
    <n v="249296"/>
    <s v="Other"/>
    <s v="Estimated 75% of total attendance."/>
    <n v="83364"/>
    <n v="83099"/>
    <s v="Other"/>
    <s v="Estimated 25% of total attendance."/>
    <n v="125047"/>
    <n v="124648"/>
    <s v="Other"/>
    <s v="Estimated 2 nights/3 person occupancy."/>
    <n v="62523"/>
    <n v="62324"/>
    <s v="Other"/>
    <s v="Estimated 25% of those from over 50 miles away."/>
    <n v="187570"/>
    <n v="186972"/>
    <s v="Other"/>
    <s v="Estimated 75% of those from over 50 miles away."/>
    <m/>
  </r>
  <r>
    <x v="3"/>
    <x v="51"/>
    <x v="258"/>
    <x v="0"/>
    <x v="3506"/>
    <d v="2017-01-01T00:00:00"/>
    <d v="2017-01-31T00:00:00"/>
    <n v="203.49"/>
    <n v="203.49"/>
    <n v="203.49"/>
    <m/>
    <m/>
    <s v="N/A"/>
    <s v="Activity not expected to generate measurable attendance."/>
    <m/>
    <m/>
    <s v="N/A"/>
    <s v="Activity not expected to generate measurable attendance."/>
    <m/>
    <m/>
    <s v="N/A"/>
    <s v="Activity not expected to generate measurable attendance."/>
    <m/>
    <m/>
    <s v="N/A"/>
    <s v="Activity not expected to generate measurable attendance."/>
    <m/>
    <m/>
    <s v="N/A"/>
    <s v="Activity not expected to generate measurable attendance."/>
    <m/>
    <m/>
    <s v="N/A"/>
    <s v="Activity not expected to generate measurable attendance."/>
    <m/>
  </r>
  <r>
    <x v="3"/>
    <x v="51"/>
    <x v="258"/>
    <x v="2"/>
    <x v="3507"/>
    <d v="2017-05-10T00:00:00"/>
    <d v="2017-12-31T00:00:00"/>
    <n v="59851"/>
    <n v="59851"/>
    <n v="206000"/>
    <m/>
    <m/>
    <s v="N/A"/>
    <s v="Not expected to generate measurable attendance."/>
    <m/>
    <m/>
    <s v="N/A"/>
    <s v="Not expected to generate measurable attendance."/>
    <m/>
    <m/>
    <s v="N/A"/>
    <s v="Not expected to generate measurable attendance."/>
    <m/>
    <m/>
    <s v="N/A"/>
    <s v="Not expected to generate measurable attendance."/>
    <m/>
    <m/>
    <s v="N/A"/>
    <s v="Not expected to generate measurable attendance."/>
    <m/>
    <m/>
    <s v="N/A"/>
    <s v="Not expected to generate measurable attendance."/>
    <s v="Portion of construction (30%) and art acquisition for creation of pedestrian pocket park in center of town. "/>
  </r>
  <r>
    <x v="3"/>
    <x v="51"/>
    <x v="257"/>
    <x v="0"/>
    <x v="744"/>
    <d v="2017-01-01T00:00:00"/>
    <d v="2017-12-31T00:00:00"/>
    <n v="191250"/>
    <n v="183440"/>
    <n v="183440"/>
    <n v="131000"/>
    <n v="132957"/>
    <s v="Other"/>
    <s v="Based on ferry ridership data; estimated 50% were visitors of which 30% were responding to marketing."/>
    <n v="98000"/>
    <n v="99717"/>
    <s v="Other"/>
    <s v="Estimated 75% of overall attendance."/>
    <n v="38000"/>
    <n v="39887"/>
    <s v="Other"/>
    <s v="Estimated 30% of overall attendance."/>
    <n v="32000"/>
    <n v="33239"/>
    <s v="Other"/>
    <s v="Estimated paid visitors staying one night/3-person occupancy."/>
    <n v="26000"/>
    <n v="26591"/>
    <s v="Other"/>
    <s v="Estimated 20% of overall attendance. (Remaining 5% were day trippers)"/>
    <n v="98000"/>
    <n v="99717"/>
    <s v="Other"/>
    <s v="Estimated 75% of overall attendance."/>
    <m/>
  </r>
  <r>
    <x v="3"/>
    <x v="51"/>
    <x v="963"/>
    <x v="0"/>
    <x v="1973"/>
    <d v="2017-01-01T00:00:00"/>
    <d v="2017-12-31T00:00:00"/>
    <n v="14000"/>
    <n v="7950"/>
    <n v="29000"/>
    <n v="10000"/>
    <n v="5637"/>
    <s v="Direct Count"/>
    <s v="Sign in upon entrance."/>
    <n v="4000"/>
    <n v="1350"/>
    <s v="Direct Count"/>
    <s v="Sign in at entrance."/>
    <n v="3000"/>
    <n v="1567"/>
    <s v="Direct Count"/>
    <s v="Sign in at entrance."/>
    <n v="800"/>
    <n v="400"/>
    <s v="Other"/>
    <s v="Estimate based on overnight guests who came to town specifically for the exhibit.  "/>
    <n v="1000"/>
    <n v="528"/>
    <s v="Direct Count"/>
    <s v="Sign in at entrance."/>
    <n v="2500"/>
    <n v="1114"/>
    <s v="Direct Count"/>
    <s v="Sign in at entrance."/>
    <m/>
  </r>
  <r>
    <x v="3"/>
    <x v="51"/>
    <x v="1266"/>
    <x v="1"/>
    <x v="306"/>
    <d v="2017-11-02T00:00:00"/>
    <d v="2017-11-05T00:00:00"/>
    <n v="10000"/>
    <n v="8716"/>
    <n v="114500"/>
    <n v="1200"/>
    <n v="1191"/>
    <s v="Direct Count"/>
    <s v="Physical count at entrances to venues."/>
    <n v="300"/>
    <n v="446"/>
    <s v="Direct Count"/>
    <s v="Zip codes at POS."/>
    <n v="50"/>
    <n v="50"/>
    <s v="Informal Survey"/>
    <s v="Questionnaire attached to Audience Choice ballots."/>
    <n v="150"/>
    <n v="176"/>
    <s v="Informal Survey"/>
    <s v="Questionnaire with ballots."/>
    <n v="75"/>
    <n v="88"/>
    <s v="Informal Survey"/>
    <s v="Questionnaire with ballots."/>
    <n v="150"/>
    <n v="150"/>
    <s v="Informal Survey"/>
    <s v="Questionnaire with ballots."/>
    <m/>
  </r>
  <r>
    <x v="3"/>
    <x v="51"/>
    <x v="252"/>
    <x v="1"/>
    <x v="3508"/>
    <d v="2017-08-26T00:00:00"/>
    <d v="2017-08-26T00:00:00"/>
    <n v="1701"/>
    <n v="1609"/>
    <n v="1609"/>
    <n v="3000"/>
    <n v="1261"/>
    <s v="Indirect Count"/>
    <s v="Three crowd-counters provided visual estimate."/>
    <n v="50"/>
    <n v="95"/>
    <s v="Informal Survey"/>
    <m/>
    <n v="0"/>
    <n v="16"/>
    <s v="Informal Survey"/>
    <m/>
    <n v="0"/>
    <n v="12"/>
    <s v="Informal Survey"/>
    <m/>
    <n v="50"/>
    <n v="22"/>
    <s v="Informal Survey"/>
    <m/>
    <n v="0"/>
    <n v="11"/>
    <s v="Informal Survey"/>
    <m/>
    <m/>
  </r>
  <r>
    <x v="3"/>
    <x v="51"/>
    <x v="1815"/>
    <x v="1"/>
    <x v="3509"/>
    <d v="2017-12-16T00:00:00"/>
    <d v="2017-12-17T00:00:00"/>
    <n v="2300"/>
    <n v="1560"/>
    <n v="6144"/>
    <n v="170"/>
    <n v="161"/>
    <s v="Direct Count"/>
    <s v="Ticket sales."/>
    <n v="16"/>
    <n v="16"/>
    <s v="Informal Survey"/>
    <s v="Audience polled at start of event."/>
    <n v="0"/>
    <n v="0"/>
    <s v="Informal Survey"/>
    <s v="Audience poll."/>
    <n v="2"/>
    <n v="2"/>
    <s v="Informal Survey"/>
    <s v="Audience poll."/>
    <n v="10"/>
    <n v="10"/>
    <s v="Informal Survey"/>
    <s v="Audience poll."/>
    <n v="2"/>
    <n v="2"/>
    <s v="Informal Survey"/>
    <s v="Audience poll."/>
    <m/>
  </r>
  <r>
    <x v="3"/>
    <x v="51"/>
    <x v="258"/>
    <x v="2"/>
    <x v="1422"/>
    <d v="2017-01-01T00:00:00"/>
    <d v="2017-12-31T00:00:00"/>
    <n v="419"/>
    <n v="419"/>
    <n v="419"/>
    <n v="44461"/>
    <n v="44319"/>
    <s v="Other"/>
    <s v="Based on ferry ridership; estimated 50% are visitors of which 10% sought historical information."/>
    <n v="33346"/>
    <n v="33239"/>
    <s v="Other"/>
    <s v="Estimated 75% of total attendance."/>
    <n v="11115"/>
    <n v="11080"/>
    <s v="Other"/>
    <s v="Estimated 25% of total attendance."/>
    <n v="16673"/>
    <n v="16620"/>
    <s v="Other"/>
    <s v="Estimated 2 nights/3 person occupancy."/>
    <n v="8337"/>
    <n v="8310"/>
    <s v="Other"/>
    <s v="Estimated 25% of those from over 50 miles away."/>
    <n v="25010"/>
    <n v="24929"/>
    <s v="Other"/>
    <s v="Estimated 75% of those from over 50 miles away."/>
    <m/>
  </r>
  <r>
    <x v="3"/>
    <x v="51"/>
    <x v="252"/>
    <x v="2"/>
    <x v="3510"/>
    <d v="2017-06-30T00:00:00"/>
    <d v="2017-12-31T00:00:00"/>
    <n v="50000"/>
    <n v="9700"/>
    <n v="9700"/>
    <n v="2000"/>
    <n v="501"/>
    <s v="Direct Count"/>
    <s v="US Customs agent report."/>
    <n v="100"/>
    <n v="35"/>
    <s v="Direct Count"/>
    <s v="US Customs agent report."/>
    <n v="100"/>
    <n v="34"/>
    <s v="Direct Count"/>
    <s v="US Customs agent report."/>
    <n v="100"/>
    <n v="18"/>
    <s v="Other"/>
    <s v="Estimated total paid accommodations for 2 nights/double occupancy."/>
    <n v="100"/>
    <n v="18"/>
    <s v="Other"/>
    <s v="Estimated 50% of those from over 50 miles away."/>
    <n v="100"/>
    <n v="17"/>
    <s v="Other"/>
    <s v="Estimated 50% of those from over 50 miles away."/>
    <s v="International commercial flights from Victoria, BC, made possible by upgrading facility and operations."/>
  </r>
  <r>
    <x v="3"/>
    <x v="51"/>
    <x v="258"/>
    <x v="0"/>
    <x v="65"/>
    <d v="2017-04-30T00:00:00"/>
    <d v="2017-12-05T00:00:00"/>
    <n v="510.18"/>
    <n v="510.18"/>
    <n v="510.18"/>
    <m/>
    <m/>
    <s v="N/A"/>
    <s v="Not expected to generate measurable attendance."/>
    <m/>
    <m/>
    <s v="N/A"/>
    <s v="Not expected to generate measurable attendance."/>
    <m/>
    <m/>
    <s v="N/A"/>
    <s v="Not expected to generate measurable attendance."/>
    <m/>
    <m/>
    <s v="N/A"/>
    <s v="Not expected to generate measurable attendance."/>
    <m/>
    <m/>
    <s v="N/A"/>
    <s v="Not expected to generate measurable attendance."/>
    <m/>
    <m/>
    <s v="N/A"/>
    <s v="Not expected to generate measurable attendance."/>
    <s v="General marketing and advertising expenses."/>
  </r>
  <r>
    <x v="3"/>
    <x v="51"/>
    <x v="255"/>
    <x v="0"/>
    <x v="3511"/>
    <d v="2017-01-01T00:00:00"/>
    <d v="2017-12-31T00:00:00"/>
    <n v="19795"/>
    <n v="11200"/>
    <n v="11200"/>
    <n v="34000"/>
    <n v="34158"/>
    <s v="Direct Count"/>
    <s v="Admission tickets."/>
    <n v="28900"/>
    <n v="24431"/>
    <s v="Direct Count"/>
    <s v="Zip codes provided at POS."/>
    <n v="17000"/>
    <n v="18222"/>
    <s v="Direct Count"/>
    <s v="Information provided at POS."/>
    <n v="11050"/>
    <n v="970"/>
    <s v="Informal Survey"/>
    <s v="Voluntary written survey."/>
    <n v="11900"/>
    <n v="287"/>
    <s v="Informal Survey"/>
    <s v="Voluntary written survey."/>
    <n v="22100"/>
    <n v="1077"/>
    <s v="Informal Survey"/>
    <s v="Voluntary written survey upon entrance."/>
    <m/>
  </r>
  <r>
    <x v="3"/>
    <x v="51"/>
    <x v="1816"/>
    <x v="0"/>
    <x v="3512"/>
    <d v="2017-01-01T00:00:00"/>
    <d v="2017-12-31T00:00:00"/>
    <n v="13565"/>
    <n v="7600"/>
    <n v="16414"/>
    <n v="40000"/>
    <n v="42000"/>
    <s v="Direct Count"/>
    <s v="Digital counter."/>
    <n v="0"/>
    <n v="39900"/>
    <s v="Representative Survey"/>
    <s v="Estimated 95% of total attendees based on guest registry."/>
    <n v="0"/>
    <n v="27720"/>
    <s v="Representative Survey"/>
    <s v="Estimated 66% of total attendees per guest registry."/>
    <n v="0"/>
    <n v="3227"/>
    <s v="Informal Survey"/>
    <s v="Based on guest registry."/>
    <n v="0"/>
    <n v="15960"/>
    <s v="Representative Survey"/>
    <s v="Estimated 38% of total attendees per guest registry."/>
    <n v="0"/>
    <n v="26040"/>
    <s v="Representative Survey"/>
    <s v="Estimated 62% of total attendees per guest registry."/>
    <s v="Promotions included display/internet advertising plus a rack card with a map to all town galleries."/>
  </r>
  <r>
    <x v="3"/>
    <x v="51"/>
    <x v="258"/>
    <x v="0"/>
    <x v="3513"/>
    <d v="2017-05-26T00:00:00"/>
    <d v="2017-12-31T00:00:00"/>
    <n v="686"/>
    <n v="686"/>
    <n v="686"/>
    <n v="2000"/>
    <n v="2000"/>
    <s v="Other"/>
    <s v="Estimated each of 1000 brochures reaching an average of two people.  "/>
    <n v="1800"/>
    <n v="1800"/>
    <s v="Other"/>
    <s v="Estimated 90% of overall attendance."/>
    <n v="500"/>
    <n v="500"/>
    <s v="Other"/>
    <s v="Estimated 25% of overall attendance."/>
    <n v="900"/>
    <n v="900"/>
    <s v="Other"/>
    <s v="Estimated paid overnight visitors stayed an average of 2 nights/3 person occupancy."/>
    <n v="450"/>
    <n v="450"/>
    <s v="Other"/>
    <s v="Estimated 25% of the visitors from over 50 miles away."/>
    <n v="1350"/>
    <n v="1350"/>
    <s v="Other"/>
    <s v="Estimated 75% of the visitors from over 50 miles away."/>
    <s v="Friday Harbor Arts Commission public art brochure and walking map (1000 printed copies plus website posting).  "/>
  </r>
  <r>
    <x v="3"/>
    <x v="51"/>
    <x v="258"/>
    <x v="2"/>
    <x v="319"/>
    <d v="2017-01-01T00:00:00"/>
    <d v="2017-12-31T00:00:00"/>
    <n v="47524"/>
    <n v="47524"/>
    <n v="47524"/>
    <m/>
    <m/>
    <s v="N/A"/>
    <s v="Not expected to generate measurable attendance. "/>
    <m/>
    <m/>
    <s v="N/A"/>
    <s v="Not expected to generate measurable attendance. "/>
    <m/>
    <m/>
    <s v="N/A"/>
    <s v="Not expected to generate measurable attendance. "/>
    <m/>
    <m/>
    <s v="N/A"/>
    <s v="Not expected to generate measurable attendance. "/>
    <m/>
    <m/>
    <s v="N/A"/>
    <s v="Not expected to generate measurable attendance. "/>
    <m/>
    <m/>
    <s v="N/A"/>
    <s v="Not expected to generate measurable attendance. "/>
    <s v="Facility upkeep.  "/>
  </r>
  <r>
    <x v="3"/>
    <x v="51"/>
    <x v="253"/>
    <x v="1"/>
    <x v="2500"/>
    <d v="2017-01-01T00:00:00"/>
    <d v="2017-12-31T00:00:00"/>
    <n v="3000"/>
    <n v="2735"/>
    <n v="2735"/>
    <n v="25000"/>
    <n v="32500"/>
    <s v="Indirect Count"/>
    <s v="Visual estimate at each event."/>
    <n v="22000"/>
    <n v="29500"/>
    <s v="Informal Survey"/>
    <s v="Survey conducted by Chamber volunteers and staff."/>
    <n v="2000"/>
    <n v="5000"/>
    <s v="Informal Survey"/>
    <s v="Survey by volunteers and staff."/>
    <n v="1500"/>
    <n v="4000"/>
    <s v="Other"/>
    <s v="Estimate based on 463 available rooms at double occupancy for 2 nights over three weekends and 3 nights over one weekend._x000d__x000a_"/>
    <n v="1000"/>
    <n v="3500"/>
    <s v="Informal Survey"/>
    <s v="Survey by volunteers and staff."/>
    <n v="22000"/>
    <n v="27500"/>
    <s v="Informal Survey"/>
    <s v="Survey by volunteers and staff."/>
    <m/>
  </r>
  <r>
    <x v="3"/>
    <x v="51"/>
    <x v="1267"/>
    <x v="1"/>
    <x v="3514"/>
    <d v="2017-08-04T00:00:00"/>
    <d v="2017-08-25T00:00:00"/>
    <n v="9000"/>
    <n v="7600"/>
    <n v="20000"/>
    <n v="400"/>
    <n v="800"/>
    <s v="Indirect Count"/>
    <s v="Visual estimate and head count at entrance."/>
    <n v="0"/>
    <n v="110"/>
    <s v="Informal Survey"/>
    <s v="Attendees voluntarily answered attendance questions using a sticker board at venue entrance."/>
    <n v="0"/>
    <n v="90"/>
    <s v="Informal Survey"/>
    <s v="Questionnaire at entrance."/>
    <n v="0"/>
    <n v="96"/>
    <s v="Other"/>
    <s v="Total paid accommodations with 3 nights at double occupancy."/>
    <n v="0"/>
    <n v="70"/>
    <s v="Informal Survey"/>
    <s v="Questionnaire at entrance."/>
    <n v="0"/>
    <n v="64"/>
    <s v="Informal Survey"/>
    <s v="Questionnaire at entrance."/>
    <m/>
  </r>
  <r>
    <x v="3"/>
    <x v="51"/>
    <x v="1514"/>
    <x v="1"/>
    <x v="2494"/>
    <d v="2017-09-23T00:00:00"/>
    <d v="2017-09-23T00:00:00"/>
    <n v="5000"/>
    <n v="2900"/>
    <n v="25000"/>
    <n v="500"/>
    <n v="589"/>
    <s v="Direct Count"/>
    <s v="Ticket sales."/>
    <n v="60"/>
    <n v="57"/>
    <s v="Direct Count"/>
    <s v="Ticket sales."/>
    <n v="20"/>
    <n v="22"/>
    <s v="Direct Count"/>
    <s v="Ticket sales."/>
    <n v="20"/>
    <n v="13"/>
    <s v="Informal Survey"/>
    <s v="Hotelier survey, speaker survey, and hands raised at event."/>
    <n v="20"/>
    <n v="14"/>
    <s v="Informal Survey"/>
    <s v="Hands raised at event."/>
    <n v="40"/>
    <n v="21"/>
    <s v="Informal Survey"/>
    <s v="Hands raised at event."/>
    <m/>
  </r>
  <r>
    <x v="3"/>
    <x v="51"/>
    <x v="258"/>
    <x v="2"/>
    <x v="3515"/>
    <d v="2017-01-01T00:00:00"/>
    <d v="2017-12-31T00:00:00"/>
    <n v="450"/>
    <n v="450"/>
    <n v="450"/>
    <n v="44461"/>
    <n v="44319"/>
    <s v="Other"/>
    <s v="Based on ferry ridership; estimated 50% visitors of which 10% sought scenic viewpoints."/>
    <n v="33346"/>
    <n v="33239"/>
    <s v="Other"/>
    <s v="Estimated 75% of total attendance."/>
    <n v="11115"/>
    <n v="11080"/>
    <s v="Other"/>
    <s v="Estimated 25% of total attendance."/>
    <n v="16673"/>
    <n v="16620"/>
    <s v="Other"/>
    <s v="Estimated 2 nights/3 person occupancy."/>
    <n v="8337"/>
    <n v="8310"/>
    <s v="Other"/>
    <s v="Estimated 25% of visitors from over 50 miles away."/>
    <n v="25010"/>
    <n v="24929"/>
    <s v="Other"/>
    <s v="Estimated 75% of visitors from over 50 miles away."/>
    <m/>
  </r>
  <r>
    <x v="3"/>
    <x v="51"/>
    <x v="253"/>
    <x v="2"/>
    <x v="18"/>
    <d v="2017-01-01T00:00:00"/>
    <d v="2017-12-31T00:00:00"/>
    <n v="48000"/>
    <n v="48000"/>
    <n v="132022"/>
    <n v="20000"/>
    <n v="23825"/>
    <s v="Direct Count"/>
    <s v="Guest sign-in sheets at visitor center."/>
    <n v="16000"/>
    <n v="22150"/>
    <s v="Direct Count"/>
    <s v="Guest sign-in"/>
    <n v="3000"/>
    <n v="4953"/>
    <s v="Direct Count"/>
    <s v="Guest sign-in."/>
    <n v="0"/>
    <n v="0"/>
    <s v="N/A"/>
    <s v="Information not provided."/>
    <n v="0"/>
    <n v="0"/>
    <s v="N/A"/>
    <s v="Information not provided."/>
    <n v="0"/>
    <n v="0"/>
    <s v="N/A"/>
    <s v="Information not provided."/>
    <m/>
  </r>
  <r>
    <x v="3"/>
    <x v="52"/>
    <x v="259"/>
    <x v="0"/>
    <x v="528"/>
    <d v="2017-01-01T00:00:00"/>
    <d v="2017-12-31T00:00:00"/>
    <n v="337700"/>
    <n v="337700"/>
    <n v="331177"/>
    <m/>
    <m/>
    <m/>
    <m/>
    <m/>
    <m/>
    <m/>
    <m/>
    <m/>
    <m/>
    <m/>
    <m/>
    <m/>
    <m/>
    <m/>
    <m/>
    <m/>
    <m/>
    <m/>
    <m/>
    <m/>
    <m/>
    <m/>
    <m/>
    <s v="This expenditure consists of staff salaries and operating costs, advertising, marketing, capital outlay and contractors for the City of Gig Harbor's tourism marketing efforts."/>
  </r>
  <r>
    <x v="3"/>
    <x v="53"/>
    <x v="972"/>
    <x v="1"/>
    <x v="2511"/>
    <d v="2017-12-09T00:00:00"/>
    <d v="2017-12-09T00:00:00"/>
    <n v="2500"/>
    <n v="1500"/>
    <n v="2067.5300000000002"/>
    <m/>
    <n v="180"/>
    <s v="Indirect Count"/>
    <m/>
    <m/>
    <n v="25"/>
    <s v="Indirect Count"/>
    <m/>
    <m/>
    <m/>
    <s v="Indirect Count"/>
    <m/>
    <m/>
    <m/>
    <m/>
    <m/>
    <m/>
    <n v="20"/>
    <s v="Indirect Count"/>
    <m/>
    <m/>
    <n v="6"/>
    <s v="Indirect Count"/>
    <m/>
    <m/>
  </r>
  <r>
    <x v="3"/>
    <x v="53"/>
    <x v="264"/>
    <x v="1"/>
    <x v="3516"/>
    <d v="2017-07-08T00:00:00"/>
    <d v="2017-07-08T00:00:00"/>
    <n v="3000"/>
    <n v="6250"/>
    <n v="4379.8100000000004"/>
    <m/>
    <n v="77"/>
    <s v="Indirect Count"/>
    <m/>
    <m/>
    <n v="12"/>
    <s v="Indirect Count"/>
    <m/>
    <m/>
    <n v="12"/>
    <s v="Indirect Count"/>
    <m/>
    <m/>
    <m/>
    <m/>
    <m/>
    <m/>
    <m/>
    <m/>
    <m/>
    <m/>
    <m/>
    <m/>
    <m/>
    <m/>
  </r>
  <r>
    <x v="3"/>
    <x v="53"/>
    <x v="264"/>
    <x v="1"/>
    <x v="2510"/>
    <d v="2017-10-07T00:00:00"/>
    <d v="2017-10-07T00:00:00"/>
    <n v="4000"/>
    <n v="6250"/>
    <n v="5920.12"/>
    <m/>
    <n v="134"/>
    <s v="Indirect Count"/>
    <m/>
    <m/>
    <n v="87"/>
    <s v="Indirect Count"/>
    <m/>
    <m/>
    <n v="48"/>
    <s v="Indirect Count"/>
    <m/>
    <m/>
    <m/>
    <m/>
    <m/>
    <m/>
    <m/>
    <m/>
    <m/>
    <m/>
    <m/>
    <m/>
    <m/>
    <m/>
  </r>
  <r>
    <x v="3"/>
    <x v="53"/>
    <x v="973"/>
    <x v="1"/>
    <x v="1438"/>
    <d v="2017-08-19T00:00:00"/>
    <d v="2017-08-19T00:00:00"/>
    <n v="700"/>
    <n v="500"/>
    <n v="156.91"/>
    <m/>
    <n v="75"/>
    <s v="Indirect Count"/>
    <m/>
    <m/>
    <m/>
    <s v="Indirect Count"/>
    <m/>
    <m/>
    <n v="35"/>
    <s v="Indirect Count"/>
    <m/>
    <m/>
    <m/>
    <m/>
    <m/>
    <m/>
    <n v="10"/>
    <s v="Indirect Count"/>
    <m/>
    <m/>
    <n v="50"/>
    <s v="Indirect Count"/>
    <m/>
    <m/>
  </r>
  <r>
    <x v="3"/>
    <x v="53"/>
    <x v="1817"/>
    <x v="1"/>
    <x v="1438"/>
    <d v="2017-08-18T00:00:00"/>
    <d v="2017-08-20T00:00:00"/>
    <n v="5000"/>
    <n v="4000"/>
    <n v="5737"/>
    <m/>
    <n v="1000"/>
    <s v="Indirect Count"/>
    <m/>
    <m/>
    <n v="300"/>
    <s v="Indirect Count"/>
    <m/>
    <m/>
    <n v="500"/>
    <s v="Indirect Count"/>
    <m/>
    <m/>
    <m/>
    <m/>
    <m/>
    <m/>
    <n v="300"/>
    <s v="Indirect Count"/>
    <m/>
    <m/>
    <n v="400"/>
    <s v="Indirect Count"/>
    <m/>
    <m/>
  </r>
  <r>
    <x v="3"/>
    <x v="53"/>
    <x v="1818"/>
    <x v="0"/>
    <x v="3517"/>
    <d v="2017-01-01T00:00:00"/>
    <d v="2017-12-31T00:00:00"/>
    <n v="27725"/>
    <n v="25000"/>
    <n v="89000"/>
    <m/>
    <n v="1500"/>
    <s v="Indirect Count"/>
    <m/>
    <m/>
    <n v="1100"/>
    <s v="Indirect Count"/>
    <m/>
    <m/>
    <n v="1000"/>
    <s v="Indirect Count"/>
    <m/>
    <m/>
    <m/>
    <m/>
    <m/>
    <m/>
    <n v="1000"/>
    <s v="Indirect Count"/>
    <m/>
    <m/>
    <n v="1200"/>
    <s v="Indirect Count"/>
    <m/>
    <m/>
  </r>
  <r>
    <x v="3"/>
    <x v="53"/>
    <x v="261"/>
    <x v="1"/>
    <x v="2507"/>
    <d v="2017-07-07T00:00:00"/>
    <d v="2017-07-09T00:00:00"/>
    <n v="8000"/>
    <n v="8000"/>
    <n v="9731.66"/>
    <m/>
    <n v="3400"/>
    <s v="Indirect Count"/>
    <m/>
    <m/>
    <n v="1500"/>
    <s v="Indirect Count"/>
    <m/>
    <m/>
    <n v="1000"/>
    <s v="Indirect Count"/>
    <m/>
    <m/>
    <m/>
    <m/>
    <s v="All hotels were booked"/>
    <m/>
    <n v="200"/>
    <s v="Indirect Count"/>
    <m/>
    <m/>
    <n v="200"/>
    <s v="Other"/>
    <s v="All hotels were booked"/>
    <m/>
  </r>
  <r>
    <x v="3"/>
    <x v="53"/>
    <x v="1819"/>
    <x v="1"/>
    <x v="3518"/>
    <d v="2017-05-14T00:00:00"/>
    <d v="2017-10-15T00:00:00"/>
    <n v="2350"/>
    <n v="1250"/>
    <n v="6208"/>
    <m/>
    <n v="6250"/>
    <s v="Informal Survey"/>
    <m/>
    <m/>
    <n v="642"/>
    <s v="Informal Survey"/>
    <m/>
    <m/>
    <n v="1200"/>
    <s v="Indirect Count"/>
    <m/>
    <m/>
    <m/>
    <m/>
    <m/>
    <m/>
    <n v="963"/>
    <s v="Indirect Count"/>
    <m/>
    <m/>
    <n v="1155"/>
    <s v="Indirect Count"/>
    <m/>
    <m/>
  </r>
  <r>
    <x v="3"/>
    <x v="53"/>
    <x v="1820"/>
    <x v="1"/>
    <x v="3519"/>
    <d v="2017-08-12T00:00:00"/>
    <d v="2017-08-13T00:00:00"/>
    <n v="3000"/>
    <n v="2500"/>
    <n v="10491"/>
    <m/>
    <n v="965"/>
    <s v="Indirect Count"/>
    <m/>
    <m/>
    <n v="385"/>
    <s v="Indirect Count"/>
    <m/>
    <m/>
    <n v="494"/>
    <s v="Indirect Count"/>
    <m/>
    <m/>
    <m/>
    <m/>
    <m/>
    <m/>
    <n v="200"/>
    <s v="Indirect Count"/>
    <m/>
    <m/>
    <n v="200"/>
    <s v="Indirect Count"/>
    <m/>
    <m/>
  </r>
  <r>
    <x v="3"/>
    <x v="53"/>
    <x v="1818"/>
    <x v="1"/>
    <x v="3520"/>
    <d v="2017-01-01T00:00:00"/>
    <d v="2017-12-31T00:00:00"/>
    <n v="27725"/>
    <n v="25000"/>
    <n v="2800"/>
    <m/>
    <n v="3000"/>
    <s v="Indirect Count"/>
    <m/>
    <m/>
    <n v="30"/>
    <s v="Indirect Count"/>
    <m/>
    <m/>
    <n v="45"/>
    <s v="Indirect Count"/>
    <m/>
    <m/>
    <m/>
    <m/>
    <m/>
    <m/>
    <m/>
    <m/>
    <m/>
    <m/>
    <m/>
    <m/>
    <m/>
    <m/>
  </r>
  <r>
    <x v="3"/>
    <x v="53"/>
    <x v="1821"/>
    <x v="1"/>
    <x v="3521"/>
    <d v="2017-09-01T00:00:00"/>
    <d v="2017-09-03T00:00:00"/>
    <n v="3500"/>
    <n v="3000"/>
    <n v="90000"/>
    <m/>
    <n v="500"/>
    <s v="Indirect Count"/>
    <m/>
    <m/>
    <n v="350"/>
    <s v="Indirect Count"/>
    <m/>
    <m/>
    <n v="350"/>
    <s v="Indirect Count"/>
    <m/>
    <m/>
    <m/>
    <m/>
    <m/>
    <m/>
    <n v="250"/>
    <s v="Indirect Count"/>
    <m/>
    <m/>
    <n v="100"/>
    <s v="Indirect Count"/>
    <m/>
    <m/>
  </r>
  <r>
    <x v="3"/>
    <x v="53"/>
    <x v="1822"/>
    <x v="0"/>
    <x v="3522"/>
    <d v="2017-05-01T00:00:00"/>
    <d v="2017-10-15T00:00:00"/>
    <n v="1150"/>
    <n v="1000"/>
    <n v="964"/>
    <m/>
    <n v="1019"/>
    <s v="Indirect Count"/>
    <m/>
    <m/>
    <n v="150"/>
    <s v="Indirect Count"/>
    <m/>
    <m/>
    <n v="428"/>
    <s v="Indirect Count"/>
    <m/>
    <m/>
    <m/>
    <m/>
    <m/>
    <m/>
    <n v="150"/>
    <s v="Indirect Count"/>
    <m/>
    <m/>
    <n v="100"/>
    <s v="Indirect Count"/>
    <m/>
    <m/>
  </r>
  <r>
    <x v="3"/>
    <x v="166"/>
    <x v="923"/>
    <x v="1"/>
    <x v="3523"/>
    <d v="2017-05-01T00:00:00"/>
    <d v="2017-05-31T00:00:00"/>
    <n v="8000"/>
    <n v="8011.65"/>
    <n v="50000"/>
    <n v="7000"/>
    <n v="6303"/>
    <s v="Indirect Count"/>
    <m/>
    <n v="2500"/>
    <n v="2000"/>
    <s v="Structured Estimate"/>
    <m/>
    <n v="1500"/>
    <n v="1000"/>
    <s v="Structured Estimate"/>
    <m/>
    <n v="2000"/>
    <n v="1000"/>
    <s v="Structured Estimate"/>
    <m/>
    <n v="4000"/>
    <n v="3500"/>
    <s v="Structured Estimate"/>
    <m/>
    <n v="1500"/>
    <n v="1000"/>
    <s v="Structured Estimate"/>
    <m/>
    <m/>
  </r>
  <r>
    <x v="3"/>
    <x v="166"/>
    <x v="1823"/>
    <x v="2"/>
    <x v="3524"/>
    <d v="2017-01-01T00:00:00"/>
    <d v="2017-12-31T00:00:00"/>
    <n v="4800"/>
    <n v="4806"/>
    <n v="30000"/>
    <n v="19000"/>
    <n v="17269"/>
    <s v="Structured Estimate"/>
    <m/>
    <n v="3000"/>
    <n v="3917"/>
    <s v="Structured Estimate"/>
    <m/>
    <n v="1000"/>
    <n v="800"/>
    <s v="Structured Estimate"/>
    <m/>
    <n v="400"/>
    <n v="200"/>
    <s v="Structured Estimate"/>
    <m/>
    <n v="1000"/>
    <n v="500"/>
    <s v="Structured Estimate"/>
    <m/>
    <n v="1000"/>
    <n v="500"/>
    <s v="Structured Estimate"/>
    <m/>
    <m/>
  </r>
  <r>
    <x v="3"/>
    <x v="166"/>
    <x v="1788"/>
    <x v="0"/>
    <x v="3525"/>
    <d v="2017-01-01T00:00:00"/>
    <d v="2017-12-31T00:00:00"/>
    <n v="10000"/>
    <n v="8104.14"/>
    <n v="36000"/>
    <n v="290000"/>
    <n v="282553"/>
    <s v="Structured Estimate"/>
    <m/>
    <n v="200000"/>
    <n v="169165"/>
    <s v="Structured Estimate"/>
    <m/>
    <n v="200000"/>
    <n v="282553"/>
    <s v="Structured Estimate"/>
    <m/>
    <n v="15000"/>
    <n v="10205"/>
    <s v="Structured Estimate"/>
    <m/>
    <n v="15000"/>
    <n v="14007"/>
    <s v="Structured Estimate"/>
    <m/>
    <n v="15000"/>
    <n v="10205"/>
    <s v="Structured Estimate"/>
    <m/>
    <m/>
  </r>
  <r>
    <x v="3"/>
    <x v="167"/>
    <x v="0"/>
    <x v="0"/>
    <x v="3526"/>
    <d v="2017-04-21T00:00:00"/>
    <d v="2017-04-21T00:00:00"/>
    <n v="1200"/>
    <n v="372.6"/>
    <n v="1200"/>
    <m/>
    <n v="200"/>
    <s v="Direct Count"/>
    <m/>
    <m/>
    <n v="0"/>
    <s v="Direct Count"/>
    <m/>
    <m/>
    <n v="0"/>
    <s v="Direct Count"/>
    <m/>
    <m/>
    <n v="0"/>
    <s v="Direct Count"/>
    <m/>
    <m/>
    <n v="200"/>
    <s v="Direct Count"/>
    <m/>
    <m/>
    <n v="0"/>
    <s v="Direct Count"/>
    <m/>
    <m/>
  </r>
  <r>
    <x v="3"/>
    <x v="167"/>
    <x v="0"/>
    <x v="1"/>
    <x v="3527"/>
    <d v="2017-08-12T00:00:00"/>
    <d v="2017-08-12T00:00:00"/>
    <n v="2991.44"/>
    <n v="372.6"/>
    <n v="2991.44"/>
    <m/>
    <n v="84"/>
    <s v="Direct Count"/>
    <m/>
    <m/>
    <n v="20"/>
    <s v="Direct Count"/>
    <m/>
    <m/>
    <n v="0"/>
    <s v="Direct Count"/>
    <m/>
    <m/>
    <n v="0"/>
    <s v="Direct Count"/>
    <m/>
    <m/>
    <n v="84"/>
    <s v="Direct Count"/>
    <m/>
    <m/>
    <n v="0"/>
    <s v="Direct Count"/>
    <m/>
    <m/>
  </r>
  <r>
    <x v="3"/>
    <x v="167"/>
    <x v="0"/>
    <x v="0"/>
    <x v="2515"/>
    <d v="2017-03-16T00:00:00"/>
    <d v="2017-03-16T00:00:00"/>
    <n v="3746.45"/>
    <n v="1029.02"/>
    <n v="3746.45"/>
    <m/>
    <n v="250"/>
    <s v="Direct Count"/>
    <m/>
    <m/>
    <n v="0"/>
    <s v="Direct Count"/>
    <m/>
    <m/>
    <n v="0"/>
    <s v="Direct Count"/>
    <m/>
    <m/>
    <n v="0"/>
    <s v="Direct Count"/>
    <m/>
    <m/>
    <n v="250"/>
    <s v="Direct Count"/>
    <m/>
    <m/>
    <n v="0"/>
    <s v="Direct Count"/>
    <m/>
    <m/>
  </r>
  <r>
    <x v="3"/>
    <x v="54"/>
    <x v="213"/>
    <x v="1"/>
    <x v="2522"/>
    <d v="2017-10-28T00:00:00"/>
    <d v="2017-10-28T00:00:00"/>
    <n v="3000"/>
    <n v="1000"/>
    <n v="5625"/>
    <n v="220"/>
    <n v="57"/>
    <s v="Informal Survey"/>
    <m/>
    <m/>
    <n v="21"/>
    <s v="Informal Survey"/>
    <m/>
    <m/>
    <m/>
    <s v="Informal Survey"/>
    <m/>
    <m/>
    <m/>
    <s v="Informal Survey"/>
    <m/>
    <m/>
    <m/>
    <s v="Informal Survey"/>
    <m/>
    <m/>
    <n v="10"/>
    <s v="Informal Survey"/>
    <m/>
    <m/>
  </r>
  <r>
    <x v="3"/>
    <x v="54"/>
    <x v="1824"/>
    <x v="1"/>
    <x v="3528"/>
    <d v="2017-01-01T00:00:00"/>
    <d v="2017-12-31T00:00:00"/>
    <n v="9000"/>
    <n v="7000"/>
    <n v="61000"/>
    <m/>
    <n v="3313"/>
    <s v="Direct Count"/>
    <m/>
    <m/>
    <n v="2783"/>
    <s v="Direct Count"/>
    <m/>
    <m/>
    <n v="16"/>
    <s v="Direct Count"/>
    <m/>
    <m/>
    <m/>
    <s v="Indirect Count"/>
    <m/>
    <m/>
    <n v="145"/>
    <s v="Indirect Count"/>
    <m/>
    <m/>
    <n v="35"/>
    <s v="Indirect Count"/>
    <m/>
    <m/>
  </r>
  <r>
    <x v="3"/>
    <x v="54"/>
    <x v="273"/>
    <x v="1"/>
    <x v="3529"/>
    <d v="2017-09-25T00:00:00"/>
    <d v="2017-12-31T00:00:00"/>
    <n v="10000"/>
    <n v="9000"/>
    <n v="120000"/>
    <n v="35000"/>
    <m/>
    <s v="Direct Count"/>
    <s v="Based on 2016-17 season numbers"/>
    <n v="140"/>
    <m/>
    <s v="Representative Survey"/>
    <s v="Survey after all shows"/>
    <m/>
    <n v="30"/>
    <s v="Direct Count"/>
    <m/>
    <n v="170"/>
    <m/>
    <s v="Informal Survey"/>
    <m/>
    <m/>
    <m/>
    <s v="Informal Survey"/>
    <m/>
    <n v="70"/>
    <m/>
    <s v="Informal Survey"/>
    <s v="Survey"/>
    <m/>
  </r>
  <r>
    <x v="3"/>
    <x v="54"/>
    <x v="267"/>
    <x v="1"/>
    <x v="3530"/>
    <d v="2017-08-05T00:00:00"/>
    <d v="2017-08-12T00:00:00"/>
    <n v="15000"/>
    <n v="7000"/>
    <n v="125000"/>
    <m/>
    <n v="22000"/>
    <s v="Representative Survey"/>
    <s v="Babe Ruth Task Force counted at every game"/>
    <m/>
    <n v="1000"/>
    <s v="Representative Survey"/>
    <s v="Babe Ruth Task Force counted at every game"/>
    <m/>
    <n v="1000"/>
    <s v="Representative Survey"/>
    <m/>
    <m/>
    <n v="1000"/>
    <s v="Representative Survey"/>
    <m/>
    <m/>
    <n v="12000"/>
    <s v="Structured Estimate"/>
    <m/>
    <m/>
    <n v="1000"/>
    <s v="Other"/>
    <m/>
    <m/>
  </r>
  <r>
    <x v="3"/>
    <x v="54"/>
    <x v="213"/>
    <x v="1"/>
    <x v="265"/>
    <d v="2017-07-21T00:00:00"/>
    <d v="2017-07-22T00:00:00"/>
    <n v="10000"/>
    <n v="10000"/>
    <n v="63700"/>
    <n v="15000"/>
    <n v="16000"/>
    <s v="Indirect Count"/>
    <m/>
    <n v="7000"/>
    <n v="7100"/>
    <s v="Informal Survey"/>
    <m/>
    <n v="1000"/>
    <n v="500"/>
    <s v="Informal Survey"/>
    <m/>
    <n v="0"/>
    <n v="515"/>
    <s v="Direct Count"/>
    <m/>
    <n v="5000"/>
    <n v="6000"/>
    <s v="Informal Survey"/>
    <m/>
    <n v="1200"/>
    <n v="1100"/>
    <s v="Informal Survey"/>
    <m/>
    <m/>
  </r>
  <r>
    <x v="3"/>
    <x v="54"/>
    <x v="213"/>
    <x v="1"/>
    <x v="3531"/>
    <d v="2017-06-10T00:00:00"/>
    <d v="2017-06-10T00:00:00"/>
    <n v="3000"/>
    <n v="1500"/>
    <n v="6289"/>
    <n v="500"/>
    <n v="400"/>
    <s v="Indirect Count"/>
    <m/>
    <m/>
    <n v="150"/>
    <s v="Informal Survey"/>
    <m/>
    <m/>
    <n v="30"/>
    <s v="Informal Survey"/>
    <m/>
    <m/>
    <n v="10"/>
    <s v="Indirect Count"/>
    <m/>
    <m/>
    <n v="210"/>
    <s v="Informal Survey"/>
    <m/>
    <m/>
    <n v="10"/>
    <s v="Informal Survey"/>
    <m/>
    <m/>
  </r>
  <r>
    <x v="3"/>
    <x v="54"/>
    <x v="1825"/>
    <x v="1"/>
    <x v="3532"/>
    <d v="2017-05-12T00:00:00"/>
    <d v="2017-05-13T00:00:00"/>
    <n v="19249"/>
    <n v="3000"/>
    <n v="35000"/>
    <n v="1800"/>
    <n v="1450"/>
    <s v="Direct Count"/>
    <m/>
    <n v="700"/>
    <n v="513"/>
    <s v="Direct Count"/>
    <m/>
    <n v="200"/>
    <n v="138"/>
    <s v="Direct Count"/>
    <m/>
    <n v="2"/>
    <n v="1"/>
    <s v="Direct Count"/>
    <m/>
    <n v="870"/>
    <n v="525"/>
    <s v="N/A"/>
    <m/>
    <n v="870"/>
    <n v="345"/>
    <s v="Direct Count"/>
    <m/>
    <m/>
  </r>
  <r>
    <x v="3"/>
    <x v="54"/>
    <x v="176"/>
    <x v="1"/>
    <x v="3533"/>
    <d v="2017-03-01T00:00:00"/>
    <d v="2017-08-31T00:00:00"/>
    <n v="10000"/>
    <n v="8000"/>
    <n v="33688"/>
    <m/>
    <n v="252334"/>
    <s v="Indirect Count"/>
    <m/>
    <m/>
    <n v="189251"/>
    <s v="Indirect Count"/>
    <m/>
    <m/>
    <n v="56775"/>
    <s v="Indirect Count"/>
    <m/>
    <m/>
    <n v="124869"/>
    <s v="Direct Count"/>
    <m/>
    <m/>
    <n v="127465"/>
    <s v="Other"/>
    <m/>
    <m/>
    <n v="124869"/>
    <s v="Direct Count"/>
    <m/>
    <m/>
  </r>
  <r>
    <x v="3"/>
    <x v="54"/>
    <x v="172"/>
    <x v="1"/>
    <x v="3383"/>
    <d v="2017-05-27T00:00:00"/>
    <d v="2017-05-28T00:00:00"/>
    <n v="2000"/>
    <n v="3000"/>
    <n v="82000"/>
    <m/>
    <n v="2300"/>
    <s v="Indirect Count"/>
    <m/>
    <m/>
    <n v="2000"/>
    <s v="Informal Survey"/>
    <m/>
    <m/>
    <n v="700"/>
    <s v="Informal Survey"/>
    <m/>
    <m/>
    <n v="90"/>
    <s v="Informal Survey"/>
    <m/>
    <m/>
    <n v="1500"/>
    <s v="Informal Survey"/>
    <m/>
    <m/>
    <n v="250"/>
    <s v="Informal Survey"/>
    <m/>
    <m/>
  </r>
  <r>
    <x v="3"/>
    <x v="54"/>
    <x v="270"/>
    <x v="1"/>
    <x v="3534"/>
    <d v="2017-01-01T00:00:00"/>
    <d v="2017-12-31T00:00:00"/>
    <n v="25000"/>
    <n v="25000"/>
    <n v="766690"/>
    <n v="110000"/>
    <n v="115000"/>
    <s v="Indirect Count"/>
    <m/>
    <n v="9000"/>
    <n v="11000"/>
    <s v="Indirect Count"/>
    <m/>
    <n v="2500"/>
    <n v="3500"/>
    <s v="Indirect Count"/>
    <m/>
    <n v="27000"/>
    <n v="30000"/>
    <s v="Indirect Count"/>
    <m/>
    <n v="90000"/>
    <n v="90000"/>
    <s v="N/A"/>
    <m/>
    <n v="15000"/>
    <n v="17000"/>
    <s v="Indirect Count"/>
    <m/>
    <m/>
  </r>
  <r>
    <x v="3"/>
    <x v="54"/>
    <x v="1826"/>
    <x v="1"/>
    <x v="3535"/>
    <d v="2017-01-01T00:00:00"/>
    <d v="2017-12-31T00:00:00"/>
    <n v="11000"/>
    <n v="11000"/>
    <n v="6382"/>
    <n v="7000"/>
    <n v="6500"/>
    <s v="Indirect Count"/>
    <m/>
    <n v="300"/>
    <n v="300"/>
    <s v="Indirect Count"/>
    <m/>
    <n v="75"/>
    <n v="75"/>
    <s v="Indirect Count"/>
    <m/>
    <n v="200"/>
    <n v="200"/>
    <s v="Indirect Count"/>
    <m/>
    <n v="6000"/>
    <n v="4000"/>
    <s v="Indirect Count"/>
    <m/>
    <n v="200"/>
    <m/>
    <s v="Indirect Count"/>
    <m/>
    <m/>
  </r>
  <r>
    <x v="3"/>
    <x v="54"/>
    <x v="213"/>
    <x v="1"/>
    <x v="3536"/>
    <d v="2017-12-09T00:00:00"/>
    <d v="2017-12-09T00:00:00"/>
    <n v="7000"/>
    <n v="1000"/>
    <n v="2550"/>
    <n v="775"/>
    <n v="57"/>
    <s v="Informal Survey"/>
    <s v="Estimate of people lining up for the parade. Very bad weather."/>
    <n v="100"/>
    <n v="21"/>
    <s v="Informal Survey"/>
    <m/>
    <m/>
    <m/>
    <s v="Informal Survey"/>
    <m/>
    <m/>
    <m/>
    <s v="Indirect Count"/>
    <m/>
    <m/>
    <m/>
    <s v="Indirect Count"/>
    <m/>
    <n v="50"/>
    <n v="10"/>
    <s v="Indirect Count"/>
    <m/>
    <m/>
  </r>
  <r>
    <x v="3"/>
    <x v="54"/>
    <x v="1827"/>
    <x v="1"/>
    <x v="3537"/>
    <d v="2017-09-22T00:00:00"/>
    <d v="2017-09-24T00:00:00"/>
    <n v="2000"/>
    <n v="2000"/>
    <n v="22556"/>
    <m/>
    <n v="98"/>
    <s v="Direct Count"/>
    <m/>
    <m/>
    <n v="21"/>
    <s v="Direct Count"/>
    <m/>
    <m/>
    <n v="3"/>
    <s v="Direct Count"/>
    <m/>
    <m/>
    <n v="2"/>
    <s v="Direct Count"/>
    <m/>
    <m/>
    <n v="89"/>
    <s v="Indirect Count"/>
    <m/>
    <m/>
    <n v="9"/>
    <s v="Direct Count"/>
    <m/>
    <m/>
  </r>
  <r>
    <x v="3"/>
    <x v="54"/>
    <x v="1828"/>
    <x v="1"/>
    <x v="3538"/>
    <d v="2017-07-13T00:00:00"/>
    <d v="2017-07-15T00:00:00"/>
    <n v="3000"/>
    <n v="1500"/>
    <n v="26500"/>
    <n v="4800"/>
    <n v="5575"/>
    <s v="Direct Count"/>
    <m/>
    <n v="60"/>
    <n v="178"/>
    <s v="Direct Count"/>
    <m/>
    <n v="35"/>
    <n v="35"/>
    <s v="Direct Count"/>
    <m/>
    <n v="105"/>
    <n v="54"/>
    <s v="Direct Count"/>
    <m/>
    <n v="4670"/>
    <n v="5500"/>
    <s v="Direct Count"/>
    <m/>
    <n v="35"/>
    <n v="16"/>
    <s v="Direct Count"/>
    <m/>
    <m/>
  </r>
  <r>
    <x v="3"/>
    <x v="54"/>
    <x v="1829"/>
    <x v="1"/>
    <x v="3539"/>
    <d v="2017-06-09T00:00:00"/>
    <d v="2017-06-10T00:00:00"/>
    <n v="24000"/>
    <n v="2000"/>
    <n v="5200"/>
    <n v="3000"/>
    <n v="7500"/>
    <s v="Structured Estimate"/>
    <s v="Used photos"/>
    <n v="400"/>
    <n v="401"/>
    <s v="Informal Survey"/>
    <m/>
    <n v="100"/>
    <n v="25"/>
    <s v="Indirect Count"/>
    <m/>
    <m/>
    <n v="23"/>
    <s v="Direct Count"/>
    <m/>
    <n v="100"/>
    <n v="200"/>
    <s v="Indirect Count"/>
    <m/>
    <n v="200"/>
    <n v="232"/>
    <s v="Direct Count"/>
    <m/>
    <m/>
  </r>
  <r>
    <x v="3"/>
    <x v="54"/>
    <x v="1827"/>
    <x v="1"/>
    <x v="3540"/>
    <d v="2017-03-25T00:00:00"/>
    <d v="2017-03-25T00:00:00"/>
    <n v="2000"/>
    <n v="2000"/>
    <n v="7138"/>
    <m/>
    <n v="149"/>
    <s v="Direct Count"/>
    <m/>
    <m/>
    <n v="45"/>
    <s v="Direct Count"/>
    <m/>
    <m/>
    <n v="1"/>
    <s v="Direct Count"/>
    <m/>
    <m/>
    <m/>
    <s v="Direct Count"/>
    <m/>
    <m/>
    <n v="149"/>
    <s v="Direct Count"/>
    <m/>
    <m/>
    <m/>
    <s v="Direct Count"/>
    <m/>
    <m/>
  </r>
  <r>
    <x v="3"/>
    <x v="55"/>
    <x v="788"/>
    <x v="0"/>
    <x v="1477"/>
    <d v="2017-06-30T00:00:00"/>
    <d v="2017-07-01T00:00:00"/>
    <n v="5000"/>
    <n v="1000"/>
    <n v="8230"/>
    <n v="2500"/>
    <n v="3500"/>
    <s v="Structured Estimate"/>
    <m/>
    <n v="50"/>
    <n v="300"/>
    <s v="Structured Estimate"/>
    <m/>
    <n v="0"/>
    <n v="300"/>
    <s v="Structured Estimate"/>
    <m/>
    <n v="30"/>
    <n v="30"/>
    <s v="Structured Estimate"/>
    <m/>
    <n v="2500"/>
    <n v="2500"/>
    <s v="Structured Estimate"/>
    <m/>
    <n v="30"/>
    <n v="30"/>
    <s v="Structured Estimate"/>
    <m/>
    <m/>
  </r>
  <r>
    <x v="3"/>
    <x v="55"/>
    <x v="1521"/>
    <x v="0"/>
    <x v="3541"/>
    <d v="2017-01-01T00:00:00"/>
    <d v="2017-12-31T00:00:00"/>
    <n v="3000"/>
    <n v="3000"/>
    <n v="6758"/>
    <n v="28123"/>
    <n v="28352"/>
    <s v="Structured Estimate"/>
    <m/>
    <n v="8316"/>
    <n v="8481"/>
    <s v="Structured Estimate"/>
    <m/>
    <n v="5000"/>
    <n v="8481"/>
    <s v="Structured Estimate"/>
    <m/>
    <n v="2733"/>
    <n v="2962"/>
    <s v="Structured Estimate"/>
    <m/>
    <n v="25390"/>
    <n v="25390"/>
    <s v="Structured Estimate"/>
    <m/>
    <n v="2733"/>
    <n v="2962"/>
    <s v="Structured Estimate"/>
    <m/>
    <m/>
  </r>
  <r>
    <x v="3"/>
    <x v="55"/>
    <x v="989"/>
    <x v="0"/>
    <x v="3542"/>
    <d v="2017-06-13T00:00:00"/>
    <d v="2017-06-18T00:00:00"/>
    <n v="14500"/>
    <n v="14500"/>
    <m/>
    <m/>
    <m/>
    <m/>
    <m/>
    <m/>
    <m/>
    <m/>
    <m/>
    <m/>
    <m/>
    <m/>
    <m/>
    <m/>
    <m/>
    <m/>
    <m/>
    <m/>
    <m/>
    <m/>
    <m/>
    <m/>
    <m/>
    <m/>
    <m/>
    <m/>
  </r>
  <r>
    <x v="3"/>
    <x v="55"/>
    <x v="278"/>
    <x v="0"/>
    <x v="3543"/>
    <d v="2017-07-09T00:00:00"/>
    <d v="2017-07-09T00:00:00"/>
    <n v="5000"/>
    <n v="900"/>
    <n v="0"/>
    <m/>
    <m/>
    <m/>
    <m/>
    <m/>
    <m/>
    <m/>
    <m/>
    <m/>
    <m/>
    <m/>
    <m/>
    <m/>
    <m/>
    <m/>
    <m/>
    <m/>
    <m/>
    <m/>
    <m/>
    <m/>
    <m/>
    <m/>
    <m/>
    <m/>
  </r>
  <r>
    <x v="3"/>
    <x v="55"/>
    <x v="989"/>
    <x v="0"/>
    <x v="3544"/>
    <d v="2017-10-07T00:00:00"/>
    <d v="2017-10-07T00:00:00"/>
    <n v="5000"/>
    <n v="5000"/>
    <m/>
    <m/>
    <m/>
    <m/>
    <m/>
    <m/>
    <m/>
    <m/>
    <m/>
    <m/>
    <m/>
    <m/>
    <m/>
    <m/>
    <m/>
    <m/>
    <m/>
    <m/>
    <m/>
    <m/>
    <m/>
    <m/>
    <m/>
    <m/>
    <m/>
    <m/>
  </r>
  <r>
    <x v="3"/>
    <x v="55"/>
    <x v="1830"/>
    <x v="0"/>
    <x v="590"/>
    <d v="2017-01-01T00:00:00"/>
    <d v="2017-12-31T00:00:00"/>
    <n v="5000"/>
    <n v="3000"/>
    <m/>
    <m/>
    <m/>
    <m/>
    <m/>
    <m/>
    <m/>
    <m/>
    <m/>
    <m/>
    <m/>
    <m/>
    <m/>
    <m/>
    <m/>
    <m/>
    <m/>
    <m/>
    <m/>
    <m/>
    <m/>
    <m/>
    <m/>
    <m/>
    <m/>
    <m/>
  </r>
  <r>
    <x v="3"/>
    <x v="55"/>
    <x v="1831"/>
    <x v="0"/>
    <x v="590"/>
    <d v="2017-01-01T00:00:00"/>
    <d v="2017-12-31T00:00:00"/>
    <n v="1500"/>
    <n v="750"/>
    <n v="1057"/>
    <m/>
    <m/>
    <m/>
    <m/>
    <m/>
    <m/>
    <m/>
    <m/>
    <m/>
    <m/>
    <m/>
    <m/>
    <m/>
    <m/>
    <m/>
    <m/>
    <m/>
    <m/>
    <m/>
    <m/>
    <m/>
    <m/>
    <m/>
    <m/>
    <m/>
  </r>
  <r>
    <x v="3"/>
    <x v="55"/>
    <x v="280"/>
    <x v="1"/>
    <x v="3545"/>
    <d v="2017-09-29T00:00:00"/>
    <d v="2017-09-29T00:00:00"/>
    <n v="5000"/>
    <n v="3200"/>
    <m/>
    <m/>
    <m/>
    <m/>
    <m/>
    <m/>
    <m/>
    <m/>
    <m/>
    <m/>
    <m/>
    <m/>
    <m/>
    <m/>
    <m/>
    <m/>
    <m/>
    <m/>
    <m/>
    <m/>
    <m/>
    <m/>
    <m/>
    <m/>
    <m/>
    <m/>
  </r>
  <r>
    <x v="3"/>
    <x v="55"/>
    <x v="1519"/>
    <x v="1"/>
    <x v="2537"/>
    <d v="2017-02-24T00:00:00"/>
    <d v="2017-02-26T00:00:00"/>
    <n v="5000"/>
    <n v="5000"/>
    <n v="4831.74"/>
    <n v="2000"/>
    <n v="2500"/>
    <s v="Direct Count"/>
    <m/>
    <n v="1500"/>
    <n v="1500"/>
    <s v="Direct Count"/>
    <m/>
    <n v="15"/>
    <n v="200"/>
    <s v="Representative Survey"/>
    <m/>
    <n v="500"/>
    <n v="500"/>
    <s v="Representative Survey"/>
    <m/>
    <n v="1500"/>
    <n v="1500"/>
    <s v="Structured Estimate"/>
    <m/>
    <n v="500"/>
    <n v="500"/>
    <s v="Structured Estimate"/>
    <m/>
    <m/>
  </r>
  <r>
    <x v="3"/>
    <x v="55"/>
    <x v="279"/>
    <x v="2"/>
    <x v="3546"/>
    <d v="2017-05-01T00:00:00"/>
    <d v="2017-09-14T00:00:00"/>
    <n v="10000"/>
    <n v="3000"/>
    <n v="25000"/>
    <n v="1000000"/>
    <n v="1000000"/>
    <s v="Direct Count"/>
    <s v="DOT tracking numbers"/>
    <n v="1000000"/>
    <n v="1000000"/>
    <s v="Direct Count"/>
    <s v="DOT tracking numbers"/>
    <m/>
    <m/>
    <s v="Direct Count"/>
    <m/>
    <m/>
    <m/>
    <s v="Direct Count"/>
    <m/>
    <m/>
    <m/>
    <s v="Direct Count"/>
    <m/>
    <m/>
    <m/>
    <s v="Direct Count"/>
    <m/>
    <m/>
  </r>
  <r>
    <x v="3"/>
    <x v="55"/>
    <x v="1832"/>
    <x v="0"/>
    <x v="3547"/>
    <d v="2017-01-01T00:00:00"/>
    <d v="2017-12-31T00:00:00"/>
    <n v="3000"/>
    <n v="1500"/>
    <n v="1500"/>
    <n v="3200"/>
    <n v="4000"/>
    <s v="Structured Estimate"/>
    <m/>
    <n v="160"/>
    <n v="209"/>
    <s v="Structured Estimate"/>
    <m/>
    <n v="25"/>
    <n v="209"/>
    <s v="Structured Estimate"/>
    <m/>
    <n v="64"/>
    <n v="60"/>
    <s v="Structured Estimate"/>
    <m/>
    <n v="160"/>
    <n v="150"/>
    <s v="Structured Estimate"/>
    <m/>
    <n v="64"/>
    <n v="60"/>
    <s v="Structured Estimate"/>
    <m/>
    <m/>
  </r>
  <r>
    <x v="3"/>
    <x v="55"/>
    <x v="1833"/>
    <x v="0"/>
    <x v="363"/>
    <d v="2017-10-13T00:00:00"/>
    <d v="2017-10-15T00:00:00"/>
    <n v="1800"/>
    <n v="1800"/>
    <n v="4600"/>
    <n v="1000"/>
    <n v="1500"/>
    <s v="Structured Estimate"/>
    <m/>
    <n v="300"/>
    <n v="500"/>
    <s v="Structured Estimate"/>
    <m/>
    <n v="40"/>
    <n v="900"/>
    <s v="Structured Estimate"/>
    <m/>
    <n v="150"/>
    <n v="220"/>
    <s v="Representative Survey"/>
    <m/>
    <n v="500"/>
    <n v="600"/>
    <s v="Structured Estimate"/>
    <m/>
    <n v="750"/>
    <n v="780"/>
    <s v="Structured Estimate"/>
    <m/>
    <m/>
  </r>
  <r>
    <x v="3"/>
    <x v="55"/>
    <x v="989"/>
    <x v="0"/>
    <x v="3548"/>
    <d v="2017-03-17T00:00:00"/>
    <d v="2017-03-19T00:00:00"/>
    <n v="5000"/>
    <n v="5000"/>
    <m/>
    <m/>
    <m/>
    <m/>
    <m/>
    <m/>
    <m/>
    <m/>
    <m/>
    <m/>
    <m/>
    <m/>
    <m/>
    <m/>
    <m/>
    <m/>
    <m/>
    <m/>
    <m/>
    <m/>
    <m/>
    <m/>
    <m/>
    <m/>
    <m/>
    <m/>
  </r>
  <r>
    <x v="3"/>
    <x v="55"/>
    <x v="979"/>
    <x v="0"/>
    <x v="1461"/>
    <d v="2017-04-01T00:00:00"/>
    <d v="2017-04-02T00:00:00"/>
    <n v="1500"/>
    <n v="1000"/>
    <n v="5244"/>
    <n v="2500"/>
    <n v="2000"/>
    <s v="Structured Estimate"/>
    <m/>
    <n v="1000"/>
    <n v="750"/>
    <s v="Structured Estimate"/>
    <m/>
    <n v="10"/>
    <n v="40"/>
    <s v="Structured Estimate"/>
    <m/>
    <n v="100"/>
    <n v="100"/>
    <s v="Structured Estimate"/>
    <m/>
    <n v="2000"/>
    <n v="2000"/>
    <s v="Structured Estimate"/>
    <m/>
    <n v="350"/>
    <n v="100"/>
    <s v="Structured Estimate"/>
    <m/>
    <m/>
  </r>
  <r>
    <x v="3"/>
    <x v="55"/>
    <x v="207"/>
    <x v="0"/>
    <x v="2449"/>
    <d v="2017-01-21T00:00:00"/>
    <d v="2017-01-21T00:00:00"/>
    <n v="5000"/>
    <n v="5000"/>
    <n v="66836"/>
    <n v="2000"/>
    <n v="1600"/>
    <s v="Structured Estimate"/>
    <m/>
    <n v="300"/>
    <n v="224"/>
    <s v="Structured Estimate"/>
    <m/>
    <n v="10"/>
    <n v="512"/>
    <s v="Structured Estimate"/>
    <m/>
    <n v="70"/>
    <n v="50"/>
    <s v="Structured Estimate"/>
    <m/>
    <n v="1940"/>
    <n v="1550"/>
    <s v="Structured Estimate"/>
    <m/>
    <n v="60"/>
    <n v="50"/>
    <s v="Structured Estimate"/>
    <m/>
    <m/>
  </r>
  <r>
    <x v="3"/>
    <x v="55"/>
    <x v="1834"/>
    <x v="1"/>
    <x v="3549"/>
    <d v="2017-01-01T00:00:00"/>
    <d v="2017-12-31T00:00:00"/>
    <n v="6508"/>
    <n v="6508"/>
    <m/>
    <m/>
    <m/>
    <m/>
    <m/>
    <m/>
    <m/>
    <m/>
    <m/>
    <m/>
    <m/>
    <m/>
    <m/>
    <m/>
    <m/>
    <m/>
    <m/>
    <m/>
    <m/>
    <m/>
    <m/>
    <m/>
    <m/>
    <m/>
    <m/>
    <m/>
  </r>
  <r>
    <x v="3"/>
    <x v="55"/>
    <x v="1834"/>
    <x v="2"/>
    <x v="3549"/>
    <d v="2017-01-01T00:00:00"/>
    <d v="2017-12-31T00:00:00"/>
    <m/>
    <n v="42500"/>
    <m/>
    <m/>
    <m/>
    <m/>
    <m/>
    <m/>
    <m/>
    <m/>
    <m/>
    <m/>
    <m/>
    <m/>
    <m/>
    <m/>
    <m/>
    <m/>
    <m/>
    <m/>
    <m/>
    <m/>
    <m/>
    <m/>
    <m/>
    <m/>
    <m/>
    <m/>
  </r>
  <r>
    <x v="3"/>
    <x v="55"/>
    <x v="1834"/>
    <x v="2"/>
    <x v="3549"/>
    <d v="2017-01-01T00:00:00"/>
    <d v="2017-12-31T00:00:00"/>
    <m/>
    <n v="30000"/>
    <m/>
    <m/>
    <m/>
    <m/>
    <m/>
    <m/>
    <m/>
    <m/>
    <m/>
    <m/>
    <m/>
    <m/>
    <m/>
    <m/>
    <m/>
    <m/>
    <m/>
    <m/>
    <m/>
    <m/>
    <m/>
    <m/>
    <m/>
    <m/>
    <m/>
    <m/>
  </r>
  <r>
    <x v="3"/>
    <x v="55"/>
    <x v="1834"/>
    <x v="0"/>
    <x v="371"/>
    <d v="2017-01-01T00:00:00"/>
    <d v="2017-12-31T00:00:00"/>
    <m/>
    <n v="209630"/>
    <m/>
    <m/>
    <m/>
    <m/>
    <m/>
    <m/>
    <m/>
    <m/>
    <m/>
    <m/>
    <m/>
    <m/>
    <m/>
    <m/>
    <m/>
    <m/>
    <m/>
    <m/>
    <m/>
    <m/>
    <m/>
    <m/>
    <m/>
    <m/>
    <m/>
    <m/>
  </r>
  <r>
    <x v="3"/>
    <x v="55"/>
    <x v="1834"/>
    <x v="1"/>
    <x v="371"/>
    <d v="2017-01-01T00:00:00"/>
    <d v="2017-12-31T00:00:00"/>
    <m/>
    <n v="25000"/>
    <m/>
    <m/>
    <m/>
    <m/>
    <m/>
    <m/>
    <m/>
    <m/>
    <m/>
    <m/>
    <m/>
    <m/>
    <m/>
    <m/>
    <m/>
    <m/>
    <m/>
    <m/>
    <m/>
    <m/>
    <m/>
    <m/>
    <m/>
    <m/>
    <m/>
    <m/>
  </r>
  <r>
    <x v="3"/>
    <x v="55"/>
    <x v="1835"/>
    <x v="1"/>
    <x v="3550"/>
    <d v="2017-09-10T00:00:00"/>
    <d v="2017-09-10T00:00:00"/>
    <n v="3000"/>
    <n v="1000"/>
    <m/>
    <m/>
    <m/>
    <m/>
    <m/>
    <m/>
    <m/>
    <m/>
    <m/>
    <m/>
    <m/>
    <m/>
    <m/>
    <m/>
    <m/>
    <m/>
    <m/>
    <m/>
    <m/>
    <m/>
    <m/>
    <m/>
    <m/>
    <m/>
    <m/>
    <m/>
  </r>
  <r>
    <x v="3"/>
    <x v="55"/>
    <x v="280"/>
    <x v="0"/>
    <x v="103"/>
    <d v="2017-12-09T00:00:00"/>
    <d v="2017-12-09T00:00:00"/>
    <n v="5000"/>
    <n v="4600"/>
    <m/>
    <m/>
    <m/>
    <m/>
    <m/>
    <m/>
    <m/>
    <m/>
    <m/>
    <m/>
    <m/>
    <m/>
    <m/>
    <m/>
    <m/>
    <m/>
    <m/>
    <m/>
    <m/>
    <m/>
    <m/>
    <m/>
    <m/>
    <m/>
    <m/>
    <m/>
  </r>
  <r>
    <x v="3"/>
    <x v="55"/>
    <x v="1836"/>
    <x v="0"/>
    <x v="3551"/>
    <d v="2017-05-20T00:00:00"/>
    <d v="2017-05-21T00:00:00"/>
    <n v="2881"/>
    <n v="1000"/>
    <n v="12024"/>
    <n v="2500"/>
    <n v="2520"/>
    <s v="Structured Estimate"/>
    <m/>
    <n v="250"/>
    <n v="405"/>
    <s v="Structured Estimate"/>
    <m/>
    <n v="10"/>
    <n v="405"/>
    <s v="Structured Estimate"/>
    <m/>
    <n v="5"/>
    <n v="30"/>
    <s v="Structured Estimate"/>
    <m/>
    <m/>
    <n v="2496"/>
    <s v="Structured Estimate"/>
    <m/>
    <n v="5"/>
    <n v="14"/>
    <s v="Representative Survey"/>
    <m/>
    <m/>
  </r>
  <r>
    <x v="3"/>
    <x v="55"/>
    <x v="1837"/>
    <x v="1"/>
    <x v="349"/>
    <d v="2017-08-09T00:00:00"/>
    <d v="2017-08-10T00:00:00"/>
    <n v="5000"/>
    <n v="2000"/>
    <n v="49155"/>
    <n v="500"/>
    <n v="650"/>
    <s v="Structured Estimate"/>
    <m/>
    <n v="425"/>
    <n v="425"/>
    <s v="Structured Estimate"/>
    <m/>
    <n v="100"/>
    <n v="195"/>
    <s v="Structured Estimate"/>
    <m/>
    <n v="600"/>
    <n v="600"/>
    <s v="Structured Estimate"/>
    <m/>
    <n v="130"/>
    <n v="130"/>
    <s v="Structured Estimate"/>
    <m/>
    <n v="425"/>
    <n v="425"/>
    <s v="Structured Estimate"/>
    <m/>
    <m/>
  </r>
  <r>
    <x v="3"/>
    <x v="55"/>
    <x v="209"/>
    <x v="0"/>
    <x v="2446"/>
    <d v="2017-03-24T00:00:00"/>
    <d v="2017-03-26T00:00:00"/>
    <n v="5000"/>
    <n v="4934"/>
    <n v="59486"/>
    <n v="4000"/>
    <n v="3850"/>
    <s v="Direct Count"/>
    <m/>
    <n v="1520"/>
    <n v="1540"/>
    <s v="Structured Estimate"/>
    <m/>
    <n v="20"/>
    <n v="1400"/>
    <s v="Structured Estimate"/>
    <m/>
    <n v="50"/>
    <n v="47"/>
    <s v="Structured Estimate"/>
    <m/>
    <n v="3900"/>
    <n v="3805"/>
    <s v="Structured Estimate"/>
    <m/>
    <n v="100"/>
    <n v="95"/>
    <s v="Structured Estimate"/>
    <m/>
    <m/>
  </r>
  <r>
    <x v="3"/>
    <x v="55"/>
    <x v="1834"/>
    <x v="0"/>
    <x v="3552"/>
    <d v="2017-01-01T00:00:00"/>
    <d v="2017-12-31T00:00:00"/>
    <m/>
    <n v="485025"/>
    <m/>
    <m/>
    <m/>
    <m/>
    <m/>
    <m/>
    <m/>
    <m/>
    <m/>
    <m/>
    <m/>
    <m/>
    <m/>
    <m/>
    <m/>
    <m/>
    <m/>
    <m/>
    <m/>
    <m/>
    <m/>
    <m/>
    <m/>
    <m/>
    <m/>
    <m/>
  </r>
  <r>
    <x v="3"/>
    <x v="55"/>
    <x v="1834"/>
    <x v="0"/>
    <x v="3552"/>
    <d v="2017-01-01T00:00:00"/>
    <d v="2017-12-31T00:00:00"/>
    <m/>
    <m/>
    <m/>
    <m/>
    <m/>
    <m/>
    <m/>
    <m/>
    <m/>
    <m/>
    <m/>
    <m/>
    <m/>
    <m/>
    <m/>
    <m/>
    <m/>
    <m/>
    <m/>
    <m/>
    <m/>
    <m/>
    <m/>
    <m/>
    <m/>
    <m/>
    <m/>
    <m/>
  </r>
  <r>
    <x v="3"/>
    <x v="55"/>
    <x v="207"/>
    <x v="1"/>
    <x v="356"/>
    <d v="2017-08-04T00:00:00"/>
    <d v="2017-08-05T00:00:00"/>
    <n v="5000"/>
    <n v="1000"/>
    <m/>
    <n v="3000"/>
    <n v="3500"/>
    <s v="Structured Estimate"/>
    <m/>
    <n v="500"/>
    <n v="625"/>
    <s v="Direct Count"/>
    <m/>
    <n v="50"/>
    <n v="600"/>
    <s v="Structured Estimate"/>
    <m/>
    <n v="120"/>
    <n v="60"/>
    <s v="Structured Estimate"/>
    <m/>
    <n v="3000"/>
    <n v="3420"/>
    <s v="Structured Estimate"/>
    <m/>
    <n v="60"/>
    <n v="80"/>
    <s v="Structured Estimate"/>
    <m/>
    <m/>
  </r>
  <r>
    <x v="3"/>
    <x v="55"/>
    <x v="1832"/>
    <x v="0"/>
    <x v="3553"/>
    <d v="2017-01-01T00:00:00"/>
    <d v="2017-12-31T00:00:00"/>
    <n v="5000"/>
    <n v="2500"/>
    <m/>
    <m/>
    <m/>
    <m/>
    <m/>
    <m/>
    <m/>
    <m/>
    <m/>
    <m/>
    <m/>
    <m/>
    <m/>
    <m/>
    <m/>
    <m/>
    <m/>
    <m/>
    <m/>
    <m/>
    <m/>
    <m/>
    <m/>
    <m/>
    <m/>
    <m/>
  </r>
  <r>
    <x v="3"/>
    <x v="55"/>
    <x v="1838"/>
    <x v="0"/>
    <x v="1466"/>
    <d v="2017-12-03T00:00:00"/>
    <d v="2017-12-03T00:00:00"/>
    <n v="2500"/>
    <n v="1000"/>
    <m/>
    <m/>
    <m/>
    <m/>
    <m/>
    <m/>
    <m/>
    <m/>
    <m/>
    <m/>
    <m/>
    <m/>
    <m/>
    <m/>
    <m/>
    <m/>
    <m/>
    <m/>
    <m/>
    <m/>
    <m/>
    <m/>
    <m/>
    <m/>
    <m/>
    <m/>
  </r>
  <r>
    <x v="3"/>
    <x v="55"/>
    <x v="1518"/>
    <x v="0"/>
    <x v="3554"/>
    <d v="2017-07-01T00:00:00"/>
    <d v="2017-07-02T00:00:00"/>
    <n v="5000"/>
    <n v="1000"/>
    <n v="1113"/>
    <n v="1000"/>
    <n v="1300"/>
    <s v="Structured Estimate"/>
    <m/>
    <n v="900"/>
    <n v="1000"/>
    <s v="Structured Estimate"/>
    <m/>
    <n v="50"/>
    <n v="750"/>
    <s v="Structured Estimate"/>
    <m/>
    <n v="2"/>
    <n v="2"/>
    <s v="Structured Estimate"/>
    <m/>
    <n v="1000"/>
    <n v="1000"/>
    <s v="Structured Estimate"/>
    <m/>
    <n v="40"/>
    <n v="35"/>
    <s v="Structured Estimate"/>
    <m/>
    <m/>
  </r>
  <r>
    <x v="3"/>
    <x v="55"/>
    <x v="1839"/>
    <x v="0"/>
    <x v="65"/>
    <d v="2017-04-28T00:00:00"/>
    <d v="2017-12-31T00:00:00"/>
    <n v="60000"/>
    <n v="60000"/>
    <n v="21430"/>
    <m/>
    <m/>
    <m/>
    <m/>
    <m/>
    <m/>
    <m/>
    <m/>
    <m/>
    <m/>
    <m/>
    <m/>
    <m/>
    <m/>
    <m/>
    <m/>
    <m/>
    <m/>
    <m/>
    <m/>
    <m/>
    <m/>
    <m/>
    <m/>
    <m/>
  </r>
  <r>
    <x v="3"/>
    <x v="55"/>
    <x v="793"/>
    <x v="0"/>
    <x v="366"/>
    <d v="2017-07-08T00:00:00"/>
    <d v="2017-07-08T00:00:00"/>
    <n v="2000"/>
    <n v="1000"/>
    <n v="5393"/>
    <n v="4000"/>
    <n v="4000"/>
    <s v="Structured Estimate"/>
    <m/>
    <n v="50"/>
    <n v="51"/>
    <s v="Structured Estimate"/>
    <m/>
    <n v="6"/>
    <n v="62"/>
    <s v="Structured Estimate"/>
    <m/>
    <n v="50"/>
    <n v="51"/>
    <s v="Structured Estimate"/>
    <m/>
    <n v="10"/>
    <n v="11"/>
    <s v="Structured Estimate"/>
    <m/>
    <n v="50"/>
    <n v="51"/>
    <s v="Structured Estimate"/>
    <m/>
    <m/>
  </r>
  <r>
    <x v="3"/>
    <x v="55"/>
    <x v="286"/>
    <x v="0"/>
    <x v="2529"/>
    <d v="2017-01-01T00:00:00"/>
    <d v="2017-12-31T00:00:00"/>
    <n v="5000"/>
    <n v="3000"/>
    <n v="3000"/>
    <m/>
    <m/>
    <m/>
    <m/>
    <m/>
    <m/>
    <m/>
    <m/>
    <m/>
    <m/>
    <m/>
    <m/>
    <m/>
    <m/>
    <m/>
    <m/>
    <m/>
    <m/>
    <m/>
    <m/>
    <m/>
    <m/>
    <m/>
    <m/>
    <m/>
  </r>
  <r>
    <x v="3"/>
    <x v="55"/>
    <x v="1830"/>
    <x v="2"/>
    <x v="3555"/>
    <d v="2017-01-01T00:00:00"/>
    <d v="2017-12-31T00:00:00"/>
    <n v="840"/>
    <n v="840"/>
    <m/>
    <m/>
    <m/>
    <m/>
    <m/>
    <m/>
    <m/>
    <m/>
    <m/>
    <m/>
    <m/>
    <m/>
    <m/>
    <m/>
    <m/>
    <m/>
    <m/>
    <m/>
    <m/>
    <m/>
    <m/>
    <m/>
    <m/>
    <m/>
    <m/>
    <m/>
  </r>
  <r>
    <x v="3"/>
    <x v="55"/>
    <x v="989"/>
    <x v="0"/>
    <x v="3556"/>
    <d v="2017-05-06T00:00:00"/>
    <d v="2017-05-06T00:00:00"/>
    <n v="5000"/>
    <n v="5000"/>
    <m/>
    <m/>
    <m/>
    <m/>
    <m/>
    <m/>
    <m/>
    <m/>
    <m/>
    <m/>
    <m/>
    <m/>
    <m/>
    <m/>
    <m/>
    <m/>
    <m/>
    <m/>
    <m/>
    <m/>
    <m/>
    <m/>
    <m/>
    <m/>
    <m/>
    <m/>
  </r>
  <r>
    <x v="3"/>
    <x v="55"/>
    <x v="1840"/>
    <x v="0"/>
    <x v="3557"/>
    <d v="2017-01-01T00:00:00"/>
    <d v="2017-12-31T00:00:00"/>
    <n v="31430"/>
    <n v="31430"/>
    <n v="31430"/>
    <m/>
    <m/>
    <m/>
    <m/>
    <m/>
    <m/>
    <m/>
    <m/>
    <m/>
    <m/>
    <m/>
    <m/>
    <m/>
    <m/>
    <m/>
    <m/>
    <m/>
    <m/>
    <m/>
    <m/>
    <m/>
    <m/>
    <m/>
    <m/>
    <m/>
  </r>
  <r>
    <x v="3"/>
    <x v="55"/>
    <x v="279"/>
    <x v="1"/>
    <x v="347"/>
    <d v="2017-07-04T00:00:00"/>
    <d v="2017-07-14T00:00:00"/>
    <n v="1500"/>
    <n v="1500"/>
    <n v="29392"/>
    <n v="10000"/>
    <n v="8000"/>
    <s v="Structured Estimate"/>
    <m/>
    <n v="80"/>
    <n v="80"/>
    <s v="Structured Estimate"/>
    <m/>
    <n v="2"/>
    <n v="2"/>
    <s v="Structured Estimate"/>
    <m/>
    <m/>
    <m/>
    <s v="Structured Estimate"/>
    <m/>
    <n v="7920"/>
    <n v="7920"/>
    <s v="Structured Estimate"/>
    <m/>
    <m/>
    <m/>
    <s v="Structured Estimate"/>
    <m/>
    <m/>
  </r>
  <r>
    <x v="3"/>
    <x v="55"/>
    <x v="1841"/>
    <x v="0"/>
    <x v="3558"/>
    <d v="2017-08-11T00:00:00"/>
    <d v="2017-08-13T00:00:00"/>
    <n v="20500"/>
    <n v="8570"/>
    <n v="49155"/>
    <n v="750"/>
    <n v="650"/>
    <s v="Indirect Count"/>
    <m/>
    <n v="553"/>
    <n v="553"/>
    <s v="Structured Estimate"/>
    <m/>
    <n v="120"/>
    <n v="195"/>
    <s v="Structured Estimate"/>
    <m/>
    <n v="600"/>
    <n v="600"/>
    <s v="Structured Estimate"/>
    <m/>
    <n v="130"/>
    <n v="130"/>
    <s v="Structured Estimate"/>
    <m/>
    <n v="520"/>
    <n v="520"/>
    <s v="Representative Survey"/>
    <m/>
    <m/>
  </r>
  <r>
    <x v="3"/>
    <x v="57"/>
    <x v="1842"/>
    <x v="1"/>
    <x v="3559"/>
    <d v="2017-07-08T00:00:00"/>
    <d v="2017-07-08T00:00:00"/>
    <n v="9000"/>
    <n v="9000"/>
    <n v="15000"/>
    <n v="3000"/>
    <n v="4000"/>
    <s v="Indirect Count"/>
    <m/>
    <n v="1500"/>
    <n v="2000"/>
    <s v="Indirect Count"/>
    <m/>
    <n v="750"/>
    <n v="1000"/>
    <s v="Indirect Count"/>
    <m/>
    <n v="1200"/>
    <n v="1500"/>
    <s v="Indirect Count"/>
    <m/>
    <n v="1000"/>
    <n v="1200"/>
    <s v="Indirect Count"/>
    <m/>
    <n v="2000"/>
    <n v="2000"/>
    <s v="Indirect Count"/>
    <m/>
    <m/>
  </r>
  <r>
    <x v="3"/>
    <x v="57"/>
    <x v="1843"/>
    <x v="0"/>
    <x v="3560"/>
    <d v="2017-01-01T00:00:00"/>
    <d v="2017-12-31T00:00:00"/>
    <n v="4000"/>
    <n v="4000"/>
    <n v="22000"/>
    <n v="7650"/>
    <n v="8050"/>
    <s v="Indirect Count"/>
    <m/>
    <n v="4050"/>
    <n v="4075"/>
    <s v="Indirect Count"/>
    <m/>
    <n v="2000"/>
    <n v="3250"/>
    <s v="Indirect Count"/>
    <m/>
    <n v="1675"/>
    <n v="2000"/>
    <s v="Indirect Count"/>
    <m/>
    <n v="1600"/>
    <n v="1500"/>
    <s v="Indirect Count"/>
    <m/>
    <n v="2050"/>
    <n v="1900"/>
    <s v="Indirect Count"/>
    <m/>
    <s v="Annual events include the Loyalty Day Children's Parade, Ilwaco Art Walk, Ilwaco Firecracker 5K, Slow Drag at the Port of Ilwaco, and Saturday Market at the Port of Ilwaco."/>
  </r>
  <r>
    <x v="3"/>
    <x v="57"/>
    <x v="299"/>
    <x v="0"/>
    <x v="1969"/>
    <d v="2017-01-01T00:00:00"/>
    <d v="2017-12-31T00:00:00"/>
    <n v="10000"/>
    <n v="10000"/>
    <n v="566656"/>
    <n v="20000"/>
    <n v="19369"/>
    <s v="Direct Count"/>
    <m/>
    <n v="10000"/>
    <n v="10250"/>
    <s v="Direct Count"/>
    <m/>
    <n v="3000"/>
    <n v="3448"/>
    <s v="Direct Count"/>
    <m/>
    <n v="10000"/>
    <n v="20550"/>
    <s v="Indirect Count"/>
    <m/>
    <n v="5000"/>
    <n v="5500"/>
    <s v="Direct Count"/>
    <m/>
    <n v="15000"/>
    <n v="13698"/>
    <s v="Direct Count"/>
    <m/>
    <s v="Funds used to offset operation, advertising, marketing, and public relations expenses.  Visitor's are surveyed as they come into the center, usually totaling upwards of 25,000 individual visitors per year."/>
  </r>
  <r>
    <x v="3"/>
    <x v="57"/>
    <x v="296"/>
    <x v="0"/>
    <x v="1969"/>
    <d v="2017-01-01T00:00:00"/>
    <d v="2017-12-31T00:00:00"/>
    <n v="7500"/>
    <n v="6500"/>
    <n v="130215"/>
    <n v="10000"/>
    <n v="10062"/>
    <s v="Direct Count"/>
    <m/>
    <n v="5000"/>
    <n v="4994"/>
    <s v="Direct Count"/>
    <m/>
    <n v="2000"/>
    <n v="3000"/>
    <s v="Direct Count"/>
    <m/>
    <n v="1000"/>
    <n v="9988"/>
    <s v="Direct Count"/>
    <m/>
    <n v="2000"/>
    <n v="2003"/>
    <s v="Direct Count"/>
    <m/>
    <n v="2500"/>
    <n v="2504"/>
    <s v="Direct Count"/>
    <m/>
    <s v="The 2017 calendar of events included the following special exhibitions; Memories of Megler, The Peninsula Quilt Guild Expedition, Ilwaco High School Art Exhibition, Frances Stillwell: Oregon's Botanical Landscape.  Heritage Festivals included; Clamshell Railroad Days and the Cranberrian Festival.  Programs included SALTY talks and the Community Historian Project."/>
  </r>
  <r>
    <x v="3"/>
    <x v="57"/>
    <x v="451"/>
    <x v="0"/>
    <x v="1969"/>
    <d v="2017-01-01T00:00:00"/>
    <d v="2017-12-31T00:00:00"/>
    <n v="1000"/>
    <n v="1000"/>
    <n v="8000"/>
    <n v="45000"/>
    <n v="45000"/>
    <s v="Indirect Count"/>
    <m/>
    <n v="45000"/>
    <n v="45000"/>
    <s v="Indirect Count"/>
    <m/>
    <n v="30000"/>
    <n v="30000"/>
    <s v="Indirect Count"/>
    <m/>
    <n v="35000"/>
    <n v="35000"/>
    <s v="Indirect Count"/>
    <m/>
    <n v="10000"/>
    <n v="10000"/>
    <s v="Indirect Count"/>
    <m/>
    <n v="35000"/>
    <n v="35000"/>
    <s v="Indirect Count"/>
    <m/>
    <s v="The Ilwaco Charter Association derby adds sustainability to the local sport fishing industry and been in operation for over 40 years.  Funds cover the cost of marketing and signage."/>
  </r>
  <r>
    <x v="3"/>
    <x v="58"/>
    <x v="300"/>
    <x v="1"/>
    <x v="1499"/>
    <d v="2017-07-28T00:00:00"/>
    <d v="2017-07-30T00:00:00"/>
    <n v="500"/>
    <n v="500"/>
    <n v="10500"/>
    <n v="10000"/>
    <n v="9300"/>
    <s v="Informal Survey"/>
    <s v="Social Media survey, reservations, check-in on social media, train ride attendance. "/>
    <n v="9300"/>
    <n v="9300"/>
    <s v="Indirect Count"/>
    <m/>
    <m/>
    <m/>
    <s v="Indirect Count"/>
    <m/>
    <n v="110"/>
    <n v="110"/>
    <s v="Informal Survey"/>
    <s v="All rooms and camping sites booked. "/>
    <n v="9190"/>
    <n v="9190"/>
    <s v="Informal Survey"/>
    <s v="Small area, overnight lodging limited. "/>
    <n v="110"/>
    <n v="110"/>
    <s v="Informal Survey"/>
    <s v="All rooms and camping sites booked. "/>
    <m/>
  </r>
  <r>
    <x v="3"/>
    <x v="59"/>
    <x v="1002"/>
    <x v="1"/>
    <x v="3561"/>
    <d v="2017-05-12T00:00:00"/>
    <d v="2017-05-21T00:00:00"/>
    <n v="3500"/>
    <n v="3500"/>
    <n v="42475"/>
    <n v="4000"/>
    <n v="5000"/>
    <s v="Representative Survey"/>
    <m/>
    <n v="1800"/>
    <n v="2000"/>
    <s v="Representative Survey"/>
    <m/>
    <n v="50"/>
    <n v="200"/>
    <s v="Representative Survey"/>
    <m/>
    <m/>
    <m/>
    <m/>
    <m/>
    <n v="200"/>
    <m/>
    <m/>
    <m/>
    <n v="100"/>
    <n v="350"/>
    <s v="Representative Survey"/>
    <m/>
    <m/>
  </r>
  <r>
    <x v="3"/>
    <x v="59"/>
    <x v="1844"/>
    <x v="0"/>
    <x v="3562"/>
    <d v="2017-01-01T00:00:00"/>
    <d v="2017-12-31T00:00:00"/>
    <n v="31145"/>
    <n v="31145"/>
    <n v="198645"/>
    <m/>
    <n v="550000"/>
    <s v="Other"/>
    <s v="Economic projections, phone call inquiries, website visits, physical count, informal survey, physical surveys, tax revenue reports, structured estimates, informal traffic analysis, 2 % tax collection report, Deception Pass Bridge traffic analysis "/>
    <m/>
    <n v="250000"/>
    <s v="Other"/>
    <s v="Physical surveys, VIC guests log and lodging surveys, collection of zip codes, national algorithm "/>
    <m/>
    <n v="75000"/>
    <s v="Other"/>
    <s v="Physical survey, guests log and lodging survey, collections of zips codes, national algorithm "/>
    <m/>
    <n v="82125"/>
    <s v="Other"/>
    <s v="Direct and indirect counts, lodging inquiries, visitor survey "/>
    <m/>
    <n v="3000000"/>
    <s v="Other"/>
    <s v="Physical survey, guests log, lodging survey "/>
    <m/>
    <n v="250000"/>
    <s v="Other"/>
    <s v="Physical survey, guests log, lodging survey "/>
    <m/>
  </r>
  <r>
    <x v="3"/>
    <x v="59"/>
    <x v="1845"/>
    <x v="1"/>
    <x v="3563"/>
    <d v="2017-04-23T00:00:00"/>
    <d v="2017-04-23T00:00:00"/>
    <n v="15000"/>
    <n v="15000"/>
    <n v="120000"/>
    <n v="1900"/>
    <n v="2035"/>
    <s v="Direct Count"/>
    <s v="Using getmeregistered.com "/>
    <n v="450"/>
    <n v="1275"/>
    <s v="Direct Count"/>
    <m/>
    <n v="25"/>
    <n v="575"/>
    <s v="Direct Count"/>
    <m/>
    <n v="233"/>
    <n v="1850"/>
    <s v="Representative Survey"/>
    <m/>
    <n v="250"/>
    <n v="185"/>
    <s v="Representative Survey"/>
    <m/>
    <n v="350"/>
    <n v="1850"/>
    <s v="Representative Survey"/>
    <m/>
    <m/>
  </r>
  <r>
    <x v="3"/>
    <x v="59"/>
    <x v="1846"/>
    <x v="0"/>
    <x v="3564"/>
    <d v="2017-01-01T00:00:00"/>
    <d v="2017-12-31T00:00:00"/>
    <n v="7000"/>
    <n v="16600"/>
    <n v="16600"/>
    <n v="485"/>
    <n v="419"/>
    <s v="Direct Count"/>
    <m/>
    <n v="250"/>
    <n v="200"/>
    <s v="Direct Count"/>
    <m/>
    <n v="170"/>
    <n v="154"/>
    <s v="Direct Count"/>
    <m/>
    <n v="1680"/>
    <n v="1416"/>
    <s v="Direct Count"/>
    <s v="Average workshop is 4 days/4 nights lodging "/>
    <n v="65"/>
    <n v="65"/>
    <s v="Direct Count"/>
    <m/>
    <n v="420"/>
    <n v="354"/>
    <s v="Direct Count"/>
    <m/>
    <m/>
  </r>
  <r>
    <x v="3"/>
    <x v="59"/>
    <x v="1847"/>
    <x v="0"/>
    <x v="3565"/>
    <d v="2017-04-01T00:00:00"/>
    <d v="2017-12-31T00:00:00"/>
    <n v="3500"/>
    <n v="3500"/>
    <n v="9000"/>
    <n v="15000"/>
    <n v="17300"/>
    <s v="Informal Survey"/>
    <m/>
    <n v="3000"/>
    <n v="643"/>
    <s v="Informal Survey"/>
    <m/>
    <n v="1000"/>
    <n v="74"/>
    <s v="Informal Survey"/>
    <m/>
    <n v="1000"/>
    <n v="156"/>
    <s v="Informal Survey"/>
    <m/>
    <m/>
    <n v="1046"/>
    <s v="Informal Survey"/>
    <m/>
    <n v="2100"/>
    <n v="156"/>
    <s v="Informal Survey"/>
    <m/>
    <m/>
  </r>
  <r>
    <x v="3"/>
    <x v="59"/>
    <x v="1848"/>
    <x v="0"/>
    <x v="3566"/>
    <d v="2017-01-01T00:00:00"/>
    <d v="2017-12-31T00:00:00"/>
    <n v="9000"/>
    <n v="9000"/>
    <n v="12000"/>
    <n v="8000"/>
    <n v="6048"/>
    <s v="Informal Survey"/>
    <m/>
    <n v="5120"/>
    <n v="4435"/>
    <s v="Informal Survey"/>
    <m/>
    <n v="2880"/>
    <n v="3086"/>
    <s v="Informal Survey"/>
    <m/>
    <m/>
    <n v="859"/>
    <s v="Informal Survey"/>
    <m/>
    <m/>
    <n v="5189"/>
    <s v="Informal Survey"/>
    <m/>
    <m/>
    <n v="859"/>
    <s v="Informal Survey"/>
    <m/>
    <m/>
  </r>
  <r>
    <x v="3"/>
    <x v="59"/>
    <x v="1849"/>
    <x v="2"/>
    <x v="3567"/>
    <d v="2017-01-01T00:00:00"/>
    <d v="2017-12-31T00:00:00"/>
    <n v="12000"/>
    <n v="12000"/>
    <m/>
    <n v="2500"/>
    <n v="1750"/>
    <s v="Indirect Count"/>
    <m/>
    <n v="1000"/>
    <n v="750"/>
    <s v="Indirect Count"/>
    <m/>
    <n v="150"/>
    <n v="100"/>
    <s v="Indirect Count"/>
    <m/>
    <n v="125"/>
    <n v="90"/>
    <s v="Indirect Count"/>
    <m/>
    <m/>
    <m/>
    <m/>
    <s v="Unknown"/>
    <n v="250"/>
    <n v="150"/>
    <s v="Indirect Count"/>
    <m/>
    <m/>
  </r>
  <r>
    <x v="3"/>
    <x v="59"/>
    <x v="319"/>
    <x v="2"/>
    <x v="2560"/>
    <d v="2017-01-01T00:00:00"/>
    <d v="2017-12-31T00:00:00"/>
    <n v="30000"/>
    <n v="30000"/>
    <n v="87050"/>
    <n v="6390"/>
    <n v="10402"/>
    <s v="Direct Count"/>
    <m/>
    <n v="3360"/>
    <n v="1511"/>
    <s v="Indirect Count"/>
    <m/>
    <n v="1260"/>
    <n v="1378"/>
    <s v="Direct Count"/>
    <m/>
    <m/>
    <m/>
    <m/>
    <m/>
    <m/>
    <m/>
    <m/>
    <m/>
    <m/>
    <m/>
    <m/>
    <m/>
    <m/>
  </r>
  <r>
    <x v="3"/>
    <x v="59"/>
    <x v="1850"/>
    <x v="1"/>
    <x v="3568"/>
    <d v="2017-01-01T00:00:00"/>
    <d v="2017-03-31T00:00:00"/>
    <n v="6000"/>
    <n v="6000"/>
    <n v="8000"/>
    <n v="300"/>
    <n v="500"/>
    <s v="Representative Survey"/>
    <m/>
    <n v="300"/>
    <n v="500"/>
    <s v="Representative Survey"/>
    <m/>
    <n v="10"/>
    <n v="2"/>
    <s v="Representative Survey"/>
    <m/>
    <n v="200"/>
    <n v="92"/>
    <s v="Direct Count"/>
    <m/>
    <n v="100"/>
    <n v="323"/>
    <s v="Representative Survey"/>
    <m/>
    <n v="100"/>
    <n v="273"/>
    <s v="Representative Survey"/>
    <m/>
    <m/>
  </r>
  <r>
    <x v="3"/>
    <x v="59"/>
    <x v="1851"/>
    <x v="2"/>
    <x v="3569"/>
    <d v="2017-01-01T00:00:00"/>
    <d v="2017-12-31T00:00:00"/>
    <n v="30000"/>
    <n v="30000"/>
    <n v="120700"/>
    <n v="10455"/>
    <n v="11671"/>
    <s v="Direct Count"/>
    <m/>
    <n v="6730"/>
    <n v="6840"/>
    <s v="Representative Survey"/>
    <m/>
    <n v="4763"/>
    <n v="4274"/>
    <s v="Representative Survey"/>
    <m/>
    <n v="8048"/>
    <n v="7761"/>
    <s v="Structured Estimate"/>
    <m/>
    <n v="1192"/>
    <n v="1091"/>
    <s v="Structured Estimate"/>
    <m/>
    <n v="3493"/>
    <n v="3271"/>
    <s v="Structured Estimate"/>
    <m/>
    <m/>
  </r>
  <r>
    <x v="3"/>
    <x v="59"/>
    <x v="1852"/>
    <x v="0"/>
    <x v="3570"/>
    <d v="2017-01-01T00:00:00"/>
    <d v="2017-12-31T00:00:00"/>
    <n v="10000"/>
    <n v="10000"/>
    <n v="200000"/>
    <n v="4000"/>
    <n v="4073"/>
    <s v="Direct Count"/>
    <m/>
    <n v="630"/>
    <n v="626"/>
    <s v="Direct Count"/>
    <m/>
    <n v="483"/>
    <n v="480"/>
    <s v="Direct Count"/>
    <m/>
    <m/>
    <m/>
    <m/>
    <m/>
    <n v="20"/>
    <n v="20"/>
    <s v="Indirect Count"/>
    <m/>
    <n v="600"/>
    <n v="584"/>
    <s v="Indirect Count"/>
    <m/>
    <m/>
  </r>
  <r>
    <x v="3"/>
    <x v="59"/>
    <x v="999"/>
    <x v="0"/>
    <x v="65"/>
    <d v="2017-01-01T00:00:00"/>
    <d v="2017-12-31T00:00:00"/>
    <n v="10000"/>
    <n v="10000"/>
    <n v="15500"/>
    <n v="20000"/>
    <n v="23000"/>
    <s v="Structured Estimate"/>
    <m/>
    <m/>
    <m/>
    <m/>
    <m/>
    <m/>
    <m/>
    <m/>
    <m/>
    <m/>
    <m/>
    <m/>
    <m/>
    <m/>
    <m/>
    <m/>
    <m/>
    <m/>
    <m/>
    <m/>
    <m/>
    <m/>
  </r>
  <r>
    <x v="3"/>
    <x v="59"/>
    <x v="321"/>
    <x v="1"/>
    <x v="3571"/>
    <d v="2017-03-03T00:00:00"/>
    <d v="2017-03-05T00:00:00"/>
    <n v="7750"/>
    <n v="7750"/>
    <n v="67000"/>
    <n v="6000"/>
    <n v="8000"/>
    <s v="Informal Survey"/>
    <s v="Zip code survey and grid count survey "/>
    <n v="3486"/>
    <n v="4620"/>
    <s v="Informal Survey"/>
    <s v="Zip code survey on tasting tickets to determine demographic and calls to hotels/VRTBO/B &amp; B regarding occupancy "/>
    <n v="800"/>
    <n v="1000"/>
    <s v="Informal Survey"/>
    <s v="Zip code survey "/>
    <n v="1200"/>
    <n v="1500"/>
    <s v="Informal Survey"/>
    <s v="Calls to hotels/VRBO/B &amp; B confirmed 2 night stays. Musselfest is a 3 day event supporting the statistics for a 2 night stay "/>
    <n v="800"/>
    <n v="1200"/>
    <s v="Representative Survey"/>
    <s v="Estimate 2000 drove over 3 hours to attend. 800 paid for accommodations, leaving 1200 to find lodging other than hotels/VRBO/B &amp; B "/>
    <n v="600"/>
    <n v="800"/>
    <s v="Informal Survey"/>
    <s v="Zip code survey on tasting tickets to determine demographic and calls to hotels/VRBO/B &amp; B regarding occupancy"/>
    <m/>
  </r>
  <r>
    <x v="3"/>
    <x v="59"/>
    <x v="1523"/>
    <x v="1"/>
    <x v="3572"/>
    <d v="2017-03-04T00:00:00"/>
    <d v="2017-03-05T00:00:00"/>
    <n v="2000"/>
    <n v="2000"/>
    <n v="5500"/>
    <n v="300"/>
    <n v="318"/>
    <s v="Representative Survey"/>
    <m/>
    <n v="250"/>
    <n v="238"/>
    <s v="Informal Survey"/>
    <m/>
    <n v="25"/>
    <n v="5"/>
    <s v="Informal Survey"/>
    <m/>
    <n v="400"/>
    <n v="111"/>
    <s v="Informal Survey"/>
    <m/>
    <n v="100"/>
    <n v="207"/>
    <s v="Informal Survey"/>
    <m/>
    <n v="100"/>
    <n v="111"/>
    <s v="Informal Survey"/>
    <m/>
    <m/>
  </r>
  <r>
    <x v="3"/>
    <x v="59"/>
    <x v="313"/>
    <x v="0"/>
    <x v="3573"/>
    <d v="2017-01-01T00:00:00"/>
    <d v="2017-12-31T00:00:00"/>
    <n v="10000"/>
    <n v="10000"/>
    <n v="150500"/>
    <n v="20000"/>
    <n v="23000"/>
    <s v="Structured Estimate"/>
    <m/>
    <n v="10000"/>
    <n v="10000"/>
    <s v="Structured Estimate"/>
    <m/>
    <n v="4000"/>
    <n v="4000"/>
    <s v="Structured Estimate"/>
    <m/>
    <n v="150"/>
    <n v="150"/>
    <s v="Structured Estimate"/>
    <m/>
    <n v="7200"/>
    <n v="7200"/>
    <s v="Structured Estimate"/>
    <m/>
    <n v="6000"/>
    <n v="6000"/>
    <s v="Structured Estimate"/>
    <m/>
    <m/>
  </r>
  <r>
    <x v="3"/>
    <x v="59"/>
    <x v="313"/>
    <x v="1"/>
    <x v="3574"/>
    <d v="2017-09-01T00:00:00"/>
    <d v="2017-09-03T00:00:00"/>
    <n v="7000"/>
    <n v="7000"/>
    <n v="150500"/>
    <n v="20000"/>
    <n v="23000"/>
    <s v="Structured Estimate"/>
    <m/>
    <n v="10000"/>
    <n v="10000"/>
    <s v="Structured Estimate"/>
    <m/>
    <n v="4000"/>
    <n v="4000"/>
    <s v="Structured Estimate"/>
    <m/>
    <n v="150"/>
    <n v="150"/>
    <s v="Structured Estimate"/>
    <m/>
    <n v="7200"/>
    <n v="7200"/>
    <s v="Structured Estimate"/>
    <m/>
    <n v="6000"/>
    <n v="6000"/>
    <s v="Structured Estimate"/>
    <m/>
    <m/>
  </r>
  <r>
    <x v="3"/>
    <x v="59"/>
    <x v="1853"/>
    <x v="0"/>
    <x v="3575"/>
    <d v="2017-01-01T00:00:00"/>
    <d v="2017-12-31T00:00:00"/>
    <n v="3000"/>
    <n v="3000"/>
    <n v="10000"/>
    <m/>
    <n v="5000"/>
    <s v="Informal Survey"/>
    <m/>
    <n v="1300"/>
    <n v="1300"/>
    <s v="Informal Survey"/>
    <m/>
    <m/>
    <n v="720"/>
    <s v="Informal Survey"/>
    <m/>
    <m/>
    <m/>
    <m/>
    <m/>
    <n v="520"/>
    <n v="650"/>
    <s v="Informal Survey"/>
    <m/>
    <n v="1300"/>
    <n v="650"/>
    <s v="Informal Survey"/>
    <m/>
    <m/>
  </r>
  <r>
    <x v="3"/>
    <x v="59"/>
    <x v="313"/>
    <x v="1"/>
    <x v="3576"/>
    <d v="2017-09-01T00:00:00"/>
    <d v="2017-09-03T00:00:00"/>
    <n v="7000"/>
    <n v="7000"/>
    <n v="15500"/>
    <n v="20000"/>
    <n v="23000"/>
    <s v="Structured Estimate"/>
    <m/>
    <m/>
    <m/>
    <m/>
    <m/>
    <m/>
    <m/>
    <m/>
    <m/>
    <m/>
    <m/>
    <m/>
    <m/>
    <m/>
    <m/>
    <m/>
    <m/>
    <m/>
    <m/>
    <m/>
    <m/>
    <m/>
  </r>
  <r>
    <x v="3"/>
    <x v="59"/>
    <x v="316"/>
    <x v="2"/>
    <x v="3577"/>
    <d v="2017-01-01T00:00:00"/>
    <d v="2017-12-31T00:00:00"/>
    <n v="18200"/>
    <n v="18200"/>
    <n v="138810"/>
    <n v="4627"/>
    <m/>
    <s v="Direct Count"/>
    <s v="Point of Sale"/>
    <n v="2900"/>
    <n v="2671"/>
    <s v="Direct Count"/>
    <s v="Sign in Log "/>
    <n v="1500"/>
    <n v="1557"/>
    <s v="Direct Count"/>
    <s v="Sign in Log "/>
    <n v="638"/>
    <n v="833"/>
    <s v="Direct Count"/>
    <s v="Sign in Log "/>
    <n v="1569"/>
    <n v="837"/>
    <s v="Direct Count"/>
    <s v="Sign in Log "/>
    <n v="1276"/>
    <n v="833"/>
    <s v="Direct Count"/>
    <s v="Sign in Log "/>
    <m/>
  </r>
  <r>
    <x v="3"/>
    <x v="59"/>
    <x v="1524"/>
    <x v="1"/>
    <x v="3578"/>
    <d v="2017-02-17T00:00:00"/>
    <d v="2017-02-26T00:00:00"/>
    <n v="1350"/>
    <n v="1350"/>
    <n v="34700"/>
    <n v="4000"/>
    <m/>
    <s v="Direct Count"/>
    <s v="Overall attendance calculated by number of booklet downloads from event website, online tour registration, and number of surveys collected at end of the event by participating businesses."/>
    <n v="1200"/>
    <n v="1200"/>
    <s v="Direct Count"/>
    <s v="Total attendees who raveled 50 miles or more are calculated by zip codes submitted on surveys. "/>
    <n v="25"/>
    <n v="30"/>
    <s v="Direct Count"/>
    <m/>
    <n v="250"/>
    <n v="200"/>
    <s v="Indirect Count"/>
    <m/>
    <n v="4900"/>
    <n v="5400"/>
    <s v="Indirect Count"/>
    <m/>
    <n v="75"/>
    <n v="80"/>
    <s v="Direct Count"/>
    <s v="Paid and unpaid accommodations estimated by survey info and VIC records. "/>
    <m/>
  </r>
  <r>
    <x v="3"/>
    <x v="59"/>
    <x v="180"/>
    <x v="2"/>
    <x v="387"/>
    <d v="2017-01-01T00:00:00"/>
    <d v="2017-12-31T00:00:00"/>
    <n v="31649"/>
    <n v="31649"/>
    <n v="48653"/>
    <n v="14233"/>
    <n v="22382"/>
    <s v="Direct Count"/>
    <m/>
    <n v="13521"/>
    <n v="19700"/>
    <s v="Direct Count"/>
    <m/>
    <n v="12169"/>
    <n v="17500"/>
    <s v="Direct Count"/>
    <m/>
    <m/>
    <m/>
    <m/>
    <m/>
    <m/>
    <m/>
    <m/>
    <m/>
    <m/>
    <m/>
    <m/>
    <m/>
    <m/>
  </r>
  <r>
    <x v="3"/>
    <x v="59"/>
    <x v="1854"/>
    <x v="2"/>
    <x v="3579"/>
    <d v="2017-01-01T00:00:00"/>
    <d v="2017-12-31T00:00:00"/>
    <n v="25000"/>
    <n v="25000"/>
    <n v="73100"/>
    <n v="55000"/>
    <n v="51000"/>
    <s v="Indirect Count"/>
    <s v="Numbers and estimates have been generated by data obtained through both direct methods (greeters counting event attendees, VIC visitor log, entry forms, etc)  county tax records, surveys and more and represent the best estimates possible of attendance. "/>
    <n v="35000"/>
    <n v="30000"/>
    <s v="Indirect Count"/>
    <m/>
    <n v="5500"/>
    <n v="4000"/>
    <s v="Indirect Count"/>
    <m/>
    <n v="29132"/>
    <n v="24000"/>
    <s v="Indirect Count"/>
    <m/>
    <n v="29132"/>
    <n v="27000"/>
    <s v="Indirect Count"/>
    <m/>
    <n v="14566"/>
    <n v="23000"/>
    <s v="Indirect Count"/>
    <m/>
    <m/>
  </r>
  <r>
    <x v="3"/>
    <x v="59"/>
    <x v="1855"/>
    <x v="2"/>
    <x v="3580"/>
    <d v="2017-01-01T00:00:00"/>
    <d v="2017-12-31T00:00:00"/>
    <n v="5000"/>
    <n v="5000"/>
    <n v="181252"/>
    <n v="13000"/>
    <n v="11659"/>
    <s v="Direct Count"/>
    <m/>
    <n v="1000"/>
    <n v="908"/>
    <s v="Direct Count"/>
    <m/>
    <n v="550"/>
    <n v="638"/>
    <s v="Direct Count"/>
    <m/>
    <n v="1800"/>
    <n v="1881"/>
    <s v="Representative Survey"/>
    <m/>
    <n v="250"/>
    <n v="208"/>
    <s v="Representative Survey"/>
    <m/>
    <n v="750"/>
    <n v="700"/>
    <s v="Representative Survey"/>
    <m/>
    <m/>
  </r>
  <r>
    <x v="3"/>
    <x v="60"/>
    <x v="325"/>
    <x v="1"/>
    <x v="3581"/>
    <d v="2017-06-22T00:00:00"/>
    <d v="2017-06-22T00:00:00"/>
    <n v="14093.09"/>
    <n v="14093.09"/>
    <n v="14093.09"/>
    <n v="175"/>
    <n v="155"/>
    <s v="Direct Count"/>
    <s v="The tournament is hosted at Lake Sammamish State Park.  Attendance peaks on Friday, Saturday and Sunday between 3-6PM.  The State Park takes a head count.    The VIP Party, which consisted of local leaders, legislators and citizens, peaked at about 150 people, right on target.  This was used as a marketing tactic to jumps start the tournament.  A guest speaker, one of the volleyball professionals, gave a speech at the event.  The total number of people in attendance at the tournament is around 7,700.  Approximately 2,000 on Friday and Saturday and 3,000 for the Championship on Sunday. "/>
    <n v="75"/>
    <n v="75"/>
    <s v="Structured Estimate"/>
    <s v="At least half of the attendees were a mixture of athletes, support services for the AVP, elected officials near the region and other guests.   "/>
    <n v="50"/>
    <n v="50"/>
    <s v="Structured Estimate"/>
    <s v="The AVP website lists 75 professional athletes.  This estimate is based off of the number of athletes and their support personnel, staff, marketing firms, and trainers.  A selection of them were invited and present at the VIP event.  "/>
    <n v="100"/>
    <n v="125"/>
    <s v="Other"/>
    <s v="Information from the five hotels. These numbers are for the entire tournament.  However, many of the athletes and support staff contract out to other hotels outside of Issaquah.  Bellevue sees a big spike, for example. Total of 228.  _x000d__x000a_Marriott Suites: 5 rooms X 3 nights=15_x000d__x000a_Motel 6: 30 rooms X 3 nights =90 (cheaper rates)_x000d__x000a_Holiday Inn 14 rooms X 3 nights=42_x000d__x000a_Homewood Suites 10 rooms X 3 nights=30_x000d__x000a_Hilton Garden Inn 17 rooms X 3 nights = 51"/>
    <n v="75"/>
    <n v="75"/>
    <s v="Structured Estimate"/>
    <s v="Half of the attendees at the VIP kick off party were local leaders, elected officials, and community leaders in the region. "/>
    <n v="25"/>
    <n v="25"/>
    <s v="Other"/>
    <s v="These numbers are for the entire tournament.  However, many of the athletes and support staff contract out to other hotels outside of Issaquah.  Bellevue sees a big spike, for example.  Marriott Suites: 5 rooms X 3 nights=15_x000d__x000a_Motel 6: 30 rooms X 3 nights =90 (cheaper rates) Holiday Inn 14 rooms X 3 nights=42 Homewood Suites 10 rooms X 3 nights=30 Hilton Garden Inn 17 rooms X 3 nights = 51_x000d__x000a_"/>
    <s v="The Lodging Tax Committee hired TokitaBethune to create and conduct the VIP reception for the AVP Tournament, aka The Seattle Open.  Changes in staff at the City made it a last-minute event.  The LTAC had budgeted for a Branding and Wayfinding project as well, but the City was unable to lead this project in 2017.  The LTAC has requested  the creation of a DMO (Destination Marketing Organization) in 2018, to create a 501C3 and hire a full time Executive Director to run it.  The LTAC will ideally fund the DMO on an annual basis. "/>
  </r>
  <r>
    <x v="3"/>
    <x v="61"/>
    <x v="1525"/>
    <x v="0"/>
    <x v="799"/>
    <d v="2017-01-01T00:00:00"/>
    <d v="2017-12-31T00:00:00"/>
    <n v="25000"/>
    <n v="20000"/>
    <n v="36462"/>
    <m/>
    <n v="18398"/>
    <s v="Direct Count"/>
    <m/>
    <m/>
    <n v="2022"/>
    <s v="Direct Count"/>
    <m/>
    <m/>
    <n v="820"/>
    <s v="Direct Count"/>
    <m/>
    <n v="13000"/>
    <m/>
    <s v="Indirect Count"/>
    <m/>
    <m/>
    <m/>
    <m/>
    <s v="Information Not Available"/>
    <n v="6807"/>
    <n v="1345"/>
    <s v="Direct Count"/>
    <m/>
    <m/>
  </r>
  <r>
    <x v="3"/>
    <x v="61"/>
    <x v="327"/>
    <x v="0"/>
    <x v="3582"/>
    <d v="2017-08-01T00:00:00"/>
    <d v="2017-12-31T00:00:00"/>
    <n v="6812"/>
    <n v="6812"/>
    <n v="6812"/>
    <m/>
    <m/>
    <m/>
    <s v="n/a"/>
    <m/>
    <m/>
    <m/>
    <s v="n/a"/>
    <m/>
    <m/>
    <m/>
    <s v="n/a"/>
    <m/>
    <m/>
    <m/>
    <s v="n/a"/>
    <m/>
    <m/>
    <m/>
    <s v="n/a"/>
    <m/>
    <m/>
    <m/>
    <s v="n/a"/>
    <s v="Incomplete-As of filing, this project is not completed. Per Q4 report, Chamber can refund this portion of it's 2017 award, or-at the direction of the Commissioners- the Chamber can extend the deadline for this project into 2018 to allow the new Director and staff to bring this project to completion by the end of 2018. If not completed, Chamber will refund this award in full."/>
  </r>
  <r>
    <x v="3"/>
    <x v="61"/>
    <x v="1856"/>
    <x v="1"/>
    <x v="3583"/>
    <d v="2017-09-16T00:00:00"/>
    <d v="2017-09-17T00:00:00"/>
    <n v="5000"/>
    <n v="5000"/>
    <n v="17706"/>
    <n v="1700"/>
    <n v="1805"/>
    <s v="Other"/>
    <s v="Volunteer Count"/>
    <n v="800"/>
    <n v="830"/>
    <s v="Representative Survey"/>
    <m/>
    <n v="75"/>
    <n v="90"/>
    <s v="Representative Survey"/>
    <m/>
    <n v="250"/>
    <n v="551"/>
    <s v="Representative Survey"/>
    <m/>
    <n v="60"/>
    <n v="78"/>
    <s v="Representative Survey"/>
    <m/>
    <n v="150"/>
    <n v="189"/>
    <s v="Representative Survey"/>
    <m/>
    <m/>
  </r>
  <r>
    <x v="3"/>
    <x v="61"/>
    <x v="327"/>
    <x v="1"/>
    <x v="3584"/>
    <d v="2017-08-27T00:00:00"/>
    <d v="2017-08-27T00:00:00"/>
    <n v="3740"/>
    <n v="3740"/>
    <n v="9732"/>
    <n v="800"/>
    <n v="500"/>
    <s v="Structured Estimate"/>
    <m/>
    <n v="15"/>
    <n v="22"/>
    <s v="Structured Estimate"/>
    <m/>
    <n v="5"/>
    <n v="16"/>
    <s v="Structured Estimate"/>
    <m/>
    <n v="10"/>
    <n v="22"/>
    <s v="Structured Estimate"/>
    <m/>
    <n v="50"/>
    <m/>
    <s v="Structured Estimate"/>
    <s v="Actual = unknown"/>
    <n v="10"/>
    <n v="22"/>
    <s v="Structured Estimate"/>
    <m/>
    <m/>
  </r>
  <r>
    <x v="3"/>
    <x v="61"/>
    <x v="328"/>
    <x v="2"/>
    <x v="3585"/>
    <d v="2017-01-01T00:00:00"/>
    <d v="2017-12-31T00:00:00"/>
    <n v="64076"/>
    <n v="64076"/>
    <n v="64076"/>
    <n v="36000"/>
    <n v="36031"/>
    <s v="Other"/>
    <s v="combination of direct and indirect"/>
    <n v="23000"/>
    <n v="23903"/>
    <s v="Structured Estimate"/>
    <m/>
    <n v="7000"/>
    <n v="7170"/>
    <s v="Other"/>
    <s v="30% of total tourists"/>
    <n v="1700"/>
    <n v="1792"/>
    <s v="Other"/>
    <s v="50% of overnight paid visitors"/>
    <n v="3585"/>
    <n v="3585"/>
    <s v="Other"/>
    <s v="50% of overnight visitors"/>
    <n v="3585"/>
    <n v="3585"/>
    <s v="Other"/>
    <s v="50% of overnight visitors"/>
    <m/>
  </r>
  <r>
    <x v="3"/>
    <x v="61"/>
    <x v="327"/>
    <x v="0"/>
    <x v="3586"/>
    <d v="2017-05-01T00:00:00"/>
    <d v="2017-12-31T00:00:00"/>
    <n v="3000"/>
    <n v="3000"/>
    <n v="10250"/>
    <n v="23603238"/>
    <m/>
    <s v="Structured Estimate"/>
    <s v="80,000 printed_x000d__x000a_23,603,238 via WA State Ferry, Black Ball Ferry, Visitor Center Walk-ins"/>
    <m/>
    <m/>
    <m/>
    <s v="n/a"/>
    <m/>
    <m/>
    <m/>
    <s v="n/a"/>
    <m/>
    <m/>
    <m/>
    <s v="n/a"/>
    <m/>
    <m/>
    <m/>
    <s v="n/a"/>
    <m/>
    <m/>
    <m/>
    <s v="n/a"/>
    <m/>
  </r>
  <r>
    <x v="3"/>
    <x v="61"/>
    <x v="1857"/>
    <x v="0"/>
    <x v="3587"/>
    <d v="2017-01-01T00:00:00"/>
    <d v="2017-12-31T00:00:00"/>
    <n v="144000"/>
    <n v="135000"/>
    <n v="134945"/>
    <n v="555180"/>
    <n v="587815"/>
    <s v="Informal Survey"/>
    <m/>
    <n v="426973"/>
    <n v="452651"/>
    <s v="Informal Survey"/>
    <m/>
    <m/>
    <m/>
    <m/>
    <s v="n/a"/>
    <n v="170775"/>
    <n v="182866"/>
    <s v="Informal Survey"/>
    <m/>
    <m/>
    <m/>
    <m/>
    <s v="n/a"/>
    <n v="426973"/>
    <n v="452651"/>
    <s v="Informal Survey"/>
    <m/>
    <m/>
  </r>
  <r>
    <x v="3"/>
    <x v="61"/>
    <x v="248"/>
    <x v="0"/>
    <x v="3588"/>
    <d v="2017-01-01T00:00:00"/>
    <d v="2017-12-31T00:00:00"/>
    <n v="29535"/>
    <n v="29535"/>
    <n v="29535"/>
    <n v="17000"/>
    <n v="18570"/>
    <s v="Other"/>
    <s v="14,285+30% (our estimate of those that don't get counted"/>
    <n v="16830"/>
    <n v="16830"/>
    <s v="Other"/>
    <s v="less than 1% travel less than 50 miles"/>
    <n v="11900"/>
    <n v="12999"/>
    <s v="Other"/>
    <s v="70% are from out of state/different country"/>
    <n v="13500"/>
    <n v="13927"/>
    <s v="Structured Estimate"/>
    <m/>
    <n v="4250"/>
    <n v="4642"/>
    <s v="Other"/>
    <s v="25% are camping"/>
    <n v="8500"/>
    <n v="9285"/>
    <s v="Other"/>
    <s v="An educated guess is that at least 1/2 of travelers stayed in paid accommodations"/>
    <m/>
  </r>
  <r>
    <x v="3"/>
    <x v="61"/>
    <x v="1858"/>
    <x v="2"/>
    <x v="3351"/>
    <d v="2017-01-01T00:00:00"/>
    <d v="2017-12-31T00:00:00"/>
    <n v="25000"/>
    <n v="7714"/>
    <m/>
    <m/>
    <m/>
    <m/>
    <m/>
    <m/>
    <m/>
    <m/>
    <m/>
    <m/>
    <m/>
    <m/>
    <m/>
    <m/>
    <m/>
    <m/>
    <m/>
    <m/>
    <m/>
    <m/>
    <m/>
    <m/>
    <m/>
    <m/>
    <m/>
    <s v="Grant funding was used to construct a portion of the Olympic Discovery Trail located in Jefferson County. This trail attracts walkers, runners and bicyclists."/>
  </r>
  <r>
    <x v="3"/>
    <x v="61"/>
    <x v="328"/>
    <x v="2"/>
    <x v="416"/>
    <d v="2017-01-02T00:00:00"/>
    <d v="2017-12-31T00:00:00"/>
    <n v="65000"/>
    <n v="65000"/>
    <n v="65108"/>
    <n v="9500"/>
    <n v="8500"/>
    <s v="Direct Count"/>
    <s v="Projected: 9,500 on site visitation - off site distribution 30,000_x000d__x000a_Actual: 8,500 on site visitation - off site distribution 36,323"/>
    <n v="8300"/>
    <n v="6500"/>
    <s v="Other"/>
    <s v="Actual: 6,500 data from guest register &amp; bulk mailings"/>
    <n v="4000"/>
    <n v="3487"/>
    <s v="Direct Count"/>
    <s v="Actual: 3487 data pulled from guest register"/>
    <n v="3500"/>
    <n v="7250"/>
    <s v="Direct Count"/>
    <s v="Actual: 7,250 new 2017 Survey Report"/>
    <n v="500"/>
    <n v="610"/>
    <s v="Direct Count"/>
    <s v="Actual: 610 On-site Lodging Survey"/>
    <n v="5500"/>
    <n v="6377"/>
    <s v="Direct Count"/>
    <s v="Actual: 6,377 On-site Lodging Survey"/>
    <m/>
  </r>
  <r>
    <x v="3"/>
    <x v="61"/>
    <x v="327"/>
    <x v="0"/>
    <x v="410"/>
    <d v="2017-05-01T00:00:00"/>
    <d v="2017-12-31T00:00:00"/>
    <n v="3698"/>
    <n v="3698"/>
    <n v="3698"/>
    <n v="40000"/>
    <n v="92000"/>
    <s v="Structured Estimate"/>
    <s v="40,000 printed, estimated average uses 2.3 people; 92,000 print readers (estimate provided by Certified Folder)"/>
    <m/>
    <m/>
    <m/>
    <s v="n/a"/>
    <m/>
    <m/>
    <m/>
    <s v="n/a"/>
    <m/>
    <m/>
    <m/>
    <s v="n/a"/>
    <m/>
    <m/>
    <m/>
    <s v="n/a"/>
    <m/>
    <m/>
    <m/>
    <s v="n/a"/>
    <m/>
  </r>
  <r>
    <x v="3"/>
    <x v="61"/>
    <x v="332"/>
    <x v="0"/>
    <x v="1517"/>
    <d v="2017-01-01T00:00:00"/>
    <d v="2017-12-31T00:00:00"/>
    <n v="53800"/>
    <n v="53800"/>
    <n v="53322"/>
    <n v="27000"/>
    <n v="29528"/>
    <s v="Structured Estimate"/>
    <m/>
    <n v="13000"/>
    <n v="15012"/>
    <s v="Structured Estimate"/>
    <m/>
    <n v="9000"/>
    <n v="11266"/>
    <s v="Structured Estimate"/>
    <m/>
    <n v="5000"/>
    <n v="5900"/>
    <s v="Structured Estimate"/>
    <m/>
    <n v="5000"/>
    <n v="6084"/>
    <s v="Structured Estimate"/>
    <m/>
    <n v="12000"/>
    <n v="13569"/>
    <s v="Structured Estimate"/>
    <m/>
    <m/>
  </r>
  <r>
    <x v="3"/>
    <x v="61"/>
    <x v="1859"/>
    <x v="2"/>
    <x v="3589"/>
    <d v="2017-04-01T00:00:00"/>
    <d v="2017-10-31T00:00:00"/>
    <n v="28140"/>
    <n v="28140"/>
    <n v="41380"/>
    <n v="3080"/>
    <n v="3984"/>
    <s v="Other"/>
    <s v="extrapolated from actual campground fees"/>
    <n v="2988"/>
    <n v="2610"/>
    <s v="Representative Survey"/>
    <m/>
    <n v="597"/>
    <n v="499"/>
    <s v="Representative Survey"/>
    <m/>
    <n v="1133"/>
    <n v="1207"/>
    <s v="Direct Count"/>
    <m/>
    <n v="0"/>
    <n v="0"/>
    <s v="N/A"/>
    <m/>
    <n v="3080"/>
    <n v="3984"/>
    <s v="Other"/>
    <s v="Extrapolated from actual campground fees"/>
    <s v="Grant funds are used to pay a camp host and maintenance of two Jefferson County campgrounds in order for them to stay open in 2017."/>
  </r>
  <r>
    <x v="3"/>
    <x v="61"/>
    <x v="1860"/>
    <x v="1"/>
    <x v="3590"/>
    <d v="2017-09-16T00:00:00"/>
    <d v="2017-09-17T00:00:00"/>
    <n v="10100"/>
    <n v="3500"/>
    <n v="8000"/>
    <n v="750"/>
    <n v="500"/>
    <s v="Indirect Count"/>
    <m/>
    <n v="100"/>
    <n v="50"/>
    <s v="Informal Survey"/>
    <m/>
    <n v="50"/>
    <n v="0"/>
    <s v="Indirect Count"/>
    <m/>
    <m/>
    <m/>
    <s v="Informal Survey"/>
    <m/>
    <n v="100"/>
    <n v="0"/>
    <s v="Informal Survey"/>
    <m/>
    <n v="100"/>
    <n v="0"/>
    <s v="Informal Survey"/>
    <m/>
    <m/>
  </r>
  <r>
    <x v="3"/>
    <x v="61"/>
    <x v="331"/>
    <x v="0"/>
    <x v="417"/>
    <d v="2017-01-01T00:00:00"/>
    <d v="2017-12-31T00:00:00"/>
    <n v="15985"/>
    <n v="15985"/>
    <n v="15985"/>
    <n v="2700"/>
    <n v="2494"/>
    <s v="Direct Count"/>
    <m/>
    <n v="2025"/>
    <n v="1820"/>
    <s v="Indirect Count"/>
    <m/>
    <n v="20"/>
    <n v="24"/>
    <s v="Direct Count"/>
    <m/>
    <n v="300"/>
    <n v="250"/>
    <s v="Informal Survey"/>
    <m/>
    <n v="500"/>
    <n v="400"/>
    <s v="Indirect Count"/>
    <m/>
    <n v="1000"/>
    <n v="800"/>
    <s v="Indirect Count"/>
    <m/>
    <m/>
  </r>
  <r>
    <x v="3"/>
    <x v="62"/>
    <x v="90"/>
    <x v="0"/>
    <x v="3591"/>
    <d v="2017-01-01T00:00:00"/>
    <d v="2017-12-31T00:00:00"/>
    <n v="1700"/>
    <n v="1796.75"/>
    <n v="1796.75"/>
    <m/>
    <m/>
    <s v="N/A"/>
    <m/>
    <m/>
    <m/>
    <s v="N/A"/>
    <m/>
    <m/>
    <m/>
    <s v="N/A"/>
    <m/>
    <m/>
    <m/>
    <s v="N/A"/>
    <m/>
    <m/>
    <m/>
    <s v="N/A"/>
    <m/>
    <m/>
    <m/>
    <s v="N/A"/>
    <m/>
    <s v="Cost increased at Mid Year. "/>
  </r>
  <r>
    <x v="3"/>
    <x v="62"/>
    <x v="1017"/>
    <x v="0"/>
    <x v="3592"/>
    <d v="2017-01-01T00:00:00"/>
    <d v="2017-12-31T00:00:00"/>
    <n v="683"/>
    <n v="227.66"/>
    <n v="683"/>
    <m/>
    <m/>
    <s v="N/A"/>
    <m/>
    <m/>
    <m/>
    <s v="N/A"/>
    <m/>
    <m/>
    <m/>
    <s v="N/A"/>
    <m/>
    <m/>
    <m/>
    <s v="N/A"/>
    <m/>
    <m/>
    <m/>
    <s v="N/A"/>
    <m/>
    <m/>
    <m/>
    <s v="N/A"/>
    <m/>
    <s v="City agreed to pay for 1/3 of the cost of the freeway sign in 2017.    "/>
  </r>
  <r>
    <x v="3"/>
    <x v="62"/>
    <x v="90"/>
    <x v="1"/>
    <x v="3593"/>
    <d v="2017-06-29T00:00:00"/>
    <d v="2017-06-29T00:00:00"/>
    <n v="2500"/>
    <n v="2431.2600000000002"/>
    <m/>
    <n v="300"/>
    <n v="200"/>
    <s v="Indirect Count"/>
    <m/>
    <n v="50"/>
    <n v="25"/>
    <s v="N/A"/>
    <m/>
    <n v="0"/>
    <m/>
    <s v="N/A"/>
    <s v="Unknown"/>
    <n v="0"/>
    <m/>
    <s v="N/A"/>
    <m/>
    <m/>
    <m/>
    <s v="N/A"/>
    <m/>
    <n v="0"/>
    <m/>
    <s v="N/A"/>
    <m/>
    <s v="Envision Kalama and Friends of the Library Kalama put on the event along with the grand opening of the renovated library facility.   City agreed to contribute up to $2500.  "/>
  </r>
  <r>
    <x v="3"/>
    <x v="62"/>
    <x v="90"/>
    <x v="1"/>
    <x v="3594"/>
    <d v="2017-08-19T00:00:00"/>
    <d v="2017-08-19T00:00:00"/>
    <n v="3025.21"/>
    <n v="3025.21"/>
    <n v="3025.21"/>
    <n v="500"/>
    <n v="100"/>
    <s v="Indirect Count"/>
    <m/>
    <m/>
    <m/>
    <s v="Indirect Count"/>
    <s v="Unknown"/>
    <n v="0"/>
    <n v="0"/>
    <s v="Indirect Count"/>
    <s v="Unknown"/>
    <m/>
    <m/>
    <s v="Indirect Count"/>
    <m/>
    <n v="500"/>
    <n v="100"/>
    <s v="Indirect Count"/>
    <m/>
    <n v="20"/>
    <n v="0"/>
    <s v="Indirect Count"/>
    <s v="The event was attended by locals and not many from out of town as was hoped"/>
    <s v="City sponsored Street Dance on the night prior to the Annual Car Show hoping to draw in people that would stay over for the car show. "/>
  </r>
  <r>
    <x v="3"/>
    <x v="62"/>
    <x v="1019"/>
    <x v="1"/>
    <x v="3595"/>
    <d v="2017-08-20T00:00:00"/>
    <d v="2017-08-20T00:00:00"/>
    <n v="2000"/>
    <n v="2000"/>
    <n v="13000"/>
    <n v="2000"/>
    <n v="1500"/>
    <s v="Informal Survey"/>
    <s v="Over 370 cars were entered and the streets are filled with spectators "/>
    <n v="100"/>
    <n v="100"/>
    <s v="Informal Survey"/>
    <m/>
    <n v="50"/>
    <n v="25"/>
    <s v="Informal Survey"/>
    <m/>
    <m/>
    <m/>
    <s v="N/A"/>
    <m/>
    <m/>
    <m/>
    <s v="N/A"/>
    <m/>
    <m/>
    <m/>
    <s v="N/A"/>
    <m/>
    <m/>
  </r>
  <r>
    <x v="3"/>
    <x v="62"/>
    <x v="1861"/>
    <x v="1"/>
    <x v="3596"/>
    <d v="2017-02-18T00:00:00"/>
    <d v="2017-02-18T00:00:00"/>
    <n v="500"/>
    <n v="500"/>
    <m/>
    <n v="300"/>
    <n v="100"/>
    <s v="N/A"/>
    <m/>
    <m/>
    <m/>
    <s v="N/A"/>
    <s v="Unknown"/>
    <m/>
    <m/>
    <s v="N/A"/>
    <s v="Unknow"/>
    <n v="0"/>
    <n v="0"/>
    <s v="N/A"/>
    <m/>
    <n v="300"/>
    <n v="100"/>
    <s v="N/A"/>
    <m/>
    <n v="0"/>
    <n v="0"/>
    <s v="N/A"/>
    <m/>
    <s v="Amalak put on a fundraising event for the Kalama Community Building - City contributed for the cost of the music_x000d__x000a_"/>
  </r>
  <r>
    <x v="3"/>
    <x v="63"/>
    <x v="1862"/>
    <x v="1"/>
    <x v="3597"/>
    <d v="2017-07-23T00:00:00"/>
    <d v="2017-08-01T00:00:00"/>
    <n v="10000"/>
    <n v="10000"/>
    <n v="10000"/>
    <n v="250"/>
    <n v="400"/>
    <s v="Structured Estimate"/>
    <s v="Judged by teams bringing approx. 45 people per team - includes players, coaches, parents, etc."/>
    <n v="250"/>
    <n v="300"/>
    <s v="Structured Estimate"/>
    <s v="See above"/>
    <n v="250"/>
    <n v="300"/>
    <s v="Structured Estimate"/>
    <s v="See above"/>
    <n v="10"/>
    <n v="10"/>
    <s v="Structured Estimate"/>
    <s v="Using dates of the tournament along with an extra night for early game the 1st day."/>
    <n v="50"/>
    <n v="50"/>
    <s v="Structured Estimate"/>
    <s v="This was the home team."/>
    <n v="250"/>
    <n v="300"/>
    <s v="Structured Estimate"/>
    <s v="all but one team was from over 50 miles away"/>
    <m/>
  </r>
  <r>
    <x v="3"/>
    <x v="63"/>
    <x v="338"/>
    <x v="1"/>
    <x v="3598"/>
    <d v="2017-12-28T00:00:00"/>
    <d v="2017-12-30T00:00:00"/>
    <n v="1000"/>
    <n v="1000"/>
    <n v="5000"/>
    <n v="2500"/>
    <n v="2000"/>
    <s v="Indirect Count"/>
    <m/>
    <n v="200"/>
    <n v="150"/>
    <s v="Structured Estimate"/>
    <m/>
    <n v="100"/>
    <n v="70"/>
    <s v="Structured Estimate"/>
    <m/>
    <n v="200"/>
    <n v="110"/>
    <s v="Direct Count"/>
    <s v="40 were a direct count from the Red Lion Inn.  70 were a structured estimate"/>
    <n v="100"/>
    <n v="100"/>
    <s v="Structured Estimate"/>
    <m/>
    <n v="200"/>
    <n v="160"/>
    <s v="Structured Estimate"/>
    <m/>
    <m/>
  </r>
  <r>
    <x v="3"/>
    <x v="63"/>
    <x v="338"/>
    <x v="1"/>
    <x v="3599"/>
    <d v="2017-05-25T00:00:00"/>
    <d v="2017-05-29T00:00:00"/>
    <n v="3000"/>
    <n v="3000"/>
    <n v="20000"/>
    <n v="5000"/>
    <n v="5000"/>
    <s v="Indirect Count"/>
    <m/>
    <n v="400"/>
    <n v="400"/>
    <s v="Structured Estimate"/>
    <m/>
    <n v="200"/>
    <n v="200"/>
    <s v="Structured Estimate"/>
    <m/>
    <n v="400"/>
    <n v="434"/>
    <s v="Direct Count"/>
    <s v="334 were a direct count from the Red Lion Inn.  The other 100 is a structured estimate"/>
    <n v="400"/>
    <n v="400"/>
    <s v="Structured Estimate"/>
    <m/>
    <n v="1000"/>
    <n v="1000"/>
    <s v="Structured Estimate"/>
    <m/>
    <m/>
  </r>
  <r>
    <x v="3"/>
    <x v="63"/>
    <x v="338"/>
    <x v="1"/>
    <x v="3600"/>
    <d v="2017-11-23T00:00:00"/>
    <d v="2017-11-26T00:00:00"/>
    <n v="1000"/>
    <n v="1000"/>
    <n v="6000"/>
    <n v="2500"/>
    <n v="2100"/>
    <s v="Indirect Count"/>
    <m/>
    <n v="300"/>
    <n v="225"/>
    <s v="Structured Estimate"/>
    <m/>
    <n v="100"/>
    <n v="50"/>
    <s v="Structured Estimate"/>
    <m/>
    <n v="200"/>
    <n v="140"/>
    <s v="Direct Count"/>
    <s v="40 were a direct count from the Red Lion Inn; 100 were a structured estimate"/>
    <n v="300"/>
    <n v="250"/>
    <s v="Structured Estimate"/>
    <m/>
    <n v="100"/>
    <n v="75"/>
    <s v="Structured Estimate"/>
    <m/>
    <m/>
  </r>
  <r>
    <x v="3"/>
    <x v="63"/>
    <x v="339"/>
    <x v="0"/>
    <x v="3601"/>
    <d v="2017-01-01T00:00:00"/>
    <d v="2017-12-31T00:00:00"/>
    <n v="1111.5"/>
    <n v="1111.5"/>
    <n v="30000"/>
    <m/>
    <m/>
    <m/>
    <m/>
    <m/>
    <m/>
    <m/>
    <m/>
    <m/>
    <m/>
    <m/>
    <m/>
    <m/>
    <m/>
    <m/>
    <m/>
    <m/>
    <m/>
    <m/>
    <m/>
    <m/>
    <m/>
    <m/>
    <m/>
    <m/>
  </r>
  <r>
    <x v="3"/>
    <x v="63"/>
    <x v="1863"/>
    <x v="2"/>
    <x v="3602"/>
    <d v="2017-01-01T00:00:00"/>
    <d v="2017-12-31T00:00:00"/>
    <n v="22057"/>
    <n v="16000"/>
    <n v="728520"/>
    <n v="32000"/>
    <n v="30000"/>
    <s v="Direct Count"/>
    <m/>
    <n v="640"/>
    <n v="610"/>
    <s v="Direct Count"/>
    <m/>
    <n v="960"/>
    <n v="801"/>
    <s v="Direct Count"/>
    <m/>
    <n v="174"/>
    <n v="280"/>
    <s v="Direct Count"/>
    <m/>
    <n v="0"/>
    <n v="17"/>
    <s v="Direct Count"/>
    <m/>
    <n v="200"/>
    <n v="360"/>
    <s v="Direct Count"/>
    <m/>
    <m/>
  </r>
  <r>
    <x v="3"/>
    <x v="63"/>
    <x v="1864"/>
    <x v="2"/>
    <x v="3603"/>
    <d v="2017-01-01T00:00:00"/>
    <d v="2017-12-31T00:00:00"/>
    <n v="15000"/>
    <n v="15000"/>
    <n v="111000"/>
    <n v="5000"/>
    <n v="5000"/>
    <s v="Indirect Count"/>
    <m/>
    <n v="87000"/>
    <n v="1000"/>
    <s v="Informal Survey"/>
    <s v="Hoffstadt Bluffs Visitor Center Closed January 2017"/>
    <n v="20000"/>
    <n v="600"/>
    <s v="Informal Survey"/>
    <s v="Hoffstadt Bluffs Visitor Center Closed January 2017"/>
    <n v="10000"/>
    <n v="150"/>
    <s v="Structured Estimate"/>
    <s v="Same as above"/>
    <n v="107000"/>
    <n v="150"/>
    <s v="Structured Estimate"/>
    <s v="Same as above"/>
    <n v="3000"/>
    <n v="300"/>
    <s v="Informal Survey"/>
    <s v="Same as above"/>
    <m/>
  </r>
  <r>
    <x v="3"/>
    <x v="63"/>
    <x v="1022"/>
    <x v="1"/>
    <x v="435"/>
    <d v="2017-09-08T00:00:00"/>
    <d v="2017-09-10T00:00:00"/>
    <n v="20000"/>
    <n v="15000"/>
    <n v="33000"/>
    <n v="5000"/>
    <n v="5000"/>
    <s v="Direct Count"/>
    <m/>
    <n v="2000"/>
    <n v="2000"/>
    <s v="Informal Survey"/>
    <m/>
    <n v="1000"/>
    <n v="1000"/>
    <s v="Informal Survey"/>
    <m/>
    <n v="50"/>
    <n v="50"/>
    <s v="Informal Survey"/>
    <m/>
    <n v="300"/>
    <n v="300"/>
    <s v="Informal Survey"/>
    <m/>
    <n v="100"/>
    <n v="100"/>
    <s v="Informal Survey"/>
    <m/>
    <m/>
  </r>
  <r>
    <x v="3"/>
    <x v="63"/>
    <x v="339"/>
    <x v="2"/>
    <x v="2582"/>
    <d v="2017-01-01T00:00:00"/>
    <d v="2017-12-31T00:00:00"/>
    <n v="62500"/>
    <n v="54500"/>
    <n v="65000"/>
    <n v="15000"/>
    <n v="17000"/>
    <s v="Indirect Count"/>
    <m/>
    <n v="10000"/>
    <n v="12000"/>
    <s v="Structured Estimate"/>
    <m/>
    <n v="6000"/>
    <n v="6500"/>
    <s v="Indirect Count"/>
    <m/>
    <n v="2000"/>
    <n v="3000"/>
    <s v="Indirect Count"/>
    <m/>
    <n v="1000"/>
    <n v="1000"/>
    <s v="Indirect Count"/>
    <s v="RV Travelers"/>
    <n v="3000"/>
    <n v="3250"/>
    <s v="Indirect Count"/>
    <m/>
    <m/>
  </r>
  <r>
    <x v="3"/>
    <x v="63"/>
    <x v="0"/>
    <x v="1"/>
    <x v="3604"/>
    <d v="2017-01-28T00:00:00"/>
    <d v="2017-01-28T00:00:00"/>
    <n v="2500"/>
    <n v="2500"/>
    <n v="20000"/>
    <n v="500"/>
    <n v="1408"/>
    <s v="Direct Count"/>
    <m/>
    <n v="250"/>
    <n v="400"/>
    <s v="Structured Estimate"/>
    <m/>
    <n v="100"/>
    <n v="250"/>
    <s v="Structured Estimate"/>
    <m/>
    <n v="200"/>
    <n v="250"/>
    <s v="Structured Estimate"/>
    <m/>
    <n v="100"/>
    <n v="100"/>
    <s v="Structured Estimate"/>
    <m/>
    <n v="200"/>
    <n v="250"/>
    <s v="Structured Estimate"/>
    <m/>
    <m/>
  </r>
  <r>
    <x v="3"/>
    <x v="63"/>
    <x v="1865"/>
    <x v="2"/>
    <x v="3605"/>
    <d v="2017-01-01T00:00:00"/>
    <d v="2017-12-31T00:00:00"/>
    <n v="15000"/>
    <n v="15000"/>
    <n v="350000"/>
    <n v="42400"/>
    <n v="42400"/>
    <s v="Structured Estimate"/>
    <m/>
    <n v="750"/>
    <n v="750"/>
    <s v="Structured Estimate"/>
    <m/>
    <n v="300"/>
    <n v="300"/>
    <s v="Structured Estimate"/>
    <m/>
    <n v="1480"/>
    <n v="1480"/>
    <s v="Structured Estimate"/>
    <m/>
    <n v="200"/>
    <n v="200"/>
    <s v="Structured Estimate"/>
    <m/>
    <n v="2000"/>
    <n v="2000"/>
    <s v="Structured Estimate"/>
    <m/>
    <m/>
  </r>
  <r>
    <x v="3"/>
    <x v="63"/>
    <x v="340"/>
    <x v="0"/>
    <x v="3606"/>
    <d v="2017-01-01T00:00:00"/>
    <d v="2017-12-31T00:00:00"/>
    <n v="100000"/>
    <n v="100000"/>
    <n v="100000"/>
    <m/>
    <m/>
    <m/>
    <m/>
    <m/>
    <m/>
    <m/>
    <m/>
    <m/>
    <m/>
    <m/>
    <m/>
    <m/>
    <m/>
    <m/>
    <m/>
    <m/>
    <m/>
    <m/>
    <m/>
    <m/>
    <m/>
    <m/>
    <m/>
    <m/>
  </r>
  <r>
    <x v="3"/>
    <x v="64"/>
    <x v="345"/>
    <x v="1"/>
    <x v="441"/>
    <d v="2017-07-04T00:00:00"/>
    <d v="2017-07-04T00:00:00"/>
    <n v="20000"/>
    <n v="10000"/>
    <n v="69626"/>
    <n v="10000"/>
    <n v="9724"/>
    <s v="Structured Estimate"/>
    <s v="2431 Cars @ 4 per + staff, volunteers and agencies"/>
    <n v="1800"/>
    <n v="948"/>
    <s v="Representative Survey"/>
    <s v="Direct survey of Cars Entering Event"/>
    <n v="600"/>
    <n v="456"/>
    <s v="Representative Survey"/>
    <s v="Direct survey of Cars Entering Event"/>
    <n v="195"/>
    <n v="117"/>
    <s v="Representative Survey"/>
    <s v="Direct survey of Cars Entering Event"/>
    <n v="210"/>
    <n v="486"/>
    <s v="Representative Survey"/>
    <s v="Direct survey of Cars Entering Event"/>
    <n v="390"/>
    <n v="249"/>
    <s v="Representative Survey"/>
    <s v="Direct survey of Cars Entering Event"/>
    <m/>
  </r>
  <r>
    <x v="3"/>
    <x v="64"/>
    <x v="343"/>
    <x v="2"/>
    <x v="3607"/>
    <d v="2017-01-01T00:00:00"/>
    <d v="2017-12-31T00:00:00"/>
    <n v="20000"/>
    <n v="19016"/>
    <n v="19016"/>
    <n v="28050"/>
    <n v="28050"/>
    <s v="Structured Estimate"/>
    <s v="Visit Tri-Cities formula that uses 30 people from each team will attend tournaments.  That number times the estimated total number of teams we had in 2017 (935) equals 28,050.  "/>
    <n v="18233"/>
    <n v="18233"/>
    <s v="Structured Estimate"/>
    <s v="Visit Tri-Cities suggests approximately 60% percent of teams travel 50 miles or more to attend.   The City of Kennewick sees a slightly higher rate due some of the larger tournaments we hold like NSA State.  The City also hosted a tournament that was schedule to be held in Yakima but due to the amount of snow Yakima received they were unable to host in early March.  This helped offset a few tournaments that were smaller than predicted.  "/>
    <n v="2805"/>
    <n v="2805"/>
    <s v="Structured Estimate"/>
    <s v="Average of 10% of teams travel from out of state or country.  "/>
    <n v="3506"/>
    <n v="3506"/>
    <s v="Structured Estimate"/>
    <s v="4 attendees per paid lodging room. "/>
    <n v="0"/>
    <n v="0"/>
    <s v="Structured Estimate"/>
    <s v="Visit Tri-Cities â€“ Attendees will stay the night when tournaments are 2 or more days.  All of the tournaments hosted by the City of Kennewick are 2 or 3 day tournaments. "/>
    <n v="14025"/>
    <n v="14025"/>
    <s v="Structured Estimate"/>
    <s v="Estimating 50% of attendees stay in City of Kennewick hotels.  Of the 60% of teams that come into town an estimated 10% stay outside of Kennewick."/>
    <s v="Total activity cost is the cost of specific items identified in request, not total cost of marketing and operations of Southridge Sports and Event Complex."/>
  </r>
  <r>
    <x v="3"/>
    <x v="64"/>
    <x v="1866"/>
    <x v="2"/>
    <x v="439"/>
    <d v="2017-01-01T00:00:00"/>
    <d v="2017-12-31T00:00:00"/>
    <n v="873500"/>
    <n v="873500"/>
    <n v="3068490"/>
    <n v="498283"/>
    <n v="425149"/>
    <s v="Direct Count"/>
    <s v="Event drop counts."/>
    <n v="139568"/>
    <n v="127545"/>
    <s v="Structured Estimate"/>
    <s v="Ticketing data along with historical averages."/>
    <n v="124706"/>
    <n v="106287"/>
    <s v="Informal Survey"/>
    <s v=" Ticketing data along with historical averages. "/>
    <n v="48832"/>
    <n v="47617"/>
    <s v="Structured Estimate"/>
    <s v="Industry average is 2.5 ppl per room for leisure travelers."/>
    <n v="9966"/>
    <n v="8503"/>
    <s v="Structured Estimate"/>
    <s v="Historical averages."/>
    <n v="122079"/>
    <n v="119042"/>
    <s v="Structured Estimate"/>
    <s v="Ticketing data and hotel survey."/>
    <m/>
  </r>
  <r>
    <x v="3"/>
    <x v="64"/>
    <x v="344"/>
    <x v="0"/>
    <x v="3608"/>
    <d v="2017-01-01T00:00:00"/>
    <d v="2017-12-31T00:00:00"/>
    <n v="233000"/>
    <n v="233000"/>
    <n v="2243187"/>
    <n v="2588000"/>
    <n v="2606000"/>
    <s v="Other"/>
    <s v="Dean Runyan Travel Impact Report"/>
    <n v="469896"/>
    <n v="507845"/>
    <s v="Other"/>
    <s v="Smith Travel Research Hotel Occupancy Report"/>
    <n v="0"/>
    <n v="0"/>
    <s v="N/A"/>
    <m/>
    <n v="462000"/>
    <n v="471000"/>
    <s v="Other"/>
    <s v="Dean Runyan Travel Impact Report"/>
    <n v="1463000"/>
    <n v="1460000"/>
    <s v="Other"/>
    <s v="Dean Runyan Travel Impact Report"/>
    <n v="1048000"/>
    <n v="1068000"/>
    <s v="Other"/>
    <s v="Dean Runyan Travel Impact Report"/>
    <m/>
  </r>
  <r>
    <x v="3"/>
    <x v="65"/>
    <x v="1867"/>
    <x v="1"/>
    <x v="3609"/>
    <d v="2017-06-26T00:00:00"/>
    <d v="2017-06-30T00:00:00"/>
    <n v="20000"/>
    <n v="20000"/>
    <n v="154000"/>
    <n v="5400"/>
    <m/>
    <s v="Representative Survey"/>
    <s v="each team will be required to fill out a form detailing their plans"/>
    <n v="4320"/>
    <m/>
    <s v="Representative Survey"/>
    <s v="each team will be required to fill out a form detailing their plans"/>
    <n v="4050"/>
    <m/>
    <s v="Representative Survey"/>
    <s v="each team will be required to fill out a form detailing their plans"/>
    <n v="6900"/>
    <m/>
    <s v="Direct Count"/>
    <s v="each team will be required to fill out a form detailing their plans"/>
    <n v="1080"/>
    <m/>
    <s v="Direct Count"/>
    <s v="each team will be required to fill out a form detailing their plans"/>
    <n v="4260"/>
    <m/>
    <s v="Representative Survey"/>
    <s v="each team will be required to fill out a form detailing their plans"/>
    <s v="Funding requested in 2017 for event to be held in 2018 - weeklong tournament.   All numbers are predictions at this point. "/>
  </r>
  <r>
    <x v="3"/>
    <x v="65"/>
    <x v="1868"/>
    <x v="1"/>
    <x v="3610"/>
    <d v="2017-01-01T00:00:00"/>
    <d v="2017-12-31T00:00:00"/>
    <n v="5000"/>
    <n v="5000"/>
    <n v="31000"/>
    <n v="3500"/>
    <n v="4500"/>
    <s v="Direct Count"/>
    <s v="Tickets/Pass List"/>
    <n v="700"/>
    <n v="800"/>
    <s v="Structured Estimate"/>
    <s v="Out of area teams arrive  with family/fans. "/>
    <n v="50"/>
    <n v="100"/>
    <s v="Structured Estimate"/>
    <s v="Number of teams, players and fans from outside the area"/>
    <n v="85"/>
    <n v="85"/>
    <s v="Direct Count"/>
    <s v="we also had Southwest Oregon College use the hotels in Kent for two golf tournaments in October and April. They stayed three night and use 6 rooms.  36 room nights for the two tournaments. "/>
    <n v="0"/>
    <n v="0"/>
    <m/>
    <m/>
    <n v="150"/>
    <n v="200"/>
    <s v="Direct Count"/>
    <s v="direct count of hotel rooms booked"/>
    <s v="Award supports multiple basketball themed events at both assesoShoWare and the area high schools. "/>
  </r>
  <r>
    <x v="3"/>
    <x v="65"/>
    <x v="1869"/>
    <x v="1"/>
    <x v="3611"/>
    <d v="2017-04-01T00:00:00"/>
    <d v="2017-09-30T00:00:00"/>
    <n v="5000"/>
    <n v="5000"/>
    <n v="5000"/>
    <n v="7000"/>
    <n v="7800"/>
    <s v="Structured Estimate"/>
    <m/>
    <n v="4000"/>
    <n v="5000"/>
    <s v="Structured Estimate"/>
    <m/>
    <n v="2000"/>
    <n v="2500"/>
    <s v="Direct Count"/>
    <m/>
    <n v="3000"/>
    <n v="3500"/>
    <s v="Direct Count"/>
    <m/>
    <n v="3000"/>
    <n v="3300"/>
    <s v="Direct Count"/>
    <m/>
    <n v="4000"/>
    <n v="4500"/>
    <s v="Direct Count"/>
    <m/>
    <s v="Seattle Metro JO uses fields in Kent throughout their tournament season with 1000 teams from around the region.  Funds requested to cover the cost of temporary fencing which is 220.00 per complex, per set up. "/>
  </r>
  <r>
    <x v="3"/>
    <x v="65"/>
    <x v="1870"/>
    <x v="0"/>
    <x v="3612"/>
    <d v="2017-01-01T00:00:00"/>
    <d v="2017-12-31T00:00:00"/>
    <n v="18500"/>
    <n v="18500"/>
    <n v="18500"/>
    <m/>
    <m/>
    <m/>
    <s v="n/a for our efforts"/>
    <m/>
    <m/>
    <m/>
    <s v="n/a for Chamber efforts"/>
    <m/>
    <m/>
    <m/>
    <s v="n/a for Chamber efforts"/>
    <m/>
    <m/>
    <m/>
    <s v="n/a for Chamber efforts"/>
    <m/>
    <m/>
    <m/>
    <s v="n/a for Chamber efforts"/>
    <m/>
    <m/>
    <m/>
    <s v="n/a for our efforts"/>
    <s v="This years award has been used to improve on the work begun in 2008 to establish the Chamber website and create collaborative relationships with other Kent Booster organizations.  Focus of 2017 funds will be to expand the Chamber and partner presence on Social Media and generate growth of 50% in independent site visitor hits. "/>
  </r>
  <r>
    <x v="3"/>
    <x v="65"/>
    <x v="1871"/>
    <x v="0"/>
    <x v="3613"/>
    <d v="2017-05-01T00:00:00"/>
    <d v="2017-12-31T00:00:00"/>
    <n v="59400"/>
    <n v="59400"/>
    <n v="59400"/>
    <n v="170000"/>
    <n v="233350"/>
    <s v="Direct Count"/>
    <s v="Report as of 2/2018 and projected through end of season and playoffs."/>
    <n v="50000"/>
    <n v="75632"/>
    <s v="Direct Count"/>
    <s v="Direct count plus projection for remainder of the season and the playoffs. "/>
    <n v="1500"/>
    <n v="2500"/>
    <s v="Direct Count"/>
    <s v="Direct count plus projection for remainder of the season and the playoffs. "/>
    <n v="1000"/>
    <n v="1000"/>
    <s v="Indirect Count"/>
    <s v="Survey of hotels.  These numbers only reflect those that were in attendance and don't accurately reflect all the additional people you reached through radio, broadcast television, web case, social media, team bus logo across the Pacific Northwest, Western Canada and Beyond."/>
    <n v="158400"/>
    <n v="220000"/>
    <s v="Structured Estimate"/>
    <s v="total fans minus fans that stayed overnight."/>
    <n v="6000"/>
    <n v="9150"/>
    <s v="Direct Count"/>
    <s v="Direct count through season so far along with predicted attendance, camps, traveling teams, scouts, parents, NHL teams and more."/>
    <s v="Funding provided covers marketing for the period of the Thunderbirds season through the playoffs, so it crosses the calendar into 2018. "/>
  </r>
  <r>
    <x v="3"/>
    <x v="65"/>
    <x v="1801"/>
    <x v="1"/>
    <x v="3614"/>
    <d v="2017-06-22T00:00:00"/>
    <d v="2017-06-25T00:00:00"/>
    <n v="5000"/>
    <n v="5000"/>
    <n v="37785"/>
    <n v="2300"/>
    <n v="3145"/>
    <s v="Direct Count"/>
    <s v="Count based on ticket sales"/>
    <n v="300"/>
    <n v="1134"/>
    <s v="Direct Count"/>
    <s v="Team registration form"/>
    <n v="400"/>
    <n v="1345"/>
    <s v="Direct Count"/>
    <s v="Team documents/registration form"/>
    <n v="1200"/>
    <n v="2478"/>
    <s v="Structured Estimate"/>
    <s v="All teams were required to fill out forms outlining their plans.  Many teams had to stay in other communities due to no availability of hotel rooms. "/>
    <n v="1500"/>
    <n v="2125"/>
    <s v="Direct Count"/>
    <s v="Ticket sale count"/>
    <n v="325"/>
    <n v="753"/>
    <s v="Structured Estimate"/>
    <s v="All teams were required to fill out forms outlining their plans.  "/>
    <s v="5000 used to provide lodging to umpires for adult softball tournament"/>
  </r>
  <r>
    <x v="3"/>
    <x v="65"/>
    <x v="1872"/>
    <x v="0"/>
    <x v="3615"/>
    <d v="2017-03-01T00:00:00"/>
    <d v="2017-12-31T00:00:00"/>
    <n v="164635"/>
    <n v="164635"/>
    <n v="164635"/>
    <n v="60000"/>
    <n v="60000"/>
    <s v="Other"/>
    <s v="8% of website visitors live more than 50 miles away. "/>
    <n v="4800"/>
    <n v="4800"/>
    <s v="Other"/>
    <s v="8% of website visitors live more than 50 miles away. "/>
    <n v="9000"/>
    <n v="9000"/>
    <s v="Other"/>
    <s v="15% of Website Visitors are out of state."/>
    <n v="2400"/>
    <n v="2400"/>
    <s v="Direct Count"/>
    <s v="Conservative estimate assuming site visitors who book, book a 1 night stay.   "/>
    <n v="57600"/>
    <n v="57600"/>
    <s v="Direct Count"/>
    <s v="The number represents the remaining 96% of site visitors."/>
    <n v="2400"/>
    <n v="2400"/>
    <s v="Direct Count"/>
    <s v="4% is average conversion for website visits to hotel stays. "/>
    <s v="Goal is to increase the number of unique site visitors by 10% over 2016"/>
  </r>
  <r>
    <x v="3"/>
    <x v="168"/>
    <x v="1873"/>
    <x v="1"/>
    <x v="3616"/>
    <d v="2017-08-18T00:00:00"/>
    <d v="2017-08-20T00:00:00"/>
    <n v="1000"/>
    <n v="1000"/>
    <n v="17446"/>
    <m/>
    <n v="709"/>
    <s v="Direct Count"/>
    <s v="Admission sales and number of attendees in free music lessons."/>
    <m/>
    <n v="149"/>
    <s v="Indirect Count"/>
    <m/>
    <m/>
    <n v="68"/>
    <s v="Indirect Count"/>
    <m/>
    <m/>
    <n v="150"/>
    <s v="Indirect Count"/>
    <m/>
    <m/>
    <n v="588"/>
    <s v="Indirect Count"/>
    <m/>
    <m/>
    <n v="121"/>
    <s v="Indirect Count"/>
    <m/>
    <m/>
  </r>
  <r>
    <x v="3"/>
    <x v="66"/>
    <x v="1874"/>
    <x v="1"/>
    <x v="3617"/>
    <d v="2017-12-17T00:00:00"/>
    <d v="2017-12-17T00:00:00"/>
    <n v="4500"/>
    <n v="2500"/>
    <n v="45000"/>
    <n v="2750"/>
    <n v="2100"/>
    <s v="Direct Count"/>
    <s v="Online registration "/>
    <n v="200"/>
    <n v="305"/>
    <s v="Direct Count"/>
    <m/>
    <n v="50"/>
    <n v="28"/>
    <s v="Direct Count"/>
    <m/>
    <n v="130"/>
    <n v="20"/>
    <s v="Informal Survey"/>
    <s v="Estimated by past experiences "/>
    <n v="50"/>
    <n v="277"/>
    <s v="Informal Survey"/>
    <s v="Estimated by past experiences "/>
    <n v="100"/>
    <n v="20"/>
    <s v="Informal Survey"/>
    <s v="Estimated by past experience "/>
    <m/>
  </r>
  <r>
    <x v="3"/>
    <x v="66"/>
    <x v="1029"/>
    <x v="1"/>
    <x v="460"/>
    <d v="2017-05-29T00:00:00"/>
    <d v="2017-05-29T00:00:00"/>
    <n v="10000"/>
    <n v="2500"/>
    <n v="33302.589999999997"/>
    <n v="1800"/>
    <n v="1329"/>
    <s v="Direct Count"/>
    <s v="920 direct count of riders who paid and registered. 400 indirect count friends and family of riders "/>
    <n v="300"/>
    <n v="75"/>
    <s v="Direct Count"/>
    <s v="From address information of registered participants "/>
    <n v="150"/>
    <n v="30"/>
    <s v="Direct Count"/>
    <s v="From address information of registered participants "/>
    <n v="50"/>
    <n v="20"/>
    <s v="Informal Survey"/>
    <s v="Participants survey post event. Riders and families from out of state or country Sunday before "/>
    <n v="25"/>
    <n v="10"/>
    <s v="Informal Survey"/>
    <s v="Participant survey post event. Riders and families from out of state or country. "/>
    <n v="75"/>
    <n v="20"/>
    <s v="Informal Survey"/>
    <s v="Participant survey post event. Riders and families from out of state or country Sunday before "/>
    <m/>
  </r>
  <r>
    <x v="3"/>
    <x v="66"/>
    <x v="351"/>
    <x v="1"/>
    <x v="3618"/>
    <d v="2017-07-04T00:00:00"/>
    <d v="2017-07-04T00:00:00"/>
    <n v="6000"/>
    <n v="3000"/>
    <n v="62767"/>
    <n v="45000"/>
    <n v="45000"/>
    <s v="Structured Estimate"/>
    <m/>
    <n v="2500"/>
    <n v="2500"/>
    <s v="Informal Survey"/>
    <m/>
    <n v="750"/>
    <n v="750"/>
    <s v="Structured Estimate"/>
    <m/>
    <n v="150"/>
    <n v="150"/>
    <s v="Structured Estimate"/>
    <m/>
    <n v="625"/>
    <n v="625"/>
    <s v="Informal Survey"/>
    <m/>
    <n v="125"/>
    <n v="125"/>
    <s v="Informal Survey"/>
    <m/>
    <m/>
  </r>
  <r>
    <x v="3"/>
    <x v="66"/>
    <x v="1875"/>
    <x v="1"/>
    <x v="3619"/>
    <d v="2017-02-19T00:00:00"/>
    <d v="2017-02-19T00:00:00"/>
    <n v="5000"/>
    <n v="1000"/>
    <n v="19100"/>
    <n v="309"/>
    <n v="408"/>
    <s v="Structured Estimate"/>
    <s v="The concert was sold-out with overflow seating on the stage "/>
    <n v="50"/>
    <n v="20"/>
    <s v="Structured Estimate"/>
    <m/>
    <n v="20"/>
    <n v="8"/>
    <s v="Structured Estimate"/>
    <m/>
    <n v="5"/>
    <n v="1"/>
    <s v="Structured Estimate"/>
    <m/>
    <n v="5"/>
    <n v="12"/>
    <s v="Structured Estimate"/>
    <m/>
    <n v="10"/>
    <n v="2"/>
    <s v="Structured Estimate"/>
    <m/>
    <m/>
  </r>
  <r>
    <x v="3"/>
    <x v="66"/>
    <x v="356"/>
    <x v="0"/>
    <x v="3620"/>
    <d v="2017-01-01T00:00:00"/>
    <d v="2017-12-31T00:00:00"/>
    <n v="250000"/>
    <n v="229147"/>
    <n v="229147"/>
    <n v="1074000"/>
    <n v="1167000"/>
    <s v="Structured Estimate"/>
    <m/>
    <n v="537096"/>
    <n v="583500"/>
    <s v="Structured Estimate"/>
    <s v="Estimate that 1.5% of people that Visit Seattle travel to Kirkland "/>
    <n v="134250"/>
    <n v="175050"/>
    <s v="Structured Estimate"/>
    <s v="Estimated that 30% come from another state or country "/>
    <n v="154633"/>
    <n v="186811"/>
    <s v="Structured Estimate"/>
    <s v="Tax collected divided by average room night cost"/>
    <n v="305050"/>
    <n v="560433"/>
    <s v="Structured Estimate"/>
    <m/>
    <n v="231950"/>
    <n v="280217"/>
    <s v="Structured Estimate"/>
    <m/>
    <m/>
  </r>
  <r>
    <x v="3"/>
    <x v="66"/>
    <x v="353"/>
    <x v="1"/>
    <x v="3621"/>
    <d v="2017-02-18T00:00:00"/>
    <d v="2017-02-18T00:00:00"/>
    <m/>
    <n v="1000"/>
    <n v="19065.349999999999"/>
    <n v="800"/>
    <n v="698"/>
    <s v="Direct Count"/>
    <m/>
    <n v="165"/>
    <n v="49"/>
    <s v="Direct Count"/>
    <m/>
    <n v="30"/>
    <n v="20"/>
    <s v="Direct Count"/>
    <m/>
    <n v="50"/>
    <n v="6"/>
    <s v="Structured Estimate"/>
    <s v="Number of households from paid lodging "/>
    <n v="30"/>
    <n v="20"/>
    <s v="Structured Estimate"/>
    <s v="Half of people further than 75 mi out "/>
    <n v="40"/>
    <n v="20"/>
    <s v="Structured Estimate"/>
    <s v="1/2 of people further than 75mi out"/>
    <m/>
  </r>
  <r>
    <x v="3"/>
    <x v="66"/>
    <x v="1876"/>
    <x v="1"/>
    <x v="1552"/>
    <d v="2017-07-30T00:00:00"/>
    <d v="2017-08-05T00:00:00"/>
    <n v="10000"/>
    <n v="9000"/>
    <n v="133774.69"/>
    <n v="6000"/>
    <n v="8000"/>
    <s v="Other"/>
    <s v="Game by Game estimates by staff"/>
    <n v="5500"/>
    <n v="6600"/>
    <s v="Other"/>
    <s v="game by game estimates by staff "/>
    <n v="5500"/>
    <n v="6600"/>
    <s v="Other"/>
    <s v="game by game estimates by staff "/>
    <n v="1375"/>
    <n v="1085"/>
    <s v="Direct Count"/>
    <s v="585 teams and umpires. plus estimated 500 more by families.  Baymont Inn and La Quinta Inn bills "/>
    <n v="0"/>
    <n v="0"/>
    <m/>
    <m/>
    <n v="5500"/>
    <n v="6600"/>
    <s v="Other"/>
    <s v="estimates by staff from hotels/motels "/>
    <m/>
  </r>
  <r>
    <x v="3"/>
    <x v="66"/>
    <x v="1877"/>
    <x v="1"/>
    <x v="3622"/>
    <d v="2017-05-13T00:00:00"/>
    <d v="2017-05-14T00:00:00"/>
    <n v="12000"/>
    <n v="5500"/>
    <n v="13773"/>
    <n v="2000"/>
    <n v="1750"/>
    <s v="Direct Count"/>
    <s v="Participants were encouraged to sign-in when they visited a studio as an entry to a raffle. Some studios utilized a clicker count to track visitor numbers "/>
    <n v="172"/>
    <n v="30"/>
    <s v="Direct Count"/>
    <s v="Participants listed their zip code as part o"/>
    <n v="33"/>
    <n v="1"/>
    <s v="Direct Count"/>
    <s v="Participants listed their zip code as part of the sign-in "/>
    <n v="20"/>
    <n v="2"/>
    <s v="Indirect Count"/>
    <s v=" "/>
    <n v="30"/>
    <n v="10"/>
    <s v="Direct Count"/>
    <m/>
    <n v="15"/>
    <n v="3"/>
    <s v="Direct Count"/>
    <s v="Participants were asked as part of sign in "/>
    <m/>
  </r>
  <r>
    <x v="3"/>
    <x v="66"/>
    <x v="351"/>
    <x v="1"/>
    <x v="459"/>
    <d v="2017-07-29T00:00:00"/>
    <d v="2017-07-30T00:00:00"/>
    <n v="5500"/>
    <n v="4000"/>
    <n v="14500"/>
    <n v="2500"/>
    <n v="1800"/>
    <s v="Structured Estimate"/>
    <m/>
    <n v="600"/>
    <n v="480"/>
    <s v="Informal Survey"/>
    <s v="Entrants to competition and visitors "/>
    <n v="200"/>
    <n v="145"/>
    <s v="Informal Survey"/>
    <m/>
    <n v="50"/>
    <n v="30"/>
    <s v="Structured Estimate"/>
    <m/>
    <n v="400"/>
    <n v="430"/>
    <s v="Structured Estimate"/>
    <m/>
    <n v="65"/>
    <n v="55"/>
    <s v="Structured Estimate"/>
    <s v="Occupancy levels of lodging surveyed "/>
    <s v="Saturday night was music and dancing at Marina Park, which encouraged people to make a weekend in Kirkland with an overnight stay. "/>
  </r>
  <r>
    <x v="3"/>
    <x v="66"/>
    <x v="1033"/>
    <x v="1"/>
    <x v="448"/>
    <d v="2017-09-22T00:00:00"/>
    <d v="2017-09-24T00:00:00"/>
    <n v="22000"/>
    <n v="4500"/>
    <n v="189000"/>
    <n v="20000"/>
    <n v="10000"/>
    <s v="Direct Count"/>
    <m/>
    <n v="350"/>
    <n v="240"/>
    <s v="Informal Survey"/>
    <s v="Combination of pre-sale ticket zip codes and informally asking day-of ticket buyers "/>
    <n v="125"/>
    <n v="81"/>
    <s v="Informal Survey"/>
    <s v="Combination of pre-sale ticket zip codes and informally asking day-of ticket buyers "/>
    <n v="300"/>
    <n v="280"/>
    <s v="Informal Survey"/>
    <m/>
    <n v="35"/>
    <n v="40"/>
    <s v="Informal Survey"/>
    <m/>
    <n v="275"/>
    <n v="225"/>
    <s v="Informal Survey"/>
    <m/>
    <m/>
  </r>
  <r>
    <x v="3"/>
    <x v="66"/>
    <x v="351"/>
    <x v="1"/>
    <x v="452"/>
    <d v="2017-08-11T00:00:00"/>
    <d v="2017-08-13T00:00:00"/>
    <n v="10000"/>
    <n v="5000"/>
    <n v="113632.59"/>
    <n v="45000"/>
    <n v="50000"/>
    <s v="Structured Estimate"/>
    <s v="Photos, sq footage, info at info booth, vendors "/>
    <n v="2500"/>
    <n v="1200"/>
    <s v="Informal Survey"/>
    <s v="Vendor application, artists, social media survey, event booth "/>
    <n v="750"/>
    <n v="700"/>
    <s v="Informal Survey"/>
    <s v="Local neighborhood survey, social media, hotel and lodging establishments "/>
    <n v="150"/>
    <n v="175"/>
    <s v="Structured Estimate"/>
    <s v="Occupancy rate of lodging establishments, local survey, info booth "/>
    <n v="625"/>
    <n v="800"/>
    <s v="Structured Estimate"/>
    <s v="local neighborhood survey, information booth, visitor center, social media"/>
    <n v="125"/>
    <n v="400"/>
    <s v="Structured Estimate"/>
    <s v="Occupancy rate of lodging establishments, social media, event booth"/>
    <m/>
  </r>
  <r>
    <x v="3"/>
    <x v="66"/>
    <x v="360"/>
    <x v="1"/>
    <x v="458"/>
    <d v="2017-07-14T00:00:00"/>
    <d v="2017-07-16T00:00:00"/>
    <n v="15000"/>
    <n v="5000"/>
    <n v="165000"/>
    <n v="30000"/>
    <n v="30000"/>
    <s v="Direct Count"/>
    <m/>
    <n v="6900"/>
    <n v="6900"/>
    <s v="Representative Survey"/>
    <m/>
    <n v="2100"/>
    <n v="2100"/>
    <s v="Representative Survey"/>
    <m/>
    <n v="1500"/>
    <n v="1500"/>
    <s v="Structured Estimate"/>
    <m/>
    <n v="1000"/>
    <n v="1000"/>
    <s v="Structured Estimate"/>
    <m/>
    <n v="1500"/>
    <n v="1500"/>
    <s v="Informal Survey"/>
    <m/>
    <m/>
  </r>
  <r>
    <x v="3"/>
    <x v="66"/>
    <x v="351"/>
    <x v="1"/>
    <x v="3623"/>
    <d v="2017-02-10T00:00:00"/>
    <d v="2017-11-17T00:00:00"/>
    <n v="3000"/>
    <n v="3000"/>
    <n v="6200"/>
    <n v="400"/>
    <n v="2000"/>
    <s v="Direct Count"/>
    <s v="400 per wine walk "/>
    <n v="25"/>
    <n v="105"/>
    <s v="Direct Count"/>
    <m/>
    <n v="15"/>
    <n v="37"/>
    <s v="Direct Count"/>
    <m/>
    <n v="10"/>
    <n v="118"/>
    <s v="Informal Survey"/>
    <m/>
    <n v="15"/>
    <n v="50"/>
    <s v="Informal Survey"/>
    <m/>
    <n v="25"/>
    <n v="87"/>
    <s v="Informal Survey"/>
    <m/>
    <s v="Dates were Feb 10, June 22, Aug 25 Oct 27 and Nov 17"/>
  </r>
  <r>
    <x v="3"/>
    <x v="66"/>
    <x v="351"/>
    <x v="1"/>
    <x v="3624"/>
    <d v="2017-11-25T00:00:00"/>
    <d v="2017-11-25T00:00:00"/>
    <n v="8000"/>
    <n v="3000"/>
    <n v="51000"/>
    <n v="10000"/>
    <n v="5000"/>
    <s v="Structured Estimate"/>
    <s v="Photos and event managers estimated attendance "/>
    <n v="300"/>
    <n v="400"/>
    <s v="Informal Survey"/>
    <s v="Survey taken on community social media sites and at event"/>
    <n v="100"/>
    <n v="210"/>
    <s v="Informal Survey"/>
    <s v="Survey taken on community social media sites and at event"/>
    <n v="125"/>
    <n v="75"/>
    <s v="Informal Survey"/>
    <m/>
    <n v="175"/>
    <n v="290"/>
    <s v="Informal Survey"/>
    <m/>
    <n v="80"/>
    <n v="105"/>
    <s v="Informal Survey"/>
    <s v="Based on hotel occupancy rates and survey at event "/>
    <m/>
  </r>
  <r>
    <x v="3"/>
    <x v="66"/>
    <x v="1030"/>
    <x v="1"/>
    <x v="2604"/>
    <d v="2017-05-14T00:00:00"/>
    <d v="2017-05-14T00:00:00"/>
    <n v="4250"/>
    <n v="2500"/>
    <n v="75000"/>
    <n v="1750"/>
    <n v="1475"/>
    <s v="Direct Count"/>
    <m/>
    <n v="150"/>
    <n v="164"/>
    <s v="Direct Count"/>
    <m/>
    <n v="40"/>
    <n v="87"/>
    <s v="Direct Count"/>
    <m/>
    <n v="130"/>
    <n v="140"/>
    <s v="Representative Survey"/>
    <m/>
    <n v="50"/>
    <n v="60"/>
    <s v="Informal Survey"/>
    <m/>
    <n v="100"/>
    <n v="100"/>
    <s v="Representative Survey"/>
    <m/>
    <m/>
  </r>
  <r>
    <x v="3"/>
    <x v="66"/>
    <x v="1878"/>
    <x v="1"/>
    <x v="3625"/>
    <d v="2017-06-01T00:00:00"/>
    <d v="2017-06-04T00:00:00"/>
    <n v="11700"/>
    <n v="7500"/>
    <n v="48571.38"/>
    <n v="4158"/>
    <n v="1462"/>
    <s v="Direct Count"/>
    <m/>
    <n v="137"/>
    <n v="263"/>
    <s v="Representative Survey"/>
    <m/>
    <n v="137"/>
    <n v="58"/>
    <s v="Representative Survey"/>
    <m/>
    <n v="28"/>
    <n v="322"/>
    <s v="Representative Survey"/>
    <s v="Our research shows 63% of visitors from outside the Puget Sound stay 1-3 nights "/>
    <n v="27"/>
    <m/>
    <m/>
    <m/>
    <n v="14"/>
    <n v="161"/>
    <s v="Representative Survey"/>
    <m/>
    <m/>
  </r>
  <r>
    <x v="3"/>
    <x v="66"/>
    <x v="1879"/>
    <x v="0"/>
    <x v="3626"/>
    <d v="2017-01-01T00:00:00"/>
    <d v="2017-08-31T00:00:00"/>
    <n v="8000"/>
    <n v="1000"/>
    <n v="300000"/>
    <n v="15000"/>
    <n v="26200"/>
    <s v="Direct Count"/>
    <m/>
    <n v="300"/>
    <n v="340"/>
    <s v="Indirect Count"/>
    <m/>
    <n v="150"/>
    <n v="40"/>
    <s v="Direct Count"/>
    <m/>
    <m/>
    <n v="25"/>
    <m/>
    <m/>
    <m/>
    <n v="300"/>
    <s v="Informal Survey"/>
    <m/>
    <m/>
    <n v="25"/>
    <s v="Informal Survey"/>
    <m/>
    <m/>
  </r>
  <r>
    <x v="3"/>
    <x v="67"/>
    <x v="1880"/>
    <x v="0"/>
    <x v="3627"/>
    <d v="2017-01-01T00:00:00"/>
    <d v="2017-12-31T00:00:00"/>
    <n v="15250"/>
    <n v="10000"/>
    <n v="25650"/>
    <m/>
    <n v="4500"/>
    <s v="Other"/>
    <s v="EventBrite electronic ticketing input fields that include City, State, Zip code data for attendees"/>
    <m/>
    <n v="810"/>
    <s v="Other"/>
    <s v="EventBrite electronic ticketing input fields that include City, State, Zip code data for attendees"/>
    <m/>
    <n v="0"/>
    <s v="Other"/>
    <s v="EventBrite electronic ticketing input fields that include City, State, Zip code data for attendees"/>
    <m/>
    <n v="0"/>
    <s v="Other"/>
    <s v="EventBrite electronic ticketing input fields that include City, State, Zip code data for attendees"/>
    <m/>
    <n v="3690"/>
    <s v="Other"/>
    <s v="EventBrite electronic ticketing input fields that include City, State, Zip code data for attendees"/>
    <m/>
    <n v="0"/>
    <s v="Other"/>
    <s v="EventBrite electronic ticketing input fields that include City, State, Zip code data for attendees"/>
    <s v="NEON Customer Relationship Management (CRM) System"/>
  </r>
  <r>
    <x v="3"/>
    <x v="67"/>
    <x v="1881"/>
    <x v="1"/>
    <x v="3628"/>
    <d v="2017-01-01T00:00:00"/>
    <d v="2017-12-31T00:00:00"/>
    <n v="10000"/>
    <n v="5000"/>
    <n v="99510"/>
    <m/>
    <n v="366000"/>
    <s v="Other"/>
    <s v="Zip Codes. Estimated 300,000 attendance for Floats in various cities; 50,000 attendance for visitors due to Discover Kitsap advertising; 16,000 attendance for concerts and parades"/>
    <m/>
    <n v="153720"/>
    <s v="Other"/>
    <s v="Zip Codes all three activities"/>
    <m/>
    <n v="0"/>
    <s v="Other"/>
    <s v="Zip Codes"/>
    <m/>
    <n v="444"/>
    <s v="Other"/>
    <s v="Zip Codes. This equates to 148 estimated rooms generated for the three events"/>
    <m/>
    <n v="204960"/>
    <s v="Other"/>
    <s v="Zip Codes, this number are not registered as lodging or non-lodging, just tourists (not necessarily out of state, just out of county)."/>
    <m/>
    <n v="7320"/>
    <s v="Other"/>
    <s v="Zip Codes"/>
    <s v="Concert and Parade = $1,000_x000d__x000a_Advertising (Discovery Kitsap) = $2,000_x000d__x000a_Float = $2,000"/>
  </r>
  <r>
    <x v="3"/>
    <x v="67"/>
    <x v="362"/>
    <x v="0"/>
    <x v="3629"/>
    <d v="2017-01-01T00:00:00"/>
    <d v="2017-12-31T00:00:00"/>
    <n v="33720"/>
    <n v="25000"/>
    <n v="67440"/>
    <m/>
    <n v="7326"/>
    <s v="Other"/>
    <s v="Generated from guestbook and records from the Visitor Information Center staff. "/>
    <m/>
    <n v="2892"/>
    <s v="Other"/>
    <s v="Generated from guestbook and records from the Visitor Information Center staff. "/>
    <m/>
    <n v="0"/>
    <s v="Other"/>
    <s v="Generated from guestbook and records from the Visitor Information Center staff. "/>
    <m/>
    <n v="210"/>
    <s v="Other"/>
    <s v="Estimated by rooms booked using the bead survey to determined who would reserve a room for the night. This number represents rooms "/>
    <m/>
    <n v="0"/>
    <s v="Other"/>
    <s v="Generated from guestbook and records from the Visitor Information Center staff. "/>
    <m/>
    <n v="1551"/>
    <s v="Other"/>
    <s v="Generated from guestbook and records from the Visitor Information Center staff. "/>
    <s v="Concert events and the Visitor Information Center"/>
  </r>
  <r>
    <x v="3"/>
    <x v="67"/>
    <x v="1882"/>
    <x v="0"/>
    <x v="3630"/>
    <d v="2017-01-01T00:00:00"/>
    <d v="2017-12-31T00:00:00"/>
    <n v="36000"/>
    <n v="30000"/>
    <n v="309300"/>
    <m/>
    <m/>
    <s v="Other"/>
    <s v="Information collected at cash register prior to entering museum as well as registered attendees of program "/>
    <m/>
    <m/>
    <s v="Other"/>
    <s v="Information collected at cash register prior to entering museum as well as registered attendees of program "/>
    <m/>
    <m/>
    <s v="Other"/>
    <s v="Information collected at cash register prior to entering museum as well as registered attendees of program "/>
    <m/>
    <m/>
    <s v="Other"/>
    <s v="Information collected at cash register prior to entering museum as well as registered attendees of program "/>
    <m/>
    <m/>
    <s v="Other"/>
    <s v="Information collected at cash register prior to entering museum as well as registered attendees of program "/>
    <m/>
    <m/>
    <s v="Other"/>
    <s v="Information collected at cash register prior to entering museum as well as registered attendees of program "/>
    <m/>
  </r>
  <r>
    <x v="3"/>
    <x v="67"/>
    <x v="364"/>
    <x v="0"/>
    <x v="3631"/>
    <d v="2017-01-01T00:00:00"/>
    <d v="2017-12-31T00:00:00"/>
    <n v="8824"/>
    <n v="3000"/>
    <n v="34824"/>
    <m/>
    <n v="0"/>
    <s v="Other"/>
    <s v="This was for certified folder program and is unable to track visitors brought in as a result of the brochures. They have estimated 35% tourism, 10% travel and 2% overnight attendance but no tracking methodology is available."/>
    <m/>
    <n v="0"/>
    <s v="Other"/>
    <s v="This was for certified folder program and is unable to track visitors brought in as a result of the brochures. They have estimated 35% tourism, 10% travel and 2% overnight attendance but no tracking methodology is available."/>
    <m/>
    <n v="0"/>
    <s v="Other"/>
    <s v="This was for certified folder program and is unable to track visitors brought in as a result of the brochures. They have estimated 35% tourism, 10% travel and 2% overnight attendance but no tracking methodology is available."/>
    <m/>
    <n v="0"/>
    <s v="Other"/>
    <s v="This was for certified folder program and is unable to track visitors brought in as a result of the brochures. They have estimated 35% tourism, 10% travel and 2% overnight attendance but no tracking methodology is available."/>
    <m/>
    <n v="0"/>
    <s v="Other"/>
    <s v="This was for certified folder program and is unable to track visitors brought in as a result of the brochures. They have estimated 35% tourism, 10% travel and 2% overnight attendance but no tracking methodology is available."/>
    <m/>
    <n v="0"/>
    <s v="Other"/>
    <s v="This was for certified folder program and is unable to track visitors brought in as a result of the brochures. They have estimated 35% tourism, 10% travel and 2% overnight attendance but no tracking methodology is available."/>
    <s v="Certified brochure distribution of over 55,000 brochures  on ferries including I-5 Corridor"/>
  </r>
  <r>
    <x v="3"/>
    <x v="67"/>
    <x v="365"/>
    <x v="1"/>
    <x v="3632"/>
    <d v="2017-01-01T00:00:00"/>
    <d v="2017-12-31T00:00:00"/>
    <n v="183770.73"/>
    <n v="55000"/>
    <n v="512253.47"/>
    <m/>
    <n v="117339"/>
    <s v="Other"/>
    <s v="Visits are generated by tracking sheet in Visitors Information Center. They include impressions from Facebook pages, phone/mail, walk-in's and email/web."/>
    <m/>
    <n v="0"/>
    <s v="Other"/>
    <s v="Visits are generated by tracking sheet in Visitors Information Center. They include impressions from Facebook pages, phone/mail, walk-in's and email/web."/>
    <m/>
    <n v="0"/>
    <s v="Other"/>
    <s v="Visits are generated by tracking sheet in Visitors Information Center. They include impressions from Facebook pages, phone/mail, walk-in's and email/web."/>
    <m/>
    <n v="0"/>
    <s v="Other"/>
    <s v="9229 Rooms generated are number issued by hotel general managers for the month. These are an indirect result of the events and marketing done by Silverdale Chamber of Commerce."/>
    <m/>
    <n v="0"/>
    <s v="Other"/>
    <s v="Visits are generated by tracking sheet in Visitors Information Center. They include impressions from Facebook pages, phone/mail, walk-in's and email/web."/>
    <m/>
    <n v="0"/>
    <s v="Other"/>
    <s v="Visits are generated by tracking sheet in Visitors Information Center. They include impressions from Facebook pages, phone/mail, walk-in's and email/web."/>
    <s v="$44,000 to Water trails and $11,000 to Visitor Information Center"/>
  </r>
  <r>
    <x v="3"/>
    <x v="67"/>
    <x v="586"/>
    <x v="0"/>
    <x v="3633"/>
    <d v="2017-01-01T00:00:00"/>
    <d v="2017-12-31T00:00:00"/>
    <n v="325000"/>
    <n v="270000"/>
    <n v="429500"/>
    <m/>
    <n v="1035478"/>
    <s v="Other"/>
    <s v="These numbers are based off website visits to www.visitkitsap.com. The services they provide indirectly create visitors to Kitsap County and to generate overnight stay"/>
    <m/>
    <n v="0"/>
    <s v="Other"/>
    <s v="These numbers are based off website visits to www.visitkitsap.com. The services they provide indirectly create visitors to Kitsap County and to generate overnight stay"/>
    <m/>
    <n v="0"/>
    <s v="Other"/>
    <s v="These numbers are based off website visits to www.visitkitsap.com. The services they provide indirectly create visitors to Kitsap County and to generate overnight stay"/>
    <m/>
    <n v="0"/>
    <s v="Other"/>
    <s v="These numbers are based off website visits to www.visitkitsap.com. The services they provide indirectly create visitors to Kitsap County and to generate overnight stay"/>
    <m/>
    <n v="0"/>
    <s v="Other"/>
    <s v="These numbers are based off website visits to www.visitkitsap.com. The services they provide indirectly create visitors to Kitsap County and to generate overnight stay"/>
    <m/>
    <n v="0"/>
    <s v="Other"/>
    <s v="These numbers are based off website visits to www.visitkitsap.com. The services they provide indirectly create visitors to Kitsap County and to generate overnight stay"/>
    <s v="Visit Kitsap provides marketing to various agencies throughout Kitsap County"/>
  </r>
  <r>
    <x v="3"/>
    <x v="67"/>
    <x v="1883"/>
    <x v="1"/>
    <x v="3634"/>
    <d v="2017-03-31T00:00:00"/>
    <d v="2017-04-01T00:00:00"/>
    <n v="20000"/>
    <n v="20000"/>
    <n v="2026140"/>
    <m/>
    <n v="3500"/>
    <s v="Other"/>
    <s v="Entry forms, attendance surveys, sign in sheets, welcome stocker county survey"/>
    <m/>
    <n v="1365"/>
    <s v="Other"/>
    <s v="Estimated at 39% of attendees. Entry forms, attendance surveys, sign in sheets, welcome stocker county survey"/>
    <m/>
    <n v="0"/>
    <s v="Other"/>
    <s v="Entry forms, attendance surveys, sign in sheets, welcome stocker county survey"/>
    <m/>
    <n v="770"/>
    <s v="Other"/>
    <s v="estimated rooms of overnights generated was 22% of overall attendance"/>
    <m/>
    <n v="1365"/>
    <s v="Other"/>
    <s v="Estimated at 39% of attendees. Entry forms, attendance surveys, sign in sheets, welcome stocker county survey"/>
    <m/>
    <n v="770"/>
    <s v="Other"/>
    <s v="Estimated at 22% of attendees. Entry forms, attendance surveys, sign in sheets, welcome stocker county survey"/>
    <s v="Two Day Science Fair"/>
  </r>
  <r>
    <x v="3"/>
    <x v="68"/>
    <x v="385"/>
    <x v="1"/>
    <x v="3635"/>
    <d v="2017-08-04T00:00:00"/>
    <d v="2017-08-31T00:00:00"/>
    <n v="14250"/>
    <n v="2652.34"/>
    <n v="29000"/>
    <n v="2000"/>
    <n v="1800"/>
    <s v="Other"/>
    <s v="Direct/Indirect  Direct count on Aug 5-6; Indirect count Aug 7-31"/>
    <n v="1000"/>
    <n v="1000"/>
    <s v="N/A"/>
    <s v="We did not receive the promised survey tool, so these numbers are estimates"/>
    <n v="200"/>
    <n v="120"/>
    <s v="Indirect Count"/>
    <m/>
    <n v="300"/>
    <n v="254"/>
    <s v="Indirect Count"/>
    <m/>
    <n v="1500"/>
    <n v="1544"/>
    <s v="Indirect Count"/>
    <m/>
    <n v="450"/>
    <n v="504"/>
    <s v="N/A"/>
    <m/>
    <m/>
  </r>
  <r>
    <x v="3"/>
    <x v="68"/>
    <x v="1884"/>
    <x v="1"/>
    <x v="3636"/>
    <d v="2017-01-01T00:00:00"/>
    <d v="2017-12-31T00:00:00"/>
    <n v="30000"/>
    <n v="30000"/>
    <n v="55000"/>
    <n v="36190"/>
    <n v="30500"/>
    <s v="Indirect Count"/>
    <s v="Zip codes from all park users x est. # people attending/user"/>
    <n v="32695"/>
    <n v="28780"/>
    <s v="Indirect Count"/>
    <s v="Same as above"/>
    <m/>
    <n v="2156"/>
    <s v="Indirect Count"/>
    <s v="N/A on Predicted / Same as above"/>
    <n v="10784"/>
    <n v="9146"/>
    <s v="Structured Estimate"/>
    <s v="Based on type of attendance, duration of each event, lodging preferences.  Assumes 2.5 people/lodging/night since many rent homes and stay 2/hotel room"/>
    <n v="9155"/>
    <n v="8057"/>
    <s v="Structured Estimate"/>
    <s v="Based on type of attendance, duration of each event, lodging preferences"/>
    <n v="26960"/>
    <n v="22865"/>
    <s v="Structured Estimate"/>
    <s v="Based on type of attendance, duration of each event, lodging preferences"/>
    <s v="This lodging tax activity was paid with lodging tax funds split between Kittitas County $17,080.00 and the City of Cle Elum $7,920.00"/>
  </r>
  <r>
    <x v="3"/>
    <x v="68"/>
    <x v="1885"/>
    <x v="1"/>
    <x v="3637"/>
    <d v="2017-07-07T00:00:00"/>
    <d v="2017-07-09T00:00:00"/>
    <n v="9000"/>
    <n v="7846.67"/>
    <n v="10954.24"/>
    <n v="248"/>
    <n v="2000"/>
    <s v="Indirect Count"/>
    <m/>
    <n v="124"/>
    <n v="1800"/>
    <s v="Structured Estimate"/>
    <m/>
    <n v="124"/>
    <n v="50"/>
    <s v="Structured Estimate"/>
    <s v="Emcee asked crown, volunteers visual count"/>
    <n v="120"/>
    <n v="1260"/>
    <s v="Indirect Count"/>
    <s v="Based on brochures handed out"/>
    <n v="4"/>
    <n v="540"/>
    <s v="Structured Estimate"/>
    <s v="Used county tourism average of events"/>
    <n v="120"/>
    <m/>
    <m/>
    <s v="Unable to survey for information"/>
    <m/>
  </r>
  <r>
    <x v="3"/>
    <x v="68"/>
    <x v="1886"/>
    <x v="0"/>
    <x v="3638"/>
    <d v="2017-01-01T00:00:00"/>
    <d v="2017-12-31T00:00:00"/>
    <n v="20000"/>
    <n v="20000"/>
    <n v="21281.48"/>
    <m/>
    <m/>
    <m/>
    <m/>
    <m/>
    <m/>
    <m/>
    <m/>
    <m/>
    <m/>
    <m/>
    <m/>
    <m/>
    <m/>
    <m/>
    <m/>
    <m/>
    <m/>
    <m/>
    <m/>
    <m/>
    <m/>
    <m/>
    <m/>
    <s v="This is for Kittitas County employee admin costs to cover Lodging Tax business between January 1, 2017 and December 31, 2017."/>
  </r>
  <r>
    <x v="3"/>
    <x v="68"/>
    <x v="157"/>
    <x v="0"/>
    <x v="3639"/>
    <d v="2017-01-01T00:00:00"/>
    <d v="2017-12-31T00:00:00"/>
    <n v="4000"/>
    <n v="4000"/>
    <n v="10000"/>
    <n v="7874"/>
    <n v="8279"/>
    <s v="Direct Count"/>
    <s v="Visitor center traffic county-wide"/>
    <m/>
    <m/>
    <s v="N/A"/>
    <s v="No information provided for predicted and actual"/>
    <m/>
    <m/>
    <s v="N/A"/>
    <s v="No information provided for predicted and actual"/>
    <m/>
    <m/>
    <s v="N/A"/>
    <s v="No information provided for predicted and actual"/>
    <m/>
    <m/>
    <s v="N/A"/>
    <s v="No information provided for predicted and actual"/>
    <m/>
    <m/>
    <s v="N/A"/>
    <s v="No information provided for predicted and actual"/>
    <m/>
  </r>
  <r>
    <x v="3"/>
    <x v="68"/>
    <x v="1887"/>
    <x v="0"/>
    <x v="3640"/>
    <d v="2017-01-01T00:00:00"/>
    <d v="2017-12-31T00:00:00"/>
    <n v="30000"/>
    <n v="5910"/>
    <n v="6400"/>
    <m/>
    <m/>
    <m/>
    <s v="No attendance information provided - one time strategy report/branding no market to access attendance"/>
    <m/>
    <m/>
    <m/>
    <s v="No attendance information provided - one time strategy report/branding no market to access attendance"/>
    <m/>
    <m/>
    <m/>
    <s v="No attendance information provided - one time strategy report/branding no market to access attendance"/>
    <m/>
    <m/>
    <m/>
    <s v="No attendance information provided - one time strategy report/branding no market to access attendance"/>
    <m/>
    <m/>
    <m/>
    <s v="No attendance information provided - one time strategy report/branding no market to access attendance"/>
    <m/>
    <m/>
    <m/>
    <s v="No attendance information provided - one time strategy report/branding no market to access attendance"/>
    <s v="No attendance information provided - one time strategy report/branding no market to access attendance"/>
  </r>
  <r>
    <x v="3"/>
    <x v="68"/>
    <x v="1542"/>
    <x v="2"/>
    <x v="3641"/>
    <d v="2017-07-04T00:00:00"/>
    <d v="2017-12-31T00:00:00"/>
    <n v="12000"/>
    <n v="6873.6"/>
    <m/>
    <m/>
    <m/>
    <m/>
    <m/>
    <m/>
    <m/>
    <m/>
    <m/>
    <m/>
    <m/>
    <m/>
    <m/>
    <m/>
    <m/>
    <m/>
    <m/>
    <m/>
    <m/>
    <m/>
    <m/>
    <m/>
    <m/>
    <m/>
    <m/>
    <s v="The purpose of this agreement is to document the voluntary contribution of funds from Kittitas County to the U.S. Forest Service to improve visitor services across the District.  This agreement is for the period of 8/1/2017 - 7/31/18.  The amount reported is for the services performed between 8/1/17 - 12/31/17."/>
  </r>
  <r>
    <x v="3"/>
    <x v="68"/>
    <x v="386"/>
    <x v="1"/>
    <x v="3642"/>
    <d v="2017-08-19T00:00:00"/>
    <d v="2017-08-19T00:00:00"/>
    <n v="2000"/>
    <n v="500"/>
    <n v="3000"/>
    <n v="300"/>
    <n v="500"/>
    <s v="Other"/>
    <s v="We had 200 people register plus spectators"/>
    <m/>
    <n v="50"/>
    <s v="Other"/>
    <s v="Registration"/>
    <m/>
    <n v="5"/>
    <s v="Other"/>
    <s v="Registration - No amount provided for predicted"/>
    <m/>
    <m/>
    <m/>
    <s v="Unknown per Upper Kittitas County Rotary"/>
    <m/>
    <m/>
    <m/>
    <s v="Unknown per Upper Kittitas County Rotary"/>
    <m/>
    <m/>
    <m/>
    <s v="Unknown per Upper Kittitas County Rotary"/>
    <m/>
  </r>
  <r>
    <x v="3"/>
    <x v="68"/>
    <x v="157"/>
    <x v="0"/>
    <x v="3643"/>
    <d v="2017-01-01T00:00:00"/>
    <d v="2017-12-31T00:00:00"/>
    <n v="191361"/>
    <n v="183121.64"/>
    <n v="183203.20000000001"/>
    <m/>
    <m/>
    <m/>
    <s v="No information provided by Kittitas County Chamber of Commerce"/>
    <m/>
    <m/>
    <m/>
    <s v="No information provided by Kittitas County Chamber of Commerce"/>
    <m/>
    <m/>
    <m/>
    <s v="No information provided by Kittitas County Chamber of Commerce"/>
    <n v="200000"/>
    <n v="239530"/>
    <s v="Informal Survey"/>
    <s v="Information collected in a non-random manner not representative of all visitors"/>
    <m/>
    <m/>
    <m/>
    <s v="No information provided by Kittitas County Chamber of Commerce"/>
    <n v="500000"/>
    <n v="598825"/>
    <s v="Informal Survey"/>
    <s v="Demand of hotels stays county wide, reported by 3rd party Dean Runyan"/>
    <m/>
  </r>
  <r>
    <x v="3"/>
    <x v="68"/>
    <x v="205"/>
    <x v="1"/>
    <x v="3644"/>
    <d v="2017-01-01T00:00:00"/>
    <d v="2017-12-31T00:00:00"/>
    <n v="32587"/>
    <n v="16899.93"/>
    <n v="16899.93"/>
    <n v="17000"/>
    <n v="15150"/>
    <s v="Other"/>
    <s v="Methods included direct, survey, indirect, estimates, facebook stats"/>
    <n v="4080"/>
    <n v="3600"/>
    <s v="Other"/>
    <s v="Methods included direct, survey, indirect, estimates, facebook stats"/>
    <n v="1870"/>
    <n v="1660"/>
    <s v="Other"/>
    <s v="Methods included direct, survey, indirect, estimates, facebook stats"/>
    <n v="3612"/>
    <n v="2490"/>
    <s v="Other"/>
    <s v="Methods included direct, survey, indirect, estimates, facebook stats"/>
    <n v="13388"/>
    <n v="12660"/>
    <s v="Other"/>
    <s v="Methods included direct, survey, indirect, estimates, facebook stats"/>
    <n v="3612"/>
    <n v="2490"/>
    <s v="Other"/>
    <s v="Methods included direct, survey, indirect, estimates, facebook stats"/>
    <s v="These lodging tax funds were split between Kittitas County $13,688.93 and the City of Ellensburg $3,211.00"/>
  </r>
  <r>
    <x v="3"/>
    <x v="68"/>
    <x v="1888"/>
    <x v="1"/>
    <x v="3645"/>
    <d v="2017-05-19T00:00:00"/>
    <d v="2017-05-19T00:00:00"/>
    <n v="1000"/>
    <m/>
    <m/>
    <m/>
    <m/>
    <m/>
    <m/>
    <m/>
    <m/>
    <m/>
    <m/>
    <m/>
    <m/>
    <m/>
    <m/>
    <m/>
    <m/>
    <m/>
    <m/>
    <m/>
    <m/>
    <m/>
    <m/>
    <m/>
    <m/>
    <m/>
    <m/>
    <s v="A signed contract was not turned into Kittitas County.  No funds were expended on this event."/>
  </r>
  <r>
    <x v="3"/>
    <x v="68"/>
    <x v="1889"/>
    <x v="2"/>
    <x v="3646"/>
    <d v="2017-01-01T00:00:00"/>
    <d v="2017-12-31T00:00:00"/>
    <n v="100000"/>
    <n v="100000"/>
    <m/>
    <m/>
    <m/>
    <m/>
    <m/>
    <m/>
    <m/>
    <m/>
    <m/>
    <m/>
    <m/>
    <m/>
    <m/>
    <m/>
    <m/>
    <m/>
    <m/>
    <m/>
    <m/>
    <m/>
    <m/>
    <m/>
    <m/>
    <m/>
    <m/>
    <s v="This award was to help cover Kittitas Valley Event Center operations between January 2017 and December 2017"/>
  </r>
  <r>
    <x v="3"/>
    <x v="68"/>
    <x v="1890"/>
    <x v="1"/>
    <x v="3647"/>
    <d v="2017-09-08T00:00:00"/>
    <d v="2017-09-10T00:00:00"/>
    <n v="21000"/>
    <n v="0"/>
    <n v="0"/>
    <m/>
    <m/>
    <m/>
    <m/>
    <m/>
    <m/>
    <m/>
    <m/>
    <m/>
    <m/>
    <m/>
    <m/>
    <m/>
    <m/>
    <m/>
    <m/>
    <m/>
    <m/>
    <m/>
    <m/>
    <m/>
    <m/>
    <m/>
    <m/>
    <s v="A signed contract was not returned to Kittitas County and this event did not occur per the applicant.  No funds were expended on this event.  "/>
  </r>
  <r>
    <x v="3"/>
    <x v="68"/>
    <x v="383"/>
    <x v="0"/>
    <x v="3648"/>
    <d v="2017-01-01T00:00:00"/>
    <d v="2017-12-31T00:00:00"/>
    <n v="32100"/>
    <n v="12000"/>
    <n v="12000"/>
    <n v="38220"/>
    <n v="29302"/>
    <s v="Direct Count"/>
    <m/>
    <n v="11466"/>
    <n v="8791"/>
    <s v="Representative Survey"/>
    <s v="30% (total)"/>
    <n v="2675"/>
    <n v="2051"/>
    <s v="Representative Survey"/>
    <s v=".07% (total)"/>
    <n v="36946"/>
    <n v="976"/>
    <s v="Representative Survey"/>
    <m/>
    <n v="36946"/>
    <n v="28326"/>
    <s v="Representative Survey"/>
    <s v="Total - 1/30"/>
    <n v="1274"/>
    <n v="976"/>
    <s v="Representative Survey"/>
    <d v="2018-01-30T00:00:00"/>
    <m/>
  </r>
  <r>
    <x v="3"/>
    <x v="68"/>
    <x v="1540"/>
    <x v="1"/>
    <x v="2647"/>
    <d v="2017-09-02T00:00:00"/>
    <d v="2017-09-03T00:00:00"/>
    <n v="6500"/>
    <n v="0"/>
    <m/>
    <m/>
    <m/>
    <m/>
    <m/>
    <m/>
    <m/>
    <m/>
    <m/>
    <m/>
    <m/>
    <m/>
    <m/>
    <m/>
    <m/>
    <m/>
    <m/>
    <m/>
    <m/>
    <m/>
    <m/>
    <m/>
    <m/>
    <m/>
    <m/>
    <s v="Per High County Log Show representative, no request for lodging tax funding was to be requested for this event, therefore, no funding was awarded for the High Country Log Show"/>
  </r>
  <r>
    <x v="3"/>
    <x v="68"/>
    <x v="1891"/>
    <x v="1"/>
    <x v="3649"/>
    <d v="2017-10-01T00:00:00"/>
    <d v="2017-10-29T00:00:00"/>
    <n v="5500"/>
    <n v="4520.37"/>
    <n v="55000"/>
    <n v="8000"/>
    <n v="8000"/>
    <s v="Other"/>
    <s v="Count Sales Slips / Count Cars"/>
    <n v="3200"/>
    <n v="3040"/>
    <s v="Other"/>
    <s v="Surveys / Talking with guests"/>
    <n v="24"/>
    <n v="32"/>
    <s v="Other"/>
    <s v="Surveys with zip codes"/>
    <n v="216"/>
    <n v="300"/>
    <m/>
    <s v="Surveys"/>
    <n v="6800"/>
    <n v="6800"/>
    <m/>
    <m/>
    <n v="864"/>
    <n v="1200"/>
    <s v="Other"/>
    <s v="Surveys (15% respondents)  Actual 1200 people/family of 4"/>
    <m/>
  </r>
  <r>
    <x v="3"/>
    <x v="68"/>
    <x v="206"/>
    <x v="1"/>
    <x v="252"/>
    <d v="2017-07-28T00:00:00"/>
    <d v="2017-07-30T00:00:00"/>
    <n v="9000"/>
    <n v="9000"/>
    <n v="121775"/>
    <n v="3000"/>
    <n v="2777"/>
    <s v="Direct Count"/>
    <m/>
    <n v="1410"/>
    <n v="1155"/>
    <s v="Other"/>
    <s v="Indirect/Direct count  -  Predicted attendance x last year's out of county percentage"/>
    <n v="37"/>
    <n v="40"/>
    <s v="Direct Count"/>
    <m/>
    <n v="575"/>
    <n v="605"/>
    <s v="Indirect Count"/>
    <s v="11 motels, two campgrounds, one B&amp;B estimated number of rooms"/>
    <n v="1563"/>
    <n v="1265"/>
    <s v="Indirect Count"/>
    <s v="*2.5 per room - Dain Runyon Associates"/>
    <n v="1437"/>
    <n v="1512"/>
    <s v="Indirect Count"/>
    <s v="*2.5 per room - Dain Runyon Associates"/>
    <m/>
  </r>
  <r>
    <x v="3"/>
    <x v="68"/>
    <x v="1892"/>
    <x v="1"/>
    <x v="3650"/>
    <d v="2017-04-15T00:00:00"/>
    <d v="2017-10-28T00:00:00"/>
    <n v="15000"/>
    <n v="7500"/>
    <n v="13494"/>
    <n v="3000"/>
    <n v="3420"/>
    <s v="Direct Count"/>
    <m/>
    <n v="1200"/>
    <n v="1607"/>
    <s v="N/A"/>
    <s v="Estimated"/>
    <n v="60"/>
    <n v="71"/>
    <s v="Representative Survey"/>
    <m/>
    <n v="90"/>
    <n v="235"/>
    <s v="Representative Survey"/>
    <m/>
    <n v="2716"/>
    <n v="3046"/>
    <s v="Representative Survey"/>
    <m/>
    <n v="284"/>
    <n v="374"/>
    <s v="Representative Survey"/>
    <m/>
    <s v="There were two separate Junk-tiquen in the Burg dates - April 15, 2017 and October 28, 2017"/>
  </r>
  <r>
    <x v="3"/>
    <x v="68"/>
    <x v="1042"/>
    <x v="1"/>
    <x v="3651"/>
    <d v="2017-01-01T00:00:00"/>
    <d v="2017-12-31T00:00:00"/>
    <n v="16687"/>
    <n v="9202.89"/>
    <n v="13288.38"/>
    <n v="10625"/>
    <n v="7990"/>
    <s v="Direct Count"/>
    <m/>
    <n v="5312"/>
    <n v="3995"/>
    <s v="Representative Survey"/>
    <m/>
    <n v="2656"/>
    <n v="1998"/>
    <s v="Structured Estimate"/>
    <m/>
    <n v="133"/>
    <n v="100"/>
    <s v="Structured Estimate"/>
    <m/>
    <n v="7969"/>
    <n v="5992"/>
    <s v="Structured Estimate"/>
    <m/>
    <n v="531"/>
    <n v="400"/>
    <s v="Structured Estimate"/>
    <m/>
    <m/>
  </r>
  <r>
    <x v="3"/>
    <x v="68"/>
    <x v="1893"/>
    <x v="0"/>
    <x v="3652"/>
    <d v="2017-09-05T00:00:00"/>
    <d v="2017-12-31T00:00:00"/>
    <n v="50000"/>
    <n v="4200"/>
    <m/>
    <m/>
    <m/>
    <m/>
    <m/>
    <m/>
    <m/>
    <m/>
    <m/>
    <m/>
    <m/>
    <m/>
    <m/>
    <m/>
    <m/>
    <m/>
    <m/>
    <m/>
    <m/>
    <m/>
    <m/>
    <m/>
    <m/>
    <m/>
    <m/>
    <s v="The term of the agreement between Kittitas County and Beckwith Consulting is September 5, 2017 - December 31, 2018.  The funds awarded are for the time frame of 9/5/17 to 12/31/17. "/>
  </r>
  <r>
    <x v="3"/>
    <x v="68"/>
    <x v="1894"/>
    <x v="0"/>
    <x v="3653"/>
    <d v="2017-08-01T00:00:00"/>
    <d v="2017-12-31T00:00:00"/>
    <n v="4000"/>
    <n v="3826.05"/>
    <n v="3826.05"/>
    <m/>
    <m/>
    <m/>
    <m/>
    <m/>
    <m/>
    <m/>
    <m/>
    <m/>
    <m/>
    <m/>
    <m/>
    <m/>
    <m/>
    <m/>
    <m/>
    <m/>
    <m/>
    <m/>
    <m/>
    <m/>
    <m/>
    <m/>
    <m/>
    <s v="Laptop Computers for Committee Member use"/>
  </r>
  <r>
    <x v="3"/>
    <x v="68"/>
    <x v="1054"/>
    <x v="2"/>
    <x v="3654"/>
    <d v="2017-08-01T00:00:00"/>
    <d v="2017-12-31T00:00:00"/>
    <n v="3500"/>
    <n v="3500"/>
    <n v="3570.6"/>
    <m/>
    <m/>
    <m/>
    <m/>
    <m/>
    <m/>
    <m/>
    <m/>
    <m/>
    <m/>
    <m/>
    <m/>
    <m/>
    <m/>
    <m/>
    <m/>
    <m/>
    <m/>
    <m/>
    <m/>
    <m/>
    <m/>
    <m/>
    <m/>
    <s v="Laserfiche Licensing for Lodging Tax "/>
  </r>
  <r>
    <x v="3"/>
    <x v="68"/>
    <x v="157"/>
    <x v="1"/>
    <x v="3655"/>
    <d v="2017-04-29T00:00:00"/>
    <d v="2017-04-29T00:00:00"/>
    <n v="5400"/>
    <n v="0"/>
    <n v="0"/>
    <m/>
    <m/>
    <m/>
    <m/>
    <m/>
    <m/>
    <m/>
    <m/>
    <m/>
    <m/>
    <m/>
    <m/>
    <m/>
    <m/>
    <m/>
    <m/>
    <m/>
    <m/>
    <m/>
    <m/>
    <m/>
    <m/>
    <m/>
    <m/>
    <s v="Per the Chamber of Commerce, this event did not occur and no funds were awarded for this event.  There was not a specific date listed for the event so the start and end dates are not accurate, however I needed to enter a date to continue with the reporting of the funds requested."/>
  </r>
  <r>
    <x v="3"/>
    <x v="68"/>
    <x v="205"/>
    <x v="1"/>
    <x v="3656"/>
    <d v="2017-04-24T00:00:00"/>
    <d v="2017-04-26T00:00:00"/>
    <n v="5000"/>
    <n v="5000"/>
    <n v="5000"/>
    <n v="250"/>
    <n v="275"/>
    <s v="Other"/>
    <s v="The Washington Trust for Historic Preservation required online registration for all conference attendees"/>
    <n v="150"/>
    <n v="200"/>
    <s v="Other"/>
    <s v="Online registration (reference above) collected attendee information, including address"/>
    <n v="10"/>
    <n v="25"/>
    <s v="Other"/>
    <s v="Online registration (reference above) collected attendee information, including address"/>
    <n v="500"/>
    <n v="575"/>
    <s v="Other"/>
    <s v="Registration + Hotels  -  More attendees registered for the full conference than anticipated"/>
    <n v="50"/>
    <n v="45"/>
    <s v="Other"/>
    <s v="Registration"/>
    <n v="200"/>
    <n v="230"/>
    <s v="Other"/>
    <s v="Hotel block records - Room blocks for conference attendees were arranged at three Ellensburg hotels"/>
    <m/>
  </r>
  <r>
    <x v="3"/>
    <x v="68"/>
    <x v="157"/>
    <x v="1"/>
    <x v="3657"/>
    <d v="2017-10-21T00:00:00"/>
    <d v="2017-10-21T00:00:00"/>
    <n v="2290"/>
    <n v="2290"/>
    <n v="7789.61"/>
    <n v="300"/>
    <n v="216"/>
    <s v="Other"/>
    <s v="Ticket Sales"/>
    <n v="180"/>
    <n v="145"/>
    <s v="Other"/>
    <s v="Event Survey"/>
    <n v="2"/>
    <n v="6"/>
    <s v="Other"/>
    <s v="Event Survey"/>
    <n v="21"/>
    <n v="220"/>
    <s v="Other"/>
    <s v="Event survey"/>
    <n v="246"/>
    <n v="166"/>
    <s v="Other"/>
    <s v="Event Survey"/>
    <n v="54"/>
    <n v="50"/>
    <s v="Other"/>
    <s v="Event Survey"/>
    <m/>
  </r>
  <r>
    <x v="3"/>
    <x v="68"/>
    <x v="1051"/>
    <x v="1"/>
    <x v="3658"/>
    <d v="2017-02-17T00:00:00"/>
    <d v="2017-02-19T00:00:00"/>
    <n v="7600"/>
    <n v="4969.8"/>
    <n v="6500"/>
    <n v="1200"/>
    <n v="2000"/>
    <s v="Indirect Count"/>
    <m/>
    <n v="360"/>
    <n v="600"/>
    <s v="Direct Count"/>
    <s v="Used ticket information"/>
    <n v="15"/>
    <n v="36"/>
    <s v="Direct Count"/>
    <s v="Used ticket information"/>
    <n v="150"/>
    <n v="288"/>
    <s v="Informal Survey"/>
    <m/>
    <n v="810"/>
    <n v="1400"/>
    <s v="Representative Survey"/>
    <m/>
    <n v="360"/>
    <n v="600"/>
    <s v="Representative Survey"/>
    <m/>
    <m/>
  </r>
  <r>
    <x v="3"/>
    <x v="68"/>
    <x v="1043"/>
    <x v="1"/>
    <x v="3659"/>
    <d v="2017-10-07T00:00:00"/>
    <d v="2017-10-15T00:00:00"/>
    <n v="25000"/>
    <n v="3000"/>
    <m/>
    <n v="4000"/>
    <n v="5000"/>
    <s v="Other"/>
    <s v="Wrist Bands"/>
    <n v="3000"/>
    <n v="4000"/>
    <s v="Other"/>
    <s v="DHR tracking"/>
    <m/>
    <m/>
    <m/>
    <s v="No information provided for Attendance, Out of State, Out of County"/>
    <n v="1000"/>
    <n v="1100"/>
    <s v="Other"/>
    <s v="DHR Tracking"/>
    <n v="500"/>
    <n v="800"/>
    <s v="Other"/>
    <s v="DHR Tracking"/>
    <n v="3000"/>
    <n v="4400"/>
    <s v="Other"/>
    <s v="DHR Tracking"/>
    <s v="No total activity cost was provided by Suncadia Fund for Community Enhancement"/>
  </r>
  <r>
    <x v="3"/>
    <x v="68"/>
    <x v="381"/>
    <x v="1"/>
    <x v="3660"/>
    <d v="2017-05-19T00:00:00"/>
    <d v="2017-05-21T00:00:00"/>
    <n v="8500"/>
    <n v="8500"/>
    <n v="86504"/>
    <n v="1300"/>
    <n v="1200"/>
    <s v="Representative Survey"/>
    <m/>
    <n v="715"/>
    <n v="615"/>
    <s v="Representative Survey"/>
    <m/>
    <m/>
    <n v="34"/>
    <s v="Representative Survey"/>
    <s v="No information provided for predicted attendance, Out of State, Out of Country"/>
    <n v="360"/>
    <n v="350"/>
    <s v="Representative Survey"/>
    <m/>
    <n v="940"/>
    <n v="850"/>
    <s v="Representative Survey"/>
    <m/>
    <n v="360"/>
    <n v="350"/>
    <s v="Representative Survey"/>
    <m/>
    <m/>
  </r>
  <r>
    <x v="3"/>
    <x v="68"/>
    <x v="387"/>
    <x v="1"/>
    <x v="3661"/>
    <d v="2017-05-12T00:00:00"/>
    <d v="2017-05-14T00:00:00"/>
    <n v="26000"/>
    <n v="8587.74"/>
    <n v="13360.09"/>
    <n v="1500"/>
    <n v="300"/>
    <s v="Direct Count"/>
    <s v="Predicted amount was listed as 1000-1500"/>
    <n v="900"/>
    <n v="249"/>
    <s v="Direct Count"/>
    <s v="Ticket sales / survey"/>
    <n v="200"/>
    <n v="27"/>
    <s v="Direct Count"/>
    <s v="Ticket Sales / Survey"/>
    <n v="500"/>
    <n v="400"/>
    <s v="Other"/>
    <s v="Survey"/>
    <n v="200"/>
    <n v="49"/>
    <s v="Direct Count"/>
    <s v="Ticket sales / survey"/>
    <n v="200"/>
    <n v="200"/>
    <s v="Other"/>
    <s v="Direct / Structured estimate  -  Survey"/>
    <m/>
  </r>
  <r>
    <x v="3"/>
    <x v="68"/>
    <x v="1792"/>
    <x v="0"/>
    <x v="1748"/>
    <d v="2017-01-01T00:00:00"/>
    <d v="2017-12-31T00:00:00"/>
    <n v="20000"/>
    <n v="1400.6"/>
    <n v="17851.63"/>
    <n v="15000"/>
    <n v="14329"/>
    <s v="Direct Count"/>
    <m/>
    <m/>
    <n v="4000"/>
    <m/>
    <s v="No predicted amount or method provided"/>
    <m/>
    <n v="5200"/>
    <m/>
    <s v="No predicted amount or method provided"/>
    <m/>
    <n v="4000"/>
    <m/>
    <s v="No predicted amount or method provided"/>
    <m/>
    <n v="4000"/>
    <m/>
    <s v="No predicted amount or method provided"/>
    <m/>
    <n v="2000"/>
    <m/>
    <s v="No predicted amount or method provided - Unknown as people just passing through"/>
    <m/>
  </r>
  <r>
    <x v="3"/>
    <x v="68"/>
    <x v="1895"/>
    <x v="0"/>
    <x v="3662"/>
    <d v="2017-01-01T00:00:00"/>
    <d v="2017-12-31T00:00:00"/>
    <n v="20994.33"/>
    <n v="15000"/>
    <n v="15000"/>
    <m/>
    <m/>
    <m/>
    <s v="No information provided"/>
    <m/>
    <m/>
    <m/>
    <s v="No information provided"/>
    <m/>
    <m/>
    <m/>
    <s v="No information provided"/>
    <n v="104"/>
    <n v="240"/>
    <s v="Other"/>
    <s v="Letter received from Brew House Boarding Vacation Rental Suites in Kittitas Washington station that there were 240 nights booked in 2017"/>
    <m/>
    <m/>
    <m/>
    <s v="No information provided"/>
    <m/>
    <m/>
    <m/>
    <s v="No information provided"/>
    <m/>
  </r>
  <r>
    <x v="3"/>
    <x v="69"/>
    <x v="1546"/>
    <x v="2"/>
    <x v="3663"/>
    <d v="2017-01-01T00:00:00"/>
    <d v="2017-12-31T00:00:00"/>
    <n v="35000"/>
    <n v="35000"/>
    <n v="35000"/>
    <n v="4000"/>
    <n v="4299"/>
    <s v="Informal Survey"/>
    <s v="The visitors are asked to fill out a visitors log."/>
    <n v="1500"/>
    <n v="1453"/>
    <s v="Informal Survey"/>
    <s v="The visitors are asked to fill out a visitors log."/>
    <n v="2300"/>
    <n v="2568"/>
    <s v="Informal Survey"/>
    <s v="The visitors are asked to fill out a visitors log."/>
    <n v="1200"/>
    <n v="1799"/>
    <s v="Informal Survey"/>
    <s v="The visitors are asked to fill out a visitors log."/>
    <n v="600"/>
    <n v="502"/>
    <s v="Informal Survey"/>
    <s v="The visitors are asked to fill out a visitors log."/>
    <n v="1800"/>
    <n v="1799"/>
    <s v="Informal Survey"/>
    <s v="The visitors are asked to fill out a visitors log."/>
    <m/>
  </r>
  <r>
    <x v="3"/>
    <x v="69"/>
    <x v="260"/>
    <x v="2"/>
    <x v="3663"/>
    <d v="2017-01-01T00:00:00"/>
    <d v="2017-12-31T00:00:00"/>
    <n v="30500"/>
    <n v="30500"/>
    <n v="30500"/>
    <n v="5000"/>
    <n v="1935"/>
    <s v="Informal Survey"/>
    <s v="Information is from visitors log and event counts."/>
    <n v="350"/>
    <n v="1198"/>
    <s v="Informal Survey"/>
    <s v="Information is from visitors log."/>
    <n v="800"/>
    <n v="1278"/>
    <s v="Informal Survey"/>
    <s v="Information is from visitors log."/>
    <n v="1500"/>
    <n v="1536"/>
    <s v="Other"/>
    <s v="Based on reported monthly revenue."/>
    <n v="0"/>
    <n v="0"/>
    <s v="N/A"/>
    <s v="Unable to obtain this information"/>
    <n v="1500"/>
    <n v="1536"/>
    <s v="Informal Survey"/>
    <s v="Information is from visitors log."/>
    <m/>
  </r>
  <r>
    <x v="3"/>
    <x v="70"/>
    <x v="1896"/>
    <x v="0"/>
    <x v="3664"/>
    <d v="2017-02-01T00:00:00"/>
    <d v="2017-10-31T00:00:00"/>
    <n v="250"/>
    <n v="250"/>
    <n v="1000"/>
    <n v="160"/>
    <n v="204"/>
    <s v="Direct Count"/>
    <s v="Ticket Sales"/>
    <n v="40"/>
    <n v="51"/>
    <s v="Structured Estimate"/>
    <s v="25% Attendance"/>
    <m/>
    <m/>
    <m/>
    <s v="Unknown"/>
    <n v="4"/>
    <n v="5"/>
    <s v="Other"/>
    <s v="Same as paid overnight lodging"/>
    <n v="6"/>
    <n v="8"/>
    <s v="Structured Estimate"/>
    <s v="15% Attendance 50 +"/>
    <n v="4"/>
    <n v="5"/>
    <s v="Structured Estimate"/>
    <s v="10% Attendance 50 +"/>
    <s v="Two concerts one in February and the second one in October"/>
  </r>
  <r>
    <x v="3"/>
    <x v="70"/>
    <x v="85"/>
    <x v="0"/>
    <x v="3665"/>
    <d v="2017-07-01T00:00:00"/>
    <d v="2017-12-31T00:00:00"/>
    <n v="1555.31"/>
    <n v="1000"/>
    <n v="1720.79"/>
    <n v="3500"/>
    <n v="2916"/>
    <s v="Indirect Count"/>
    <s v="Utilize both indirect and direct count by zip codes and assign any additional attendees using that data"/>
    <n v="1000"/>
    <n v="1000"/>
    <s v="Indirect Count"/>
    <s v="Utilize both indirect and direct count by zip codes and assign any additional attendees using that data"/>
    <n v="500"/>
    <n v="543"/>
    <s v="Indirect Count"/>
    <s v="Utilize both indirect and direct count by zip codes and assign any additional attendees using that data"/>
    <n v="673"/>
    <n v="673"/>
    <s v="Indirect Count"/>
    <s v="Utilize both indirect and direct count by zip codes and assign any additional attendees using that data"/>
    <n v="50"/>
    <n v="204"/>
    <s v="Indirect Count"/>
    <s v="Utilize both indirect and direct count by zip codes and assign any additional attendees using that data"/>
    <n v="400"/>
    <n v="499"/>
    <s v="Indirect Count"/>
    <s v="Utilize both indirect and direct count by zip codes and assign any additional attendees using that data"/>
    <m/>
  </r>
  <r>
    <x v="3"/>
    <x v="70"/>
    <x v="484"/>
    <x v="0"/>
    <x v="3666"/>
    <d v="2017-01-01T00:00:00"/>
    <d v="2017-12-31T00:00:00"/>
    <n v="1000"/>
    <n v="250"/>
    <n v="21239"/>
    <n v="26500"/>
    <n v="962"/>
    <s v="Informal Survey"/>
    <s v="Also through zip code tracking."/>
    <n v="2576"/>
    <n v="173"/>
    <s v="Informal Survey"/>
    <s v="Also through zip code tracking."/>
    <n v="270"/>
    <n v="4"/>
    <s v="Informal Survey"/>
    <s v="Also through zip code tracking and Percentage of those 50 +"/>
    <n v="600"/>
    <n v="999"/>
    <s v="Structured Estimate"/>
    <s v="Percentage of those 50 miles +"/>
    <n v="565"/>
    <n v="67"/>
    <s v="Structured Estimate"/>
    <s v="Percentage of those 50 +"/>
    <n v="1022"/>
    <n v="105"/>
    <s v="Informal Survey"/>
    <s v="Also zip code tracking &amp; Percentage of those 50 +"/>
    <s v="Year around films and events, but figures are based on the above three events."/>
  </r>
  <r>
    <x v="3"/>
    <x v="70"/>
    <x v="1897"/>
    <x v="0"/>
    <x v="3667"/>
    <d v="2017-03-29T00:00:00"/>
    <d v="2017-06-25T00:00:00"/>
    <n v="1500"/>
    <n v="1000"/>
    <n v="12753"/>
    <n v="2500"/>
    <n v="2409"/>
    <s v="Direct Count"/>
    <s v="Admissions Sold"/>
    <n v="1125"/>
    <n v="1084"/>
    <s v="Indirect Count"/>
    <s v="Based on zip codes/country data collected at the time of admissions"/>
    <n v="375"/>
    <n v="361"/>
    <s v="Indirect Count"/>
    <s v="Based on zip codes/country data collected at the time of admissions"/>
    <n v="133"/>
    <n v="128"/>
    <s v="Direct Count"/>
    <s v="Museum actual bookings"/>
    <n v="30"/>
    <n v="72"/>
    <s v="Informal Survey"/>
    <s v="Survey at the time of admission"/>
    <n v="75"/>
    <n v="72"/>
    <s v="Structured Estimate"/>
    <s v="Based on reservations made directly by the Museum and informal survey"/>
    <m/>
  </r>
  <r>
    <x v="3"/>
    <x v="70"/>
    <x v="396"/>
    <x v="2"/>
    <x v="3668"/>
    <d v="2017-01-01T00:00:00"/>
    <d v="2017-12-31T00:00:00"/>
    <n v="20000"/>
    <n v="14000"/>
    <n v="33804.79"/>
    <n v="55000"/>
    <n v="53250"/>
    <s v="Representative Survey"/>
    <s v="Visitor's Center Surveys"/>
    <n v="33000"/>
    <n v="31950"/>
    <s v="Representative Survey"/>
    <s v="Visitor's Center Surveys"/>
    <n v="19250"/>
    <n v="18638"/>
    <s v="Representative Survey"/>
    <s v="Visitor's Center Surveys"/>
    <n v="26625"/>
    <n v="26625"/>
    <s v="Representative Survey"/>
    <s v="Visitor's Center Surveys"/>
    <n v="22000"/>
    <n v="21300"/>
    <s v="Indirect Count"/>
    <s v="Estimated by percentage of expected use of total visitors"/>
    <n v="22000"/>
    <n v="21300"/>
    <s v="Representative Survey"/>
    <s v="Visitor's Center Surveys"/>
    <m/>
  </r>
  <r>
    <x v="3"/>
    <x v="70"/>
    <x v="1548"/>
    <x v="1"/>
    <x v="3669"/>
    <d v="2017-01-01T00:00:00"/>
    <d v="2017-12-31T00:00:00"/>
    <n v="1000"/>
    <n v="250"/>
    <n v="250"/>
    <n v="3300"/>
    <n v="3195"/>
    <s v="Structured Estimate"/>
    <s v="Percentage of Tourists Count"/>
    <n v="1980"/>
    <n v="19174"/>
    <s v="Structured Estimate"/>
    <s v="Percentage of Tourists Count"/>
    <n v="1155"/>
    <n v="1118"/>
    <s v="Structured Estimate"/>
    <s v="Percentage of Tourists Count"/>
    <n v="1598"/>
    <n v="1598"/>
    <s v="Structured Estimate"/>
    <s v="Percentage of Tourists Count"/>
    <n v="1320"/>
    <n v="1278"/>
    <s v="Structured Estimate"/>
    <s v="Percentage of Tourists Count"/>
    <n v="1320"/>
    <n v="1278"/>
    <s v="Structured Estimate"/>
    <s v="Percentage of Tourists Count"/>
    <m/>
  </r>
  <r>
    <x v="3"/>
    <x v="70"/>
    <x v="394"/>
    <x v="0"/>
    <x v="2663"/>
    <d v="2017-01-01T00:00:00"/>
    <d v="2017-12-31T00:00:00"/>
    <n v="78000"/>
    <n v="49000"/>
    <n v="119714.59"/>
    <n v="55000"/>
    <n v="53250"/>
    <s v="Indirect Count"/>
    <m/>
    <n v="33000"/>
    <n v="31950"/>
    <s v="Indirect Count"/>
    <m/>
    <n v="19250"/>
    <n v="18638"/>
    <s v="Indirect Count"/>
    <m/>
    <n v="26625"/>
    <n v="26625"/>
    <s v="Structured Estimate"/>
    <m/>
    <m/>
    <m/>
    <s v="Indirect Count"/>
    <s v="Not Recorded"/>
    <n v="22000"/>
    <n v="21300"/>
    <s v="Indirect Count"/>
    <m/>
    <m/>
  </r>
  <r>
    <x v="3"/>
    <x v="70"/>
    <x v="1898"/>
    <x v="0"/>
    <x v="3670"/>
    <d v="2017-01-01T00:00:00"/>
    <d v="2017-12-31T00:00:00"/>
    <n v="2000"/>
    <n v="1000"/>
    <n v="47100"/>
    <n v="16000"/>
    <n v="17000"/>
    <s v="Informal Survey"/>
    <s v="Each guest completes a short survey to include a zip code/postal code"/>
    <n v="3200"/>
    <n v="3400"/>
    <s v="Informal Survey"/>
    <m/>
    <n v="1600"/>
    <n v="1700"/>
    <s v="Informal Survey"/>
    <m/>
    <n v="480"/>
    <n v="510"/>
    <s v="Structured Estimate"/>
    <s v="Percentage of 50 Miles or more attendance, 2 guests per room."/>
    <n v="4000"/>
    <n v="4250"/>
    <s v="Informal Survey"/>
    <m/>
    <n v="3840"/>
    <n v="4080"/>
    <s v="Informal Survey"/>
    <m/>
    <s v="Funding for the printing and distribution of publications of events"/>
  </r>
  <r>
    <x v="3"/>
    <x v="70"/>
    <x v="392"/>
    <x v="0"/>
    <x v="3671"/>
    <d v="2017-07-15T00:00:00"/>
    <d v="2017-07-16T00:00:00"/>
    <n v="500"/>
    <n v="250"/>
    <n v="10085"/>
    <n v="750"/>
    <n v="659"/>
    <s v="Informal Survey"/>
    <s v="Information for all the below questions we received by a survey visitors completed."/>
    <n v="150"/>
    <n v="70"/>
    <s v="Informal Survey"/>
    <m/>
    <n v="50"/>
    <n v="27"/>
    <s v="Informal Survey"/>
    <m/>
    <m/>
    <n v="18"/>
    <m/>
    <s v="No predicted number.  "/>
    <n v="50"/>
    <n v="23"/>
    <s v="Informal Survey"/>
    <m/>
    <n v="30"/>
    <n v="18"/>
    <s v="Informal Survey"/>
    <m/>
    <m/>
  </r>
  <r>
    <x v="3"/>
    <x v="70"/>
    <x v="8"/>
    <x v="1"/>
    <x v="3672"/>
    <d v="2017-04-01T00:00:00"/>
    <d v="2017-04-30T00:00:00"/>
    <n v="3000"/>
    <n v="2500"/>
    <n v="50857"/>
    <n v="350000"/>
    <n v="289019"/>
    <s v="Informal Survey"/>
    <s v="Data from surveys, structured estimates and economic studies done previously."/>
    <n v="150500"/>
    <n v="196532"/>
    <s v="Informal Survey"/>
    <s v="Data from surveys, structured estimates and economic studies done previously."/>
    <n v="90500"/>
    <n v="78035"/>
    <s v="Informal Survey"/>
    <s v="Data from surveys, structured estimates and economic studies done previously."/>
    <n v="7000"/>
    <n v="4700"/>
    <s v="Structured Estimate"/>
    <s v="Data from surveys, structured estimates and economic studies done previously."/>
    <n v="24500"/>
    <n v="15722"/>
    <s v="Informal Survey"/>
    <s v="Data from surveys, structured estimates and economic studies done previously."/>
    <n v="21000"/>
    <n v="15722"/>
    <s v="Informal Survey"/>
    <s v="Data from surveys, structured estimates and economic studies done previously."/>
    <m/>
  </r>
  <r>
    <x v="3"/>
    <x v="71"/>
    <x v="1899"/>
    <x v="1"/>
    <x v="3673"/>
    <d v="2017-07-08T00:00:00"/>
    <d v="2017-07-08T00:00:00"/>
    <n v="10000"/>
    <n v="25185"/>
    <n v="25185"/>
    <n v="16000"/>
    <n v="20000"/>
    <s v="Indirect Count"/>
    <m/>
    <n v="3500"/>
    <n v="4000"/>
    <s v="Indirect Count"/>
    <m/>
    <n v="500"/>
    <n v="500"/>
    <s v="Indirect Count"/>
    <m/>
    <n v="2"/>
    <n v="2"/>
    <s v="Indirect Count"/>
    <m/>
    <n v="1500"/>
    <n v="2000"/>
    <s v="Indirect Count"/>
    <m/>
    <n v="500"/>
    <n v="500"/>
    <s v="Indirect Count"/>
    <m/>
    <m/>
  </r>
  <r>
    <x v="3"/>
    <x v="71"/>
    <x v="1549"/>
    <x v="1"/>
    <x v="3674"/>
    <d v="2017-06-23T00:00:00"/>
    <d v="2017-06-25T00:00:00"/>
    <n v="5000"/>
    <n v="35000"/>
    <n v="35000"/>
    <n v="550"/>
    <n v="640"/>
    <s v="Direct Count"/>
    <s v="Direct and Indirect Count"/>
    <n v="45"/>
    <n v="124"/>
    <s v="Direct Count"/>
    <m/>
    <n v="15"/>
    <n v="12"/>
    <s v="Direct Count"/>
    <m/>
    <n v="1"/>
    <n v="1"/>
    <s v="Indirect Count"/>
    <m/>
    <n v="10"/>
    <n v="21"/>
    <s v="Informal Survey"/>
    <m/>
    <n v="10"/>
    <n v="15"/>
    <s v="Informal Survey"/>
    <m/>
    <m/>
  </r>
  <r>
    <x v="3"/>
    <x v="71"/>
    <x v="1900"/>
    <x v="1"/>
    <x v="3675"/>
    <d v="2017-09-09T00:00:00"/>
    <d v="2017-09-09T00:00:00"/>
    <n v="10000"/>
    <n v="33755.279999999999"/>
    <n v="33755.279999999999"/>
    <n v="1300"/>
    <n v="933"/>
    <s v="Structured Estimate"/>
    <m/>
    <n v="100"/>
    <n v="9"/>
    <s v="Structured Estimate"/>
    <m/>
    <n v="150"/>
    <n v="3"/>
    <s v="Indirect Count"/>
    <m/>
    <n v="200"/>
    <n v="2"/>
    <s v="Informal Survey"/>
    <m/>
    <n v="200"/>
    <n v="4"/>
    <s v="Indirect Count"/>
    <m/>
    <n v="200"/>
    <n v="2"/>
    <s v="Indirect Count"/>
    <m/>
    <m/>
  </r>
  <r>
    <x v="3"/>
    <x v="71"/>
    <x v="1901"/>
    <x v="1"/>
    <x v="1603"/>
    <d v="2017-04-29T00:00:00"/>
    <d v="2017-04-29T00:00:00"/>
    <n v="6000"/>
    <n v="108000"/>
    <n v="108000"/>
    <n v="5000"/>
    <n v="5000"/>
    <s v="Indirect Count"/>
    <m/>
    <n v="900"/>
    <n v="880"/>
    <s v="Structured Estimate"/>
    <m/>
    <n v="525"/>
    <n v="880"/>
    <s v="Structured Estimate"/>
    <m/>
    <n v="300"/>
    <n v="160"/>
    <s v="Structured Estimate"/>
    <m/>
    <n v="100"/>
    <n v="100"/>
    <s v="Structured Estimate"/>
    <m/>
    <n v="300"/>
    <n v="320"/>
    <s v="Structured Estimate"/>
    <m/>
    <m/>
  </r>
  <r>
    <x v="3"/>
    <x v="71"/>
    <x v="1902"/>
    <x v="1"/>
    <x v="510"/>
    <d v="2017-03-11T00:00:00"/>
    <d v="2017-03-11T00:00:00"/>
    <n v="4500"/>
    <n v="12894"/>
    <n v="12894"/>
    <n v="3000"/>
    <n v="3000"/>
    <s v="Direct Count"/>
    <m/>
    <n v="50"/>
    <n v="50"/>
    <s v="Other"/>
    <s v="Count method = analysis of performer/vendor addresses"/>
    <n v="0"/>
    <n v="0"/>
    <s v="N/A"/>
    <m/>
    <n v="0"/>
    <n v="0"/>
    <s v="N/A"/>
    <m/>
    <n v="0"/>
    <n v="0"/>
    <s v="N/A"/>
    <m/>
    <n v="0"/>
    <n v="0"/>
    <s v="N/A"/>
    <m/>
    <m/>
  </r>
  <r>
    <x v="3"/>
    <x v="71"/>
    <x v="399"/>
    <x v="1"/>
    <x v="517"/>
    <d v="2017-06-22T00:00:00"/>
    <d v="2017-06-25T00:00:00"/>
    <n v="35000"/>
    <n v="35000"/>
    <n v="198958"/>
    <n v="4500"/>
    <n v="4300"/>
    <s v="Direct Count"/>
    <m/>
    <n v="3960"/>
    <n v="3600"/>
    <s v="Direct Count"/>
    <m/>
    <n v="2310"/>
    <n v="2100"/>
    <s v="Direct Count"/>
    <m/>
    <n v="3612"/>
    <n v="3284"/>
    <s v="Direct Count"/>
    <m/>
    <n v="275"/>
    <n v="250"/>
    <s v="Direct Count"/>
    <m/>
    <n v="1705"/>
    <n v="1550"/>
    <s v="Direct Count"/>
    <m/>
    <m/>
  </r>
  <r>
    <x v="3"/>
    <x v="71"/>
    <x v="1899"/>
    <x v="0"/>
    <x v="3676"/>
    <d v="2017-01-01T00:00:00"/>
    <d v="2017-12-31T00:00:00"/>
    <n v="25000"/>
    <n v="25000"/>
    <n v="80500"/>
    <n v="1200"/>
    <n v="1300"/>
    <s v="Indirect Count"/>
    <m/>
    <n v="500"/>
    <n v="650"/>
    <s v="Indirect Count"/>
    <m/>
    <n v="300"/>
    <n v="400"/>
    <s v="Indirect Count"/>
    <m/>
    <n v="3"/>
    <n v="2"/>
    <s v="Indirect Count"/>
    <m/>
    <n v="1000"/>
    <n v="1300"/>
    <s v="Indirect Count"/>
    <m/>
    <n v="1200"/>
    <n v="1300"/>
    <s v="Indirect Count"/>
    <m/>
    <m/>
  </r>
  <r>
    <x v="3"/>
    <x v="71"/>
    <x v="1903"/>
    <x v="1"/>
    <x v="1607"/>
    <d v="2017-06-24T00:00:00"/>
    <d v="2017-07-08T00:00:00"/>
    <n v="15000"/>
    <n v="17630"/>
    <n v="17630"/>
    <n v="15000"/>
    <n v="20000"/>
    <s v="Indirect Count"/>
    <m/>
    <n v="2000"/>
    <n v="3000"/>
    <s v="Indirect Count"/>
    <m/>
    <n v="1000"/>
    <n v="1000"/>
    <s v="Indirect Count"/>
    <m/>
    <n v="2"/>
    <n v="2"/>
    <s v="Indirect Count"/>
    <m/>
    <n v="1500"/>
    <n v="3000"/>
    <s v="Indirect Count"/>
    <m/>
    <n v="1500"/>
    <n v="1500"/>
    <s v="Indirect Count"/>
    <m/>
    <m/>
  </r>
  <r>
    <x v="3"/>
    <x v="71"/>
    <x v="1902"/>
    <x v="1"/>
    <x v="1609"/>
    <d v="2017-06-20T00:00:00"/>
    <d v="2017-08-05T00:00:00"/>
    <n v="6000"/>
    <n v="36300"/>
    <n v="36300"/>
    <n v="7000"/>
    <n v="7775"/>
    <s v="Direct Count"/>
    <m/>
    <n v="50"/>
    <n v="50"/>
    <s v="Indirect Count"/>
    <m/>
    <n v="20"/>
    <n v="20"/>
    <s v="Other"/>
    <s v="Performers from out of state"/>
    <n v="20"/>
    <n v="20"/>
    <s v="Direct Count"/>
    <s v="Performers"/>
    <n v="0"/>
    <n v="0"/>
    <s v="N/A"/>
    <m/>
    <n v="20"/>
    <n v="20"/>
    <s v="Direct Count"/>
    <s v="Performers"/>
    <m/>
  </r>
  <r>
    <x v="3"/>
    <x v="71"/>
    <x v="1904"/>
    <x v="2"/>
    <x v="3677"/>
    <d v="2017-01-01T00:00:00"/>
    <d v="2017-12-31T00:00:00"/>
    <n v="48500"/>
    <n v="122955"/>
    <n v="122955"/>
    <n v="800"/>
    <n v="835"/>
    <s v="Direct Count"/>
    <m/>
    <n v="60"/>
    <n v="70"/>
    <s v="Direct Count"/>
    <m/>
    <n v="65"/>
    <n v="55"/>
    <s v="Direct Count"/>
    <m/>
    <n v="35"/>
    <n v="55"/>
    <s v="Direct Count"/>
    <m/>
    <n v="45"/>
    <n v="26"/>
    <s v="Direct Count"/>
    <m/>
    <n v="50"/>
    <n v="21"/>
    <s v="Direct Count"/>
    <m/>
    <m/>
  </r>
  <r>
    <x v="3"/>
    <x v="71"/>
    <x v="1905"/>
    <x v="1"/>
    <x v="524"/>
    <d v="2017-05-06T00:00:00"/>
    <d v="2017-05-07T00:00:00"/>
    <n v="9500"/>
    <n v="51300"/>
    <n v="51300"/>
    <n v="16000"/>
    <n v="16500"/>
    <s v="Indirect Count"/>
    <m/>
    <n v="1900"/>
    <n v="2000"/>
    <s v="Informal Survey"/>
    <m/>
    <n v="45"/>
    <n v="70"/>
    <s v="Indirect Count"/>
    <m/>
    <n v="90"/>
    <n v="140"/>
    <s v="Indirect Count"/>
    <m/>
    <n v="100"/>
    <n v="120"/>
    <s v="Indirect Count"/>
    <m/>
    <n v="115"/>
    <n v="100"/>
    <s v="Indirect Count"/>
    <m/>
    <m/>
  </r>
  <r>
    <x v="3"/>
    <x v="71"/>
    <x v="404"/>
    <x v="0"/>
    <x v="65"/>
    <d v="2017-01-01T00:00:00"/>
    <d v="2017-12-31T00:00:00"/>
    <n v="18000"/>
    <n v="141950"/>
    <n v="141950"/>
    <n v="100000"/>
    <n v="100000"/>
    <s v="Direct Count"/>
    <s v="Direct Count and Rep. Survey"/>
    <n v="5500"/>
    <n v="5000"/>
    <s v="Direct Count"/>
    <s v="Direct Count and Indirect Count"/>
    <n v="816"/>
    <n v="592"/>
    <s v="Direct Count"/>
    <s v="Direct Count and Rep. Survey"/>
    <n v="1600"/>
    <n v="1500"/>
    <s v="Structured Estimate"/>
    <m/>
    <n v="2035"/>
    <n v="1850"/>
    <s v="Structured Estimate"/>
    <m/>
    <n v="1540"/>
    <n v="1400"/>
    <s v="Structured Estimate"/>
    <m/>
    <m/>
  </r>
  <r>
    <x v="3"/>
    <x v="71"/>
    <x v="537"/>
    <x v="1"/>
    <x v="1754"/>
    <d v="2017-06-16T00:00:00"/>
    <d v="2017-06-18T00:00:00"/>
    <n v="43440"/>
    <n v="126470"/>
    <n v="126470"/>
    <n v="6000"/>
    <n v="8250"/>
    <s v="Direct Count"/>
    <m/>
    <n v="1500"/>
    <n v="1757"/>
    <s v="Representative Survey"/>
    <m/>
    <n v="100"/>
    <n v="76"/>
    <s v="Direct Count"/>
    <m/>
    <n v="500"/>
    <n v="330"/>
    <s v="Structured Estimate"/>
    <m/>
    <n v="1200"/>
    <n v="1142"/>
    <s v="Structured Estimate"/>
    <m/>
    <n v="400"/>
    <n v="439"/>
    <s v="Structured Estimate"/>
    <m/>
    <m/>
  </r>
  <r>
    <x v="3"/>
    <x v="71"/>
    <x v="400"/>
    <x v="1"/>
    <x v="3678"/>
    <d v="2017-07-29T00:00:00"/>
    <d v="2017-07-30T00:00:00"/>
    <n v="23000"/>
    <n v="20000"/>
    <n v="102546.72"/>
    <n v="10000"/>
    <n v="9580"/>
    <s v="Direct Count"/>
    <m/>
    <n v="1000"/>
    <n v="1087"/>
    <s v="Indirect Count"/>
    <m/>
    <n v="300"/>
    <n v="515"/>
    <s v="Indirect Count"/>
    <m/>
    <n v="250"/>
    <n v="250"/>
    <s v="Informal Survey"/>
    <m/>
    <n v="1000"/>
    <n v="1000"/>
    <s v="Informal Survey"/>
    <m/>
    <n v="250"/>
    <n v="250"/>
    <s v="Informal Survey"/>
    <m/>
    <m/>
  </r>
  <r>
    <x v="3"/>
    <x v="71"/>
    <x v="542"/>
    <x v="0"/>
    <x v="3679"/>
    <d v="2017-01-01T00:00:00"/>
    <d v="2017-12-31T00:00:00"/>
    <n v="30000"/>
    <n v="3000"/>
    <n v="3000"/>
    <m/>
    <m/>
    <s v="N/A"/>
    <m/>
    <m/>
    <m/>
    <s v="N/A"/>
    <m/>
    <m/>
    <m/>
    <s v="N/A"/>
    <m/>
    <m/>
    <m/>
    <s v="N/A"/>
    <m/>
    <m/>
    <m/>
    <s v="N/A"/>
    <m/>
    <m/>
    <m/>
    <s v="N/A"/>
    <m/>
    <m/>
  </r>
  <r>
    <x v="3"/>
    <x v="71"/>
    <x v="398"/>
    <x v="2"/>
    <x v="3680"/>
    <d v="2017-01-01T00:00:00"/>
    <d v="2017-12-31T00:00:00"/>
    <n v="150000"/>
    <n v="150000"/>
    <n v="1069765"/>
    <n v="350000"/>
    <n v="361220"/>
    <s v="Structured Estimate"/>
    <m/>
    <n v="41500"/>
    <n v="40385"/>
    <s v="Structured Estimate"/>
    <m/>
    <n v="8500"/>
    <n v="5025"/>
    <s v="Structured Estimate"/>
    <m/>
    <n v="8200"/>
    <n v="8500"/>
    <s v="Informal Survey"/>
    <m/>
    <n v="11500"/>
    <n v="11485"/>
    <s v="Informal Survey"/>
    <m/>
    <n v="65000"/>
    <n v="44670"/>
    <s v="Informal Survey"/>
    <m/>
    <m/>
  </r>
  <r>
    <x v="3"/>
    <x v="71"/>
    <x v="1902"/>
    <x v="1"/>
    <x v="1604"/>
    <d v="2017-05-20T00:00:00"/>
    <d v="2017-05-20T00:00:00"/>
    <n v="3000"/>
    <n v="6782"/>
    <n v="6782"/>
    <n v="2500"/>
    <n v="5000"/>
    <s v="Indirect Count"/>
    <s v="Hourly headcounts taken during event"/>
    <m/>
    <m/>
    <s v="N/A"/>
    <m/>
    <m/>
    <m/>
    <s v="N/A"/>
    <m/>
    <m/>
    <m/>
    <s v="N/A"/>
    <m/>
    <m/>
    <m/>
    <s v="N/A"/>
    <m/>
    <m/>
    <m/>
    <s v="N/A"/>
    <m/>
    <m/>
  </r>
  <r>
    <x v="3"/>
    <x v="71"/>
    <x v="1902"/>
    <x v="1"/>
    <x v="3681"/>
    <d v="2017-01-01T00:00:00"/>
    <d v="2017-12-31T00:00:00"/>
    <n v="4000"/>
    <n v="0"/>
    <n v="0"/>
    <m/>
    <m/>
    <m/>
    <m/>
    <m/>
    <m/>
    <m/>
    <m/>
    <m/>
    <m/>
    <m/>
    <m/>
    <m/>
    <m/>
    <m/>
    <m/>
    <m/>
    <m/>
    <m/>
    <m/>
    <m/>
    <m/>
    <m/>
    <m/>
    <s v="Event cancelled due to lack of interest"/>
  </r>
  <r>
    <x v="3"/>
    <x v="71"/>
    <x v="1906"/>
    <x v="0"/>
    <x v="1986"/>
    <d v="2017-01-01T00:00:00"/>
    <d v="2017-12-31T00:00:00"/>
    <n v="80000"/>
    <n v="1459201"/>
    <n v="1459201"/>
    <n v="2482900"/>
    <n v="2731190"/>
    <s v="Structured Estimate"/>
    <m/>
    <n v="1152900"/>
    <n v="1268190"/>
    <s v="Structured Estimate"/>
    <m/>
    <n v="461160"/>
    <n v="507276"/>
    <s v="Structured Estimate"/>
    <m/>
    <n v="4995"/>
    <n v="5494"/>
    <s v="Structured Estimate"/>
    <m/>
    <n v="36260"/>
    <n v="39886"/>
    <s v="Structured Estimate"/>
    <m/>
    <n v="11988"/>
    <n v="13186"/>
    <s v="Structured Estimate"/>
    <m/>
    <m/>
  </r>
  <r>
    <x v="3"/>
    <x v="71"/>
    <x v="405"/>
    <x v="1"/>
    <x v="523"/>
    <d v="2017-06-01T00:00:00"/>
    <d v="2017-08-31T00:00:00"/>
    <n v="10000"/>
    <n v="140000"/>
    <n v="140000"/>
    <n v="1500"/>
    <n v="1750"/>
    <s v="Representative Survey"/>
    <m/>
    <n v="900"/>
    <n v="1050"/>
    <s v="Representative Survey"/>
    <m/>
    <n v="480"/>
    <n v="330"/>
    <s v="Representative Survey"/>
    <m/>
    <n v="300"/>
    <n v="476"/>
    <s v="Representative Survey"/>
    <m/>
    <n v="200"/>
    <n v="350"/>
    <s v="Representative Survey"/>
    <m/>
    <n v="420"/>
    <n v="476"/>
    <s v="Representative Survey"/>
    <m/>
    <m/>
  </r>
  <r>
    <x v="3"/>
    <x v="72"/>
    <x v="1072"/>
    <x v="1"/>
    <x v="3682"/>
    <d v="2017-07-08T00:00:00"/>
    <d v="2017-07-08T00:00:00"/>
    <n v="15000"/>
    <n v="10000"/>
    <n v="10000"/>
    <n v="5000"/>
    <n v="5000"/>
    <s v="Other"/>
    <s v="Method:_x0009_count at gate entrance_x000d__x000a_"/>
    <n v="1000"/>
    <n v="1500"/>
    <s v="Other"/>
    <s v="Method:_x0009_by dance groups and families_x000d__x000a_Please Explain:_x0009_We advertised more to other cities and counties._x000d__x000a__x0009__x000d__x000a_"/>
    <n v="300"/>
    <n v="250"/>
    <s v="Other"/>
    <s v="Method:_x0009_by invitations_x000d__x000a_Please Explain:_x0009_Our event is becoming more popular within neighboring states, so a lot came from California, Las Vegas, Hawaii, Oregon and Canada_x000d__x000a__x0009__x000d__x000a_"/>
    <m/>
    <m/>
    <s v="Other"/>
    <s v="one week_x000d__x000a_3 days to 7 days_x000d__x000a_invitations_x000d__x000a_Yes we had 4 people in one room_x000d__x000a__x000d__x000a_"/>
    <n v="150"/>
    <n v="100"/>
    <s v="Other"/>
    <s v="Method:_x0009_invitations_x000d__x000a_Please Explain:_x0009_these people stayed with families hosted by their families but all paid for miscellaneous materials from the stores in Lakewood_x000d__x000a__x0009__x000d__x000a_"/>
    <n v="300"/>
    <n v="250"/>
    <s v="Other"/>
    <s v="Method:_x0009_by invitations_x000d__x000a_Please Explain:_x0009_All of them stayed in Lakewood at the Western, Candlewood Suites Days Inn, and Americas Best value_x000d__x000a__x0009__x000d__x000a_"/>
    <s v="Most of Lodging Funds were to pay for hotel accommodations and guests hosting and equipment for the facilities._x0009__x0009__x000d__x000a__x0009__x0009__x000d__x000a__x0009__x0009__x000d__x000a__x0009__x0009__x000d__x000a_"/>
  </r>
  <r>
    <x v="3"/>
    <x v="72"/>
    <x v="1907"/>
    <x v="1"/>
    <x v="3683"/>
    <d v="2017-08-11T00:00:00"/>
    <d v="2017-08-13T00:00:00"/>
    <n v="7500"/>
    <n v="7500"/>
    <n v="7499"/>
    <n v="350"/>
    <n v="428"/>
    <s v="Direct Count"/>
    <s v="Direct Count at entrance to event._x000d__x000a_"/>
    <n v="20"/>
    <n v="14"/>
    <s v="Direct Count"/>
    <s v="Direct Count at entrance to event._x000d__x000a_"/>
    <n v="4"/>
    <n v="7"/>
    <s v="Direct Count"/>
    <s v="Direct Count at entrance to event._x000d__x000a_"/>
    <n v="10"/>
    <n v="6"/>
    <s v="Indirect Count"/>
    <s v="Indirect Count based on show of hands at event._x000d__x000a_"/>
    <n v="340"/>
    <n v="422"/>
    <s v="Indirect Count"/>
    <s v="Indirect Count based on show of hands at event._x000d__x000a_"/>
    <n v="10"/>
    <n v="6"/>
    <s v="Indirect Count"/>
    <s v="Indirect Count based on show of hands at event._x000d__x000a_"/>
    <s v="Two local restaurants who were sponsors of the event reported increased traffic because of the advertising they received as part of the sponsorship.  Also several grocery stores received support through purchase of food supplies used at the event concession stand.  Additionally, &quot;Thank You&quot; for supporting the event signs were posted in the lobbies of the sponsoring hotels and hotel literature was displayed during the entire event.  Also, discounts were offered to event guests who had friends or relatives stay at a participating hotel good for 45 days following the conclusion of the event._x0009__x0009__x000d__x000a__x0009__x0009__x000d__x000a__x0009__x0009__x000d__x000a__x0009__x0009__x000d__x000a_"/>
  </r>
  <r>
    <x v="3"/>
    <x v="72"/>
    <x v="1908"/>
    <x v="1"/>
    <x v="485"/>
    <d v="2017-01-01T00:00:00"/>
    <d v="2017-12-31T00:00:00"/>
    <n v="30000"/>
    <n v="20000"/>
    <n v="20000"/>
    <n v="13500"/>
    <n v="13500"/>
    <s v="Structured Estimate"/>
    <s v="Counts were determined by overall vendor sales, healthy bucks distribution and number vendor participants. A survey, Also visual counts._x000d__x000a__x000d__x000a_"/>
    <m/>
    <n v="135"/>
    <s v="Other"/>
    <s v="Direct and Structured Estimate - Vendor zip codes. Also we advertise the market as being located next to the I5 corridor so travelers from outside the 50 mile radius know they can stop by for a healthy lunch. It is safe to assume 1% of our clientele are from outside the 50 mile radius.  _x000d__x000a__x000d__x000a_"/>
    <m/>
    <n v="405"/>
    <s v="Other"/>
    <s v="Represented Survey and Structured Estimate - According to our 2017 customer survey of 230 people, 7 (3%) were from out of state (Detroit, Minnesota, Montana, Texas, California, LA.). This translates to 405 people based on the total number of participants of 13,500._x000d__x000a__x000d__x000a_"/>
    <m/>
    <n v="100"/>
    <s v="Indirect Count"/>
    <s v="According to our 2017 customer survey of 230 people, 7 (3%) were from out of state. If half of these visitors spent the night, it would be 200 people. If two people shared a room, it would be 100._x000d__x000a__x000d__x000a_"/>
    <n v="13000"/>
    <n v="13000"/>
    <s v="Other"/>
    <s v="Direct and Indirect - Counts were determined by overall vendor sales, healthy bucks distribution and number vendor participants. A survey, Also visual counts._x000d__x000a__x000d__x000a_"/>
    <m/>
    <n v="200"/>
    <s v="Other"/>
    <s v="Structured Estimate and Represented Survey - According to our 2017 customer survey of 230 people, 7 (3%) were from out of state. If half of these visitors spent the night, it would be 200. _x000d__x000a__x000d__x000a_"/>
    <m/>
  </r>
  <r>
    <x v="3"/>
    <x v="72"/>
    <x v="1907"/>
    <x v="2"/>
    <x v="3684"/>
    <d v="2017-01-01T00:00:00"/>
    <d v="2017-12-31T00:00:00"/>
    <n v="450000"/>
    <n v="450000"/>
    <n v="37147"/>
    <n v="68"/>
    <n v="130"/>
    <s v="Structured Estimate"/>
    <s v="Predicted:_x0009_68 (2017) event dates _x000d__x000a_Actual (Estimated):_x0009_130 event dates_x000d__x000a_Method:_x0009_structured estimate_x000d__x000a_Please Explain:_x0009_construction will occur in 2018_x000d__x000a__x0009__x000d__x000a_"/>
    <n v="68"/>
    <n v="130"/>
    <s v="Structured Estimate"/>
    <s v="68 (2017) event dates _x000d__x000a_130 event dates_x000d__x000a_structured estimate_x000d__x000a_construction will occur in 2018_x000d__x000a__x000d__x000a_"/>
    <n v="68"/>
    <n v="130"/>
    <s v="Structured Estimate"/>
    <m/>
    <n v="0"/>
    <n v="0"/>
    <s v="Structured Estimate"/>
    <s v="Construction will occur in 2018"/>
    <n v="0"/>
    <n v="0"/>
    <s v="Structured Estimate"/>
    <s v="Construction will occur in 2018_x000d__x000a__x000d__x000a_"/>
    <n v="0"/>
    <n v="0"/>
    <s v="Structured Estimate"/>
    <s v="Construction will occur in 2018_x000d__x000a__x000d__x000a_"/>
    <m/>
  </r>
  <r>
    <x v="3"/>
    <x v="72"/>
    <x v="1907"/>
    <x v="2"/>
    <x v="3685"/>
    <d v="2017-01-01T00:00:00"/>
    <d v="2017-12-31T00:00:00"/>
    <n v="100000"/>
    <n v="92941"/>
    <n v="62983"/>
    <n v="21700"/>
    <n v="25796"/>
    <s v="Other"/>
    <s v="Traffic Counters (previous year) - Traffic counters are put out at various times to monitor traffic in the area(s). _x000d__x000a__x000d__x000a_"/>
    <n v="21700"/>
    <n v="25796"/>
    <s v="Other"/>
    <s v="Traffic Counters - Unable to determine where drivers originate from. _x000d__x000a__x000d__x000a_"/>
    <n v="21700"/>
    <n v="25796"/>
    <s v="Other"/>
    <s v="Traffic Counters - Unable to determine where drivers originate from. _x000d__x000a__x000d__x000a_"/>
    <n v="0"/>
    <n v="0"/>
    <s v="Structured Estimate"/>
    <s v="Unable to determine where drivers originate from or if lodging was purchased.  Anticipate drivers purchased goods and services while in the city . _x000d__x000a__x000d__x000a_"/>
    <n v="0"/>
    <n v="0"/>
    <s v="Structured Estimate"/>
    <s v="Unable to determine where drivers originate from or if lodging was purchased.  Anticipate drivers purchased goods and services while in the city . _x000d__x000a__x000d__x000a_"/>
    <n v="21700"/>
    <n v="25796"/>
    <s v="Other"/>
    <s v="Traffic Counters - Unable to determine where drivers originate from or if lodging was purchased.  Anticipate drivers purchased goods and services while in the city . _x000d__x000a__x000d__x000a_"/>
    <s v="_x000d__x000a_In 2016 $50,000 in funds were awarded and there were no expenditures reported. $42,941 was awarded in 2017. Gateways have been noticed and well received by citizens and visitors.  _x0009__x000d__x000a__x000d__x000a__x000d__x000a__x0009__x000d__x000a__x0009__x0009__x000d__x000a__x0009__x0009__x000d__x000a__x0009__x0009__x000d__x000a_"/>
  </r>
  <r>
    <x v="3"/>
    <x v="72"/>
    <x v="1078"/>
    <x v="0"/>
    <x v="3686"/>
    <d v="2017-01-01T00:00:00"/>
    <d v="2017-12-31T00:00:00"/>
    <n v="24000"/>
    <n v="10000"/>
    <n v="10000"/>
    <m/>
    <n v="1208"/>
    <s v="Direct Count"/>
    <s v="Guest book signatures were counted. However, during some busy periods some visitors do not sign the book."/>
    <m/>
    <n v="150"/>
    <s v="Informal Survey"/>
    <s v="Visitors are invited to enter their name and home town in our guest book. When residence is provided, we can calculate the distance traveled to reach our museum."/>
    <m/>
    <n v="50"/>
    <s v="Informal Survey"/>
    <s v="When visitors provide their hometown, we learn out of state or out of country."/>
    <m/>
    <m/>
    <s v="Other"/>
    <s v="This info can only be provided by local innkeepers and hotel managers."/>
    <m/>
    <n v="1100"/>
    <s v="Indirect Count"/>
    <s v="Most of our visitors are in this category.  Our guest book shows that most live within 50 miles of Lakewood."/>
    <m/>
    <m/>
    <s v="Other"/>
    <s v="Even when a visitor provides a distant address, we cannot assume that they paid for lodging in Lakewood. Many stay with family or friends that live in the local area._x000d__x000a_"/>
    <s v="Our continued use of cable TV ads targeted in distant counties resulted in more visits to our website.  We invite our visitors to tell us how they learned about our museum. We use that info to determine how best to allocate funds for promotional purposes."/>
  </r>
  <r>
    <x v="3"/>
    <x v="72"/>
    <x v="410"/>
    <x v="0"/>
    <x v="2676"/>
    <d v="2017-01-01T00:00:00"/>
    <d v="2017-12-31T00:00:00"/>
    <n v="45000"/>
    <n v="40000"/>
    <n v="38220"/>
    <n v="6500"/>
    <n v="7997"/>
    <s v="Direct Count"/>
    <s v="We count visitors as they check in with admissions, including asking where they are from and, if from out of town, if they are staying in a local hotel._x000d__x000a__x000d__x000a_"/>
    <n v="1000"/>
    <n v="1529"/>
    <s v="Direct Count"/>
    <s v="This count excludes our visitors from Pierce, King and Thurston Counties, as well as out-of-state visitors. Our social media presence has greatly expanded our ability to connect outside of Pierce County._x000d__x000a__x000d__x000a__x000d__x000a__x000d__x000a_"/>
    <n v="500"/>
    <n v="536"/>
    <s v="Direct Count"/>
    <s v="Includes visitor counts for those living out of state._x000d__x000a__x000d__x000a_"/>
    <n v="50"/>
    <n v="133"/>
    <s v="Structured Estimate"/>
    <s v="Based on estimated 50% of overnight lodging at double occupancy and 50% being families._x000d__x000a__x000d__x000a_"/>
    <n v="6000"/>
    <n v="7598"/>
    <s v="Structured Estimate"/>
    <s v="Difference between actual overall attendance and those estimated to have paid for overnight lodging._x000d__x000a__x000d__x000a_"/>
    <n v="300"/>
    <n v="459"/>
    <s v="Structured Estimate"/>
    <s v="Based on 5% of overall guests plus a 10% of estimated wedding attendees._x000d__x000a__x000d__x000a_"/>
    <s v="Due to significant staff change-over and finding ourselves short-staffed on several occasions. I estimate that our actuals are 15-20% higher than reflected by our actual data collection.  We are working on options to be able to track our visitors more accurately in the future. Our overall attendance does also not reflect wedding party visitors, many of whom are from out of town.  They were taken into account in lodging estimates.  _x0009__x0009__x000d__x000a__x0009__x0009__x000d__x000a__x0009__x0009__x000d__x000a__x0009__x0009__x000d__x000a_"/>
  </r>
  <r>
    <x v="3"/>
    <x v="72"/>
    <x v="413"/>
    <x v="0"/>
    <x v="3687"/>
    <d v="2017-01-01T00:00:00"/>
    <d v="2017-12-31T00:00:00"/>
    <n v="80000"/>
    <n v="80000"/>
    <n v="80000"/>
    <n v="3475"/>
    <n v="3100"/>
    <s v="Indirect Count"/>
    <m/>
    <n v="875"/>
    <n v="700"/>
    <s v="Indirect Count"/>
    <m/>
    <n v="650"/>
    <n v="600"/>
    <s v="Indirect Count"/>
    <m/>
    <n v="2750"/>
    <n v="2600"/>
    <s v="Indirect Count"/>
    <m/>
    <n v="2450"/>
    <n v="2300"/>
    <s v="Indirect Count"/>
    <m/>
    <n v="675"/>
    <n v="650"/>
    <s v="Indirect Count"/>
    <m/>
    <m/>
  </r>
  <r>
    <x v="3"/>
    <x v="72"/>
    <x v="1079"/>
    <x v="0"/>
    <x v="3688"/>
    <d v="2017-01-01T00:00:00"/>
    <d v="2017-12-31T00:00:00"/>
    <n v="39500"/>
    <n v="35000"/>
    <n v="35000"/>
    <n v="1000"/>
    <n v="531"/>
    <s v="Direct Count"/>
    <s v="From Museum Visitor Registry PLEASE NOTE: The Museums visitors dropped considerably due to road closure while Mt. Tacoma Drive/ Gravelly Lake Drive were being worked on for over 3 months."/>
    <n v="20"/>
    <n v="14"/>
    <s v="Direct Count"/>
    <s v="From Museum Visitor Registry"/>
    <n v="10"/>
    <n v="13"/>
    <s v="Direct Count"/>
    <s v="From Museum Visitor Registry"/>
    <n v="10"/>
    <n v="9"/>
    <s v="Direct Count"/>
    <s v="From Museum Visitor Registry"/>
    <n v="20"/>
    <n v="6"/>
    <s v="Direct Count"/>
    <s v="From Museum Visitor Registry"/>
    <n v="10"/>
    <n v="12"/>
    <s v="Direct Count"/>
    <s v="From Museum Visitor Registry"/>
    <s v="Lodging tax funds were also used for fees for the Lakewood Farmers Market and SummerFest, along with advertising in the Connections magazine, rent and museum security system. Again, please note , visitors to the Museum dropped considerably due to road closure while Mt. Tacoma Drive/ Gravelly Lake Drive were being worked on for over 3 months."/>
  </r>
  <r>
    <x v="3"/>
    <x v="72"/>
    <x v="1080"/>
    <x v="0"/>
    <x v="3689"/>
    <d v="2017-01-01T00:00:00"/>
    <d v="2017-12-31T00:00:00"/>
    <n v="21000"/>
    <n v="21000"/>
    <n v="21000"/>
    <n v="12500"/>
    <n v="13000"/>
    <s v="Other"/>
    <s v="Direct and Indirect Count - Direct count of 12,295 season production admissions, plus estimated 700+ admissions to education program productions."/>
    <n v="250"/>
    <n v="260"/>
    <s v="Structured Estimate"/>
    <m/>
    <n v="20"/>
    <n v="25"/>
    <s v="Structured Estimate"/>
    <m/>
    <n v="125"/>
    <n v="130"/>
    <s v="Structured Estimate"/>
    <m/>
    <n v="12375"/>
    <n v="12870"/>
    <s v="Structured Estimate"/>
    <m/>
    <n v="125"/>
    <n v="130"/>
    <s v="Structured Estimate"/>
    <m/>
    <m/>
  </r>
  <r>
    <x v="3"/>
    <x v="72"/>
    <x v="1909"/>
    <x v="2"/>
    <x v="2682"/>
    <d v="2017-01-01T00:00:00"/>
    <d v="2017-12-31T00:00:00"/>
    <m/>
    <m/>
    <n v="101850"/>
    <n v="52287"/>
    <m/>
    <s v="Other"/>
    <s v="&quot;client self-reporting in event contract. Approximate number of attendees at events not considered â€œprivate eventsâ€ in 2017_x000d__x000a_&quot;_x000d__x000a__x000d__x000a_"/>
    <n v="1500"/>
    <n v="130"/>
    <s v="Other"/>
    <s v="self-report in post-event satisfaction survey sent January-December. Of the 65 clients who completed the post-event survey, six answered the  question. _x000d__x000a__x000d__x000a_"/>
    <n v="450"/>
    <n v="144"/>
    <s v="Other"/>
    <s v="self-report in post-event satisfaction survey sent January-December. Of the 65 clients who completed the post-event survey, six answered the  question. _x000d__x000a__x000d__x000a_"/>
    <m/>
    <m/>
    <s v="N/A"/>
    <s v="We did not collect this data in 2017. _x000d__x000a__x000d__x000a_"/>
    <m/>
    <n v="0"/>
    <s v="N/A"/>
    <s v="We did not collect this data in 2017. _x000d__x000a__x000d__x000a_"/>
    <m/>
    <n v="144"/>
    <s v="Other"/>
    <s v="self-report in post-event satisfaction survey sent January-December. Of the 65 clients who completed the post-event survey, six answered the  question. _x000d__x000a__x000d__x000a_"/>
    <s v="The market value for City of Lakewoodâ€™s eighteen (18) City Days at the event center totaled $78,098 in 2017; fourteen (14) for Friday-Saturday and five (5) any other days. _x0009__x0009__x000d__x000a__x0009__x0009__x000d__x000a__x0009__x0009__x000d__x000a__x0009__x0009__x000d__x000a_"/>
  </r>
  <r>
    <x v="3"/>
    <x v="72"/>
    <x v="1073"/>
    <x v="0"/>
    <x v="3690"/>
    <d v="2017-01-01T00:00:00"/>
    <d v="2017-12-31T00:00:00"/>
    <n v="48000"/>
    <n v="18000"/>
    <n v="15939"/>
    <n v="6000"/>
    <n v="6000"/>
    <s v="Other"/>
    <s v="Estimated based on reports published by JBLM, military.com, and other news reports. This is for two events, 2017 Mobility Guardian Exercise, and Centennial Celebration._x000d__x000a__x000d__x000a_"/>
    <n v="800"/>
    <n v="800"/>
    <s v="Other"/>
    <s v="Estimated based on reports published by JBLM, military.com, and other news reports. This is for two events, 2017 Mobility Guardian Exercise, and Centennial Celebration, 650 for Mobility Guardian Exercise, and 200 for the Centennial Celebration._x000d__x000a__x000d__x000a_"/>
    <n v="650"/>
    <n v="650"/>
    <s v="Other"/>
    <s v="Estimated based on reporting from JBLM suggesting that there more than 650 international participants in Mobility Guardian._x000d__x000a__x000d__x000a_"/>
    <n v="390"/>
    <n v="390"/>
    <s v="Other"/>
    <s v="The average stay for the event was 2 nights (195x2)._x000d__x000a__x000d__x000a_"/>
    <n v="455"/>
    <n v="455"/>
    <s v="Other"/>
    <s v="This equals the balance of travelers not staying in hotels (70%)._x000d__x000a__x000d__x000a_"/>
    <n v="195"/>
    <n v="195"/>
    <s v="Other"/>
    <s v="It was estimated that 30% of the international travelers would be staying overnight in hotels. The balance, staying on base or with local residents._x000d__x000a__x000d__x000a_"/>
    <s v="Funds were used for advertising to participants, families and other attendees at military events. Additionally, advertisements were run in Alaska Airlines, and 1889 Magazine promoting Lakewood, WA as a great place to stay, eat and play. We cannot determine numbers for the magazine ads. This is part of our long-term plan to increase awareness of Lakewood overtime as the ideal place to stay in the South Sound, close to everything.   _x0009__x0009__x000d__x000a__x0009__x0009__x000d__x000a__x0009__x0009__x000d__x000a__x0009__x0009__x000d__x000a_"/>
  </r>
  <r>
    <x v="3"/>
    <x v="72"/>
    <x v="1907"/>
    <x v="2"/>
    <x v="3691"/>
    <d v="2017-01-01T00:00:00"/>
    <d v="2017-12-31T00:00:00"/>
    <n v="0"/>
    <n v="0"/>
    <n v="136918"/>
    <n v="98"/>
    <n v="130"/>
    <s v="Other"/>
    <s v="98 event dates _x000d__x000a_130 event dates_x000d__x000a_direct and indirect counts_x000d__x000a_permits are generated in active net.  Local sports clubs use many fields over a series of days. _x000d__x000a__x000d__x000a_"/>
    <n v="98"/>
    <n v="130"/>
    <s v="Structured Estimate"/>
    <s v=" 98 event dates _x000d__x000a_130 event dates_x000d__x000a_structured estimate_x000d__x000a_permits are generated in active net.  Local sports clubs use many fields over a series of days. _x000d__x000a__x000d__x000a__x000d__x000a__x000d__x000a_"/>
    <n v="98"/>
    <n v="130"/>
    <s v="Structured Estimate"/>
    <s v="98 event dates _x000d__x000a_130 event dates_x000d__x000a_structured estimate_x000d__x000a_fields were under construction but we still coordinated use.  _x000d__x000a__x000d__x000a_"/>
    <n v="0"/>
    <n v="0"/>
    <s v="N/A"/>
    <s v="Fields were under construction."/>
    <n v="0"/>
    <n v="0"/>
    <s v="N/A"/>
    <s v="Fields were under construction._x000d__x000a__x000d__x000a_"/>
    <n v="0"/>
    <n v="0"/>
    <s v="Structured Estimate"/>
    <s v="Fields were under construction but we still coordinated use.  _x000d__x000a__x000d__x000a__x000d__x000a__x000d__x000a_"/>
    <s v="$250,000 was awarded in 2016 with $3,922 having been reported for 2016 expenditures_x000d__x000a_14+ weeks of tournaments have been scheduled in the following year(s) so improvements were effective for tourism.  _x0009__x0009__x000d__x000a__x0009__x0009__x000d__x000a__x0009__x0009__x000d__x000a__x0009__x0009__x000d__x000a_"/>
  </r>
  <r>
    <x v="3"/>
    <x v="72"/>
    <x v="1907"/>
    <x v="1"/>
    <x v="336"/>
    <d v="2017-07-14T00:00:00"/>
    <d v="2017-07-14T00:00:00"/>
    <n v="71150"/>
    <n v="40000"/>
    <n v="40000"/>
    <n v="15000"/>
    <n v="30000"/>
    <s v="Structured Estimate"/>
    <s v="Food tickets sold, Parking, Comparison to 2016, Kids Zone Tickets, Triathlon registrants, triathlon spectator counts, vendor sales, soccer tournament registrations, car show participants, visual counts._x000d__x000a__x000d__x000a_"/>
    <n v="1850"/>
    <n v="3700"/>
    <s v="Other"/>
    <s v="Direct Count and Structured Estimate - Vendor zip codes, vendor clientele, race zip codes, soccer tournament participant zip codes, last years numbers-returning clientele, entertainers zip codes, entertainers target market, radio ads, poster placement in King County, TV ads_x000d__x000a__x000d__x000a_"/>
    <m/>
    <n v="3000"/>
    <s v="Other"/>
    <s v="Direct and Indirect Count - Families bring their out of town relatives to SummerFEST. If just 1% of the participants were from out of state, it would be 3,000. We know that 8 athletes came from Florida, Denver and Portland and they bring their families to watch._x000d__x000a__x000d__x000a_"/>
    <m/>
    <n v="1850"/>
    <s v="Other"/>
    <s v="Direct and Indirect Count - We know from our Hotel Sponsor that 10 rooms at the Best Western were reserved for the event. We know that many of the vendors from outside the 50 mile radius stayed the night because they began set up the day before and needed to begin again early in the morning. _x000d__x000a__x000d__x000a_"/>
    <m/>
    <n v="28150"/>
    <s v="Other"/>
    <s v="Direct and Indirect Count - Food tickets sold, Parking, Comparison to 2016, Kids Zone Tickets, Triathlon registrants, triathlon spectator counts, vendor sales, soccer tournament registrations, car show participants, visual counts._x000d__x000a__x000d__x000a_"/>
    <m/>
    <n v="1850"/>
    <s v="Indirect Count"/>
    <s v="If half of the people visiting from other countries stayed at hotels this would be the count. Many out of town relatives stay with family._x000d__x000a__x000d__x000a_"/>
    <m/>
  </r>
  <r>
    <x v="3"/>
    <x v="72"/>
    <x v="408"/>
    <x v="1"/>
    <x v="2679"/>
    <d v="2017-07-14T00:00:00"/>
    <d v="2017-07-14T00:00:00"/>
    <n v="10000"/>
    <n v="8000"/>
    <n v="8000"/>
    <n v="5000"/>
    <n v="10000"/>
    <s v="Other"/>
    <s v="Direct and Indirect Count - Comparison to 2016, visual counts, parking, attendance figures from City of Lakewood counts."/>
    <n v="600"/>
    <n v="1000"/>
    <s v="Other"/>
    <s v="Direct and Indirect Count - Vendor zip codes, vendor clientele, race zip codes, soccer tournament participant zip codes, last years numbers returning clientele, entertainers zip codes, entertainers target market, radio ads, poster placement in King County, TV ads"/>
    <m/>
    <n v="100"/>
    <s v="Other"/>
    <s v="Direct and Indirect Count  - Local residents bring family and friends from out of state. If 1% or international attendees were from out of state that would be 100."/>
    <m/>
    <n v="30"/>
    <s v="Other"/>
    <s v="Direct and Indirect Count - We estimated that the participants staying in overnight lodging would be a mix of one and two person rooms."/>
    <m/>
    <n v="9950"/>
    <s v="Other"/>
    <s v="Direct and Indirect Count"/>
    <m/>
    <n v="50"/>
    <s v="Indirect Count"/>
    <s v="It is estimated that half of the out of state attendees at the international festival would have used overnight lodging."/>
    <m/>
  </r>
  <r>
    <x v="3"/>
    <x v="72"/>
    <x v="581"/>
    <x v="0"/>
    <x v="3692"/>
    <d v="2017-01-01T00:00:00"/>
    <d v="2017-12-31T00:00:00"/>
    <n v="50000"/>
    <n v="35000"/>
    <n v="35000"/>
    <n v="4265"/>
    <n v="4265"/>
    <s v="Structured Estimate"/>
    <s v="Estimates based on tentative and definite events booked for 2017.  Actual [estimated] based on numbers provided by meeting planner/clients at time of planning event in Lakewood and surrounding area._x000d__x000a__x000d__x000a_"/>
    <n v="1110"/>
    <n v="1110"/>
    <s v="Structured Estimate"/>
    <s v="Estimates based on tentative and definite events booked for 2017.  Actual [estimated] based on rooms blocked by meeting planner/clients at time of planning event in Lakewood and surrounding area._x000d__x000a__x000d__x000a_"/>
    <n v="1110"/>
    <n v="1110"/>
    <s v="Structured Estimate"/>
    <s v="Approx. 15% were estimated from out of country and 11% from out of state._x000d__x000a__x000d__x000a_"/>
    <n v="7020"/>
    <n v="7020"/>
    <s v="Structured Estimate"/>
    <s v="Based on estimated contracted room nights provided by meeting planner/client._x000d__x000a__x000d__x000a_"/>
    <n v="3155"/>
    <n v="3155"/>
    <s v="Structured Estimate"/>
    <s v="Based on estimate of total anticipated attendance with contracted lodging attendees removed from total event attendance._x000d__x000a__x000d__x000a_"/>
    <n v="1110"/>
    <n v="1110"/>
    <s v="Structured Estimate"/>
    <s v="Estimates based on tentative and definite events booked for 2017.  Actual [estimated] based on rooms blocked by meeting planner/clients at time of planning event in Lakewood and surrounding area._x000d__x000a__x000d__x000a_"/>
    <s v="Lodging tax funds were used for marketing Lakewood to the leisure and meetings markets, including in ads [digital and traditional], on the website, through social media, and at various targeted tradeshows._x0009__x0009__x000d__x000a__x0009__x0009__x000d__x000a__x0009__x0009__x000d__x000a__x0009__x0009__x000d__x000a_"/>
  </r>
  <r>
    <x v="3"/>
    <x v="72"/>
    <x v="412"/>
    <x v="0"/>
    <x v="815"/>
    <d v="2017-01-01T00:00:00"/>
    <d v="2017-12-31T00:00:00"/>
    <n v="50000"/>
    <n v="50000"/>
    <n v="50000"/>
    <n v="182257"/>
    <n v="183670"/>
    <s v="Structured Estimate"/>
    <m/>
    <n v="50000"/>
    <n v="65051"/>
    <s v="Structured Estimate"/>
    <m/>
    <n v="12000"/>
    <n v="23670"/>
    <s v="Structured Estimate"/>
    <m/>
    <n v="23000"/>
    <n v="25126"/>
    <s v="Structured Estimate"/>
    <m/>
    <n v="10000"/>
    <n v="10000"/>
    <s v="Other"/>
    <s v="Informal estimate, extrapolated from the harder data of fact based numbers. _x000d__x000a__x000d__x000a_"/>
    <n v="45000"/>
    <n v="60000"/>
    <s v="Other"/>
    <s v="Informal estimate, extrapolated from the harder data of fact based numbers. _x000d__x000a__x000d__x000a_"/>
    <s v="We are reporting all 2017 results based on the equity of the entirety of Pierce County. Tacoma South Sound Sports markets and recruit's tourism driving sports and competitive events for all of Pierce County as a comprehensive region. _x0009__x0009__x000d__x000a__x0009__x0009__x000d__x000a__x0009__x0009__x000d__x000a__x0009__x0009__x000d__x000a_"/>
  </r>
  <r>
    <x v="3"/>
    <x v="73"/>
    <x v="1910"/>
    <x v="0"/>
    <x v="3693"/>
    <d v="2017-01-01T00:00:00"/>
    <d v="2017-12-31T00:00:00"/>
    <n v="6983.41"/>
    <n v="6983.41"/>
    <n v="6983.41"/>
    <m/>
    <m/>
    <m/>
    <m/>
    <m/>
    <m/>
    <m/>
    <m/>
    <m/>
    <m/>
    <m/>
    <m/>
    <m/>
    <m/>
    <m/>
    <m/>
    <m/>
    <m/>
    <m/>
    <m/>
    <m/>
    <m/>
    <m/>
    <m/>
    <s v="Shuttle bus that runs up and down the I-5 corridor from SeaTac Airport to Whidbey, covered in a wrap promoting Langley events"/>
  </r>
  <r>
    <x v="3"/>
    <x v="73"/>
    <x v="421"/>
    <x v="1"/>
    <x v="3694"/>
    <d v="2017-01-01T00:00:00"/>
    <d v="2017-12-31T00:00:00"/>
    <n v="17902"/>
    <n v="17902"/>
    <n v="36558"/>
    <n v="13000"/>
    <n v="11659"/>
    <s v="Direct Count"/>
    <s v="Ticket System/CRM"/>
    <n v="1000"/>
    <n v="908"/>
    <s v="Direct Count"/>
    <m/>
    <n v="550"/>
    <n v="638"/>
    <s v="Direct Count"/>
    <m/>
    <n v="1800"/>
    <n v="1881"/>
    <s v="Representative Survey"/>
    <m/>
    <n v="250"/>
    <n v="208"/>
    <s v="Representative Survey"/>
    <m/>
    <n v="750"/>
    <n v="700"/>
    <s v="Representative Survey"/>
    <m/>
    <m/>
  </r>
  <r>
    <x v="3"/>
    <x v="73"/>
    <x v="1911"/>
    <x v="1"/>
    <x v="3694"/>
    <d v="2017-07-03T00:00:00"/>
    <d v="2017-09-04T00:00:00"/>
    <n v="10000"/>
    <n v="10000"/>
    <n v="20000"/>
    <n v="3500"/>
    <n v="4031"/>
    <s v="Direct Count"/>
    <s v="direct count at entry to facility"/>
    <m/>
    <n v="1692"/>
    <s v="Direct Count"/>
    <m/>
    <m/>
    <n v="597"/>
    <s v="Direct Count"/>
    <m/>
    <m/>
    <n v="2440"/>
    <s v="Informal Survey"/>
    <m/>
    <m/>
    <n v="1626"/>
    <s v="Informal Survey"/>
    <m/>
    <m/>
    <n v="2440"/>
    <s v="Informal Survey"/>
    <m/>
    <m/>
  </r>
  <r>
    <x v="3"/>
    <x v="73"/>
    <x v="1912"/>
    <x v="0"/>
    <x v="3695"/>
    <d v="2017-01-01T00:00:00"/>
    <d v="2017-12-31T00:00:00"/>
    <n v="14450"/>
    <n v="14450"/>
    <n v="18920"/>
    <m/>
    <m/>
    <m/>
    <m/>
    <m/>
    <m/>
    <m/>
    <m/>
    <m/>
    <m/>
    <m/>
    <m/>
    <m/>
    <m/>
    <m/>
    <m/>
    <m/>
    <m/>
    <m/>
    <m/>
    <m/>
    <m/>
    <m/>
    <m/>
    <m/>
  </r>
  <r>
    <x v="3"/>
    <x v="73"/>
    <x v="1555"/>
    <x v="2"/>
    <x v="319"/>
    <d v="2017-01-01T00:00:00"/>
    <d v="2017-12-31T00:00:00"/>
    <n v="21793"/>
    <n v="25681"/>
    <n v="25681"/>
    <m/>
    <m/>
    <m/>
    <m/>
    <m/>
    <m/>
    <m/>
    <m/>
    <m/>
    <m/>
    <m/>
    <m/>
    <m/>
    <m/>
    <m/>
    <m/>
    <m/>
    <m/>
    <m/>
    <m/>
    <m/>
    <m/>
    <m/>
    <m/>
    <s v="Cleaning, maintenance, utilities and supplies of City owned public restrooms"/>
  </r>
  <r>
    <x v="3"/>
    <x v="73"/>
    <x v="1912"/>
    <x v="1"/>
    <x v="3696"/>
    <d v="2017-01-07T00:00:00"/>
    <d v="2017-01-07T00:00:00"/>
    <n v="11500"/>
    <n v="11500"/>
    <n v="13500"/>
    <n v="500"/>
    <n v="897"/>
    <s v="Informal Survey"/>
    <m/>
    <n v="300"/>
    <n v="349"/>
    <s v="Informal Survey"/>
    <m/>
    <n v="10"/>
    <n v="26"/>
    <s v="Informal Survey"/>
    <m/>
    <m/>
    <n v="175"/>
    <s v="Informal Survey"/>
    <m/>
    <m/>
    <n v="722"/>
    <s v="Informal Survey"/>
    <m/>
    <m/>
    <n v="175"/>
    <s v="Informal Survey"/>
    <m/>
    <s v="Main Street also provided the staffing and clean up and prep of event and promotion. "/>
  </r>
  <r>
    <x v="3"/>
    <x v="73"/>
    <x v="307"/>
    <x v="0"/>
    <x v="18"/>
    <d v="2017-01-01T00:00:00"/>
    <d v="2017-12-31T00:00:00"/>
    <n v="44155"/>
    <n v="44155"/>
    <n v="65000"/>
    <m/>
    <m/>
    <m/>
    <m/>
    <m/>
    <m/>
    <m/>
    <m/>
    <m/>
    <m/>
    <m/>
    <m/>
    <m/>
    <m/>
    <m/>
    <m/>
    <m/>
    <m/>
    <m/>
    <m/>
    <m/>
    <m/>
    <m/>
    <m/>
    <s v="Provide information to visitors, promote events and attractions, plan events, etc. "/>
  </r>
  <r>
    <x v="3"/>
    <x v="73"/>
    <x v="1913"/>
    <x v="1"/>
    <x v="3697"/>
    <d v="2017-01-01T00:00:00"/>
    <d v="2017-12-31T00:00:00"/>
    <n v="7500"/>
    <n v="7500"/>
    <n v="70000"/>
    <m/>
    <n v="16845"/>
    <s v="Direct Count"/>
    <m/>
    <m/>
    <n v="11623"/>
    <s v="Direct Count"/>
    <m/>
    <m/>
    <n v="880"/>
    <s v="Direct Count"/>
    <m/>
    <m/>
    <n v="5234"/>
    <s v="Structured Estimate"/>
    <m/>
    <m/>
    <n v="2000"/>
    <s v="Structured Estimate"/>
    <m/>
    <m/>
    <n v="5234"/>
    <s v="Structured Estimate"/>
    <m/>
    <s v="Local whale museum and education center located in Seaside Langley. A large tourist attraction."/>
  </r>
  <r>
    <x v="3"/>
    <x v="74"/>
    <x v="429"/>
    <x v="0"/>
    <x v="546"/>
    <d v="2017-01-01T00:00:00"/>
    <d v="2017-12-31T00:00:00"/>
    <n v="586000"/>
    <n v="586000"/>
    <n v="585993.31999999995"/>
    <m/>
    <m/>
    <m/>
    <s v="These dollars are used for marketing/advertising the city as a whole and not for a specific event/festival."/>
    <m/>
    <m/>
    <m/>
    <s v="These dollars are used for marketing/advertising the city as a whole and not for a specific event/festival."/>
    <m/>
    <m/>
    <m/>
    <s v="These dollars are used for marketing/advertising the city as a whole and not for a specific event/festival."/>
    <m/>
    <m/>
    <m/>
    <s v="These dollars are used for marketing/advertising the city as a whole and not for a specific event/festival."/>
    <m/>
    <m/>
    <m/>
    <s v="These dollars are used for marketing/advertising the city as a whole and not for a specific event/festival."/>
    <m/>
    <m/>
    <m/>
    <s v="These dollars are used for marketing/advertising the city as a whole and not for a specific event/festival."/>
    <s v="No estimates are included as this group works directly with the Chamber of Commerce for advertising, see estimates in Chamber of Commerce section."/>
  </r>
  <r>
    <x v="3"/>
    <x v="74"/>
    <x v="430"/>
    <x v="1"/>
    <x v="1627"/>
    <d v="2017-01-01T00:00:00"/>
    <d v="2017-12-31T00:00:00"/>
    <n v="30300"/>
    <n v="30300"/>
    <n v="30300"/>
    <m/>
    <m/>
    <m/>
    <s v="These dollars are used for marketing/advertising the city through float maintenance and travel to other city festivals and participant stipends as well as annual insurance coverage for the Association."/>
    <m/>
    <m/>
    <m/>
    <s v="These dollars are used for marketing/advertising the city through float maintenance and travel to other city festivals and participant stipends as well as annual insurance coverage for the Association."/>
    <m/>
    <m/>
    <m/>
    <s v="These dollars are used for marketing/advertising the city through float maintenance and travel to other city festivals and participant stipends as well as annual insurance coverage for the Association."/>
    <m/>
    <m/>
    <m/>
    <s v="These dollars are used for marketing/advertising the city through float maintenance and travel to other city festivals and participant stipends as well as annual insurance coverage for the Association."/>
    <m/>
    <m/>
    <m/>
    <s v="These dollars are used for marketing/advertising the city through float maintenance and travel to other city festivals and participant stipends as well as annual insurance coverage for the Association."/>
    <m/>
    <m/>
    <m/>
    <s v="These dollars are used for marketing/advertising the city through float maintenance and travel to other city festivals and participant stipends as well as annual insurance coverage for the Association."/>
    <s v="Funding is provided to support the Leavenworth Autumn Leaf Festival and attendance at other parade festivals in Washington/Oregon.Â  No estimates on attendance are included as annual visitors are estimated within the Chamber of Commerce estimates."/>
  </r>
  <r>
    <x v="3"/>
    <x v="74"/>
    <x v="427"/>
    <x v="2"/>
    <x v="1610"/>
    <d v="2017-01-01T00:00:00"/>
    <d v="2017-12-31T00:00:00"/>
    <n v="652874"/>
    <n v="652874"/>
    <n v="590918.72"/>
    <m/>
    <m/>
    <m/>
    <s v="These dollars are used for overall visitor related expenses and not for a specific event/festival."/>
    <m/>
    <m/>
    <m/>
    <s v="These dollars are used for overall visitor related expenses and not for a specific event/festival."/>
    <m/>
    <m/>
    <m/>
    <s v="These dollars are used for overall visitor related expenses and not for a specific event/festival."/>
    <m/>
    <m/>
    <m/>
    <s v="These dollars are used for overall visitor related expenses and not for a specific event/festival."/>
    <m/>
    <m/>
    <m/>
    <s v="These dollars are used for overall visitor related expenses and not for a specific event/festival."/>
    <m/>
    <m/>
    <m/>
    <s v="These dollars are used for overall visitor related expenses and not for a specific event/festival."/>
    <s v="These funds are used by the Jurisdiction to cover tourism related expenses pertaining to public restrooms, garbage, ice melt,Â security, personnel for maintenance of tourist facilities, cost allocations for equipment and central services, repair &amp; maintenance ofÂ restroom and park facilities in downtown,Â voter approved debt for the Festhalle, non voter approved debt for Icicle Station, and capital improvements authorized by theÂ Jurisdiction that directly relate to tourism improvements.Â "/>
  </r>
  <r>
    <x v="3"/>
    <x v="74"/>
    <x v="110"/>
    <x v="0"/>
    <x v="548"/>
    <d v="2017-01-01T00:00:00"/>
    <d v="2017-12-31T00:00:00"/>
    <n v="5000"/>
    <n v="5000"/>
    <n v="4999.76"/>
    <m/>
    <m/>
    <m/>
    <s v="Golf Course funds are used for advertising only.  No estimate is included as these would be counted as part of the figures provided for the Chamber of Commerce."/>
    <m/>
    <m/>
    <m/>
    <s v="Golf Course funds are used for advertising only.  No estimate is included as these would be counted as part of the figures provided for the Chamber of Commerce."/>
    <m/>
    <m/>
    <m/>
    <s v="Golf Course funds are used for advertising only.  No estimate is included as these would be counted as part of the figures provided for the Chamber of Commerce."/>
    <m/>
    <m/>
    <m/>
    <s v="Golf Course funds are used for advertising only.  No estimate is included as these would be counted as part of the figures provided for the Chamber of Commerce."/>
    <m/>
    <m/>
    <m/>
    <s v="Golf Course funds are used for advertising only.  No estimate is included as these would be counted as part of the figures provided for the Chamber of Commerce."/>
    <m/>
    <m/>
    <m/>
    <s v="Golf Course funds are used for advertising only.  No estimate is included as these would be counted as part of the figures provided for the Chamber of Commerce."/>
    <s v="Golf Course funds are used for advertising only.Â  No estimate is included as these would be counted as part of the figures provided for the Chamber of Commerce."/>
  </r>
  <r>
    <x v="3"/>
    <x v="74"/>
    <x v="1914"/>
    <x v="1"/>
    <x v="3698"/>
    <d v="2017-04-29T00:00:00"/>
    <d v="2017-04-29T00:00:00"/>
    <n v="10000"/>
    <n v="5000"/>
    <n v="6043"/>
    <n v="200"/>
    <n v="120"/>
    <s v="Direct Count"/>
    <m/>
    <n v="100"/>
    <n v="40"/>
    <s v="Direct Count"/>
    <m/>
    <n v="20"/>
    <n v="0"/>
    <s v="Direct Count"/>
    <m/>
    <n v="50"/>
    <n v="20"/>
    <s v="Informal Survey"/>
    <s v="Event organizers made assumptions and used travelers from 50 or more miles away."/>
    <n v="10"/>
    <n v="0"/>
    <s v="Informal Survey"/>
    <s v="Event organizers made assumptions and used travelers from 50 or more miles away."/>
    <n v="90"/>
    <n v="30"/>
    <s v="Informal Survey"/>
    <s v="Event organizers made assumptions and used travelers from 50 or more miles away."/>
    <m/>
  </r>
  <r>
    <x v="3"/>
    <x v="74"/>
    <x v="431"/>
    <x v="0"/>
    <x v="215"/>
    <d v="2017-01-01T00:00:00"/>
    <d v="2017-12-31T00:00:00"/>
    <n v="10000"/>
    <n v="10000"/>
    <n v="10000"/>
    <m/>
    <m/>
    <m/>
    <s v="The Leavenworth Museum is provided funding to support the Museum advertising and operations for visitor attendance.Â  No estimates are included as this would be accounted for within the Chamber of Commerce estimates."/>
    <m/>
    <m/>
    <m/>
    <s v="The Leavenworth Museum is provided funding to support the Museum advertising and operations for visitor attendance.Â  No estimates are included as this would be accounted for within the Chamber of Commerce estimates."/>
    <m/>
    <m/>
    <m/>
    <s v="The Leavenworth Museum is provided funding to support the Museum advertising and operations for visitor attendance.Â  No estimates are included as this would be accounted for within the Chamber of Commerce estimates."/>
    <m/>
    <m/>
    <m/>
    <s v="The Leavenworth Museum is provided funding to support the Museum advertising and operations for visitor attendance.Â  No estimates are included as this would be accounted for within the Chamber of Commerce estimates."/>
    <m/>
    <m/>
    <m/>
    <s v="The Leavenworth Museum is provided funding to support the Museum advertising and operations for visitor attendance.Â  No estimates are included as this would be accounted for within the Chamber of Commerce estimates."/>
    <m/>
    <m/>
    <m/>
    <s v="The Leavenworth Museum is provided funding to support the Museum advertising and operations for visitor attendance.Â  No estimates are included as this would be accounted for within the Chamber of Commerce estimates."/>
    <s v="The Leavenworth Museum is provided funding to support the Museum advertising and operations for visitor attendance.Â  No estimates are included as this would be accounted for within the Chamber of Commerce estimates."/>
  </r>
  <r>
    <x v="3"/>
    <x v="74"/>
    <x v="1915"/>
    <x v="1"/>
    <x v="3699"/>
    <d v="2017-07-29T00:00:00"/>
    <d v="2017-08-12T00:00:00"/>
    <n v="7500"/>
    <n v="2000"/>
    <n v="38560"/>
    <n v="1000"/>
    <n v="1229"/>
    <s v="Direct Count"/>
    <s v="Numbers are conservative, only online advance ticket purchases were counted, day or door sales not included."/>
    <n v="250"/>
    <n v="417"/>
    <s v="Direct Count"/>
    <s v="Numbers are conservative, only online advance ticket purchases were counted, day or door sales not included."/>
    <n v="25"/>
    <n v="46"/>
    <m/>
    <s v="Numbers are conservative, only online advance ticket purchases were counted, day or door sales not included."/>
    <n v="100"/>
    <n v="175"/>
    <s v="Informal Survey"/>
    <s v="Event organizers assume 2 ppl per room per night."/>
    <n v="50"/>
    <n v="50"/>
    <s v="Informal Survey"/>
    <s v="Event organizers assumptions are based on those visitors that traveled more than 50 miles.1"/>
    <n v="200"/>
    <n v="350"/>
    <s v="Informal Survey"/>
    <s v="Event organizers assumptions are based on those visitors that traveled more than 50 miles."/>
    <m/>
  </r>
  <r>
    <x v="3"/>
    <x v="74"/>
    <x v="868"/>
    <x v="2"/>
    <x v="1629"/>
    <d v="2017-01-01T00:00:00"/>
    <d v="2017-12-31T00:00:00"/>
    <n v="20000"/>
    <n v="20000"/>
    <n v="20000"/>
    <m/>
    <m/>
    <m/>
    <s v="These dollars are used for annual insurance coverage for the Ski Hill Operations, no figures are included as those would be included with the Chamber of Commerce figures."/>
    <m/>
    <m/>
    <m/>
    <s v="These dollars are used for annual insurance coverage for the Ski Hill Operations, no figures are included as those would be included with the Chamber of Commerce figures."/>
    <m/>
    <m/>
    <m/>
    <s v="These dollars are used for annual insurance coverage for the Ski Hill Operations, no figures are included as those would be included with the Chamber of Commerce figures."/>
    <m/>
    <m/>
    <m/>
    <s v="These dollars are used for annual insurance coverage for the Ski Hill Operations, no figures are included as those would be included with the Chamber of Commerce figures."/>
    <m/>
    <m/>
    <m/>
    <s v="These dollars are used for annual insurance coverage for the Ski Hill Operations, no figures are included as those would be included with the Chamber of Commerce figures."/>
    <m/>
    <m/>
    <m/>
    <s v="These dollars are used for annual insurance coverage for the Ski Hill Operations, no figures are included as those would be included with the Chamber of Commerce figures."/>
    <s v="The Leavenworth Winter Sports Club (non-profit agency) operates the Leavenworth Ski Hill facility that caters to many visitors and locals.Â  The City provides funding in times of need (lack of snowfall typically) for operations of the facility.Â  No estimates are included as those are included within the Chamber of Commerce estimates."/>
  </r>
  <r>
    <x v="3"/>
    <x v="74"/>
    <x v="429"/>
    <x v="0"/>
    <x v="550"/>
    <d v="2017-01-01T00:00:00"/>
    <d v="2017-12-31T00:00:00"/>
    <n v="20000"/>
    <n v="20000"/>
    <n v="20000"/>
    <m/>
    <m/>
    <m/>
    <s v="The Stevens Pass funding is administered by the Leavenworth Area Promotions (Leavenworth's Lodging Tax Committee) to do partner advertising packages with Stevens Pass and the local hotel/motels.Â  No estimates are included as the estimates for the Chamber of Commerce would include these visitors."/>
    <m/>
    <m/>
    <m/>
    <s v="The Stevens Pass funding is administered by the Leavenworth Area Promotions (Leavenworth's Lodging Tax Committee) to do partner advertising packages with Stevens Pass and the local hotel/motels.Â  No estimates are included as the estimates for the Chamber of Commerce would include these visitors."/>
    <m/>
    <m/>
    <m/>
    <s v="The Stevens Pass funding is administered by the Leavenworth Area Promotions (Leavenworth's Lodging Tax Committee) to do partner advertising packages with Stevens Pass and the local hotel/motels.Â  No estimates are included as the estimates for the Chamber of Commerce would include these visitors."/>
    <m/>
    <m/>
    <m/>
    <s v="The Stevens Pass funding is administered by the Leavenworth Area Promotions (Leavenworth's Lodging Tax Committee) to do partner advertising packages with Stevens Pass and the local hotel/motels.Â  No estimates are included as the estimates for the Chamber of Commerce would include these visitors."/>
    <m/>
    <m/>
    <m/>
    <s v="The Stevens Pass funding is administered by the Leavenworth Area Promotions (Leavenworth's Lodging Tax Committee) to do partner advertising packages with Stevens Pass and the local hotel/motels.Â  No estimates are included as the estimates for the Chamber of Commerce would include these visitors."/>
    <m/>
    <m/>
    <m/>
    <s v="The Stevens Pass funding is administered by the Leavenworth Area Promotions (Leavenworth's Lodging Tax Committee) to do partner advertising packages with Stevens Pass and the local hotel/motels.Â  No estimates are included as the estimates for the Chamber of Commerce would include these visitors."/>
    <s v="The Stevens Pass funding is administered by the Leavenworth Area Promotions (Leavenworth's Lodging Tax Committee) to do partner advertising packages with Stevens Pass and the local hotel/motels.Â  No estimates are included as the estimates for the Chamber of Commerce would include these visitors."/>
  </r>
  <r>
    <x v="3"/>
    <x v="74"/>
    <x v="1916"/>
    <x v="1"/>
    <x v="544"/>
    <d v="2017-01-27T00:00:00"/>
    <d v="2017-01-28T00:00:00"/>
    <n v="10000"/>
    <n v="2000"/>
    <n v="62000"/>
    <n v="1200"/>
    <n v="1148"/>
    <s v="Direct Count"/>
    <m/>
    <n v="1100"/>
    <n v="1058"/>
    <s v="Direct Count"/>
    <m/>
    <n v="25"/>
    <n v="49"/>
    <s v="Direct Count"/>
    <m/>
    <n v="2240"/>
    <n v="1763"/>
    <s v="Informal Survey"/>
    <s v="Event Organizers used direct count of 2 day passes and made assumptions that visitors were lodging within city limits for two nights; included visitors over 50 miles to stay at least one night."/>
    <n v="80"/>
    <n v="90"/>
    <s v="Informal Survey"/>
    <s v="Event Organizers used direct count of 2 day passes and made assumptions that visitors were lodging within city limits for two nights; included visitors over 50 miles to stay at least one night."/>
    <n v="1120"/>
    <n v="1058"/>
    <s v="Informal Survey"/>
    <s v="Event Organizers used direct count of 2 day passes and made assumptions that visitors were lodging within city limits for two nights; included visitors over 50 miles to stay at least one night."/>
    <m/>
  </r>
  <r>
    <x v="3"/>
    <x v="74"/>
    <x v="428"/>
    <x v="0"/>
    <x v="148"/>
    <d v="2017-01-01T00:00:00"/>
    <d v="2017-12-31T00:00:00"/>
    <n v="270000"/>
    <n v="270000"/>
    <n v="271468.59000000003"/>
    <n v="3170440"/>
    <m/>
    <m/>
    <s v="Estimate based on % of increase in lodging tax revenue from prior year reporting."/>
    <n v="3011918"/>
    <m/>
    <m/>
    <s v="Estimated based on 95% of Overall Attendance."/>
    <n v="1505959"/>
    <m/>
    <m/>
    <s v="Estimate based on 50% of 50+ Mile Attendance."/>
    <n v="362336"/>
    <m/>
    <m/>
    <s v="Estimate based on % of increase in lodging tax revenue from prior year reporting. "/>
    <n v="1363289"/>
    <m/>
    <m/>
    <s v="Estimate based on 43% of Overall Attendance."/>
    <n v="1807151"/>
    <m/>
    <m/>
    <s v="Estimate based on 57% of Overall Attendance."/>
    <m/>
  </r>
  <r>
    <x v="3"/>
    <x v="75"/>
    <x v="852"/>
    <x v="1"/>
    <x v="3700"/>
    <d v="2017-09-15T00:00:00"/>
    <d v="2017-09-24T00:00:00"/>
    <n v="14000"/>
    <n v="10000"/>
    <n v="32850"/>
    <n v="4000"/>
    <n v="2800"/>
    <s v="Informal Survey"/>
    <s v="attempted survey cards that were given at the first stop on the tour and requested to be added to at each stop and submitted in at the end of the day. "/>
    <n v="2000"/>
    <n v="1250"/>
    <s v="Informal Survey"/>
    <s v="attempted survey cards that were given at the first stop on the tour and requested to be added to at each stop and submitted in at the end of the day. "/>
    <n v="150"/>
    <n v="100"/>
    <s v="Informal Survey"/>
    <s v="attempted survey cards that were given at the first stop on the tour and requested to be added to at each stop and submitted in at the end of the day. "/>
    <n v="80"/>
    <n v="65"/>
    <s v="Informal Survey"/>
    <s v="attempted survey cards that were given at the first stop on the tour and requested to be added to at each stop and submitted in at the end of the day"/>
    <n v="150"/>
    <n v="100"/>
    <s v="Informal Survey"/>
    <s v="attempted survey cards that were given at the first stop on the tour and requested to be added to at each stop and submitted in at the end of the day"/>
    <n v="80"/>
    <n v="65"/>
    <s v="Informal Survey"/>
    <s v="attempted survey cards that were given at the first stop on the tour and requested to be added to at each stop and submitted in at the end of the day.  24 stays in Air B&amp;B the remaining in motels"/>
    <m/>
  </r>
  <r>
    <x v="3"/>
    <x v="75"/>
    <x v="1917"/>
    <x v="1"/>
    <x v="555"/>
    <d v="2017-10-05T00:00:00"/>
    <d v="2017-10-08T00:00:00"/>
    <n v="10000"/>
    <n v="8500"/>
    <n v="16000"/>
    <n v="5000"/>
    <n v="4000"/>
    <s v="Indirect Count"/>
    <s v="sign in sheets were used at various events at the festival"/>
    <n v="2000"/>
    <n v="1500"/>
    <s v="Representative Survey"/>
    <s v="Festival attendees placed a sticker on a map of WA State and the US Designating where they traveled from"/>
    <n v="500"/>
    <n v="500"/>
    <s v="Representative Survey"/>
    <s v="Festival attendees placed a sticker on a map of WA State and the US Designating where they traveled from"/>
    <n v="2000"/>
    <n v="2000"/>
    <s v="Indirect Count"/>
    <s v="sign in sheets at various festival events asked attendees if they stayed in overnight lodging"/>
    <n v="2000"/>
    <n v="2000"/>
    <s v="Indirect Count"/>
    <s v="sign in sheets at various festival events asked attendees if they stayed with relative or friend in the area"/>
    <n v="500"/>
    <n v="250"/>
    <s v="Indirect Count"/>
    <s v="sign in sheets at various festival events asked attendees if they stayed in overnight lodging"/>
    <m/>
  </r>
  <r>
    <x v="3"/>
    <x v="75"/>
    <x v="441"/>
    <x v="0"/>
    <x v="1636"/>
    <d v="2017-01-01T00:00:00"/>
    <d v="2017-12-31T00:00:00"/>
    <n v="70000"/>
    <n v="60000"/>
    <n v="188000"/>
    <m/>
    <m/>
    <m/>
    <m/>
    <m/>
    <m/>
    <m/>
    <m/>
    <m/>
    <m/>
    <m/>
    <m/>
    <m/>
    <m/>
    <m/>
    <m/>
    <m/>
    <m/>
    <m/>
    <m/>
    <m/>
    <m/>
    <m/>
    <m/>
    <s v="Discover Lewis County (DLC) uses online analytics to capture numbers for the online and social media reach of DLC. DLC reached millions of people with the Facebook posts that were designed to bring people to the website, and ultimately put more heads in beds. Additionally DLC video campaigns in theaters reached millions of viewers. By far the majority of our audience is 50+ miles from Lewis County. Every dollar received from Lodging Tax was directly spent on marketing Tourism in Lewis County. The mission was and is to market the entire county and increase visitors and overnight stays. "/>
  </r>
  <r>
    <x v="3"/>
    <x v="75"/>
    <x v="440"/>
    <x v="1"/>
    <x v="3701"/>
    <d v="2017-06-01T00:00:00"/>
    <d v="2017-08-01T00:00:00"/>
    <n v="2000"/>
    <n v="2000"/>
    <n v="2400"/>
    <n v="1500"/>
    <n v="1625"/>
    <s v="Direct Count"/>
    <s v="count attendees at every event"/>
    <n v="500"/>
    <n v="525"/>
    <s v="Informal Survey"/>
    <s v="count attendees at every event"/>
    <n v="100"/>
    <n v="178"/>
    <s v="Informal Survey"/>
    <s v="count attendees at every event"/>
    <n v="100"/>
    <n v="89"/>
    <s v="Informal Survey"/>
    <s v="count attendees at every event"/>
    <n v="100"/>
    <n v="89"/>
    <s v="Informal Survey"/>
    <s v="count attendees at every event"/>
    <n v="100"/>
    <n v="89"/>
    <s v="Informal Survey"/>
    <s v="count attendees at every event"/>
    <s v="Survey of attendees throughout the evening events"/>
  </r>
  <r>
    <x v="3"/>
    <x v="75"/>
    <x v="441"/>
    <x v="2"/>
    <x v="3702"/>
    <d v="2017-01-01T00:00:00"/>
    <d v="2017-12-31T00:00:00"/>
    <n v="17000"/>
    <n v="17000"/>
    <n v="16500"/>
    <m/>
    <m/>
    <m/>
    <m/>
    <m/>
    <m/>
    <m/>
    <m/>
    <m/>
    <m/>
    <m/>
    <m/>
    <m/>
    <m/>
    <m/>
    <m/>
    <m/>
    <m/>
    <m/>
    <m/>
    <m/>
    <m/>
    <m/>
    <m/>
    <s v="Maintenance, property tax and property insurance for the Lewis County Museum"/>
  </r>
  <r>
    <x v="3"/>
    <x v="75"/>
    <x v="437"/>
    <x v="0"/>
    <x v="551"/>
    <d v="2017-01-01T00:00:00"/>
    <d v="2017-12-31T00:00:00"/>
    <n v="50000"/>
    <n v="20000"/>
    <m/>
    <m/>
    <m/>
    <m/>
    <m/>
    <m/>
    <m/>
    <m/>
    <m/>
    <m/>
    <m/>
    <m/>
    <m/>
    <m/>
    <m/>
    <m/>
    <m/>
    <m/>
    <m/>
    <m/>
    <m/>
    <m/>
    <m/>
    <m/>
    <m/>
    <s v="The Byway is a year round marketing activity using website, social media and digital marketing. no attendance can be measured. "/>
  </r>
  <r>
    <x v="3"/>
    <x v="75"/>
    <x v="436"/>
    <x v="1"/>
    <x v="3703"/>
    <d v="2017-08-04T00:00:00"/>
    <d v="2017-08-06T00:00:00"/>
    <n v="16500"/>
    <n v="13000"/>
    <n v="31014"/>
    <n v="7500"/>
    <n v="7470"/>
    <s v="Structured Estimate"/>
    <s v="prepared survey taken at entrance gates- Donated .25 cents per survey to the High School classes that worked the gates taking admission money. This helped provide incentive to get a larger number of surveys completed and turned in."/>
    <n v="1000"/>
    <n v="1070"/>
    <s v="Structured Estimate"/>
    <s v="prepared survey taken at entrance gates- Donated .25 cents per survey to the High School classes that worked the gates taking admission money. This helped provide incentive to get a larger number of surveys completed and turned in."/>
    <n v="500"/>
    <n v="820"/>
    <s v="Structured Estimate"/>
    <s v="prepared survey taken at entrance gates- Donated .25 cents per survey to the High School classes that worked the gates taking admission money. This helped provide incentive to get a larger number of surveys completed and turned in."/>
    <n v="850"/>
    <n v="1731"/>
    <s v="Structured Estimate"/>
    <s v="prepared survey taken at entrance gates- Donated .25 cents per survey to the High School classes that worked the gates taking admission money. This helped provide incentive to get a larger number of surveys completed and turned in."/>
    <n v="1700"/>
    <n v="1594"/>
    <s v="Structured Estimate"/>
    <s v="prepared survey taken at entrance gates- Donated .25 cents per survey to the High School classes that worked the gates taking admission money. This helped provide incentive to get a larger number of surveys completed and turned in."/>
    <n v="850"/>
    <n v="1731"/>
    <s v="Structured Estimate"/>
    <s v="Prepared survey taken at entrance gates- Donated .25 cents per survey to the High School classes that worked the gates taking admission money. This helped provide incentive to get a larger number of surveys completed and turned in."/>
    <s v="Estimated approximately 1900 car show and parade attendees did not visit the gated area of the Blueberry Festival. In 2018, we will have a volunteer do a sample survey before the parade and during the car show.  "/>
  </r>
  <r>
    <x v="3"/>
    <x v="75"/>
    <x v="1918"/>
    <x v="2"/>
    <x v="215"/>
    <d v="2017-01-01T00:00:00"/>
    <d v="2017-12-31T00:00:00"/>
    <n v="13000"/>
    <n v="9000"/>
    <n v="9000"/>
    <m/>
    <m/>
    <m/>
    <m/>
    <m/>
    <m/>
    <m/>
    <m/>
    <m/>
    <m/>
    <m/>
    <m/>
    <m/>
    <m/>
    <m/>
    <m/>
    <m/>
    <m/>
    <m/>
    <m/>
    <m/>
    <m/>
    <m/>
    <m/>
    <s v="funding was used to keep the visitor information center operational all year."/>
  </r>
  <r>
    <x v="3"/>
    <x v="75"/>
    <x v="435"/>
    <x v="2"/>
    <x v="215"/>
    <d v="2017-01-01T00:00:00"/>
    <d v="2017-12-31T00:00:00"/>
    <n v="21000"/>
    <n v="17000"/>
    <n v="20153"/>
    <m/>
    <n v="3715"/>
    <s v="Indirect Count"/>
    <s v="Guest book sign in"/>
    <m/>
    <n v="1736"/>
    <s v="Direct Count"/>
    <s v="Visitors were asked if they were staying overnight and if they were from out of the area"/>
    <m/>
    <n v="366"/>
    <s v="Indirect Count"/>
    <s v="Visitors were asked if they were staying overnight and if they were from out of the area"/>
    <m/>
    <n v="500"/>
    <s v="Informal Survey"/>
    <s v="Visitors were asked if they were staying overnight and if they were from out of the area"/>
    <m/>
    <n v="200"/>
    <s v="Informal Survey"/>
    <s v="Visitors were asked if they were staying overnight and if they were from out of the area"/>
    <m/>
    <n v="500"/>
    <s v="Informal Survey"/>
    <s v="Visitors were asked if they were staying overnight and if they were from out of the area"/>
    <m/>
  </r>
  <r>
    <x v="3"/>
    <x v="75"/>
    <x v="440"/>
    <x v="1"/>
    <x v="2284"/>
    <d v="2017-09-28T00:00:00"/>
    <d v="2017-09-29T00:00:00"/>
    <n v="10000"/>
    <n v="6000"/>
    <n v="23000"/>
    <n v="500"/>
    <n v="913"/>
    <s v="Direct Count"/>
    <s v="Sold entry tickets "/>
    <n v="400"/>
    <n v="795"/>
    <s v="Informal Survey"/>
    <s v="Surveyed each attendee while buying tickets"/>
    <n v="50"/>
    <n v="50"/>
    <s v="Informal Survey"/>
    <s v="Surveyed each attendee while buying tickets"/>
    <n v="150"/>
    <n v="643"/>
    <s v="Informal Survey"/>
    <s v="Surveyed each attendee while buying tickets"/>
    <n v="50"/>
    <n v="97"/>
    <s v="Informal Survey"/>
    <s v="Surveyed each attendee while buying tickets"/>
    <n v="150"/>
    <n v="643"/>
    <s v="Informal Survey"/>
    <s v="Surveyed each attendee while buying tickets"/>
    <m/>
  </r>
  <r>
    <x v="3"/>
    <x v="75"/>
    <x v="1919"/>
    <x v="2"/>
    <x v="3704"/>
    <d v="2017-01-01T00:00:00"/>
    <d v="2017-12-31T00:00:00"/>
    <n v="13860"/>
    <n v="11000"/>
    <n v="153386"/>
    <n v="8600"/>
    <n v="10308"/>
    <s v="Direct Count"/>
    <s v="Asked attendees at the events"/>
    <n v="800"/>
    <n v="862"/>
    <s v="Direct Count"/>
    <s v="Asked attendees at the events"/>
    <n v="120"/>
    <n v="169"/>
    <s v="Direct Count"/>
    <s v="Asked attendees at the events"/>
    <n v="120"/>
    <n v="126"/>
    <s v="Direct Count"/>
    <s v="Asked attendees at the events"/>
    <n v="250"/>
    <n v="278"/>
    <s v="Direct Count"/>
    <s v="Asked attendees at the events"/>
    <n v="120"/>
    <n v="126"/>
    <s v="Direct Count"/>
    <s v="Asked attendees at the events"/>
    <s v="Fire Mountain Arts Council promotes the arts in a variety of ways: Art Gallery, dance classes, plays, musical shows, seasonal events, education events, children's theater, dinner theater, and first run movies. "/>
  </r>
  <r>
    <x v="3"/>
    <x v="75"/>
    <x v="1920"/>
    <x v="0"/>
    <x v="3705"/>
    <d v="2017-01-01T00:00:00"/>
    <d v="2017-12-31T00:00:00"/>
    <n v="15000"/>
    <n v="10000"/>
    <n v="10000"/>
    <m/>
    <m/>
    <m/>
    <m/>
    <m/>
    <m/>
    <m/>
    <m/>
    <m/>
    <m/>
    <m/>
    <m/>
    <m/>
    <m/>
    <m/>
    <m/>
    <m/>
    <m/>
    <m/>
    <m/>
    <m/>
    <m/>
    <m/>
    <m/>
    <m/>
  </r>
  <r>
    <x v="3"/>
    <x v="75"/>
    <x v="1447"/>
    <x v="1"/>
    <x v="3706"/>
    <d v="2017-06-24T00:00:00"/>
    <d v="2017-06-25T00:00:00"/>
    <n v="22650"/>
    <n v="16000"/>
    <n v="53689"/>
    <n v="500"/>
    <n v="273"/>
    <s v="Direct Count"/>
    <s v="Event ticket sales"/>
    <n v="250"/>
    <n v="113"/>
    <s v="Direct Count"/>
    <s v="Event registration information"/>
    <m/>
    <n v="10"/>
    <s v="Indirect Count"/>
    <s v="Event registration information"/>
    <n v="250"/>
    <n v="74"/>
    <s v="Direct Count"/>
    <s v="Event registration information"/>
    <n v="250"/>
    <n v="200"/>
    <s v="Indirect Count"/>
    <s v="Event registration information"/>
    <n v="250"/>
    <n v="74"/>
    <s v="Direct Count"/>
    <s v="Event registration information"/>
    <m/>
  </r>
  <r>
    <x v="3"/>
    <x v="75"/>
    <x v="97"/>
    <x v="2"/>
    <x v="3707"/>
    <d v="2017-01-01T00:00:00"/>
    <d v="2017-12-31T00:00:00"/>
    <n v="40000"/>
    <n v="22000"/>
    <n v="179500"/>
    <n v="1500"/>
    <n v="1679"/>
    <s v="Informal Survey"/>
    <s v="Guest book sing in"/>
    <n v="1000"/>
    <n v="1203"/>
    <s v="Informal Survey"/>
    <s v="Guest book sign in"/>
    <n v="600"/>
    <n v="670"/>
    <s v="Informal Survey"/>
    <s v="Guest book sign in"/>
    <n v="100"/>
    <n v="114"/>
    <s v="Informal Survey"/>
    <s v="Guest book sign in "/>
    <n v="1400"/>
    <n v="1565"/>
    <s v="Informal Survey"/>
    <s v="Guest book sign in"/>
    <n v="100"/>
    <n v="114"/>
    <s v="Informal Survey"/>
    <s v="Guest book sign in "/>
    <m/>
  </r>
  <r>
    <x v="3"/>
    <x v="75"/>
    <x v="101"/>
    <x v="2"/>
    <x v="3708"/>
    <d v="2017-01-01T00:00:00"/>
    <d v="2017-12-31T00:00:00"/>
    <n v="10000"/>
    <n v="100000"/>
    <n v="10000"/>
    <n v="15000"/>
    <n v="14862"/>
    <s v="Direct Count"/>
    <s v="Entrance count"/>
    <n v="1000"/>
    <n v="3648"/>
    <s v="Representative Survey"/>
    <s v="guest book"/>
    <n v="1200"/>
    <n v="960"/>
    <s v="Representative Survey"/>
    <s v="guest book"/>
    <n v="3000"/>
    <n v="2520"/>
    <s v="Representative Survey"/>
    <s v="guest book"/>
    <n v="8000"/>
    <n v="7734"/>
    <s v="Representative Survey"/>
    <s v="guest book"/>
    <n v="3000"/>
    <n v="2520"/>
    <s v="Representative Survey"/>
    <s v="guest book"/>
    <m/>
  </r>
  <r>
    <x v="3"/>
    <x v="75"/>
    <x v="440"/>
    <x v="2"/>
    <x v="84"/>
    <d v="2017-01-01T00:00:00"/>
    <d v="2017-12-31T00:00:00"/>
    <n v="70000"/>
    <n v="60000"/>
    <n v="67000"/>
    <n v="10000"/>
    <n v="12145"/>
    <s v="Direct Count"/>
    <s v="Count of every visitor via tics on our notes and visitor guest book"/>
    <n v="9000"/>
    <n v="11500"/>
    <s v="Informal Survey"/>
    <s v="Request information from visitors where they are visiting from, staying and how they heard about Destination Packwood "/>
    <n v="5000"/>
    <n v="6750"/>
    <s v="Informal Survey"/>
    <s v="Request information from visitors as they walk in."/>
    <n v="5000"/>
    <n v="6455"/>
    <s v="Informal Survey"/>
    <s v="Request information from visitors as they walk in."/>
    <n v="1200"/>
    <n v="1050"/>
    <s v="Informal Survey"/>
    <s v="Request information from visitors as they walk in."/>
    <n v="5000"/>
    <n v="6455"/>
    <s v="Informal Survey"/>
    <s v="Request information from visitors as they walk in."/>
    <s v="Survey of every visitor as they walk into the center. We also maintain a visitor guest book and Tourist aides notebooks. "/>
  </r>
  <r>
    <x v="3"/>
    <x v="76"/>
    <x v="447"/>
    <x v="0"/>
    <x v="3709"/>
    <d v="2017-01-01T00:00:00"/>
    <d v="2017-12-31T00:00:00"/>
    <n v="15000"/>
    <n v="15000"/>
    <n v="25000"/>
    <m/>
    <n v="90927"/>
    <s v="Structured Estimate"/>
    <m/>
    <n v="38425"/>
    <n v="51456"/>
    <s v="Structured Estimate"/>
    <m/>
    <n v="18444"/>
    <n v="24699"/>
    <s v="Structured Estimate"/>
    <m/>
    <m/>
    <n v="41919"/>
    <s v="Structured Estimate"/>
    <m/>
    <n v="37000"/>
    <n v="38925"/>
    <s v="Structured Estimate"/>
    <m/>
    <n v="37000"/>
    <n v="38425"/>
    <s v="Structured Estimate"/>
    <m/>
    <m/>
  </r>
  <r>
    <x v="3"/>
    <x v="76"/>
    <x v="1558"/>
    <x v="1"/>
    <x v="3710"/>
    <d v="2017-09-08T00:00:00"/>
    <d v="2017-09-09T00:00:00"/>
    <n v="10000"/>
    <n v="7500"/>
    <n v="6877.2"/>
    <n v="2500"/>
    <n v="2500"/>
    <s v="Structured Estimate"/>
    <m/>
    <m/>
    <n v="400"/>
    <s v="Structured Estimate"/>
    <m/>
    <m/>
    <n v="300"/>
    <s v="Structured Estimate"/>
    <m/>
    <m/>
    <n v="15"/>
    <m/>
    <m/>
    <m/>
    <n v="2175"/>
    <m/>
    <m/>
    <m/>
    <n v="25"/>
    <s v="Structured Estimate"/>
    <m/>
    <m/>
  </r>
  <r>
    <x v="3"/>
    <x v="76"/>
    <x v="1097"/>
    <x v="2"/>
    <x v="3711"/>
    <d v="2017-01-01T00:00:00"/>
    <d v="2017-12-01T00:00:00"/>
    <n v="2168.69"/>
    <n v="2500"/>
    <n v="2500"/>
    <n v="250"/>
    <n v="615"/>
    <s v="Direct Count"/>
    <m/>
    <m/>
    <n v="8"/>
    <s v="Direct Count"/>
    <m/>
    <m/>
    <n v="6"/>
    <s v="Direct Count"/>
    <m/>
    <n v="12"/>
    <n v="15"/>
    <s v="Direct Count"/>
    <m/>
    <n v="30"/>
    <n v="29"/>
    <s v="Direct Count"/>
    <m/>
    <n v="12"/>
    <n v="25"/>
    <s v="Direct Count"/>
    <m/>
    <m/>
  </r>
  <r>
    <x v="3"/>
    <x v="76"/>
    <x v="1096"/>
    <x v="1"/>
    <x v="2705"/>
    <d v="2017-01-01T00:00:00"/>
    <d v="2017-12-31T00:00:00"/>
    <n v="25000"/>
    <n v="15000"/>
    <n v="395000"/>
    <n v="173000"/>
    <n v="180000"/>
    <s v="Structured Estimate"/>
    <m/>
    <m/>
    <n v="70000"/>
    <s v="Structured Estimate"/>
    <m/>
    <m/>
    <n v="17500"/>
    <s v="Structured Estimate"/>
    <m/>
    <n v="4000"/>
    <n v="4200"/>
    <s v="Structured Estimate"/>
    <m/>
    <n v="3500"/>
    <n v="3600"/>
    <s v="Structured Estimate"/>
    <m/>
    <n v="10500"/>
    <n v="10800"/>
    <s v="Structured Estimate"/>
    <m/>
    <m/>
  </r>
  <r>
    <x v="3"/>
    <x v="76"/>
    <x v="1921"/>
    <x v="1"/>
    <x v="2702"/>
    <d v="2017-06-23T00:00:00"/>
    <d v="2017-06-24T00:00:00"/>
    <n v="3000"/>
    <n v="3000"/>
    <n v="4300"/>
    <n v="11000"/>
    <n v="12000"/>
    <s v="Structured Estimate"/>
    <m/>
    <n v="3000"/>
    <n v="3500"/>
    <s v="Structured Estimate"/>
    <m/>
    <n v="2000"/>
    <n v="3000"/>
    <s v="Structured Estimate"/>
    <m/>
    <n v="20"/>
    <n v="8"/>
    <s v="Structured Estimate"/>
    <m/>
    <n v="800"/>
    <n v="750"/>
    <s v="Structured Estimate"/>
    <m/>
    <n v="50"/>
    <n v="20"/>
    <s v="Structured Estimate"/>
    <m/>
    <m/>
  </r>
  <r>
    <x v="3"/>
    <x v="76"/>
    <x v="445"/>
    <x v="1"/>
    <x v="3712"/>
    <d v="2017-09-16T00:00:00"/>
    <d v="2017-09-17T00:00:00"/>
    <n v="8000"/>
    <n v="8000"/>
    <n v="23391.09"/>
    <n v="430"/>
    <n v="473"/>
    <s v="Direct Count"/>
    <m/>
    <m/>
    <n v="53"/>
    <s v="Direct Count"/>
    <m/>
    <m/>
    <n v="6"/>
    <s v="Direct Count"/>
    <m/>
    <n v="10"/>
    <n v="15"/>
    <s v="Structured Estimate"/>
    <m/>
    <n v="25"/>
    <n v="30"/>
    <s v="Structured Estimate"/>
    <m/>
    <n v="35"/>
    <n v="44"/>
    <s v="Structured Estimate"/>
    <m/>
    <m/>
  </r>
  <r>
    <x v="3"/>
    <x v="76"/>
    <x v="442"/>
    <x v="1"/>
    <x v="1643"/>
    <d v="2017-07-04T00:00:00"/>
    <d v="2017-09-03T00:00:00"/>
    <n v="10000"/>
    <n v="10000"/>
    <n v="15000"/>
    <n v="2000"/>
    <n v="2000"/>
    <s v="Structured Estimate"/>
    <m/>
    <n v="500"/>
    <n v="500"/>
    <s v="Structured Estimate"/>
    <m/>
    <m/>
    <m/>
    <s v="Structured Estimate"/>
    <s v="Unknown"/>
    <n v="50"/>
    <m/>
    <s v="Structured Estimate"/>
    <m/>
    <n v="100"/>
    <m/>
    <s v="Structured Estimate"/>
    <m/>
    <n v="50"/>
    <m/>
    <s v="Structured Estimate"/>
    <m/>
    <m/>
  </r>
  <r>
    <x v="3"/>
    <x v="77"/>
    <x v="1101"/>
    <x v="0"/>
    <x v="1956"/>
    <d v="2017-01-10T00:00:00"/>
    <d v="2017-12-18T00:00:00"/>
    <n v="15000"/>
    <n v="15000"/>
    <n v="12964.95"/>
    <m/>
    <m/>
    <m/>
    <m/>
    <m/>
    <m/>
    <m/>
    <m/>
    <m/>
    <m/>
    <m/>
    <m/>
    <m/>
    <m/>
    <m/>
    <m/>
    <m/>
    <m/>
    <m/>
    <m/>
    <m/>
    <m/>
    <m/>
    <m/>
    <m/>
  </r>
  <r>
    <x v="3"/>
    <x v="78"/>
    <x v="450"/>
    <x v="1"/>
    <x v="3713"/>
    <d v="2017-07-04T00:00:00"/>
    <d v="2017-07-04T00:00:00"/>
    <n v="23000"/>
    <n v="23000"/>
    <n v="23000"/>
    <m/>
    <m/>
    <m/>
    <m/>
    <m/>
    <m/>
    <m/>
    <m/>
    <m/>
    <m/>
    <m/>
    <m/>
    <m/>
    <m/>
    <m/>
    <m/>
    <m/>
    <m/>
    <m/>
    <m/>
    <m/>
    <m/>
    <m/>
    <m/>
    <m/>
  </r>
  <r>
    <x v="3"/>
    <x v="78"/>
    <x v="450"/>
    <x v="0"/>
    <x v="3505"/>
    <d v="2017-01-01T00:00:00"/>
    <d v="2017-12-31T00:00:00"/>
    <n v="5500"/>
    <n v="5500"/>
    <n v="5500"/>
    <m/>
    <m/>
    <m/>
    <m/>
    <m/>
    <m/>
    <m/>
    <m/>
    <m/>
    <m/>
    <m/>
    <m/>
    <m/>
    <m/>
    <m/>
    <m/>
    <m/>
    <m/>
    <m/>
    <m/>
    <m/>
    <m/>
    <m/>
    <m/>
    <m/>
  </r>
  <r>
    <x v="3"/>
    <x v="78"/>
    <x v="1922"/>
    <x v="1"/>
    <x v="3714"/>
    <d v="2017-06-15T00:00:00"/>
    <d v="2017-06-17T00:00:00"/>
    <n v="1000"/>
    <n v="1000"/>
    <n v="8000"/>
    <m/>
    <n v="3500"/>
    <s v="Direct Count"/>
    <m/>
    <m/>
    <n v="2500"/>
    <s v="Direct Count"/>
    <m/>
    <m/>
    <n v="500"/>
    <s v="Direct Count"/>
    <m/>
    <m/>
    <n v="500"/>
    <s v="Direct Count"/>
    <m/>
    <m/>
    <n v="1000"/>
    <s v="Direct Count"/>
    <m/>
    <m/>
    <n v="2500"/>
    <s v="Direct Count"/>
    <m/>
    <m/>
  </r>
  <r>
    <x v="3"/>
    <x v="78"/>
    <x v="1923"/>
    <x v="1"/>
    <x v="3715"/>
    <d v="2017-09-09T00:00:00"/>
    <d v="2017-09-10T00:00:00"/>
    <n v="10000"/>
    <n v="10000"/>
    <n v="18000"/>
    <m/>
    <n v="350"/>
    <s v="Indirect Count"/>
    <m/>
    <m/>
    <n v="300"/>
    <s v="Indirect Count"/>
    <m/>
    <m/>
    <n v="150"/>
    <s v="Indirect Count"/>
    <m/>
    <m/>
    <n v="125"/>
    <s v="Indirect Count"/>
    <m/>
    <m/>
    <n v="75"/>
    <s v="Indirect Count"/>
    <m/>
    <m/>
    <n v="200"/>
    <s v="Indirect Count"/>
    <m/>
    <m/>
  </r>
  <r>
    <x v="3"/>
    <x v="78"/>
    <x v="1923"/>
    <x v="1"/>
    <x v="2708"/>
    <d v="2017-11-24T00:00:00"/>
    <d v="2017-11-26T00:00:00"/>
    <n v="6000"/>
    <n v="6000"/>
    <n v="6000"/>
    <m/>
    <n v="800"/>
    <s v="Indirect Count"/>
    <m/>
    <m/>
    <n v="400"/>
    <s v="Indirect Count"/>
    <m/>
    <m/>
    <n v="100"/>
    <s v="Indirect Count"/>
    <m/>
    <m/>
    <n v="100"/>
    <s v="Indirect Count"/>
    <m/>
    <m/>
    <n v="100"/>
    <s v="Indirect Count"/>
    <m/>
    <m/>
    <n v="100"/>
    <s v="Indirect Count"/>
    <m/>
    <m/>
  </r>
  <r>
    <x v="3"/>
    <x v="78"/>
    <x v="1924"/>
    <x v="1"/>
    <x v="3716"/>
    <d v="2017-05-20T00:00:00"/>
    <d v="2017-09-23T00:00:00"/>
    <n v="1000"/>
    <n v="1000"/>
    <n v="8000"/>
    <m/>
    <n v="45000"/>
    <s v="Informal Survey"/>
    <m/>
    <m/>
    <n v="35000"/>
    <s v="Informal Survey"/>
    <m/>
    <m/>
    <n v="20000"/>
    <s v="Informal Survey"/>
    <m/>
    <m/>
    <n v="8000"/>
    <s v="Indirect Count"/>
    <m/>
    <m/>
    <n v="5000"/>
    <s v="Indirect Count"/>
    <m/>
    <m/>
    <n v="15000"/>
    <s v="Informal Survey"/>
    <m/>
    <m/>
  </r>
  <r>
    <x v="3"/>
    <x v="78"/>
    <x v="1923"/>
    <x v="1"/>
    <x v="3717"/>
    <d v="2017-08-04T00:00:00"/>
    <d v="2017-08-06T00:00:00"/>
    <n v="8000"/>
    <n v="8000"/>
    <n v="20000"/>
    <m/>
    <n v="800"/>
    <s v="Indirect Count"/>
    <m/>
    <m/>
    <n v="700"/>
    <s v="Indirect Count"/>
    <m/>
    <m/>
    <n v="500"/>
    <s v="Indirect Count"/>
    <m/>
    <m/>
    <n v="300"/>
    <s v="Indirect Count"/>
    <m/>
    <m/>
    <n v="50"/>
    <s v="Indirect Count"/>
    <m/>
    <m/>
    <n v="450"/>
    <s v="Indirect Count"/>
    <m/>
    <m/>
  </r>
  <r>
    <x v="3"/>
    <x v="78"/>
    <x v="1925"/>
    <x v="1"/>
    <x v="3718"/>
    <d v="2017-08-21T00:00:00"/>
    <d v="2017-08-27T00:00:00"/>
    <n v="20000"/>
    <n v="20000"/>
    <n v="95000"/>
    <m/>
    <n v="100000"/>
    <s v="Indirect Count"/>
    <m/>
    <m/>
    <n v="90000"/>
    <s v="Indirect Count"/>
    <m/>
    <m/>
    <n v="45000"/>
    <s v="Indirect Count"/>
    <m/>
    <m/>
    <n v="1000"/>
    <s v="Indirect Count"/>
    <m/>
    <m/>
    <n v="50000"/>
    <s v="Indirect Count"/>
    <m/>
    <m/>
    <n v="50000"/>
    <s v="Indirect Count"/>
    <m/>
    <m/>
  </r>
  <r>
    <x v="3"/>
    <x v="78"/>
    <x v="1925"/>
    <x v="0"/>
    <x v="3719"/>
    <d v="2017-01-01T00:00:00"/>
    <d v="2017-12-31T00:00:00"/>
    <n v="26500"/>
    <n v="26500"/>
    <n v="26500"/>
    <m/>
    <m/>
    <m/>
    <m/>
    <m/>
    <m/>
    <m/>
    <m/>
    <m/>
    <m/>
    <m/>
    <m/>
    <m/>
    <m/>
    <m/>
    <m/>
    <m/>
    <m/>
    <m/>
    <m/>
    <m/>
    <m/>
    <m/>
    <m/>
    <m/>
  </r>
  <r>
    <x v="3"/>
    <x v="78"/>
    <x v="299"/>
    <x v="0"/>
    <x v="3720"/>
    <d v="2017-01-01T00:00:00"/>
    <d v="2017-12-31T00:00:00"/>
    <n v="228694"/>
    <n v="228694"/>
    <n v="566657"/>
    <n v="1200000"/>
    <n v="1200000"/>
    <m/>
    <s v="All methods were used to gather numbers._x000d__x000a_"/>
    <n v="600000"/>
    <n v="600000"/>
    <m/>
    <s v="All methods were used to gather numbers._x000d__x000a_"/>
    <n v="240000"/>
    <n v="240000"/>
    <m/>
    <s v="All methods were used to gather numbers._x000d__x000a_"/>
    <n v="120000"/>
    <n v="120000"/>
    <m/>
    <s v="All methods were used to gather numbers._x000d__x000a_"/>
    <n v="240000"/>
    <n v="240000"/>
    <m/>
    <s v="All methods were used to gather numbers._x000d__x000a_"/>
    <n v="300000"/>
    <n v="300000"/>
    <m/>
    <s v="All methods were used to gather numbers._x000d__x000a_"/>
    <m/>
  </r>
  <r>
    <x v="3"/>
    <x v="78"/>
    <x v="1923"/>
    <x v="1"/>
    <x v="2707"/>
    <d v="2017-04-29T00:00:00"/>
    <d v="2017-04-30T00:00:00"/>
    <n v="10000"/>
    <n v="10000"/>
    <n v="24000"/>
    <m/>
    <n v="6500"/>
    <s v="Indirect Count"/>
    <m/>
    <m/>
    <n v="4000"/>
    <s v="Indirect Count"/>
    <m/>
    <m/>
    <n v="2000"/>
    <s v="Indirect Count"/>
    <m/>
    <m/>
    <n v="675"/>
    <s v="Indirect Count"/>
    <m/>
    <m/>
    <n v="250"/>
    <s v="Indirect Count"/>
    <m/>
    <m/>
    <n v="2000"/>
    <s v="Indirect Count"/>
    <m/>
    <m/>
  </r>
  <r>
    <x v="3"/>
    <x v="78"/>
    <x v="1926"/>
    <x v="1"/>
    <x v="582"/>
    <d v="2017-07-29T00:00:00"/>
    <d v="2017-07-30T00:00:00"/>
    <n v="3500"/>
    <n v="3500"/>
    <n v="28000"/>
    <m/>
    <n v="2500"/>
    <s v="Indirect Count"/>
    <m/>
    <m/>
    <n v="800"/>
    <s v="Indirect Count"/>
    <m/>
    <m/>
    <n v="1200"/>
    <s v="Indirect Count"/>
    <m/>
    <m/>
    <n v="125"/>
    <s v="Indirect Count"/>
    <m/>
    <m/>
    <n v="1500"/>
    <s v="Indirect Count"/>
    <m/>
    <m/>
    <n v="1000"/>
    <s v="Indirect Count"/>
    <m/>
    <m/>
  </r>
  <r>
    <x v="3"/>
    <x v="78"/>
    <x v="1927"/>
    <x v="1"/>
    <x v="3721"/>
    <d v="2017-05-05T00:00:00"/>
    <d v="2017-05-07T00:00:00"/>
    <n v="7500"/>
    <n v="7500"/>
    <n v="30000"/>
    <m/>
    <n v="20000"/>
    <s v="Indirect Count"/>
    <m/>
    <m/>
    <n v="15000"/>
    <s v="Indirect Count"/>
    <m/>
    <m/>
    <n v="5000"/>
    <s v="Indirect Count"/>
    <m/>
    <m/>
    <n v="2500"/>
    <s v="Indirect Count"/>
    <m/>
    <m/>
    <n v="10000"/>
    <s v="Indirect Count"/>
    <m/>
    <m/>
    <n v="10000"/>
    <s v="Indirect Count"/>
    <m/>
    <m/>
  </r>
  <r>
    <x v="3"/>
    <x v="78"/>
    <x v="1928"/>
    <x v="0"/>
    <x v="3722"/>
    <d v="2017-01-01T00:00:00"/>
    <d v="2017-12-31T00:00:00"/>
    <n v="49850"/>
    <n v="49850"/>
    <n v="49850"/>
    <m/>
    <n v="2738"/>
    <s v="Direct Count"/>
    <m/>
    <m/>
    <n v="1369"/>
    <s v="Direct Count"/>
    <m/>
    <m/>
    <n v="1369"/>
    <s v="Direct Count"/>
    <m/>
    <m/>
    <n v="1369"/>
    <s v="Direct Count"/>
    <m/>
    <m/>
    <n v="0"/>
    <s v="Direct Count"/>
    <m/>
    <m/>
    <n v="1369"/>
    <s v="Direct Count"/>
    <m/>
    <m/>
  </r>
  <r>
    <x v="3"/>
    <x v="78"/>
    <x v="1923"/>
    <x v="1"/>
    <x v="3723"/>
    <d v="2017-07-12T00:00:00"/>
    <d v="2017-07-16T00:00:00"/>
    <n v="11500"/>
    <n v="11500"/>
    <n v="20000"/>
    <m/>
    <n v="20000"/>
    <s v="Indirect Count"/>
    <m/>
    <m/>
    <n v="15000"/>
    <s v="Indirect Count"/>
    <m/>
    <m/>
    <n v="5000"/>
    <s v="Indirect Count"/>
    <m/>
    <m/>
    <n v="6000"/>
    <s v="Indirect Count"/>
    <m/>
    <m/>
    <n v="3000"/>
    <s v="Indirect Count"/>
    <m/>
    <m/>
    <n v="3750"/>
    <s v="Indirect Count"/>
    <m/>
    <m/>
  </r>
  <r>
    <x v="3"/>
    <x v="78"/>
    <x v="1928"/>
    <x v="0"/>
    <x v="3724"/>
    <d v="2017-05-28T00:00:00"/>
    <d v="2017-09-16T00:00:00"/>
    <n v="24300"/>
    <n v="24300"/>
    <n v="24300"/>
    <m/>
    <n v="30140"/>
    <s v="Structured Estimate"/>
    <m/>
    <m/>
    <n v="6250"/>
    <s v="Direct Count"/>
    <m/>
    <m/>
    <n v="7535"/>
    <s v="Structured Estimate"/>
    <m/>
    <m/>
    <n v="12500"/>
    <s v="Structured Estimate"/>
    <m/>
    <m/>
    <n v="5140"/>
    <s v="Direct Count"/>
    <m/>
    <m/>
    <n v="25000"/>
    <s v="Direct Count"/>
    <m/>
    <m/>
  </r>
  <r>
    <x v="3"/>
    <x v="78"/>
    <x v="1929"/>
    <x v="0"/>
    <x v="2719"/>
    <d v="2017-01-01T00:00:00"/>
    <d v="2017-10-31T00:00:00"/>
    <n v="1000"/>
    <n v="1000"/>
    <n v="46930"/>
    <m/>
    <n v="1160"/>
    <s v="Direct Count"/>
    <m/>
    <m/>
    <n v="530"/>
    <s v="Direct Count"/>
    <m/>
    <m/>
    <n v="278"/>
    <s v="Direct Count"/>
    <m/>
    <m/>
    <n v="309"/>
    <s v="Direct Count"/>
    <m/>
    <m/>
    <n v="72"/>
    <s v="Direct Count"/>
    <m/>
    <m/>
    <n v="206"/>
    <s v="Direct Count"/>
    <m/>
    <m/>
  </r>
  <r>
    <x v="3"/>
    <x v="79"/>
    <x v="336"/>
    <x v="2"/>
    <x v="3725"/>
    <d v="2017-01-01T00:00:00"/>
    <d v="2017-12-31T00:00:00"/>
    <n v="5000"/>
    <n v="5000"/>
    <n v="20000"/>
    <n v="5000"/>
    <n v="5000"/>
    <s v="Indirect Count"/>
    <s v="Visitors are invited to sign the guest books (not all do).  Program attendees are counted.  Attendance numbers are an estimate."/>
    <n v="1000"/>
    <n v="800"/>
    <s v="Indirect Count"/>
    <s v="Based on guest book sign-ins and estimations."/>
    <n v="600"/>
    <n v="550"/>
    <s v="Indirect Count"/>
    <s v="Based on guest book sign-ins and estimations."/>
    <n v="150"/>
    <n v="150"/>
    <s v="Indirect Count"/>
    <s v="Overnight stays are not tracked on guest book sign-ins.  Will add this to quantitative data for 2018 report."/>
    <n v="150"/>
    <n v="150"/>
    <s v="Indirect Count"/>
    <s v="Overnight stays are not tracked on guest book sign-ins.  Will add this to quantitative data for 2018 report."/>
    <n v="300"/>
    <n v="300"/>
    <s v="Indirect Count"/>
    <s v="Overnight stays are not tracked on guest book sign-ins.  Will add this to quantitative data for 2018 report."/>
    <s v="Funds were used to support exhibit technology, including musical display hardware and software, monthly speaker programming, costs associated with installation and fabrication of a new exhibit &quot;The Great War:  A Cowlitz County Centennial Reflection&quot; which highlights local experiences during WWI, printing and graphics services, and programming expenses."/>
  </r>
  <r>
    <x v="3"/>
    <x v="79"/>
    <x v="1930"/>
    <x v="1"/>
    <x v="3726"/>
    <d v="2017-10-12T00:00:00"/>
    <d v="2017-12-31T00:00:00"/>
    <n v="7500"/>
    <n v="5000"/>
    <n v="48272"/>
    <n v="0"/>
    <n v="4821"/>
    <s v="Indirect Count"/>
    <s v="Actual + Estimated Counts"/>
    <n v="250"/>
    <n v="250"/>
    <s v="Other"/>
    <s v="Strictly an estimate.  Actual not known."/>
    <n v="125"/>
    <n v="125"/>
    <s v="Other"/>
    <s v="Strictly an estimate.  Actual not known.`"/>
    <n v="0"/>
    <n v="0"/>
    <s v="Other"/>
    <s v="Not known.  No mechanism for estimating."/>
    <n v="0"/>
    <n v="0"/>
    <s v="Other"/>
    <s v="Not known.  No mechanism for estimating."/>
    <n v="10"/>
    <n v="10"/>
    <s v="Other"/>
    <s v="Strictly an estimate.  Actual not known."/>
    <s v="Funds used for marketing, advertising, and promotions."/>
  </r>
  <r>
    <x v="3"/>
    <x v="79"/>
    <x v="463"/>
    <x v="1"/>
    <x v="865"/>
    <d v="2017-08-19T00:00:00"/>
    <d v="2017-08-19T00:00:00"/>
    <n v="2500"/>
    <n v="1000"/>
    <n v="1095.81"/>
    <n v="500"/>
    <n v="450"/>
    <s v="Structured Estimate"/>
    <s v="Columbian Artists maintained a booth at the entrance to the event.  We offered six prizes as incentive for attendees to fill out entry forms for the drawing.  This form asked for name, address, phone number, email address, and if they were staying overnight and if so, where.  This was not an enclosed event so it was not possible to have everyone fill out the form.  Approximately 1 in 4 of those asked, filled out the form.  There were 108 forms turned in, of which 26 were from out-of-town.  Based on that, the estimated attendance was 400-500."/>
    <n v="120"/>
    <n v="108"/>
    <s v="Structured Estimate"/>
    <s v="Estimated 24% of overall attendance traveled."/>
    <n v="0"/>
    <n v="0"/>
    <s v="N/A"/>
    <s v="Information not provided"/>
    <n v="0"/>
    <n v="15"/>
    <s v="Structured Estimate"/>
    <s v="Based on Attendance, Paid for Overnight Lodging figures x 1 night."/>
    <n v="120"/>
    <n v="93"/>
    <s v="Structured Estimate"/>
    <s v="108 overall attendance - 15 who paid for overnight lodging."/>
    <n v="0"/>
    <n v="15"/>
    <s v="Structured Estimate"/>
    <s v="13 vendors were from out-of-the-area, plus 2 attendees stated they were staying overnight in a mote."/>
    <s v="Funds used for operating expenditures"/>
  </r>
  <r>
    <x v="3"/>
    <x v="79"/>
    <x v="456"/>
    <x v="1"/>
    <x v="2451"/>
    <d v="2017-08-08T00:00:00"/>
    <d v="2017-08-16T00:00:00"/>
    <n v="10000"/>
    <n v="5000"/>
    <n v="120000"/>
    <n v="20000"/>
    <n v="20000"/>
    <s v="Structured Estimate"/>
    <s v="The average head count of the 25 games are predicted to be around 800 people per game (25 x 800 = 20,000)."/>
    <n v="320"/>
    <n v="320"/>
    <s v="Structured Estimate"/>
    <s v="There were 8 teams in the tournament, not counting the co-hosts from Longview and Kelso.  The average number of players per team was 13.  Staff estimates that each player had at least 3 family members in the Longview-Kelso area, approximately 40 people per team.  Total 320 tourists."/>
    <n v="350"/>
    <n v="350"/>
    <s v="Structured Estimate"/>
    <s v="At least 7 of the out-of-town teams will most likely be beyond the 50 miles range."/>
    <n v="900"/>
    <n v="900"/>
    <s v="Informal Survey"/>
    <s v="In 2014, there were 843 paid bed nights, according to the Red Lion Hotel.  That number should increase with the Host Family Program disbanded in 2018."/>
    <n v="15000"/>
    <n v="19680"/>
    <s v="Structured Estimate"/>
    <s v="There will be many local fans that will attend the games, but not stay in hotels.  20,000 overall attendance - 320 paid for overnight lodging = 19,680."/>
    <n v="320"/>
    <n v="320"/>
    <s v="Structured Estimate"/>
    <s v="Of the estimated 320 tourists, nearly all stayed in local hotel rooms."/>
    <s v="Funds were used to pay towards the $45,000.00 right fee to Babe Ruth Baseball International in Newark, NJ."/>
  </r>
  <r>
    <x v="3"/>
    <x v="79"/>
    <x v="458"/>
    <x v="1"/>
    <x v="1658"/>
    <d v="2017-08-04T00:00:00"/>
    <d v="2017-08-06T00:00:00"/>
    <n v="5000"/>
    <n v="5000"/>
    <n v="20977.29"/>
    <n v="1800"/>
    <n v="2000"/>
    <s v="Informal Survey"/>
    <s v="Based on discussions with team representatives and how many players had family members attending, as well as friends."/>
    <n v="700"/>
    <n v="875"/>
    <s v="Informal Survey"/>
    <s v="Based on discussions with team representatives and how many players had family members attending, as well as friends."/>
    <n v="100"/>
    <n v="100"/>
    <s v="Informal Survey"/>
    <s v="Based on communication with teams from Oregon."/>
    <n v="200"/>
    <n v="267"/>
    <s v="Informal Survey"/>
    <s v="Took &quot;Attendance, Paid for Overnight Lodging&quot; predicted and actual numbers and divided by 3 (for estimated 3 people per room) times 2 nights."/>
    <n v="1500"/>
    <n v="1600"/>
    <s v="Informal Survey"/>
    <s v="Calculation of people in attendance (based on informal survey) minus individuals staying over night (based on informal survey)."/>
    <n v="300"/>
    <n v="400"/>
    <s v="Informal Survey"/>
    <s v="Based on communication with teams and lodging locations."/>
    <s v="Funds were used for referees, team registration, trophies, sanctioning, advertising, portapotties, water, signs, and other misc. expenses."/>
  </r>
  <r>
    <x v="3"/>
    <x v="79"/>
    <x v="1106"/>
    <x v="1"/>
    <x v="3727"/>
    <d v="2017-07-01T00:00:00"/>
    <d v="2017-07-05T00:00:00"/>
    <n v="10000"/>
    <n v="10000"/>
    <n v="14292.19"/>
    <n v="30000"/>
    <n v="35000"/>
    <s v="Informal Survey"/>
    <s v="No methodology provided."/>
    <n v="600"/>
    <n v="1050"/>
    <s v="Informal Survey"/>
    <s v="Predicted = 2% of predicted overall attendance_x000d__x000a_Actual = 3% of actual overall attendance"/>
    <n v="600"/>
    <n v="700"/>
    <s v="Informal Survey"/>
    <s v="Predicted = 2% of predicted overall attendance_x000d__x000a_Actual = 2% of actual overall attendance_x000d__x000a_"/>
    <n v="50"/>
    <n v="50"/>
    <s v="Informal Survey"/>
    <s v="No methodology provided."/>
    <n v="600"/>
    <n v="700"/>
    <s v="Informal Survey"/>
    <s v="Some vendors, timberfest participants and families stay in tents, campers, or motorhomes"/>
    <n v="600"/>
    <n v="700"/>
    <s v="Informal Survey"/>
    <s v="Vendors, timberfest participants and families stay overnight"/>
    <s v="Funds were used for police presence, event security, and advertising."/>
  </r>
  <r>
    <x v="3"/>
    <x v="79"/>
    <x v="457"/>
    <x v="1"/>
    <x v="3728"/>
    <d v="2017-06-03T00:00:00"/>
    <d v="2017-06-03T00:00:00"/>
    <n v="1700"/>
    <n v="1700"/>
    <n v="7870.19"/>
    <n v="0"/>
    <n v="700"/>
    <s v="Structured Estimate"/>
    <s v="This is an estimate based on approximately 100 seats for inside audience seating that were not always full during the seven indoor performances and standing room only during two performances, open seating/standing audience area outside for two outdoor performances, with some people staying throughout the day while some coming for only one or two performances due to it being high school prom day for some students in the community, SAT exams, the Kelso Indian Education annual picnic, plus about 100 people participating at information or vendor booths, as well as performance groups staying to enjoy the festival after leaving the stage.  We gave out almost all the 200 children's passports and the 300 programs given to individuals and family groups.  125+75+60+40+100+150+50+100=700."/>
    <n v="0"/>
    <n v="77"/>
    <s v="Structured Estimate"/>
    <s v="Based on numbers from 7 performance groups, 4 World Market Vendors, 3 food booths, and informal audience survey."/>
    <n v="0"/>
    <n v="46"/>
    <s v="Structured Estimate"/>
    <s v="Based on numbers from 7 performance groups, 4 World Market Vendors, 3 food booths, and informal audience survey."/>
    <n v="0"/>
    <n v="0"/>
    <s v="Other"/>
    <s v="None of the out-of-town vendors or performers inquired about lodging."/>
    <n v="0"/>
    <n v="700"/>
    <s v="Other"/>
    <s v="None of the out-of-town vendors or performers inquired about lodging."/>
    <n v="0"/>
    <n v="0"/>
    <s v="Other"/>
    <s v="None of the out-of-town vendors or performers inquired about lodging."/>
    <s v="Funds were used for advertising and Washington Festivals and Events annual membership dues."/>
  </r>
  <r>
    <x v="3"/>
    <x v="79"/>
    <x v="1931"/>
    <x v="1"/>
    <x v="3729"/>
    <d v="2017-10-06T00:00:00"/>
    <d v="2017-10-08T00:00:00"/>
    <n v="1500"/>
    <n v="1000"/>
    <n v="7400"/>
    <n v="400"/>
    <n v="452"/>
    <s v="Direct Count"/>
    <s v="Each attendee was given a numbered ticket.  Numbers were tracked and compared with revenue after every shift."/>
    <n v="75"/>
    <n v="100"/>
    <s v="Informal Survey"/>
    <s v="Organization used a best guess of 20% of attendees based on informal survey indicating attendees from the Washington coast and Portland areas."/>
    <n v="100"/>
    <n v="100"/>
    <s v="Informal Survey"/>
    <s v="Attendees were questioned as they entered facility."/>
    <n v="0"/>
    <n v="10"/>
    <s v="Other"/>
    <s v="This wasn't formally tracked.  Relied on verbal chats with dealers and attendees."/>
    <n v="390"/>
    <n v="442"/>
    <s v="Other"/>
    <s v="This is their best guess based on knowing that most attendees were from the local area."/>
    <n v="25"/>
    <n v="10"/>
    <s v="Other"/>
    <s v="Organization's dealers were from out-of-town, so they estimated they paid for lodging.  Also, they knew of several ladies following several shows who would make a weekend of it.  Wasn't formally tracked."/>
    <m/>
  </r>
  <r>
    <x v="3"/>
    <x v="79"/>
    <x v="463"/>
    <x v="1"/>
    <x v="3730"/>
    <d v="2017-03-18T00:00:00"/>
    <d v="2017-04-02T00:00:00"/>
    <n v="2500"/>
    <n v="1500"/>
    <n v="2495.19"/>
    <n v="750"/>
    <n v="500"/>
    <s v="Indirect Count"/>
    <s v="Visitors were asked to sign a guest book and to vote for the Peoples' Choice on a separate ballot.  The ballots asked for anonymous information regarding place of residence, days visiting the area, staying overnight at motel/hotel and for how long.  Of the 443 visitors that cast a Peoples' Choice ballot, 27 were individuals who live 50+ miles from the Longview area."/>
    <n v="52"/>
    <n v="27"/>
    <s v="Indirect Count"/>
    <s v="Information tabulated on Peoples' Choice ballots."/>
    <n v="25"/>
    <n v="10"/>
    <s v="Indirect Count"/>
    <s v="Information tabulated on Peoples' Choice ballots."/>
    <n v="26"/>
    <n v="8"/>
    <s v="Indirect Count"/>
    <s v="Information tabulated on Peoples' Choice ballots."/>
    <n v="737"/>
    <n v="498"/>
    <s v="Indirect Count"/>
    <s v="Information tabulated on Peoples' Choice ballots."/>
    <n v="13"/>
    <n v="2"/>
    <s v="Indirect Count"/>
    <s v="Information tabulated on Peoples' Choice ballots."/>
    <s v="Funds paid for rent of space, electricity, printing, and advertising."/>
  </r>
  <r>
    <x v="3"/>
    <x v="79"/>
    <x v="339"/>
    <x v="1"/>
    <x v="3731"/>
    <d v="2017-01-28T00:00:00"/>
    <d v="2017-01-28T00:00:00"/>
    <n v="2500"/>
    <n v="2500"/>
    <n v="2500"/>
    <m/>
    <m/>
    <s v="N/A"/>
    <s v="No Lodging Tax Expenditure Report was provided in time for this report."/>
    <m/>
    <m/>
    <s v="N/A"/>
    <s v="No Lodging Tax Expenditure Report was provided in time for this report."/>
    <m/>
    <m/>
    <s v="N/A"/>
    <s v="No Lodging Tax Expenditure Report was provided in time for this report."/>
    <m/>
    <m/>
    <s v="N/A"/>
    <s v="No Lodging Tax Expenditure Report was provided in time for this report."/>
    <m/>
    <m/>
    <s v="N/A"/>
    <s v="No Lodging Tax Expenditure Report was provided in time for this report."/>
    <m/>
    <m/>
    <s v="N/A"/>
    <s v="No Lodging Tax Expenditure Report was provided in time for this report."/>
    <s v="No Lodging Tax Expenditure Report was provided in time for this report."/>
  </r>
  <r>
    <x v="3"/>
    <x v="79"/>
    <x v="1932"/>
    <x v="1"/>
    <x v="3732"/>
    <d v="2017-08-19T00:00:00"/>
    <d v="2017-08-19T00:00:00"/>
    <n v="20000"/>
    <n v="10000"/>
    <n v="61246"/>
    <n v="5000"/>
    <n v="6000"/>
    <s v="Informal Survey"/>
    <s v="Based on visual observation."/>
    <n v="500"/>
    <n v="500"/>
    <s v="Informal Survey"/>
    <s v="Based on visual observation."/>
    <n v="400"/>
    <n v="400"/>
    <s v="Informal Survey"/>
    <s v="Based on visual observation."/>
    <n v="50"/>
    <n v="50"/>
    <s v="Informal Survey"/>
    <s v="Strictly a best guess.  Monticello was sold out.  Most seemed to be staying in Kelso."/>
    <n v="5000"/>
    <n v="6000"/>
    <s v="Indirect Count"/>
    <s v="Based on beverage sales."/>
    <n v="200"/>
    <n v="200"/>
    <s v="Informal Survey"/>
    <s v="Many vendors stayed over in advance.  Concert chatter has many mention they were staying in Kelso."/>
    <s v="Funds used for marketing/advertising, sanitation services, and entertainment."/>
  </r>
  <r>
    <x v="3"/>
    <x v="79"/>
    <x v="459"/>
    <x v="1"/>
    <x v="1532"/>
    <d v="2017-08-25T00:00:00"/>
    <d v="2017-08-26T00:00:00"/>
    <n v="3000"/>
    <n v="3000"/>
    <n v="15000"/>
    <n v="1500"/>
    <n v="1500"/>
    <s v="Structured Estimate"/>
    <s v="400+ registered vehicles - most had 2 people per car.  Walk-in gate was approximately 800 people, though seniors, veterans, and under 12 do not pay."/>
    <n v="20"/>
    <n v="25"/>
    <s v="Structured Estimate"/>
    <s v="Based on preregistration information."/>
    <n v="50"/>
    <n v="80"/>
    <s v="Informal Survey"/>
    <s v="Probably less than 20 from out-of-state, but more from out-of-county."/>
    <n v="20"/>
    <n v="25"/>
    <s v="Structured Estimate"/>
    <s v="This is an estimate based on distance from home."/>
    <n v="500"/>
    <n v="850"/>
    <s v="Other"/>
    <s v="No methodology was provided."/>
    <n v="20"/>
    <n v="25"/>
    <s v="Other"/>
    <s v="No methodology was provided."/>
    <m/>
  </r>
  <r>
    <x v="3"/>
    <x v="79"/>
    <x v="1561"/>
    <x v="0"/>
    <x v="3733"/>
    <d v="2017-01-01T00:00:00"/>
    <d v="2017-12-31T00:00:00"/>
    <n v="0"/>
    <n v="24430"/>
    <n v="24430"/>
    <n v="0"/>
    <n v="0"/>
    <s v="N/A"/>
    <m/>
    <n v="0"/>
    <n v="0"/>
    <s v="N/A"/>
    <m/>
    <n v="0"/>
    <n v="0"/>
    <s v="N/A"/>
    <m/>
    <n v="0"/>
    <n v="0"/>
    <s v="N/A"/>
    <m/>
    <n v="0"/>
    <n v="0"/>
    <s v="N/A"/>
    <m/>
    <n v="0"/>
    <n v="0"/>
    <s v="N/A"/>
    <m/>
    <s v="Cowlitz County and some cities within the county pool a portion of their lodging tax money and distribute it to a different contributing member each year.  2016 was the City of Longviewâ€™s turn to receive the â€œBig Ideaâ€ money.  The project is ongoing."/>
  </r>
  <r>
    <x v="3"/>
    <x v="80"/>
    <x v="466"/>
    <x v="1"/>
    <x v="3734"/>
    <d v="2017-05-01T00:00:00"/>
    <d v="2017-10-31T00:00:00"/>
    <n v="5500"/>
    <n v="5500"/>
    <n v="6700.75"/>
    <n v="925"/>
    <n v="919"/>
    <s v="Direct Count"/>
    <m/>
    <n v="200"/>
    <n v="119"/>
    <s v="Representative Survey"/>
    <s v="RANDOM POLLING OF EVENT VISITORS"/>
    <n v="550"/>
    <n v="85"/>
    <s v="Representative Survey"/>
    <s v="RANDOM POLLING OF EVENT VISITORS"/>
    <m/>
    <m/>
    <s v="N/A"/>
    <m/>
    <m/>
    <n v="68"/>
    <s v="N/A"/>
    <m/>
    <n v="100"/>
    <n v="100"/>
    <s v="Representative Survey"/>
    <s v="RANDOM POLLING OF EVENT VISITORS"/>
    <m/>
  </r>
  <r>
    <x v="3"/>
    <x v="80"/>
    <x v="465"/>
    <x v="0"/>
    <x v="3735"/>
    <d v="2017-01-01T00:00:00"/>
    <d v="2017-12-31T00:00:00"/>
    <n v="20000"/>
    <n v="30000"/>
    <n v="30000"/>
    <n v="100000"/>
    <n v="100000"/>
    <s v="Indirect Count"/>
    <s v="Crowd estimate"/>
    <n v="40000"/>
    <n v="45000"/>
    <s v="Informal Survey"/>
    <s v="Casual conversation with lodging owners."/>
    <n v="20000"/>
    <n v="25000"/>
    <s v="Informal Survey"/>
    <s v="Casual conversation with lodging owners."/>
    <n v="130"/>
    <n v="130"/>
    <s v="Other"/>
    <s v="Festival and Event timeframes"/>
    <n v="30000"/>
    <n v="30000"/>
    <s v="Informal Survey"/>
    <s v="Casual conversation with lodging owners."/>
    <n v="40000"/>
    <n v="55000"/>
    <s v="Informal Survey"/>
    <s v="Casual conversation with lodging owners."/>
    <s v="Additional $10,000 awarded for founding member Phoebe Judson statue placed in downtown Lynden."/>
  </r>
  <r>
    <x v="3"/>
    <x v="80"/>
    <x v="464"/>
    <x v="2"/>
    <x v="593"/>
    <d v="2017-01-01T00:00:00"/>
    <d v="2017-12-31T00:00:00"/>
    <n v="21825"/>
    <n v="21825"/>
    <n v="19335.97"/>
    <n v="100000"/>
    <n v="100000"/>
    <s v="Other"/>
    <s v="Used the Chamber of Commerce Indirect Count"/>
    <n v="40000"/>
    <n v="45000"/>
    <s v="Other"/>
    <s v="Used the Chamber of Commerce Indirect Count"/>
    <n v="20000"/>
    <n v="25000"/>
    <s v="Other"/>
    <s v="Used the Chamber of Commerce Indirect Count"/>
    <m/>
    <m/>
    <s v="N/A"/>
    <m/>
    <m/>
    <m/>
    <s v="N/A"/>
    <m/>
    <m/>
    <m/>
    <s v="N/A"/>
    <m/>
    <m/>
  </r>
  <r>
    <x v="3"/>
    <x v="80"/>
    <x v="49"/>
    <x v="0"/>
    <x v="597"/>
    <d v="2017-01-01T00:00:00"/>
    <d v="2017-12-31T00:00:00"/>
    <n v="4000"/>
    <n v="4000"/>
    <n v="4000"/>
    <m/>
    <m/>
    <m/>
    <m/>
    <m/>
    <m/>
    <m/>
    <m/>
    <m/>
    <m/>
    <m/>
    <m/>
    <m/>
    <m/>
    <m/>
    <m/>
    <m/>
    <m/>
    <m/>
    <m/>
    <m/>
    <m/>
    <m/>
    <m/>
    <s v="Year-around, County Wide Destination Marketing.  Interaction with over 1,000,000 people annually, with targeted focus o visitor who fill hotel rooms"/>
  </r>
  <r>
    <x v="3"/>
    <x v="81"/>
    <x v="467"/>
    <x v="0"/>
    <x v="2728"/>
    <d v="2017-01-01T00:00:00"/>
    <d v="2017-12-31T00:00:00"/>
    <m/>
    <n v="229849.84"/>
    <n v="229849.84"/>
    <m/>
    <m/>
    <m/>
    <m/>
    <m/>
    <m/>
    <m/>
    <m/>
    <m/>
    <m/>
    <m/>
    <m/>
    <m/>
    <m/>
    <m/>
    <m/>
    <m/>
    <m/>
    <m/>
    <m/>
    <m/>
    <m/>
    <m/>
    <m/>
    <s v="General marketing campaign for the City of Lynnwood.  Unable to predict or measure actual attendance."/>
  </r>
  <r>
    <x v="3"/>
    <x v="81"/>
    <x v="467"/>
    <x v="2"/>
    <x v="3736"/>
    <d v="2017-01-01T00:00:00"/>
    <d v="2017-12-31T00:00:00"/>
    <n v="484412"/>
    <n v="484412"/>
    <n v="484412"/>
    <n v="121595"/>
    <n v="119679"/>
    <s v="Indirect Count"/>
    <s v="This is measuring attendance for events at the Lynnwood Convention Center.   Attendance counts are provided by the event hosts.  "/>
    <m/>
    <m/>
    <s v="Indirect Count"/>
    <m/>
    <m/>
    <m/>
    <s v="Indirect Count"/>
    <m/>
    <m/>
    <n v="13975"/>
    <s v="Indirect Count"/>
    <s v="The Lynnwood Convention Center does not predict the number overnight stays generated for each event.  The number of paid lodging nights is provided by the Lynnwood Convention Center. "/>
    <m/>
    <m/>
    <s v="Indirect Count"/>
    <m/>
    <m/>
    <m/>
    <s v="Indirect Count"/>
    <m/>
    <m/>
  </r>
  <r>
    <x v="3"/>
    <x v="82"/>
    <x v="1933"/>
    <x v="1"/>
    <x v="3737"/>
    <d v="2017-10-06T00:00:00"/>
    <d v="2017-10-06T00:00:00"/>
    <n v="5030"/>
    <n v="5030"/>
    <n v="6500"/>
    <n v="300"/>
    <n v="75"/>
    <s v="Direct Count"/>
    <s v="Ticket sales"/>
    <n v="150"/>
    <n v="2"/>
    <s v="Informal Survey"/>
    <s v="Ticket sales and event survey"/>
    <n v="50"/>
    <n v="2"/>
    <s v="Informal Survey"/>
    <s v="Ticket sales and event survey"/>
    <n v="75"/>
    <n v="2"/>
    <s v="Informal Survey"/>
    <s v="Ticket sales and event survey"/>
    <n v="75"/>
    <m/>
    <m/>
    <m/>
    <n v="75"/>
    <n v="2"/>
    <s v="Informal Survey"/>
    <s v="Ticket sales and event survey"/>
    <m/>
  </r>
  <r>
    <x v="3"/>
    <x v="82"/>
    <x v="1108"/>
    <x v="1"/>
    <x v="3738"/>
    <d v="2017-01-01T00:00:00"/>
    <d v="2017-12-31T00:00:00"/>
    <n v="2700"/>
    <n v="2700"/>
    <n v="14470"/>
    <n v="3000"/>
    <n v="3167"/>
    <s v="Direct Count"/>
    <s v="Actual ticket sales and registrations"/>
    <n v="124"/>
    <n v="118"/>
    <s v="Informal Survey"/>
    <s v="Survey of audience, conducted 8 times during time periods, extrapolated for total audience."/>
    <n v="124"/>
    <n v="3"/>
    <s v="Informal Survey"/>
    <s v="Survey of audience, conducted 8 times during time periods, extrapolated for total audience."/>
    <n v="15"/>
    <n v="13"/>
    <s v="Informal Survey"/>
    <s v="Survey of audience, conducted 8 times during time periods, extrapolated for total audience."/>
    <n v="30"/>
    <n v="46"/>
    <s v="Informal Survey"/>
    <s v="Survey of audience, conducted 8 times during time periods, extrapolated for total audience."/>
    <n v="30"/>
    <n v="26"/>
    <s v="Informal Survey"/>
    <s v="Survey of audience, conducted 8 times during time periods, extrapolated for total audience."/>
    <m/>
  </r>
  <r>
    <x v="3"/>
    <x v="82"/>
    <x v="1110"/>
    <x v="2"/>
    <x v="3739"/>
    <d v="2017-01-01T00:00:00"/>
    <d v="2017-12-13T00:00:00"/>
    <n v="4950"/>
    <n v="3000"/>
    <n v="2991.26"/>
    <m/>
    <m/>
    <m/>
    <s v="25 to 50 per event with special events of 75-200 per event."/>
    <m/>
    <m/>
    <m/>
    <m/>
    <m/>
    <m/>
    <m/>
    <m/>
    <m/>
    <m/>
    <m/>
    <m/>
    <m/>
    <m/>
    <m/>
    <m/>
    <m/>
    <m/>
    <m/>
    <m/>
    <m/>
  </r>
  <r>
    <x v="3"/>
    <x v="82"/>
    <x v="470"/>
    <x v="0"/>
    <x v="3740"/>
    <d v="2017-01-01T00:00:00"/>
    <d v="2017-12-31T00:00:00"/>
    <n v="29000"/>
    <n v="25000"/>
    <n v="9806.6"/>
    <n v="10800"/>
    <m/>
    <m/>
    <m/>
    <n v="100"/>
    <m/>
    <m/>
    <m/>
    <n v="35"/>
    <m/>
    <m/>
    <m/>
    <n v="20"/>
    <m/>
    <m/>
    <m/>
    <n v="15"/>
    <m/>
    <m/>
    <m/>
    <n v="15"/>
    <m/>
    <m/>
    <m/>
    <s v="Total funds awarded were not used."/>
  </r>
  <r>
    <x v="3"/>
    <x v="82"/>
    <x v="470"/>
    <x v="1"/>
    <x v="3741"/>
    <d v="2017-01-01T00:00:00"/>
    <d v="2017-12-31T00:00:00"/>
    <n v="25000"/>
    <n v="20000"/>
    <n v="20000"/>
    <n v="100000"/>
    <m/>
    <m/>
    <m/>
    <n v="20000"/>
    <m/>
    <m/>
    <s v="Vancouver BC is less than 100 miles to the north, and Seattle, WA is less than 50 miles to the south of Marysville.  Many tour buses bring people over the Canadian border weekly to attend the Outlet Malls and Casinos.  The Strawberry Festival is the most widely advertised event in Marysville.  It has taken place for decades.  Both north and south of Marysville the media advertises Marysville events.  The Marysville website calendar is always updated with upcoming events.  The methodology is to be conservative and state less than one third of the population is from outside the city based on annual activities.  Marysville has a population of nearly 65,000 and many of those people attend the Strawberry Festival as well as other events."/>
    <m/>
    <m/>
    <m/>
    <m/>
    <m/>
    <m/>
    <m/>
    <m/>
    <m/>
    <m/>
    <m/>
    <m/>
    <m/>
    <m/>
    <m/>
    <m/>
    <m/>
  </r>
  <r>
    <x v="3"/>
    <x v="82"/>
    <x v="471"/>
    <x v="1"/>
    <x v="602"/>
    <d v="2017-07-08T00:00:00"/>
    <d v="2017-07-08T00:00:00"/>
    <n v="2820"/>
    <n v="2820"/>
    <n v="3335.67"/>
    <n v="3800"/>
    <n v="3800"/>
    <s v="Other"/>
    <s v="Poochapalooza volunteers distributed 400 doggy goodie bags with a minimum suggested $5 donation at two controlled entrances into the event.  Additional visitor counts were maintained at the entrances after no more bags were available, and tracked through the distribution of event programs.  Additionally, we used tools including social media, contest registration (online via Square and PayPal at event), and new volunteer signups to help gauge where visitors come from.  Volunteers also engaged attendees during their visit to hear whether people were staying over night in the area.  Since this is a family-oriented event and is also attended by many couples with children and dogs, we used a 2.5 average."/>
    <m/>
    <n v="475"/>
    <m/>
    <m/>
    <m/>
    <m/>
    <m/>
    <m/>
    <m/>
    <n v="34"/>
    <m/>
    <s v="This estimate is largely based on anecdotal information in conversations with visitors and vendors, and friends and/or family that attended Poochapalooza with vendors.  Targeted regional and statewide advertising and marketing worked to draw more event-goers from well outside the area, who compete in such races.  We consider Poochapalooza a second or third reason for tourists to visit Marysville-Tulalip, justifying an overnight stay with trips to the Tulalip Casino/Resort and Seattle Premium Outlets.  Additionally, Poochapalooza relocated downtown, adjacent to other community events happening in the downtown core.  Vendors and visitors have traveled from as far away as Blaine, Bellingham and Surrey, B.C. from teh north, Vancouver and Long Beach to the south, and from Port Angeles to Spokane to visit the event."/>
    <m/>
    <m/>
    <m/>
    <m/>
    <m/>
    <n v="152"/>
    <m/>
    <m/>
    <m/>
  </r>
  <r>
    <x v="3"/>
    <x v="82"/>
    <x v="199"/>
    <x v="0"/>
    <x v="3742"/>
    <d v="2017-01-01T00:00:00"/>
    <d v="2017-12-31T00:00:00"/>
    <n v="4500"/>
    <n v="4500"/>
    <n v="120923"/>
    <n v="38192"/>
    <n v="31598"/>
    <s v="Other"/>
    <s v="Attendance was counted from sign in sheets, however they state that not all visitors sign in."/>
    <n v="1070"/>
    <n v="997"/>
    <s v="Other"/>
    <s v="Attendance was counted from sign in sheets, however they state that not all visitors sign in."/>
    <n v="8357"/>
    <n v="13054"/>
    <s v="Other"/>
    <s v="Attendance was counted from sign in sheets, however they state that not all visitors sign in."/>
    <n v="4767"/>
    <n v="2396"/>
    <s v="Other"/>
    <s v="Attendance was counted from sign in sheets, however they state that not all visitors sign in."/>
    <n v="1711"/>
    <n v="884"/>
    <s v="Other"/>
    <s v="Attendance was counted from sign in sheets, however they state that not all visitors sign in."/>
    <n v="2270"/>
    <n v="1141"/>
    <s v="Other"/>
    <s v="Attendance was counted from sign in sheets, however they state that not all visitors sign in."/>
    <m/>
  </r>
  <r>
    <x v="3"/>
    <x v="82"/>
    <x v="470"/>
    <x v="1"/>
    <x v="3743"/>
    <d v="2017-01-01T00:00:00"/>
    <d v="2017-06-18T00:00:00"/>
    <n v="24000"/>
    <n v="11500"/>
    <n v="24000"/>
    <m/>
    <m/>
    <m/>
    <m/>
    <m/>
    <m/>
    <m/>
    <m/>
    <m/>
    <m/>
    <m/>
    <m/>
    <m/>
    <m/>
    <m/>
    <m/>
    <m/>
    <m/>
    <m/>
    <m/>
    <m/>
    <m/>
    <m/>
    <m/>
    <m/>
  </r>
  <r>
    <x v="3"/>
    <x v="82"/>
    <x v="1933"/>
    <x v="2"/>
    <x v="3744"/>
    <d v="2017-01-01T00:00:00"/>
    <d v="2017-12-31T00:00:00"/>
    <n v="10055"/>
    <n v="1000"/>
    <n v="5120.5"/>
    <n v="4767"/>
    <n v="4026"/>
    <s v="Direct Count"/>
    <s v="They track every guest that comes through their door each day."/>
    <n v="1477"/>
    <n v="1539"/>
    <s v="Direct Count"/>
    <s v="They track every guest that comes through their door each day."/>
    <n v="1477"/>
    <n v="835"/>
    <s v="Direct Count"/>
    <s v="They track every guest that comes through their door each day."/>
    <n v="738"/>
    <n v="552"/>
    <s v="Other"/>
    <s v="They track every guest that comes through their door each day.  They stated a minimum of 552 paid lodging nights."/>
    <m/>
    <m/>
    <s v="N/A"/>
    <s v="Stated N/A on their report"/>
    <n v="738"/>
    <n v="552"/>
    <s v="Direct Count"/>
    <s v="They track every guest that comes through their door each day."/>
    <s v="Funding was granted for only a portion of their original cost, which is why the total activity cost is lower than their original estimate"/>
  </r>
  <r>
    <x v="3"/>
    <x v="83"/>
    <x v="1563"/>
    <x v="1"/>
    <x v="610"/>
    <d v="2017-05-19T00:00:00"/>
    <d v="2017-05-21T00:00:00"/>
    <m/>
    <m/>
    <m/>
    <m/>
    <n v="2150"/>
    <s v="Direct Count"/>
    <s v="Actual overall attendance determined by the number of tickets sold. "/>
    <m/>
    <n v="1469"/>
    <s v="Informal Survey"/>
    <s v="Actual amount is an estimate based on total surveys received (158). "/>
    <m/>
    <n v="0"/>
    <s v="Informal Survey"/>
    <s v="Actual amount is an estimate based on total surveys received (158). "/>
    <m/>
    <n v="537"/>
    <s v="Informal Survey"/>
    <s v="Actual amount is an estimate based on total surveys received (158). "/>
    <m/>
    <n v="505"/>
    <s v="Informal Survey"/>
    <s v="Actual amount is an estimate based on total surveys received (158). "/>
    <m/>
    <n v="663"/>
    <s v="Informal Survey"/>
    <s v="Actual amount is an estimate based on total surveys received (158). "/>
    <s v="The Mason County tourism tent was displayed and staffed by at least two people at the event. Event attendees were asked to complete a form to collect the required information. The actual survey count was used to compute totals based on the overall attendance at each event. This event sold tickets. "/>
  </r>
  <r>
    <x v="3"/>
    <x v="83"/>
    <x v="1563"/>
    <x v="1"/>
    <x v="2738"/>
    <d v="2017-04-29T00:00:00"/>
    <d v="2017-04-29T00:00:00"/>
    <m/>
    <m/>
    <m/>
    <m/>
    <n v="750"/>
    <s v="Direct Count"/>
    <s v="This event sold tickets giving a direct count of attendees. "/>
    <m/>
    <n v="375"/>
    <s v="Informal Survey"/>
    <s v="The actual amount is an estimate based on the total of 58 surveys received. "/>
    <m/>
    <n v="112"/>
    <s v="Informal Survey"/>
    <s v="The actual amount is an estimate based on the total of 58 surveys received. "/>
    <m/>
    <n v="127"/>
    <s v="Informal Survey"/>
    <s v="The actual amount is an estimate based on the total of 58 surveys received. "/>
    <m/>
    <n v="202"/>
    <s v="Informal Survey"/>
    <s v="The actual amount is an estimate based on the total of 58 surveys received. "/>
    <m/>
    <n v="375"/>
    <s v="Informal Survey"/>
    <s v="The actual amount is an estimate based on the total of 58 surveys received. "/>
    <s v="The Mason County tourism tent was displayed and staffed by at least two people at the event. Event attendees were asked to complete a form to collect the required information. The actual survey count was used to compute totals based on the overall attendance at each event. This event sold tickets. "/>
  </r>
  <r>
    <x v="3"/>
    <x v="83"/>
    <x v="1563"/>
    <x v="1"/>
    <x v="2736"/>
    <d v="2017-09-02T00:00:00"/>
    <d v="2017-09-03T00:00:00"/>
    <m/>
    <m/>
    <m/>
    <m/>
    <n v="13600"/>
    <s v="Direct Count"/>
    <s v="The actual amount was determined by the number of tickets sold. "/>
    <m/>
    <n v="2992"/>
    <s v="Informal Survey"/>
    <s v="The actual amount is an estimate based on the total of surveys (102). "/>
    <m/>
    <n v="952"/>
    <s v="Informal Survey"/>
    <s v="The actual amount is an estimate based on the total of surveys (102). "/>
    <m/>
    <n v="3672"/>
    <s v="Informal Survey"/>
    <s v="The actual amount is an estimate based on the total of surveys (102). "/>
    <m/>
    <n v="2856"/>
    <s v="Informal Survey"/>
    <s v="The actual amount is an estimate based on the total of surveys (102). "/>
    <m/>
    <n v="7344"/>
    <s v="Informal Survey"/>
    <s v="The actual amount is an estimate based on the total of surveys (102). "/>
    <s v="The Mason County tourism tent was displayed and staffed by at least two people at the event. Event attendees were asked to complete a form to collect the required information. The actual survey count was used to compute totals based on the overall attendance at each event. This event sold tickets. "/>
  </r>
  <r>
    <x v="3"/>
    <x v="83"/>
    <x v="1563"/>
    <x v="1"/>
    <x v="2734"/>
    <d v="2017-10-07T00:00:00"/>
    <d v="2017-10-08T00:00:00"/>
    <m/>
    <m/>
    <m/>
    <m/>
    <n v="12463"/>
    <s v="Direct Count"/>
    <s v="Tickets were sold at this event. "/>
    <m/>
    <n v="2866"/>
    <s v="Informal Survey"/>
    <s v="Actuals are based on estimates from 152 completed surveys. "/>
    <m/>
    <n v="75"/>
    <s v="Informal Survey"/>
    <s v="Actuals are based on estimates from 152 completed surveys. "/>
    <m/>
    <n v="3738"/>
    <s v="Informal Survey"/>
    <s v="Actuals are based on estimates from 152 completed surveys. "/>
    <m/>
    <n v="623"/>
    <s v="Informal Survey"/>
    <s v="Actuals are based on estimates from 152 completed surveys. "/>
    <m/>
    <n v="8849"/>
    <s v="Informal Survey"/>
    <s v="Actuals are based on estimates from 152 completed surveys. "/>
    <s v="The Mason County tourism tent was displayed and staffed by at least two people at the event. Event attendees were asked to complete a form to collect the required information. The actual survey count was used to compute totals based on the overall attendance at each event. This event sold tickets. "/>
  </r>
  <r>
    <x v="3"/>
    <x v="83"/>
    <x v="1563"/>
    <x v="0"/>
    <x v="2739"/>
    <d v="2017-01-03T00:00:00"/>
    <d v="2017-12-29T00:00:00"/>
    <n v="251000"/>
    <n v="228000"/>
    <m/>
    <m/>
    <n v="166425"/>
    <s v="Representative Survey"/>
    <s v="Surveyed lodging establishments and collected data from Mason County Parks. Lodging (87,592) plus Parks*(78,833) for total of 166,425. _x000d__x000a_*Parks includes: Belfair State Park, Hope Island, Jarrell Cove, McMicken Island, Potlatch, Schafer, and Twanoh. "/>
    <m/>
    <n v="95138"/>
    <s v="Representative Survey"/>
    <s v="Surveyed lodging establishments and collected data from Mason County Parks. Lodging (61,439) plus Parks*( 33,699) for total of 95,138._x000d__x000a_*Parks includes: Belfair State Park, Hope Island, Jarrell Cove, McMicken Island, Potlatch, Schafer, and Twanoh. "/>
    <m/>
    <m/>
    <s v="Representative Survey"/>
    <s v="Surveyed lodging establishments and collected data from Mason County Parks. Lodging (6,748) plus Parks*( 8,220) for total of 14,968._x000d__x000a_*Parks includes: Belfair State Park, Hope Island, Jarrell Cove, McMicken Island, Potlatch, Schafer, and Twanoh. "/>
    <m/>
    <n v="5887"/>
    <s v="Structured Estimate"/>
    <s v="Calculated utilizing Dept. of Revenue Room Report - $441,491/$75 approximate average room rate. _x000d__x000a_(Mason Co. $391,345+Shelton $50,146)"/>
    <m/>
    <n v="49927"/>
    <s v="Structured Estimate"/>
    <s v="Estimated at 30% of overall attendance. Lodging (87,592) plus parks (78,833) for total of 166,425 - 30% equals 49,927."/>
    <m/>
    <n v="87592"/>
    <s v="Direct Count"/>
    <m/>
    <s v="Blue Collar Agency requested $251,500 for Tourism Promotion/Small Festivals; $228,000 was awarded, of which $33,500 was to be dedicated to small festivals. "/>
  </r>
  <r>
    <x v="3"/>
    <x v="83"/>
    <x v="1563"/>
    <x v="1"/>
    <x v="3745"/>
    <d v="2017-04-22T00:00:00"/>
    <d v="2017-04-22T00:00:00"/>
    <m/>
    <m/>
    <m/>
    <m/>
    <n v="228"/>
    <s v="Direct Count"/>
    <m/>
    <m/>
    <n v="91"/>
    <s v="Informal Survey"/>
    <s v="Actuals are estimates based on 25 total surveys"/>
    <m/>
    <n v="0"/>
    <s v="Informal Survey"/>
    <s v="Actuals are estimates based on 25 total surveys"/>
    <m/>
    <n v="9"/>
    <s v="Informal Survey"/>
    <s v="Actuals are estimates based on 25 total surveys"/>
    <m/>
    <n v="9"/>
    <s v="Informal Survey"/>
    <s v="Actuals are estimates based on 25 total surveys"/>
    <m/>
    <n v="27"/>
    <s v="Informal Survey"/>
    <s v="Actuals are estimates based on 25 total surveys"/>
    <s v="The Mason County tourism tent was displayed and staffed by at least two people at the event. Event attendees were asked to complete a form to collect the required information. The actual survey count was used to compute totals based on the overall attendance at each event. This event sold tickets. "/>
  </r>
  <r>
    <x v="3"/>
    <x v="83"/>
    <x v="1934"/>
    <x v="0"/>
    <x v="3746"/>
    <d v="2017-01-03T00:00:00"/>
    <d v="2017-12-29T00:00:00"/>
    <n v="70000"/>
    <n v="60000"/>
    <n v="133664"/>
    <n v="18763"/>
    <n v="19343"/>
    <s v="Direct Count"/>
    <m/>
    <n v="13134"/>
    <n v="13540"/>
    <s v="Direct Count"/>
    <m/>
    <n v="14072"/>
    <n v="14507"/>
    <s v="Informal Survey"/>
    <m/>
    <n v="3753"/>
    <n v="3869"/>
    <s v="Informal Survey"/>
    <m/>
    <n v="4128"/>
    <n v="4255"/>
    <s v="Informal Survey"/>
    <m/>
    <n v="9381"/>
    <n v="9672"/>
    <s v="Informal Survey"/>
    <m/>
    <m/>
  </r>
  <r>
    <x v="3"/>
    <x v="83"/>
    <x v="1935"/>
    <x v="0"/>
    <x v="18"/>
    <d v="2017-01-03T00:00:00"/>
    <d v="2017-12-29T00:00:00"/>
    <n v="51846"/>
    <n v="40700"/>
    <m/>
    <m/>
    <n v="31884"/>
    <s v="Direct Count"/>
    <m/>
    <m/>
    <n v="15942"/>
    <s v="Structured Estimate"/>
    <s v="Estimated at 50% of overall attendance."/>
    <m/>
    <n v="3188"/>
    <s v="Structured Estimate"/>
    <s v="Estimated at 10% of overall attendance. "/>
    <m/>
    <n v="3188"/>
    <s v="Structured Estimate"/>
    <s v="Estimated at 10% of overall attendance. "/>
    <m/>
    <n v="12754"/>
    <s v="Structured Estimate"/>
    <s v="Estimated at 40% of overall attendance. "/>
    <m/>
    <n v="6377"/>
    <s v="Structured Estimate"/>
    <s v="Estimated at 20% of overall attendance. "/>
    <m/>
  </r>
  <r>
    <x v="3"/>
    <x v="85"/>
    <x v="1936"/>
    <x v="0"/>
    <x v="3747"/>
    <d v="2017-01-01T00:00:00"/>
    <d v="2017-12-31T00:00:00"/>
    <n v="3000"/>
    <n v="3000"/>
    <n v="3000"/>
    <n v="0"/>
    <n v="0"/>
    <s v="N/A"/>
    <m/>
    <n v="0"/>
    <n v="0"/>
    <s v="N/A"/>
    <m/>
    <n v="0"/>
    <n v="0"/>
    <s v="N/A"/>
    <m/>
    <n v="0"/>
    <n v="0"/>
    <s v="N/A"/>
    <m/>
    <n v="0"/>
    <n v="0"/>
    <s v="N/A"/>
    <m/>
    <n v="0"/>
    <n v="0"/>
    <s v="N/A"/>
    <m/>
    <s v="General marketing brochure, 10,000 count, targeted to out of town visitor advertising Monroe events, to include, but not limited to, activities at the Evergreen Speedway and the Evergreen State Fairgrounds."/>
  </r>
  <r>
    <x v="3"/>
    <x v="85"/>
    <x v="1937"/>
    <x v="1"/>
    <x v="3748"/>
    <d v="2017-04-23T00:00:00"/>
    <d v="2017-04-23T00:00:00"/>
    <n v="2500"/>
    <n v="2500"/>
    <n v="5606"/>
    <n v="1200"/>
    <n v="975"/>
    <s v="Informal Survey"/>
    <s v="Random interviews were conducted at a controlled entrance."/>
    <n v="12"/>
    <n v="14"/>
    <s v="Informal Survey"/>
    <s v="Random interviews were conducted at a controlled entrance."/>
    <n v="0"/>
    <n v="0"/>
    <s v="Informal Survey"/>
    <s v="Random interviews were conducted at a controlled entrance."/>
    <n v="6"/>
    <n v="6"/>
    <s v="Informal Survey"/>
    <s v="Random interviews at a controlled entrance."/>
    <n v="1194"/>
    <n v="969"/>
    <s v="Informal Survey"/>
    <s v="Random interviews at a controlled entrance."/>
    <n v="6"/>
    <n v="6"/>
    <s v="Informal Survey"/>
    <s v="Random interviews at a controlled entrance."/>
    <m/>
  </r>
  <r>
    <x v="3"/>
    <x v="85"/>
    <x v="1938"/>
    <x v="0"/>
    <x v="65"/>
    <d v="2017-01-01T00:00:00"/>
    <d v="2017-12-31T00:00:00"/>
    <n v="2184"/>
    <n v="2184"/>
    <n v="14380"/>
    <n v="4100"/>
    <n v="4014"/>
    <s v="Direct Count"/>
    <m/>
    <n v="492"/>
    <n v="482"/>
    <s v="Structured Estimate"/>
    <s v="Based on historical figures, estimates are 12% of visitors coming from over 50 miles."/>
    <n v="246"/>
    <n v="241"/>
    <s v="Structured Estimate"/>
    <s v="Based on historical figures, estimates are 6% of visitors coming from out of state/out of country."/>
    <n v="0"/>
    <n v="0"/>
    <s v="N/A"/>
    <s v="Expectation is that a museum visit alone does not lead to overnight stays but can lead to restaurant and shopping visits.  Museum visit for overnight guests would be only one factor of the visit."/>
    <n v="4100"/>
    <n v="4014"/>
    <s v="Direct Count"/>
    <m/>
    <n v="0"/>
    <n v="0"/>
    <s v="N/A"/>
    <s v="Expectation is that a museum visit alone does not lead to overnight stays but can lead to restaurant and shopping visits.  Museum visit for overnight guests would be only one factor of the visit."/>
    <s v="Lodging tax was used for marketing the museum as a destination activity within Monroe."/>
  </r>
  <r>
    <x v="3"/>
    <x v="85"/>
    <x v="1120"/>
    <x v="0"/>
    <x v="65"/>
    <d v="2017-01-01T00:00:00"/>
    <d v="2017-12-31T00:00:00"/>
    <n v="61638"/>
    <n v="61638"/>
    <n v="96189"/>
    <n v="10000"/>
    <n v="11208"/>
    <s v="Other"/>
    <s v="Head counts, estimates, and online registrations used for attendance count."/>
    <n v="3500"/>
    <n v="2609"/>
    <s v="Other"/>
    <s v="Surveys, ticket sales to special events, online analytics used for attendance count."/>
    <n v="1000"/>
    <n v="850"/>
    <s v="Other"/>
    <s v="Surveys, ticket sales, online analytics used for attendance count."/>
    <n v="45"/>
    <n v="30"/>
    <s v="Other"/>
    <s v="Online analytics, hotel survey"/>
    <n v="7000"/>
    <n v="0"/>
    <s v="N/A"/>
    <s v="Was not measured"/>
    <n v="3500"/>
    <n v="1000"/>
    <s v="Other"/>
    <s v="Survey by Chamber of local hotels.  Also estimates for special events by the event coordinators."/>
    <s v="Monroe Chamber of Commerce serves as the City's Visitor Information Center."/>
  </r>
  <r>
    <x v="3"/>
    <x v="85"/>
    <x v="475"/>
    <x v="2"/>
    <x v="79"/>
    <d v="2017-01-01T00:00:00"/>
    <d v="2017-12-31T00:00:00"/>
    <n v="517"/>
    <n v="517"/>
    <n v="517"/>
    <n v="0"/>
    <n v="0"/>
    <s v="N/A"/>
    <m/>
    <n v="0"/>
    <n v="0"/>
    <s v="N/A"/>
    <m/>
    <n v="0"/>
    <n v="0"/>
    <s v="N/A"/>
    <m/>
    <n v="0"/>
    <n v="0"/>
    <s v="N/A"/>
    <m/>
    <n v="0"/>
    <n v="0"/>
    <s v="N/A"/>
    <m/>
    <n v="0"/>
    <n v="0"/>
    <s v="N/A"/>
    <m/>
    <s v="Overhead for lodging tax program management."/>
  </r>
  <r>
    <x v="3"/>
    <x v="85"/>
    <x v="1939"/>
    <x v="0"/>
    <x v="3749"/>
    <d v="2017-09-09T00:00:00"/>
    <d v="2017-09-10T00:00:00"/>
    <n v="5000"/>
    <n v="4495"/>
    <n v="4495"/>
    <n v="5000"/>
    <n v="4800"/>
    <s v="Structured Estimate"/>
    <s v="Two day event with in and out privledges"/>
    <n v="4000"/>
    <n v="3500"/>
    <s v="Structured Estimate"/>
    <m/>
    <n v="4000"/>
    <n v="3500"/>
    <s v="Structured Estimate"/>
    <m/>
    <n v="480"/>
    <n v="420"/>
    <s v="Structured Estimate"/>
    <m/>
    <n v="3520"/>
    <n v="3080"/>
    <s v="Structured Estimate"/>
    <s v="Lodging at capacity on race weekends; spillovers camp and/or stay at outer hotels/motels."/>
    <n v="480"/>
    <n v="420"/>
    <s v="Structured Estimate"/>
    <s v="Lodging at capacity on race weekends, borne out by revenue reports"/>
    <m/>
  </r>
  <r>
    <x v="3"/>
    <x v="85"/>
    <x v="1936"/>
    <x v="1"/>
    <x v="3750"/>
    <d v="2017-06-23T00:00:00"/>
    <d v="2017-06-24T00:00:00"/>
    <n v="5000"/>
    <n v="5000"/>
    <n v="5000"/>
    <n v="800"/>
    <n v="766"/>
    <s v="Direct Count"/>
    <s v="Event organizer count."/>
    <n v="800"/>
    <n v="766"/>
    <s v="Direct Count"/>
    <s v="Event organizer count."/>
    <n v="800"/>
    <n v="696"/>
    <s v="Direct Count"/>
    <s v="Event organizer count."/>
    <n v="800"/>
    <n v="696"/>
    <s v="Direct Count"/>
    <s v="Snohomish Co. Tourism tracking."/>
    <n v="800"/>
    <n v="70"/>
    <s v="Direct Count"/>
    <s v="Event organizer count and Snohomish Co. Tourism tracking."/>
    <n v="800"/>
    <n v="696"/>
    <s v="Direct Count"/>
    <s v="Snohomish County Tourism Bureau tracks hotel stays for event."/>
    <m/>
  </r>
  <r>
    <x v="3"/>
    <x v="86"/>
    <x v="280"/>
    <x v="1"/>
    <x v="3751"/>
    <d v="2017-09-30T00:00:00"/>
    <d v="2017-09-30T00:00:00"/>
    <n v="2000"/>
    <n v="1000"/>
    <n v="10000"/>
    <n v="300"/>
    <n v="500"/>
    <s v="Other"/>
    <s v="Estimates from Chamber"/>
    <m/>
    <m/>
    <s v="Other"/>
    <m/>
    <m/>
    <m/>
    <s v="Other"/>
    <m/>
    <m/>
    <m/>
    <s v="Other"/>
    <m/>
    <m/>
    <m/>
    <s v="Other"/>
    <m/>
    <m/>
    <m/>
    <s v="Other"/>
    <m/>
    <m/>
  </r>
  <r>
    <x v="3"/>
    <x v="86"/>
    <x v="1940"/>
    <x v="2"/>
    <x v="3752"/>
    <d v="2017-01-01T00:00:00"/>
    <d v="2017-12-31T00:00:00"/>
    <n v="3000"/>
    <n v="3000"/>
    <n v="20000"/>
    <m/>
    <m/>
    <m/>
    <m/>
    <m/>
    <m/>
    <m/>
    <m/>
    <m/>
    <m/>
    <m/>
    <m/>
    <m/>
    <m/>
    <m/>
    <m/>
    <m/>
    <m/>
    <m/>
    <m/>
    <m/>
    <m/>
    <m/>
    <m/>
    <s v="Funds are used to support the museum operations"/>
  </r>
  <r>
    <x v="3"/>
    <x v="86"/>
    <x v="280"/>
    <x v="1"/>
    <x v="103"/>
    <d v="2017-11-30T00:00:00"/>
    <d v="2017-12-09T00:00:00"/>
    <n v="2182.4"/>
    <n v="2182.4"/>
    <n v="15000"/>
    <n v="5000"/>
    <n v="7000"/>
    <s v="Other"/>
    <s v="Based on estimates from Police department"/>
    <m/>
    <m/>
    <s v="Other"/>
    <m/>
    <m/>
    <m/>
    <s v="Other"/>
    <m/>
    <m/>
    <m/>
    <s v="Other"/>
    <m/>
    <m/>
    <m/>
    <s v="Other"/>
    <m/>
    <m/>
    <m/>
    <s v="Other"/>
    <m/>
    <s v="Festival is an annual event bringing thousands of people to Montesano"/>
  </r>
  <r>
    <x v="3"/>
    <x v="86"/>
    <x v="280"/>
    <x v="1"/>
    <x v="3753"/>
    <d v="2017-09-26T00:00:00"/>
    <d v="2017-09-26T00:00:00"/>
    <n v="1500"/>
    <n v="1000"/>
    <n v="5000"/>
    <n v="200"/>
    <n v="350"/>
    <s v="Structured Estimate"/>
    <m/>
    <m/>
    <m/>
    <s v="Structured Estimate"/>
    <m/>
    <m/>
    <m/>
    <s v="Structured Estimate"/>
    <m/>
    <m/>
    <m/>
    <s v="Structured Estimate"/>
    <m/>
    <m/>
    <m/>
    <s v="Structured Estimate"/>
    <m/>
    <m/>
    <m/>
    <s v="Structured Estimate"/>
    <m/>
    <m/>
  </r>
  <r>
    <x v="3"/>
    <x v="86"/>
    <x v="280"/>
    <x v="1"/>
    <x v="3754"/>
    <d v="2017-07-04T00:00:00"/>
    <d v="2017-09-05T00:00:00"/>
    <n v="500"/>
    <n v="359.16"/>
    <m/>
    <m/>
    <m/>
    <m/>
    <m/>
    <m/>
    <m/>
    <m/>
    <m/>
    <m/>
    <m/>
    <m/>
    <m/>
    <m/>
    <m/>
    <m/>
    <m/>
    <m/>
    <m/>
    <m/>
    <m/>
    <m/>
    <m/>
    <m/>
    <m/>
    <s v="Every Saturday the Chamber hosts a market in Fleet Park with vendors from around the County.  Banners were purchased to advertise the event"/>
  </r>
  <r>
    <x v="3"/>
    <x v="86"/>
    <x v="985"/>
    <x v="0"/>
    <x v="3755"/>
    <d v="2017-09-15T00:00:00"/>
    <d v="2017-09-15T00:00:00"/>
    <n v="500"/>
    <n v="500"/>
    <n v="4700"/>
    <n v="150"/>
    <n v="134"/>
    <s v="Direct Count"/>
    <m/>
    <m/>
    <m/>
    <s v="Direct Count"/>
    <m/>
    <m/>
    <m/>
    <s v="Direct Count"/>
    <m/>
    <m/>
    <m/>
    <s v="Direct Count"/>
    <m/>
    <m/>
    <m/>
    <s v="Direct Count"/>
    <m/>
    <m/>
    <m/>
    <s v="Direct Count"/>
    <m/>
    <m/>
  </r>
  <r>
    <x v="3"/>
    <x v="87"/>
    <x v="481"/>
    <x v="0"/>
    <x v="3756"/>
    <d v="2017-01-01T00:00:00"/>
    <d v="2017-12-31T00:00:00"/>
    <n v="100000"/>
    <n v="100000"/>
    <n v="110000"/>
    <m/>
    <n v="55000"/>
    <s v="Other"/>
    <s v="estimate based on number of mailing, calls received, email inquiries and visitors in the lobby."/>
    <m/>
    <n v="45000"/>
    <s v="Other"/>
    <s v="combination of non-representative visitor surveys and Market reach of advertising."/>
    <m/>
    <n v="15000"/>
    <s v="Other"/>
    <s v="estimate based on number of mailing, calls received, email inquiries and visitors in the lobby.  Also  factored in market reach and visitor surveys."/>
    <m/>
    <n v="8000"/>
    <s v="Other"/>
    <s v="estimated 2.5 people per room of the 20000 paying for lodging."/>
    <m/>
    <n v="15000"/>
    <s v="Other"/>
    <s v="estimate based on number of mailing, calls received, email inquiries and visitors in the lobby.  Also  factored in market reach and visitor surveys."/>
    <m/>
    <n v="20000"/>
    <s v="Other"/>
    <s v="See Out of State attendance description.  Lodging occupancies grew by about 20% from 2016 to 2017, and the more extensive advertising campaign was new in 2017.  "/>
    <m/>
  </r>
  <r>
    <x v="3"/>
    <x v="87"/>
    <x v="480"/>
    <x v="0"/>
    <x v="3757"/>
    <d v="2017-09-15T00:00:00"/>
    <d v="2017-12-31T00:00:00"/>
    <n v="10000"/>
    <n v="10000"/>
    <n v="120000"/>
    <n v="3500"/>
    <n v="3483"/>
    <s v="Direct Count"/>
    <m/>
    <n v="0"/>
    <n v="0"/>
    <s v="Informal Survey"/>
    <s v="Optional paper survey at performancese-handed out with programs"/>
    <n v="0"/>
    <n v="30"/>
    <s v="Informal Survey"/>
    <s v="Optional paper survey at performances-handed out with programs"/>
    <m/>
    <m/>
    <m/>
    <s v="Unknown"/>
    <n v="3500"/>
    <n v="3413"/>
    <s v="Direct Count"/>
    <m/>
    <n v="100"/>
    <n v="70"/>
    <s v="Informal Survey"/>
    <s v="Optional paper survey at performances-handed out with programs"/>
    <s v="Grant focused on marketing a performing arts season"/>
  </r>
  <r>
    <x v="3"/>
    <x v="87"/>
    <x v="480"/>
    <x v="2"/>
    <x v="3758"/>
    <d v="2017-01-01T00:00:00"/>
    <d v="2017-12-31T00:00:00"/>
    <n v="70700"/>
    <n v="70700"/>
    <n v="922570"/>
    <m/>
    <n v="82358"/>
    <s v="Direct Count"/>
    <m/>
    <m/>
    <n v="52462"/>
    <s v="Informal Survey"/>
    <s v="All estimates based on zip code data taken from most visitors in the 2012 and 2013 season. (They did zip code surveys for several years, and the results were remarkably similar year to year).  72.2% and 84.8% of total visitors were surveyed in the respective years.  The two years data was averaged to arrive at a % of total. "/>
    <m/>
    <n v="3047"/>
    <s v="Informal Survey"/>
    <s v="See explanation in 50+ miles attendance"/>
    <m/>
    <m/>
    <s v="N/A"/>
    <s v="see above"/>
    <m/>
    <m/>
    <s v="N/A"/>
    <s v="See above"/>
    <m/>
    <m/>
    <s v="N/A"/>
    <s v="No surveying done on lodging.  About 22% were from Counties more than a 3 hour drive, which would roughly translate into 18,000 staying, but no estimate of paid or unpaid."/>
    <s v="debt service on improvements to aquatic center. final maturity 2026"/>
  </r>
  <r>
    <x v="3"/>
    <x v="87"/>
    <x v="481"/>
    <x v="1"/>
    <x v="3759"/>
    <d v="2017-07-01T00:00:00"/>
    <d v="2017-07-02T00:00:00"/>
    <n v="29500"/>
    <n v="30000"/>
    <n v="74987"/>
    <n v="5000"/>
    <n v="5500"/>
    <s v="Direct Count"/>
    <s v="click count used to count attendees each day"/>
    <m/>
    <n v="825"/>
    <s v="Informal Survey"/>
    <s v="442 people were surveyed- 66/442 or 15% of total"/>
    <m/>
    <n v="187"/>
    <s v="Informal Survey"/>
    <s v="442 people were surveyed- 15/442 or 3.4% of total"/>
    <m/>
    <m/>
    <m/>
    <s v="unknown"/>
    <m/>
    <n v="3685"/>
    <s v="Informal Survey"/>
    <s v="total attended per click counts less survey results who paid for lodging"/>
    <m/>
    <n v="1815"/>
    <s v="Informal Survey"/>
    <s v="442 people were surveyed- 147/442 or 33% of total"/>
    <s v="weekend festival before 4th of July including a fireworks display."/>
  </r>
  <r>
    <x v="3"/>
    <x v="87"/>
    <x v="481"/>
    <x v="0"/>
    <x v="18"/>
    <d v="2017-01-01T00:00:00"/>
    <d v="2017-12-31T00:00:00"/>
    <m/>
    <n v="40000"/>
    <n v="47000"/>
    <m/>
    <n v="7650"/>
    <s v="Other"/>
    <s v="Direct Count based on log-in sheet is 2717 in person and 4923 phone calls."/>
    <m/>
    <n v="6700"/>
    <s v="Direct Count"/>
    <s v="summary of visitor daily log sheet and calls."/>
    <m/>
    <n v="2500"/>
    <s v="Direct Count"/>
    <s v="summary of daily log sheets and calls_x000d__x000a_"/>
    <m/>
    <n v="1000"/>
    <s v="Other"/>
    <s v="estimate of 2.5 per room "/>
    <m/>
    <n v="5150"/>
    <s v="Direct Count"/>
    <s v="summary of daily log sheet and phone calls"/>
    <m/>
    <n v="2500"/>
    <s v="Direct Count"/>
    <s v="summary of daily log sheets and calls"/>
    <s v="Temporary staff, building maintenance and website maintenance."/>
  </r>
  <r>
    <x v="3"/>
    <x v="88"/>
    <x v="487"/>
    <x v="1"/>
    <x v="3760"/>
    <d v="2017-01-01T00:00:00"/>
    <d v="2017-12-31T00:00:00"/>
    <n v="1500"/>
    <n v="1500"/>
    <n v="1000"/>
    <n v="1737"/>
    <n v="1737"/>
    <s v="Direct Count"/>
    <s v="Ticket sales"/>
    <n v="173"/>
    <n v="173"/>
    <s v="Structured Estimate"/>
    <m/>
    <n v="173"/>
    <n v="173"/>
    <s v="Structured Estimate"/>
    <m/>
    <n v="87"/>
    <n v="87"/>
    <s v="Structured Estimate"/>
    <m/>
    <n v="173"/>
    <n v="173"/>
    <s v="Structured Estimate"/>
    <m/>
    <n v="87"/>
    <n v="87"/>
    <s v="Structured Estimate"/>
    <m/>
    <m/>
  </r>
  <r>
    <x v="3"/>
    <x v="88"/>
    <x v="492"/>
    <x v="1"/>
    <x v="1686"/>
    <d v="2017-04-21T00:00:00"/>
    <d v="2017-04-23T00:00:00"/>
    <n v="14000"/>
    <n v="8000"/>
    <n v="27237"/>
    <n v="40000"/>
    <n v="25000"/>
    <s v="Informal Survey"/>
    <m/>
    <n v="15000"/>
    <n v="9375"/>
    <s v="Indirect Count"/>
    <m/>
    <n v="7500"/>
    <n v="4692"/>
    <s v="Indirect Count"/>
    <m/>
    <n v="300"/>
    <n v="300"/>
    <s v="Informal Survey"/>
    <m/>
    <n v="5000"/>
    <n v="3100"/>
    <s v="Informal Survey"/>
    <m/>
    <n v="5000"/>
    <n v="3100"/>
    <s v="Informal Survey"/>
    <m/>
    <m/>
  </r>
  <r>
    <x v="3"/>
    <x v="88"/>
    <x v="488"/>
    <x v="1"/>
    <x v="3761"/>
    <d v="2017-04-29T00:00:00"/>
    <d v="2017-04-30T00:00:00"/>
    <n v="1500"/>
    <n v="1000"/>
    <n v="24988"/>
    <n v="1102"/>
    <n v="1102"/>
    <s v="Direct Count"/>
    <s v="Ticket sales"/>
    <n v="100"/>
    <n v="100"/>
    <s v="Structured Estimate"/>
    <m/>
    <n v="45"/>
    <n v="45"/>
    <s v="Structured Estimate"/>
    <m/>
    <n v="40"/>
    <n v="40"/>
    <s v="Structured Estimate"/>
    <m/>
    <n v="75"/>
    <n v="75"/>
    <s v="Structured Estimate"/>
    <m/>
    <n v="40"/>
    <n v="40"/>
    <s v="Structured Estimate"/>
    <m/>
    <m/>
  </r>
  <r>
    <x v="3"/>
    <x v="88"/>
    <x v="1455"/>
    <x v="1"/>
    <x v="3762"/>
    <d v="2017-03-10T00:00:00"/>
    <d v="2017-03-25T00:00:00"/>
    <n v="1000"/>
    <n v="1000"/>
    <n v="55662"/>
    <n v="2200"/>
    <n v="3257"/>
    <s v="Direct Count"/>
    <s v="Ticket sales"/>
    <n v="100"/>
    <n v="162"/>
    <s v="Direct Count"/>
    <s v="Used zip code information from credit card purchases"/>
    <n v="0"/>
    <n v="7"/>
    <s v="Direct Count"/>
    <s v="Used zip code information from credit card purchases"/>
    <n v="62"/>
    <n v="62"/>
    <s v="Structured Estimate"/>
    <m/>
    <n v="50"/>
    <n v="90"/>
    <s v="Structured Estimate"/>
    <m/>
    <n v="50"/>
    <n v="62"/>
    <m/>
    <s v="Used zip code information from credit card purchases"/>
    <m/>
  </r>
  <r>
    <x v="3"/>
    <x v="88"/>
    <x v="1941"/>
    <x v="1"/>
    <x v="3763"/>
    <d v="2017-03-31T00:00:00"/>
    <d v="2017-11-05T00:00:00"/>
    <n v="3000"/>
    <n v="1500"/>
    <n v="109045"/>
    <n v="1900"/>
    <n v="1900"/>
    <s v="Structured Estimate"/>
    <m/>
    <n v="25"/>
    <n v="25"/>
    <s v="Structured Estimate"/>
    <m/>
    <n v="9"/>
    <n v="9"/>
    <s v="Structured Estimate"/>
    <m/>
    <n v="3"/>
    <n v="3"/>
    <s v="Structured Estimate"/>
    <m/>
    <n v="2"/>
    <n v="2"/>
    <s v="Structured Estimate"/>
    <m/>
    <n v="3"/>
    <n v="3"/>
    <s v="Structured Estimate"/>
    <m/>
    <m/>
  </r>
  <r>
    <x v="3"/>
    <x v="88"/>
    <x v="1942"/>
    <x v="1"/>
    <x v="3764"/>
    <d v="2017-01-01T00:00:00"/>
    <d v="2017-12-31T00:00:00"/>
    <n v="29000"/>
    <n v="23000"/>
    <n v="12092.14"/>
    <n v="6500"/>
    <n v="6500"/>
    <s v="Structured Estimate"/>
    <m/>
    <n v="100"/>
    <n v="100"/>
    <s v="Structured Estimate"/>
    <m/>
    <n v="50"/>
    <n v="50"/>
    <s v="Structured Estimate"/>
    <m/>
    <n v="0"/>
    <n v="0"/>
    <s v="N/A"/>
    <m/>
    <n v="100"/>
    <n v="100"/>
    <s v="Structured Estimate"/>
    <m/>
    <n v="0"/>
    <n v="0"/>
    <s v="N/A"/>
    <m/>
    <m/>
  </r>
  <r>
    <x v="3"/>
    <x v="88"/>
    <x v="1454"/>
    <x v="1"/>
    <x v="3765"/>
    <d v="2017-07-27T00:00:00"/>
    <d v="2017-07-29T00:00:00"/>
    <n v="1500"/>
    <n v="1500"/>
    <n v="60000"/>
    <n v="300"/>
    <n v="300"/>
    <s v="Direct Count"/>
    <s v="Registration information"/>
    <n v="192"/>
    <n v="192"/>
    <s v="Direct Count"/>
    <s v="Registration information"/>
    <n v="90"/>
    <n v="110"/>
    <s v="Direct Count"/>
    <s v="Registration information"/>
    <n v="432"/>
    <n v="432"/>
    <s v="Structured Estimate"/>
    <m/>
    <n v="35"/>
    <n v="48"/>
    <s v="Structured Estimate"/>
    <m/>
    <n v="125"/>
    <n v="144"/>
    <s v="Structured Estimate"/>
    <m/>
    <m/>
  </r>
  <r>
    <x v="3"/>
    <x v="88"/>
    <x v="80"/>
    <x v="2"/>
    <x v="633"/>
    <d v="2017-01-01T00:00:00"/>
    <d v="2017-12-31T00:00:00"/>
    <n v="18000"/>
    <n v="18000"/>
    <n v="670972"/>
    <n v="32000"/>
    <n v="32000"/>
    <s v="Direct Count"/>
    <m/>
    <n v="5760"/>
    <n v="5760"/>
    <s v="Structured Estimate"/>
    <s v="Based on actual ticket sales and a percentage of those with zip codes 50 miles or more away"/>
    <n v="285"/>
    <n v="285"/>
    <s v="Structured Estimate"/>
    <m/>
    <n v="594"/>
    <n v="553"/>
    <s v="Structured Estimate"/>
    <m/>
    <n v="571"/>
    <n v="571"/>
    <s v="Structured Estimate"/>
    <m/>
    <n v="553"/>
    <n v="553"/>
    <s v="Structured Estimate"/>
    <m/>
    <m/>
  </r>
  <r>
    <x v="3"/>
    <x v="88"/>
    <x v="702"/>
    <x v="2"/>
    <x v="3766"/>
    <d v="2017-01-01T00:00:00"/>
    <d v="2017-12-31T00:00:00"/>
    <n v="15000"/>
    <n v="10000"/>
    <n v="782200"/>
    <n v="37044"/>
    <n v="37044"/>
    <s v="Structured Estimate"/>
    <s v="Database, zip code and ticket sales.  "/>
    <n v="2082"/>
    <n v="2082"/>
    <s v="Structured Estimate"/>
    <m/>
    <n v="985"/>
    <n v="985"/>
    <s v="Structured Estimate"/>
    <m/>
    <n v="620"/>
    <n v="620"/>
    <s v="Structured Estimate"/>
    <s v="_x000d__x000a_"/>
    <n v="247"/>
    <n v="247"/>
    <s v="Structured Estimate"/>
    <m/>
    <n v="620"/>
    <n v="620"/>
    <s v="Structured Estimate"/>
    <m/>
    <m/>
  </r>
  <r>
    <x v="3"/>
    <x v="88"/>
    <x v="1452"/>
    <x v="1"/>
    <x v="3767"/>
    <d v="2017-05-20T00:00:00"/>
    <d v="2017-10-14T00:00:00"/>
    <n v="3500"/>
    <n v="3500"/>
    <n v="40000"/>
    <n v="44000"/>
    <n v="44000"/>
    <s v="Other"/>
    <s v="Department of Transportation surveys"/>
    <n v="4400"/>
    <n v="4400"/>
    <s v="Structured Estimate"/>
    <s v="10% of total attendance"/>
    <n v="4000"/>
    <n v="4000"/>
    <s v="Structured Estimate"/>
    <m/>
    <n v="0"/>
    <n v="0"/>
    <s v="N/A"/>
    <s v="Did not provide"/>
    <n v="4400"/>
    <n v="4400"/>
    <s v="Structured Estimate"/>
    <s v="10% of total attendance"/>
    <n v="1320"/>
    <n v="1320"/>
    <s v="Structured Estimate"/>
    <s v="3% of total attendance"/>
    <m/>
  </r>
  <r>
    <x v="3"/>
    <x v="88"/>
    <x v="483"/>
    <x v="2"/>
    <x v="3768"/>
    <d v="2017-01-01T00:00:00"/>
    <d v="2017-12-31T00:00:00"/>
    <n v="99500"/>
    <n v="99500"/>
    <n v="198000"/>
    <n v="300000"/>
    <n v="311100"/>
    <s v="Direct Count"/>
    <m/>
    <n v="115000"/>
    <n v="120510"/>
    <s v="Direct Count"/>
    <m/>
    <n v="50000"/>
    <n v="53600"/>
    <s v="Direct Count"/>
    <m/>
    <n v="25000"/>
    <n v="25000"/>
    <m/>
    <m/>
    <n v="25000"/>
    <n v="26780"/>
    <s v="Direct Count"/>
    <m/>
    <n v="90000"/>
    <n v="93730"/>
    <s v="Direct Count"/>
    <m/>
    <m/>
  </r>
  <r>
    <x v="3"/>
    <x v="88"/>
    <x v="486"/>
    <x v="1"/>
    <x v="3769"/>
    <d v="2017-01-01T00:00:00"/>
    <d v="2017-12-31T00:00:00"/>
    <n v="3000"/>
    <n v="2500"/>
    <n v="375662"/>
    <n v="7700"/>
    <n v="7700"/>
    <s v="Structured Estimate"/>
    <s v="Information from gate revenue."/>
    <n v="4000"/>
    <n v="4000"/>
    <s v="Structured Estimate"/>
    <m/>
    <n v="5000"/>
    <n v="5000"/>
    <s v="Structured Estimate"/>
    <m/>
    <n v="15000"/>
    <n v="16000"/>
    <m/>
    <m/>
    <n v="4000"/>
    <n v="4000"/>
    <m/>
    <m/>
    <n v="16000"/>
    <n v="16000"/>
    <s v="Structured Estimate"/>
    <m/>
    <m/>
  </r>
  <r>
    <x v="3"/>
    <x v="88"/>
    <x v="82"/>
    <x v="1"/>
    <x v="98"/>
    <d v="2017-09-09T00:00:00"/>
    <d v="2017-09-09T00:00:00"/>
    <n v="3000"/>
    <n v="3000"/>
    <n v="43000"/>
    <n v="2500"/>
    <n v="2500"/>
    <s v="Direct Count"/>
    <s v="Gate count"/>
    <n v="250"/>
    <n v="250"/>
    <s v="Structured Estimate"/>
    <m/>
    <n v="25"/>
    <n v="25"/>
    <s v="Structured Estimate"/>
    <m/>
    <n v="1"/>
    <n v="1"/>
    <s v="Structured Estimate"/>
    <m/>
    <n v="125"/>
    <n v="125"/>
    <s v="Structured Estimate"/>
    <m/>
    <n v="75"/>
    <n v="75"/>
    <s v="Structured Estimate"/>
    <m/>
    <m/>
  </r>
  <r>
    <x v="3"/>
    <x v="88"/>
    <x v="490"/>
    <x v="1"/>
    <x v="641"/>
    <d v="2017-01-01T00:00:00"/>
    <d v="2017-12-31T00:00:00"/>
    <n v="1500"/>
    <n v="1000"/>
    <n v="15600"/>
    <n v="575"/>
    <n v="575"/>
    <s v="Direct Count"/>
    <s v="Ticket sales"/>
    <n v="30"/>
    <n v="30"/>
    <s v="Structured Estimate"/>
    <m/>
    <n v="120"/>
    <n v="12"/>
    <s v="Structured Estimate"/>
    <m/>
    <n v="25"/>
    <n v="25"/>
    <s v="Structured Estimate"/>
    <m/>
    <n v="20"/>
    <n v="20"/>
    <s v="Structured Estimate"/>
    <m/>
    <n v="25"/>
    <n v="25"/>
    <s v="Structured Estimate"/>
    <m/>
    <m/>
  </r>
  <r>
    <x v="3"/>
    <x v="88"/>
    <x v="84"/>
    <x v="1"/>
    <x v="100"/>
    <d v="2017-07-08T00:00:00"/>
    <d v="2017-07-09T00:00:00"/>
    <n v="6000"/>
    <n v="5500"/>
    <n v="114385"/>
    <n v="12000"/>
    <n v="12000"/>
    <s v="Structured Estimate"/>
    <m/>
    <n v="3500"/>
    <n v="3500"/>
    <s v="Structured Estimate"/>
    <m/>
    <n v="3000"/>
    <n v="3000"/>
    <s v="Structured Estimate"/>
    <m/>
    <n v="500"/>
    <n v="500"/>
    <s v="Structured Estimate"/>
    <m/>
    <n v="200"/>
    <n v="200"/>
    <s v="Structured Estimate"/>
    <m/>
    <n v="535"/>
    <n v="500"/>
    <s v="Structured Estimate"/>
    <m/>
    <m/>
  </r>
  <r>
    <x v="3"/>
    <x v="88"/>
    <x v="8"/>
    <x v="1"/>
    <x v="10"/>
    <d v="2017-04-01T00:00:00"/>
    <d v="2017-04-30T00:00:00"/>
    <n v="13800"/>
    <n v="13800"/>
    <n v="59732"/>
    <n v="289019"/>
    <n v="289019"/>
    <s v="Informal Survey"/>
    <m/>
    <n v="165088"/>
    <n v="165088"/>
    <s v="Informal Survey"/>
    <m/>
    <n v="78035"/>
    <n v="78035"/>
    <s v="Informal Survey"/>
    <m/>
    <m/>
    <m/>
    <m/>
    <s v="This information was not provided"/>
    <n v="15722"/>
    <n v="15722"/>
    <s v="Informal Survey"/>
    <m/>
    <n v="15722"/>
    <n v="15722"/>
    <s v="Structured Estimate"/>
    <m/>
    <m/>
  </r>
  <r>
    <x v="3"/>
    <x v="88"/>
    <x v="1943"/>
    <x v="2"/>
    <x v="3770"/>
    <d v="2017-01-01T00:00:00"/>
    <d v="2017-12-31T00:00:00"/>
    <n v="10415"/>
    <n v="3000"/>
    <n v="4000"/>
    <n v="900"/>
    <n v="900"/>
    <s v="Structured Estimate"/>
    <m/>
    <n v="225"/>
    <n v="225"/>
    <s v="Structured Estimate"/>
    <m/>
    <n v="50"/>
    <n v="50"/>
    <s v="Structured Estimate"/>
    <m/>
    <n v="300"/>
    <n v="300"/>
    <s v="Structured Estimate"/>
    <m/>
    <n v="75"/>
    <n v="75"/>
    <s v="Structured Estimate"/>
    <m/>
    <n v="200"/>
    <n v="200"/>
    <s v="Structured Estimate"/>
    <m/>
    <s v="9 Tournaments"/>
  </r>
  <r>
    <x v="3"/>
    <x v="89"/>
    <x v="1944"/>
    <x v="1"/>
    <x v="3771"/>
    <d v="2017-07-03T00:00:00"/>
    <d v="2017-07-03T00:00:00"/>
    <n v="10000"/>
    <n v="2000"/>
    <n v="14200"/>
    <n v="3000"/>
    <n v="3000"/>
    <s v="Informal Survey"/>
    <s v="Estimated From Police and Fire Departments"/>
    <n v="200"/>
    <n v="150"/>
    <s v="Indirect Count"/>
    <s v="From vendors, guests, volunteers, hotel"/>
    <n v="50"/>
    <n v="50"/>
    <s v="Informal Survey"/>
    <s v="From vendors, guests, volunteers, hotel"/>
    <n v="6"/>
    <n v="8"/>
    <s v="Direct Count"/>
    <s v="From Studio 6 Hotel"/>
    <n v="20"/>
    <n v="25"/>
    <s v="Informal Survey"/>
    <s v="From vendors, guests, volunteers"/>
    <n v="6"/>
    <n v="8"/>
    <s v="Direct Count"/>
    <s v="From Studio 6 Hotel"/>
    <m/>
  </r>
  <r>
    <x v="3"/>
    <x v="89"/>
    <x v="1945"/>
    <x v="1"/>
    <x v="3772"/>
    <d v="2017-09-23T00:00:00"/>
    <d v="2017-10-08T00:00:00"/>
    <n v="3825"/>
    <n v="3825"/>
    <n v="18096"/>
    <n v="1500"/>
    <n v="1350"/>
    <s v="Indirect Count"/>
    <s v="Guest books, artist entry forms, financial records and comments from volunteers."/>
    <n v="25"/>
    <n v="28"/>
    <s v="Indirect Count"/>
    <s v="Guest books, artist entry forms, financial records and comments from volunteers."/>
    <n v="5"/>
    <n v="4"/>
    <s v="Indirect Count"/>
    <s v="Guest books, artist entry forms, financial records and comments from volunteers."/>
    <n v="2"/>
    <n v="2"/>
    <s v="N/A"/>
    <s v="Reported submitted says &quot;unknown&quot; for paid accommodations.  I was unable to type that in this online report."/>
    <n v="9"/>
    <n v="12"/>
    <s v="Indirect Count"/>
    <s v="Guest books, artist entry forms, financial records and comments from volunteers."/>
    <n v="2"/>
    <n v="2"/>
    <s v="N/A"/>
    <s v="Reported submitted says &quot;unknown&quot; for paid accommodations.  I was unable to type that in this online report."/>
    <m/>
  </r>
  <r>
    <x v="3"/>
    <x v="89"/>
    <x v="493"/>
    <x v="1"/>
    <x v="644"/>
    <d v="2017-07-28T00:00:00"/>
    <d v="2017-07-31T00:00:00"/>
    <n v="20071.45"/>
    <n v="16775"/>
    <n v="85095"/>
    <n v="71000"/>
    <n v="85000"/>
    <s v="Indirect Count"/>
    <s v="Seafair calculations for parade route, carnival and beer garden attendance, Police Department estimate, parking counts, etc.  Arts and craft booth attendance based on sales."/>
    <n v="4000"/>
    <n v="6000"/>
    <s v="Indirect Count"/>
    <s v="Estimates from Seafair for parade, Police Dept estimates, St. Pius parking, and Nile for their regional event that included participating in the parade._x000d__x000a_Actuals from carnival workers, band members, Nile and parade participants, St. Pius parking, vendors and guests."/>
    <n v="900"/>
    <n v="975"/>
    <s v="Indirect Count"/>
    <s v="From carnival workers, Nile Shrine and parade participants, vendors "/>
    <n v="100"/>
    <n v="100"/>
    <s v="Informal Survey"/>
    <s v="Feedback from hotel and participants."/>
    <n v="900"/>
    <n v="1050"/>
    <s v="Indirect Count"/>
    <s v="Carnival workers had RVs, other participants had other accommodations."/>
    <n v="130"/>
    <n v="120"/>
    <s v="Informal Survey"/>
    <s v="From carnival attendance, beer tent sales and car show records.  "/>
    <m/>
  </r>
  <r>
    <x v="3"/>
    <x v="89"/>
    <x v="199"/>
    <x v="0"/>
    <x v="3773"/>
    <d v="2017-01-01T00:00:00"/>
    <d v="2017-12-31T00:00:00"/>
    <n v="2725"/>
    <n v="2725"/>
    <n v="123713"/>
    <n v="38192"/>
    <n v="31598"/>
    <s v="Direct Count"/>
    <s v="Visitor sign in sheets at visitor centers. "/>
    <n v="29026"/>
    <n v="14051"/>
    <s v="Direct Count"/>
    <s v="Visitor sign in sheets at visitor centers, however sign in is voluntary and not all visitors sign in."/>
    <n v="27498"/>
    <n v="13054"/>
    <s v="Direct Count"/>
    <s v="Visitor sign in sheets at visitor centers, however sign in is voluntary and not all visitors sign in."/>
    <n v="321"/>
    <n v="321"/>
    <s v="Representative Survey"/>
    <s v="For paid overnight stays, they multiplied the number of visitors stating they are staying overnight in paid lodging with 2.1 which is the average number of overnight stays for visitors to WA State as established by Dean Runyan Research Group."/>
    <n v="173"/>
    <n v="120"/>
    <s v="Representative Survey"/>
    <s v="Visitor sign in sheets at visitor centers, however sign in is voluntary and not all visitors sign in."/>
    <n v="92"/>
    <n v="153"/>
    <s v="Representative Survey"/>
    <s v="Visitor sign in sheets at visitor centers, however sign in is voluntary and not all visitors sign in."/>
    <m/>
  </r>
  <r>
    <x v="3"/>
    <x v="90"/>
    <x v="1313"/>
    <x v="1"/>
    <x v="3774"/>
    <d v="2017-01-01T00:00:00"/>
    <d v="2017-09-15T00:00:00"/>
    <n v="7000"/>
    <n v="5000"/>
    <n v="4978"/>
    <n v="10000"/>
    <n v="6782"/>
    <s v="Direct Count"/>
    <s v="# paid tickets."/>
    <n v="3000"/>
    <n v="55"/>
    <s v="Informal Survey"/>
    <s v="Based on the staff knowing familiar aerospace enthusiasts who attended the event."/>
    <n v="0"/>
    <n v="0"/>
    <s v="N/A"/>
    <s v="None were expected nor did staff have a means of colleting this data."/>
    <n v="180"/>
    <n v="49"/>
    <s v="Direct Count"/>
    <s v="Data from hoteliers."/>
    <n v="9910"/>
    <n v="6756"/>
    <s v="Other"/>
    <s v="Difference between Overall Attendance and Attendance, Paid for Overnight Lodging"/>
    <n v="90"/>
    <n v="62"/>
    <s v="Direct Count"/>
    <s v="data from local hoteliers."/>
    <s v="Purpose of grant: reimbursement of expenses associated with providing children's activities at the Foundation's 10th annual Vintage Aircraft Weekend at Paine Field."/>
  </r>
  <r>
    <x v="3"/>
    <x v="90"/>
    <x v="495"/>
    <x v="1"/>
    <x v="3775"/>
    <d v="2017-02-21T00:00:00"/>
    <d v="2017-06-25T00:00:00"/>
    <n v="8950"/>
    <n v="8950"/>
    <n v="11620"/>
    <n v="1700"/>
    <n v="1650"/>
    <s v="Direct Count"/>
    <s v="# tickets sold"/>
    <n v="500"/>
    <n v="75"/>
    <s v="Indirect Count"/>
    <s v="car registration forms, zip codes on raffle tickets"/>
    <m/>
    <m/>
    <s v="N/A"/>
    <m/>
    <n v="25"/>
    <n v="10"/>
    <s v="Direct Count"/>
    <s v="2 per hotel room per night."/>
    <n v="1675"/>
    <n v="1630"/>
    <s v="Other"/>
    <s v="Difference between Overall Attendance and Attendance, Paid for Overnight Lodging"/>
    <n v="25"/>
    <n v="20"/>
    <s v="Direct Count"/>
    <s v="Data from local hotels tracking event stays"/>
    <s v="Purpose of grant: plan, organize and hold an annual car show to bring new visitors to the city."/>
  </r>
  <r>
    <x v="3"/>
    <x v="90"/>
    <x v="1130"/>
    <x v="1"/>
    <x v="3776"/>
    <d v="2017-01-01T00:00:00"/>
    <d v="2017-08-18T00:00:00"/>
    <n v="17714"/>
    <n v="13000"/>
    <n v="16594"/>
    <n v="1000"/>
    <n v="1200"/>
    <s v="Direct Count"/>
    <s v="# tickets sold (sold out)"/>
    <n v="100"/>
    <n v="96"/>
    <s v="Informal Survey"/>
    <s v="online ticket sales required credit card name and address, informal survey for tickets sold at the door."/>
    <n v="0"/>
    <n v="0"/>
    <s v="Representative Survey"/>
    <s v="None sold online to anyone out of state/country, informal survey for tickets sold at the door didn't reveal any"/>
    <n v="100"/>
    <n v="12"/>
    <s v="Direct Count"/>
    <s v="Data from local hoteliers"/>
    <n v="900"/>
    <n v="1188"/>
    <s v="Other"/>
    <s v="Difference Between Overall Attendance and Paid for Overnight Lodging"/>
    <n v="100"/>
    <n v="12"/>
    <s v="Direct Count"/>
    <s v="Data from local hoteliers."/>
    <s v="Purpose of grant: self guided tour of 7 prize winning Mukilteo-area gardens enhanced with over 100 hand-made quilts"/>
  </r>
  <r>
    <x v="3"/>
    <x v="90"/>
    <x v="496"/>
    <x v="1"/>
    <x v="3777"/>
    <d v="2017-01-01T00:00:00"/>
    <d v="2017-09-30T00:00:00"/>
    <n v="55000"/>
    <n v="45000"/>
    <n v="261749"/>
    <n v="20000"/>
    <n v="15000"/>
    <s v="Representative Survey"/>
    <s v="Actuals from local hotels, sponsors, vendors, # meals sold, and shuttle driver logs."/>
    <n v="3000"/>
    <n v="2500"/>
    <s v="Informal Survey"/>
    <s v="# paid parking (residents do not pay for parking), local hotels and past history."/>
    <n v="75"/>
    <n v="75"/>
    <s v="Informal Survey"/>
    <s v="local hotels, shuttle driver conversations, # visitors to customer service tent"/>
    <n v="75"/>
    <n v="60"/>
    <s v="Direct Count"/>
    <s v="Direct count from local hotel. Despite inclement weather, sponsors and vendors were satisfied with the attendance."/>
    <n v="19000"/>
    <n v="14000"/>
    <s v="Other"/>
    <s v="Difference between Total Attendance and Paid for Overnight Lodging"/>
    <n v="100"/>
    <n v="100"/>
    <s v="Direct Count"/>
    <s v="Info from local hotel directly across street from festival site."/>
    <s v="Purpose of grant: plan, organize and hold annual Lighthouse Festival, parade and 5k/10k race at Mukilteo Lighthouse Park."/>
  </r>
  <r>
    <x v="3"/>
    <x v="90"/>
    <x v="495"/>
    <x v="1"/>
    <x v="3778"/>
    <d v="2017-06-29T00:00:00"/>
    <d v="2017-09-05T00:00:00"/>
    <n v="1750"/>
    <n v="1750"/>
    <n v="3125"/>
    <n v="100"/>
    <n v="75"/>
    <s v="Direct Count"/>
    <s v="# registered participants"/>
    <n v="10"/>
    <n v="0"/>
    <s v="Direct Count"/>
    <s v="Addresses collected for registrations listed the furthest city as Mount Vernon, 45 miles away."/>
    <n v="0"/>
    <n v="0"/>
    <s v="Direct Count"/>
    <s v="No participants registered from out of state/country"/>
    <n v="10"/>
    <n v="0"/>
    <s v="Direct Count"/>
    <s v="Area hotels were contacted to track overnight stays for this event, there were no paid overnights attributed to this event."/>
    <n v="100"/>
    <n v="75"/>
    <s v="Other"/>
    <s v="Difference between Overall Attendance and Attendance, Paid for Overnight Lodging"/>
    <n v="0"/>
    <n v="0"/>
    <s v="Direct Count"/>
    <s v="Area hotels were contacted to track overnight stays for this event, there were no paid overnights attributed to this event."/>
    <s v="Purpose of grant: organize a competition similar to the TV show to attract different types of tourists to Mukilteo. Additional funds of $1,720 were raised with event registration and community sponsorship to pay for the event. "/>
  </r>
  <r>
    <x v="3"/>
    <x v="90"/>
    <x v="1129"/>
    <x v="0"/>
    <x v="3779"/>
    <d v="2017-01-01T00:00:00"/>
    <d v="2017-12-31T00:00:00"/>
    <n v="6000"/>
    <n v="6000"/>
    <n v="6000"/>
    <m/>
    <m/>
    <s v="N/A"/>
    <s v="This project was intended to inform residents about city events and activities, and promote the city's many amenities to the public."/>
    <m/>
    <m/>
    <s v="N/A"/>
    <s v="This project was intended to inform residents about city events and activities, and promote the city's many amenities to the public."/>
    <m/>
    <m/>
    <s v="N/A"/>
    <s v="This project was intended to inform residents about city events and activities, and promote the city's many amenities to the public."/>
    <m/>
    <m/>
    <s v="N/A"/>
    <s v="This project was intended to inform residents about city events and activities, and promote the city's many amenities to the public."/>
    <m/>
    <m/>
    <s v="N/A"/>
    <m/>
    <m/>
    <m/>
    <s v="N/A"/>
    <s v="This project was intended to inform residents about city events and activities, and promote the city's many amenities to the public."/>
    <s v="Posting original content to and archiving of City of Mukilteo's social media sites Facebook, Twitter, LinkedIn, and Google+"/>
  </r>
  <r>
    <x v="3"/>
    <x v="90"/>
    <x v="495"/>
    <x v="0"/>
    <x v="3780"/>
    <d v="2017-01-01T00:00:00"/>
    <d v="2017-12-31T00:00:00"/>
    <n v="36950"/>
    <n v="30000"/>
    <n v="25265"/>
    <n v="820"/>
    <n v="685"/>
    <s v="Direct Count"/>
    <s v="website analytics, online and retail purchases of Discover Mukilteo items for sale"/>
    <n v="500"/>
    <n v="430"/>
    <s v="Direct Count"/>
    <s v="zip codes of items purchased"/>
    <n v="100"/>
    <n v="3"/>
    <s v="Direct Count"/>
    <s v="Zip codes or countries of origin from items purchased"/>
    <n v="400"/>
    <n v="0"/>
    <s v="Direct Count"/>
    <s v="No hotel rooms were purchased as a result of this marketing project"/>
    <n v="720"/>
    <n v="685"/>
    <s v="Direct Count"/>
    <s v="No hotel rooms were purchased as a result of this marketing project"/>
    <n v="400"/>
    <n v="0"/>
    <s v="Direct Count"/>
    <s v="No hotel rooms were purchased as a result of this marketing project"/>
    <s v="Purpose of grant: marketing campaign to encourage tourism in Mukilteo through advertising, planning events and selling retail items at the Tourism Center and online."/>
  </r>
  <r>
    <x v="3"/>
    <x v="90"/>
    <x v="1129"/>
    <x v="2"/>
    <x v="3781"/>
    <d v="2017-07-01T00:00:00"/>
    <d v="2017-08-28T00:00:00"/>
    <n v="42500"/>
    <n v="42500"/>
    <n v="45448.09"/>
    <n v="250000"/>
    <n v="1000000"/>
    <s v="Informal Survey"/>
    <s v="Guest visitor log book, number of events in the park, number of parking passes sold, and indirect count of visitors from special events at Lighthouse Park."/>
    <n v="130000"/>
    <n v="50000"/>
    <s v="Representative Survey"/>
    <s v="Guest visitor log book, number of events in the park and indirect count of visitors from special events at Lighthouse Park."/>
    <m/>
    <m/>
    <s v="N/A"/>
    <s v="No information provided"/>
    <n v="500"/>
    <n v="700"/>
    <s v="Informal Survey"/>
    <s v="Information provided by local hotels."/>
    <n v="230000"/>
    <n v="999000"/>
    <s v="Other"/>
    <s v="Difference between Overall Attendance and Paid for Overnight Lodging"/>
    <n v="2000"/>
    <n v="1000"/>
    <s v="Representative Survey"/>
    <s v="guest log book and local hotelier estimates"/>
    <s v="Purpose of Grant: repair and paint two 1906 Mukilteo Lightstation original living quarters of the station master and their families"/>
  </r>
  <r>
    <x v="3"/>
    <x v="90"/>
    <x v="1129"/>
    <x v="1"/>
    <x v="3782"/>
    <d v="2017-09-11T00:00:00"/>
    <d v="2017-09-13T00:00:00"/>
    <n v="23500"/>
    <n v="23500"/>
    <n v="28205"/>
    <n v="0"/>
    <n v="0"/>
    <s v="N/A"/>
    <s v="No attendance or overnight stays attributable to this grant."/>
    <n v="0"/>
    <n v="0"/>
    <s v="N/A"/>
    <s v="No attendance or overnight stays attributable to this grant."/>
    <n v="0"/>
    <n v="0"/>
    <s v="N/A"/>
    <s v="No attendance or overnight stays attributable to this grant."/>
    <n v="0"/>
    <n v="0"/>
    <s v="N/A"/>
    <s v="No attendance or overnight stays attributable to this grant."/>
    <n v="0"/>
    <n v="0"/>
    <s v="N/A"/>
    <s v="No attendance or overnight stays attributable to this grant."/>
    <n v="0"/>
    <n v="0"/>
    <s v="N/A"/>
    <s v="No attendance or overnight stays attributable to this grant."/>
    <s v="Purpose of grant: to reimburse the City of Mukilteo for Police, Fire and Public Works public safety services during the three-day Lighthouse Festival held September 11 - 13, 2017.  "/>
  </r>
  <r>
    <x v="3"/>
    <x v="90"/>
    <x v="495"/>
    <x v="2"/>
    <x v="3783"/>
    <d v="2017-01-01T00:00:00"/>
    <d v="2017-12-31T00:00:00"/>
    <n v="4350"/>
    <n v="4350"/>
    <n v="5078"/>
    <n v="3300"/>
    <n v="2100"/>
    <s v="Indirect Count"/>
    <s v="# brochures taken, # walk ins to Tourism Center, visitor log"/>
    <n v="2000"/>
    <n v="1500"/>
    <s v="Informal Survey"/>
    <s v="visitor log"/>
    <n v="1300"/>
    <n v="600"/>
    <s v="Other"/>
    <s v="Difference between Overall Attendance and Attendance 50+ miles"/>
    <n v="250"/>
    <n v="80"/>
    <s v="Direct Count"/>
    <s v="Data from local hotels"/>
    <n v="2700"/>
    <n v="1980"/>
    <s v="Other"/>
    <s v="Difference between Overall Attendance and Attendance, Paid for Overnight Parking"/>
    <n v="500"/>
    <n v="120"/>
    <s v="Informal Survey"/>
    <s v="# brochures taken, local hotel data"/>
    <s v="Purpose of grant: maintenance of the Chamber Tourism Information Center."/>
  </r>
  <r>
    <x v="3"/>
    <x v="90"/>
    <x v="495"/>
    <x v="2"/>
    <x v="3784"/>
    <d v="2017-01-01T00:00:00"/>
    <d v="2017-12-31T00:00:00"/>
    <n v="55000"/>
    <n v="55000"/>
    <n v="69665"/>
    <n v="3300"/>
    <n v="2100"/>
    <s v="Indirect Count"/>
    <s v="# brochures taken, # walk ins to Tourism Center, visitor log"/>
    <n v="2000"/>
    <n v="1500"/>
    <s v="Informal Survey"/>
    <s v="visitor log"/>
    <n v="1300"/>
    <n v="600"/>
    <s v="Other"/>
    <s v="Difference between Overall Attendance and Attendance 50+ miles"/>
    <n v="250"/>
    <n v="80"/>
    <s v="Direct Count"/>
    <s v="Data from local hotels"/>
    <n v="2700"/>
    <n v="1980"/>
    <s v="Other"/>
    <s v="Difference between Overall Attendance and Attendance, Paid for Overnight Lodging"/>
    <n v="500"/>
    <n v="120"/>
    <s v="Informal Survey"/>
    <s v="# hotel brochures taken, local hotel data"/>
    <s v="Purpose of grant: reimbursement of staff-related expenses to run the Mukilteo Tourism Information Center and promote tourism in the city."/>
  </r>
  <r>
    <x v="3"/>
    <x v="90"/>
    <x v="1570"/>
    <x v="0"/>
    <x v="2756"/>
    <d v="2017-01-01T00:00:00"/>
    <d v="2017-12-31T00:00:00"/>
    <n v="8795"/>
    <n v="6380"/>
    <n v="6103"/>
    <n v="11000"/>
    <n v="15000"/>
    <s v="Indirect Count"/>
    <s v="# brochures taken from kiosk near the start of the walk."/>
    <n v="7000"/>
    <m/>
    <s v="N/A"/>
    <s v="Not able to determine."/>
    <m/>
    <m/>
    <s v="N/A"/>
    <m/>
    <n v="0"/>
    <n v="0"/>
    <s v="N/A"/>
    <s v="No data."/>
    <n v="11000"/>
    <n v="15000"/>
    <s v="N/A"/>
    <s v="Assumption that no overnights were generated by this marketing project."/>
    <n v="0"/>
    <n v="0"/>
    <s v="Other"/>
    <s v="Promotion of the existing Walking Tour did not bring in overnight lodging, but area hotels did recommend the Tour to their guests per the hoteliers."/>
    <s v="Purpose of grant: promotion of Walking Tour of Mukilteo established in 2015 at Lighthouse Park."/>
  </r>
  <r>
    <x v="3"/>
    <x v="90"/>
    <x v="1129"/>
    <x v="0"/>
    <x v="1705"/>
    <d v="2017-01-01T00:00:00"/>
    <d v="2017-12-31T00:00:00"/>
    <n v="10670"/>
    <n v="10600"/>
    <n v="9386"/>
    <n v="25300"/>
    <n v="36800"/>
    <s v="Indirect Count"/>
    <s v="Data estimated from # guests per rental and staff surveys."/>
    <n v="5000"/>
    <n v="12800"/>
    <s v="Informal Survey"/>
    <s v="Rental application, informal employee surveys."/>
    <n v="2530"/>
    <n v="3680"/>
    <s v="Informal Survey"/>
    <s v="Rental applications, informal employee surveys of guests."/>
    <n v="625"/>
    <n v="90"/>
    <s v="Direct Count"/>
    <s v="Data directly from hoteliers."/>
    <n v="20200"/>
    <n v="36570"/>
    <s v="Other"/>
    <s v="Difference between Overall Attendance and Attendance, Paid for Overnight Lodging"/>
    <n v="5100"/>
    <n v="230"/>
    <s v="Indirect Count"/>
    <s v="Data from hoteliers, rental coordinator discussions with event planners."/>
    <s v="Purpose of fund: to market/promote Rosehill Community Center as a wedding and event destimation"/>
  </r>
  <r>
    <x v="3"/>
    <x v="90"/>
    <x v="1129"/>
    <x v="2"/>
    <x v="1704"/>
    <d v="2017-01-01T00:00:00"/>
    <d v="2017-12-31T00:00:00"/>
    <n v="30000"/>
    <n v="30000"/>
    <n v="30000"/>
    <n v="29700"/>
    <n v="43200"/>
    <s v="Indirect Count"/>
    <s v="Data estimated from # guests per rental. Staff did a better job of tracking total attendance."/>
    <n v="5940"/>
    <n v="15120"/>
    <s v="Other"/>
    <s v="Rental applications, staff interviews with responsible parties"/>
    <n v="2970"/>
    <n v="4320"/>
    <s v="Other"/>
    <s v="These numbers are most likely estimates but not based on a representative sampling."/>
    <n v="625"/>
    <n v="1245"/>
    <s v="Direct Count"/>
    <s v="Data from local hoteliers who track stays from Rosehill Community Center."/>
    <n v="2380"/>
    <n v="34560"/>
    <s v="Other"/>
    <s v="Difference between Overall Attendance and Attendance, Paid for Overnight Lodging"/>
    <n v="5900"/>
    <n v="8640"/>
    <s v="Other"/>
    <s v="These numbers are most likely estimates but not based on a representative sampling."/>
    <s v="Purpose of grant: .5 FTE to promote hotels to rental customers at the Rosehill Community Center."/>
  </r>
  <r>
    <x v="3"/>
    <x v="90"/>
    <x v="1129"/>
    <x v="2"/>
    <x v="3785"/>
    <d v="2017-09-01T00:00:00"/>
    <d v="2017-11-01T00:00:00"/>
    <n v="22000"/>
    <n v="22000"/>
    <n v="32000"/>
    <m/>
    <m/>
    <s v="N/A"/>
    <s v="This grant is for facility upgrades/improvements.  No attendance or hotel stays can be attributed to it."/>
    <m/>
    <m/>
    <s v="N/A"/>
    <s v="This grant is for facility upgrades/improvements.  No attendance or hotel stays can be attributed to it."/>
    <m/>
    <m/>
    <s v="N/A"/>
    <s v="This grant is for facility upgrades/improvements.  No attendance or hotel stays can be attributed to it."/>
    <m/>
    <m/>
    <s v="N/A"/>
    <s v="This grant is for facility upgrades/improvements.  No attendance or hotel stays can be attributed to it."/>
    <m/>
    <m/>
    <s v="N/A"/>
    <s v="This grant is for facility upgrades/improvements.  No attendance or hotel stays can be attributed to it."/>
    <m/>
    <m/>
    <s v="N/A"/>
    <s v="This grant is for facility upgrades/improvements.  No attendance or hotel stays can be attributed to it."/>
    <s v="Purpose of grant: replace the original flooring in the largest event room (Pointe Elliott room) and upgrade the sound system."/>
  </r>
  <r>
    <x v="3"/>
    <x v="90"/>
    <x v="199"/>
    <x v="0"/>
    <x v="647"/>
    <d v="2017-01-01T00:00:00"/>
    <d v="2017-12-31T00:00:00"/>
    <n v="5000"/>
    <n v="5000"/>
    <n v="125423"/>
    <n v="45000"/>
    <m/>
    <s v="N/A"/>
    <s v="SnoCo Tourism Bureau predicted 45,000 visitors but does not  have the data to provide an actual number. They reported 287,201 visitors served from all of their sites, phone calls, emails, and mail."/>
    <n v="34200"/>
    <m/>
    <s v="N/A"/>
    <s v="SnoCo Tourism Bureau predicted 45,000 visitors but does not  have the data to provide an actual number. They reported 287,201 visitors served from all of their sites, phone calls, emails, and mail."/>
    <m/>
    <m/>
    <s v="N/A"/>
    <s v="SnoCo Tourism Bureau predicted 45000 visitors but does not  have the data to provide an actual number. They reported 287,201 visitors served from all of their sites, phone calls, emails, and mail."/>
    <n v="11250"/>
    <m/>
    <s v="N/A"/>
    <s v="SnoCo Tourism Bureau predicted 45,000 visitors but does not  have the data to provide an actual number. They reported 287,201 visitors served from all of their sites, phone calls, emails, and mail."/>
    <n v="33750"/>
    <m/>
    <s v="N/A"/>
    <s v="SnoCo Tourism Bureau predicted 45,000 visitors but does not  have the data to provide an actual number. They reported 287,201 visitors served from all of their sites, phone calls, emails, and mail."/>
    <n v="11250"/>
    <m/>
    <s v="N/A"/>
    <s v="SnoCo Tourism Bureau predicted 45,000 visitors but does not  have the data to provide an actual number. They reported 287,201 visitors served from all of their sites, phone calls, emails, and mail."/>
    <s v="Snohomish County Tourism Bureau works with many cities in the county to provide tourism promotion; the total activity cost represents the cost of ALL promotion, not just Mukilteo.  The cost to provide tourism promotion is believed to be $5,000.  The Lodging Tax Advisory Committee is very complimentary of this service at this price point and has determined this grant to be perpetual."/>
  </r>
  <r>
    <x v="3"/>
    <x v="195"/>
    <x v="1946"/>
    <x v="2"/>
    <x v="3786"/>
    <d v="2017-01-31T00:00:00"/>
    <d v="2017-12-31T00:00:00"/>
    <n v="240500"/>
    <n v="240500"/>
    <n v="188973"/>
    <n v="575000"/>
    <n v="621992"/>
    <s v="Direct Count"/>
    <s v="All attendance counts use a combination of Direct Counts and a Representative Survey.  This figure also includes the Yakima Valley Pippins total attendance in the Yakima County Stadium, which was 43,213."/>
    <n v="40000"/>
    <n v="45500"/>
    <s v="Direct Count"/>
    <s v="The Fair Association ticketing system allows the ability to report by zip code to track the origin of the sale, and figures from the Yakima Valley Tourism office are also used."/>
    <n v="50000"/>
    <n v="5500"/>
    <s v="Direct Count"/>
    <m/>
    <n v="18000"/>
    <n v="20000"/>
    <s v="Direct Count"/>
    <s v="Figures utilized are tracked by the Yakima Valley Tourism in addition to pulling zip code reports though the Fair Association ticketing system."/>
    <n v="500000"/>
    <n v="561992"/>
    <s v="Direct Count"/>
    <m/>
    <n v="55000"/>
    <n v="60000"/>
    <s v="Direct Count"/>
    <s v="Counts use the lodging room nights paid and multiply by 3 as many of the events (sports, concerts, vendors, etc.) have multiple people staying in each room."/>
    <s v="Remaining funds that have been awarded will be utilized in 2018.  "/>
  </r>
  <r>
    <x v="3"/>
    <x v="195"/>
    <x v="1408"/>
    <x v="2"/>
    <x v="3787"/>
    <d v="2017-01-01T00:00:00"/>
    <d v="2017-12-31T00:00:00"/>
    <n v="566554"/>
    <n v="566554"/>
    <n v="566554"/>
    <m/>
    <m/>
    <m/>
    <m/>
    <m/>
    <m/>
    <m/>
    <m/>
    <m/>
    <m/>
    <m/>
    <m/>
    <m/>
    <m/>
    <m/>
    <m/>
    <m/>
    <m/>
    <m/>
    <m/>
    <m/>
    <m/>
    <m/>
    <m/>
    <m/>
  </r>
  <r>
    <x v="3"/>
    <x v="91"/>
    <x v="1141"/>
    <x v="0"/>
    <x v="3788"/>
    <d v="2017-07-15T00:00:00"/>
    <d v="2017-07-15T00:00:00"/>
    <n v="1000"/>
    <n v="1000"/>
    <n v="20000"/>
    <n v="2500"/>
    <n v="2000"/>
    <s v="Direct Count"/>
    <m/>
    <n v="1500"/>
    <n v="400"/>
    <s v="Structured Estimate"/>
    <m/>
    <m/>
    <n v="50"/>
    <s v="Structured Estimate"/>
    <m/>
    <m/>
    <n v="50"/>
    <s v="Structured Estimate"/>
    <m/>
    <m/>
    <n v="1050"/>
    <s v="Structured Estimate"/>
    <m/>
    <n v="40"/>
    <n v="50"/>
    <s v="Structured Estimate"/>
    <m/>
    <m/>
  </r>
  <r>
    <x v="3"/>
    <x v="91"/>
    <x v="1947"/>
    <x v="0"/>
    <x v="3789"/>
    <d v="2017-05-21T00:00:00"/>
    <d v="2017-05-21T00:00:00"/>
    <n v="1000"/>
    <n v="1000"/>
    <n v="5000"/>
    <n v="264"/>
    <n v="185"/>
    <s v="Structured Estimate"/>
    <s v="76 weddings were booked from this event so they estimate that 912 people will be staying overnight throughout the next year.  76 weddings with an average of 12 people per wedding staying 1 or 2 nights."/>
    <n v="264"/>
    <n v="150"/>
    <s v="Structured Estimate"/>
    <m/>
    <n v="264"/>
    <n v="20"/>
    <s v="Structured Estimate"/>
    <m/>
    <n v="912"/>
    <m/>
    <s v="Structured Estimate"/>
    <s v="76 weddings were booked from this event so they estimate that 912 people will be staying overnight throughout the next year.  76 weddings with an average of 12 people per wedding staying 1 or 2 nights."/>
    <m/>
    <n v="185"/>
    <s v="Structured Estimate"/>
    <m/>
    <n v="912"/>
    <m/>
    <s v="Structured Estimate"/>
    <s v="76 weddings were booked from this event so they estimate that 912 people will be staying overnight throughout the next year.  76 weddings with an average of 12 people per wedding staying 1 or 2 nights."/>
    <m/>
  </r>
  <r>
    <x v="3"/>
    <x v="91"/>
    <x v="1759"/>
    <x v="0"/>
    <x v="3790"/>
    <d v="2017-03-01T00:00:00"/>
    <d v="2017-12-31T00:00:00"/>
    <n v="500"/>
    <n v="500"/>
    <n v="11250"/>
    <m/>
    <m/>
    <m/>
    <m/>
    <m/>
    <m/>
    <m/>
    <m/>
    <m/>
    <m/>
    <m/>
    <m/>
    <m/>
    <m/>
    <m/>
    <m/>
    <m/>
    <m/>
    <m/>
    <m/>
    <m/>
    <m/>
    <m/>
    <m/>
    <s v="The licensed ap will be available for free download.  Visitors or locals using the ap will find information about local business, attractions, and historical sites.  The user may collect rewards points for visiting rewards locations"/>
  </r>
  <r>
    <x v="3"/>
    <x v="91"/>
    <x v="1948"/>
    <x v="0"/>
    <x v="3791"/>
    <d v="2017-06-24T00:00:00"/>
    <d v="2017-06-24T00:00:00"/>
    <n v="1000"/>
    <n v="1000"/>
    <n v="1098"/>
    <n v="32"/>
    <n v="20"/>
    <s v="Informal Survey"/>
    <m/>
    <m/>
    <n v="10"/>
    <s v="Informal Survey"/>
    <m/>
    <m/>
    <n v="15"/>
    <s v="Informal Survey"/>
    <m/>
    <m/>
    <n v="7"/>
    <s v="Informal Survey"/>
    <m/>
    <m/>
    <n v="13"/>
    <s v="Structured Estimate"/>
    <m/>
    <m/>
    <n v="7"/>
    <s v="Informal Survey"/>
    <m/>
    <m/>
  </r>
  <r>
    <x v="3"/>
    <x v="91"/>
    <x v="1137"/>
    <x v="0"/>
    <x v="1711"/>
    <d v="2017-09-16T00:00:00"/>
    <d v="2017-09-16T00:00:00"/>
    <n v="1000"/>
    <n v="1000"/>
    <n v="5875"/>
    <n v="200"/>
    <n v="300"/>
    <s v="Direct Count"/>
    <m/>
    <n v="40"/>
    <n v="105"/>
    <s v="Structured Estimate"/>
    <m/>
    <n v="40"/>
    <n v="60"/>
    <s v="Structured Estimate"/>
    <m/>
    <m/>
    <n v="20"/>
    <s v="Structured Estimate"/>
    <m/>
    <m/>
    <n v="20"/>
    <s v="Structured Estimate"/>
    <m/>
    <n v="15"/>
    <n v="60"/>
    <s v="Structured Estimate"/>
    <m/>
    <m/>
  </r>
  <r>
    <x v="3"/>
    <x v="91"/>
    <x v="1141"/>
    <x v="0"/>
    <x v="2763"/>
    <d v="2017-06-23T00:00:00"/>
    <d v="2017-06-24T00:00:00"/>
    <n v="1000"/>
    <n v="1000"/>
    <n v="40000"/>
    <n v="5000"/>
    <n v="7700"/>
    <s v="Direct Count"/>
    <m/>
    <n v="2500"/>
    <n v="150"/>
    <s v="Direct Count"/>
    <m/>
    <m/>
    <n v="100"/>
    <s v="Direct Count"/>
    <m/>
    <m/>
    <n v="50"/>
    <s v="Structured Estimate"/>
    <m/>
    <m/>
    <n v="7625"/>
    <s v="Structured Estimate"/>
    <m/>
    <n v="40"/>
    <n v="75"/>
    <m/>
    <m/>
    <m/>
  </r>
  <r>
    <x v="3"/>
    <x v="91"/>
    <x v="1949"/>
    <x v="0"/>
    <x v="2762"/>
    <d v="2017-06-24T00:00:00"/>
    <d v="2017-06-24T00:00:00"/>
    <n v="1000"/>
    <n v="1000"/>
    <n v="5250"/>
    <n v="2250"/>
    <n v="2250"/>
    <s v="Structured Estimate"/>
    <m/>
    <n v="500"/>
    <n v="500"/>
    <s v="Structured Estimate"/>
    <m/>
    <m/>
    <n v="250"/>
    <s v="Structured Estimate"/>
    <m/>
    <m/>
    <n v="50"/>
    <m/>
    <m/>
    <m/>
    <n v="2175"/>
    <s v="Structured Estimate"/>
    <m/>
    <m/>
    <n v="75"/>
    <s v="Structured Estimate"/>
    <m/>
    <m/>
  </r>
  <r>
    <x v="3"/>
    <x v="91"/>
    <x v="1141"/>
    <x v="0"/>
    <x v="3792"/>
    <d v="2017-07-14T00:00:00"/>
    <d v="2017-07-14T00:00:00"/>
    <n v="1000"/>
    <n v="1000"/>
    <n v="15000"/>
    <n v="2000"/>
    <n v="1200"/>
    <s v="Direct Count"/>
    <m/>
    <n v="1000"/>
    <n v="200"/>
    <s v="Structured Estimate"/>
    <m/>
    <m/>
    <n v="50"/>
    <s v="Structured Estimate"/>
    <m/>
    <m/>
    <n v="25"/>
    <s v="Structured Estimate"/>
    <m/>
    <m/>
    <n v="1160"/>
    <s v="Structured Estimate"/>
    <m/>
    <n v="35"/>
    <n v="40"/>
    <s v="Structured Estimate"/>
    <m/>
    <m/>
  </r>
  <r>
    <x v="3"/>
    <x v="91"/>
    <x v="1950"/>
    <x v="0"/>
    <x v="3793"/>
    <d v="2017-08-11T00:00:00"/>
    <d v="2017-08-12T00:00:00"/>
    <n v="1000"/>
    <n v="1000"/>
    <n v="15000"/>
    <n v="200"/>
    <n v="200"/>
    <s v="Structured Estimate"/>
    <m/>
    <n v="50"/>
    <n v="20"/>
    <s v="Informal Survey"/>
    <m/>
    <m/>
    <n v="15"/>
    <s v="Informal Survey"/>
    <m/>
    <m/>
    <n v="4"/>
    <s v="Informal Survey"/>
    <m/>
    <m/>
    <n v="196"/>
    <s v="Structured Estimate"/>
    <m/>
    <n v="10"/>
    <n v="4"/>
    <s v="Informal Survey"/>
    <m/>
    <m/>
  </r>
  <r>
    <x v="3"/>
    <x v="91"/>
    <x v="1949"/>
    <x v="0"/>
    <x v="3794"/>
    <d v="2017-08-12T00:00:00"/>
    <d v="2017-10-15T00:00:00"/>
    <n v="1000"/>
    <n v="1000"/>
    <n v="70000"/>
    <n v="9000"/>
    <n v="9000"/>
    <s v="Direct Count"/>
    <s v="Ticket Sales"/>
    <n v="1800"/>
    <n v="8000"/>
    <m/>
    <m/>
    <n v="1800"/>
    <n v="1000"/>
    <m/>
    <m/>
    <m/>
    <n v="180"/>
    <m/>
    <m/>
    <m/>
    <n v="820"/>
    <m/>
    <m/>
    <m/>
    <n v="180"/>
    <m/>
    <m/>
    <m/>
  </r>
  <r>
    <x v="3"/>
    <x v="91"/>
    <x v="1951"/>
    <x v="0"/>
    <x v="1713"/>
    <d v="2017-05-20T00:00:00"/>
    <d v="2017-11-04T00:00:00"/>
    <n v="1000"/>
    <n v="1000"/>
    <n v="11850"/>
    <n v="1200"/>
    <n v="720"/>
    <s v="Direct Count"/>
    <m/>
    <n v="700"/>
    <n v="495"/>
    <s v="Direct Count"/>
    <m/>
    <m/>
    <n v="54"/>
    <s v="Direct Count"/>
    <m/>
    <m/>
    <n v="13"/>
    <s v="Structured Estimate"/>
    <m/>
    <m/>
    <n v="707"/>
    <s v="Structured Estimate"/>
    <m/>
    <m/>
    <n v="13"/>
    <s v="Structured Estimate"/>
    <m/>
    <m/>
  </r>
  <r>
    <x v="3"/>
    <x v="92"/>
    <x v="1952"/>
    <x v="2"/>
    <x v="3795"/>
    <d v="2017-01-01T00:00:00"/>
    <d v="2017-11-30T00:00:00"/>
    <n v="7000"/>
    <n v="7000"/>
    <n v="24600"/>
    <n v="2500"/>
    <n v="2078"/>
    <s v="Other"/>
    <s v="Visitor's sign in log book"/>
    <n v="1200"/>
    <n v="1184"/>
    <s v="Other"/>
    <s v="Visitor's sign in log book"/>
    <n v="500"/>
    <n v="796"/>
    <s v="Other"/>
    <s v="Visitor's sign in log book"/>
    <n v="0"/>
    <n v="0"/>
    <s v="Other"/>
    <s v="Visitor's sign in log book"/>
    <n v="2000"/>
    <n v="1817"/>
    <s v="Other"/>
    <s v="Visitor's sign in log book"/>
    <n v="50"/>
    <n v="139"/>
    <s v="Other"/>
    <s v="Visitor's sign in log book"/>
    <m/>
  </r>
  <r>
    <x v="3"/>
    <x v="92"/>
    <x v="1953"/>
    <x v="2"/>
    <x v="3795"/>
    <d v="2017-12-01T00:00:00"/>
    <d v="2017-12-31T00:00:00"/>
    <n v="7000"/>
    <n v="7000"/>
    <n v="176360"/>
    <n v="200"/>
    <n v="112"/>
    <s v="Other"/>
    <s v="Visitors sign in to log book"/>
    <n v="50"/>
    <n v="42"/>
    <s v="Other"/>
    <s v="Visitors sign in to log book"/>
    <n v="50"/>
    <n v="38"/>
    <s v="Other"/>
    <s v="Visitors sign in to log book"/>
    <n v="0"/>
    <n v="0"/>
    <s v="Other"/>
    <s v="Visitors sign in to log book"/>
    <n v="150"/>
    <n v="108"/>
    <s v="Other"/>
    <s v="Visitors sign in to log book"/>
    <n v="0"/>
    <n v="4"/>
    <s v="Other"/>
    <s v="Visitors sign in to log book"/>
    <s v="The City of North Bend assumed operation of the Visitor's Information Center &amp; Mountain View Art Gallery December 1, 2017."/>
  </r>
  <r>
    <x v="3"/>
    <x v="93"/>
    <x v="1954"/>
    <x v="0"/>
    <x v="3796"/>
    <d v="2017-01-01T00:00:00"/>
    <d v="2017-12-31T00:00:00"/>
    <n v="12500"/>
    <n v="12500"/>
    <n v="12500"/>
    <n v="1000"/>
    <n v="680"/>
    <s v="Indirect Count"/>
    <s v="Being tracked through a log that is filled out when visitor makes a geocache find. "/>
    <n v="700"/>
    <n v="511"/>
    <s v="Indirect Count"/>
    <m/>
    <n v="350"/>
    <n v="288"/>
    <s v="Indirect Count"/>
    <m/>
    <m/>
    <m/>
    <s v="Indirect Count"/>
    <s v="unknown"/>
    <m/>
    <m/>
    <s v="Indirect Count"/>
    <s v="unknown"/>
    <m/>
    <m/>
    <s v="Indirect Count"/>
    <s v="unknown"/>
    <s v="Used for ongoing marketing of trails and geocaching activities for all of 2017"/>
  </r>
  <r>
    <x v="3"/>
    <x v="93"/>
    <x v="1955"/>
    <x v="1"/>
    <x v="671"/>
    <d v="2017-07-07T00:00:00"/>
    <d v="2017-07-08T00:00:00"/>
    <n v="14000"/>
    <n v="14000"/>
    <n v="14000"/>
    <n v="1500"/>
    <n v="1550"/>
    <s v="Indirect Count"/>
    <s v="One of the main activities during the Gorge Days weekend is the car show.  Registration for the show was approximately 135 cars with at least two individuals per registration.  Those numbers combined with attendance counts at Friday night barbecue dinner and live music (150+), Saturday pancake breakfast (130+), garage sales (55 sales), Saturday concert (200+) plus a visual estimation of the crowds visiting the cars, vendors and other activities resulting in an overall attendance of 1,550 for the weekend."/>
    <n v="750"/>
    <n v="837"/>
    <s v="Informal Survey"/>
    <s v="Percentages were determined by the car show registration indicating addresses of car owners.  Also, a random survey was performed of attendees to the entire event, asking where they were from and if they spent the night in the area."/>
    <n v="150"/>
    <n v="326"/>
    <s v="Indirect Count"/>
    <s v="Based on the random survey information collected, 21% of 1550 equals 326 people who spent the night in the area.   This is assuming overnight guests were from out of state"/>
    <n v="150"/>
    <n v="163"/>
    <s v="Indirect Count"/>
    <s v="Based on the random survey information collected, 21% of 1550 equals 326 people who spent the night in the area.  Given the fact that most overnight stays were by couples and the majority stayed one night, this would generate approximately 163 room nights."/>
    <n v="1500"/>
    <n v="1224"/>
    <s v="Indirect Count"/>
    <s v="took the amount of estimated rooms and subtracted from the total indirect count"/>
    <n v="200"/>
    <n v="326"/>
    <s v="Indirect Count"/>
    <s v="Based on the random survey information collected, 21% of 1550 equals 326 people who spent the night in the area.  Given the fact that most overnight stays were by couples and the majority stayed one night, this would generate approximately 163 room nights."/>
    <s v="based on reporting numbers from the Chamber of Commerce"/>
  </r>
  <r>
    <x v="3"/>
    <x v="188"/>
    <x v="1574"/>
    <x v="0"/>
    <x v="3797"/>
    <d v="2017-01-01T00:00:00"/>
    <d v="2017-12-31T00:00:00"/>
    <n v="800"/>
    <n v="800"/>
    <n v="800"/>
    <m/>
    <m/>
    <m/>
    <m/>
    <m/>
    <m/>
    <m/>
    <m/>
    <m/>
    <m/>
    <m/>
    <m/>
    <m/>
    <m/>
    <m/>
    <m/>
    <m/>
    <m/>
    <m/>
    <m/>
    <m/>
    <m/>
    <m/>
    <m/>
    <s v="Website creation and maintenance.  _x000d__x000a_Chamber of Commerce."/>
  </r>
  <r>
    <x v="3"/>
    <x v="94"/>
    <x v="1956"/>
    <x v="0"/>
    <x v="3798"/>
    <d v="2017-01-01T00:00:00"/>
    <d v="2017-12-31T00:00:00"/>
    <n v="19850"/>
    <n v="7000"/>
    <n v="31250"/>
    <n v="1700"/>
    <n v="1700"/>
    <s v="Structured Estimate"/>
    <s v="3.4% of 500,000 web visitors is 17,000, 10% of that is 1,700."/>
    <n v="1700"/>
    <n v="1700"/>
    <s v="Structured Estimate"/>
    <s v="100% of focus is outside of area."/>
    <n v="1700"/>
    <n v="1700"/>
    <s v="Structured Estimate"/>
    <s v="100% of focus is outside of area."/>
    <n v="1105"/>
    <n v="1105"/>
    <s v="Structured Estimate"/>
    <s v="This is a conservative estimate and is directly in line when compared to the Dean Runyun Report for Island County for 2016 which was 1,077,000 overnight stays.  the estimate provided is about 1/10 of 1 percent of total overnight guests."/>
    <n v="0"/>
    <n v="0"/>
    <s v="N/A"/>
    <s v="Our focus of the international programs was 100% out of the area with a special emphasis on overseas visitors.  None of these are tourists visiting friends or relatives and they are not campers."/>
    <n v="1105"/>
    <n v="1105"/>
    <s v="Structured Estimate"/>
    <s v="Our focus of the international was 100% on paid lodgings."/>
    <m/>
  </r>
  <r>
    <x v="3"/>
    <x v="94"/>
    <x v="1957"/>
    <x v="1"/>
    <x v="3799"/>
    <d v="2017-08-19T00:00:00"/>
    <d v="2017-08-20T00:00:00"/>
    <n v="30000"/>
    <n v="9000"/>
    <n v="77000"/>
    <n v="10000"/>
    <n v="10000"/>
    <s v="Indirect Count"/>
    <s v="The number of full color programs distributed over the 2 day event."/>
    <n v="2800"/>
    <n v="2800"/>
    <s v="Representative Survey"/>
    <s v="56% of the people surveyed were from outside the county.  We assume 1/2 were from outside 50 miles."/>
    <n v="200"/>
    <n v="200"/>
    <s v="Representative Survey"/>
    <s v="2% stated they were visiting for more than the one day plus 300 racers/crews/race staff."/>
    <n v="358"/>
    <n v="358"/>
    <s v="Representative Survey"/>
    <s v="536 per survey at 3 per room average is 179 rooms per night Friday &amp; Saturday."/>
    <n v="236"/>
    <n v="236"/>
    <s v="Representative Survey"/>
    <s v="Race crews who camped in downtown Oak Harbor."/>
    <n v="536"/>
    <n v="536"/>
    <s v="Representative Survey"/>
    <s v="18% of out of area respondents said they stayed in paid accommodations plus 32 racers."/>
    <m/>
  </r>
  <r>
    <x v="3"/>
    <x v="94"/>
    <x v="1958"/>
    <x v="1"/>
    <x v="3800"/>
    <d v="2017-01-01T00:00:00"/>
    <d v="2017-08-31T00:00:00"/>
    <n v="5000"/>
    <n v="4000"/>
    <n v="5500"/>
    <n v="3750"/>
    <n v="3750"/>
    <s v="Direct Count"/>
    <s v="Polled registered entries and observation."/>
    <n v="105"/>
    <n v="105"/>
    <s v="Direct Count"/>
    <s v="Examination of entry forms."/>
    <n v="6"/>
    <n v="6"/>
    <s v="Direct Count"/>
    <s v="Examination of entry forms."/>
    <n v="29"/>
    <n v="29"/>
    <s v="Other"/>
    <s v="No method of calculation provided."/>
    <n v="0"/>
    <n v="0"/>
    <s v="Other"/>
    <s v="unknown"/>
    <n v="29"/>
    <n v="29"/>
    <s v="Other"/>
    <s v="No method of calculation provided."/>
    <m/>
  </r>
  <r>
    <x v="3"/>
    <x v="94"/>
    <x v="1578"/>
    <x v="0"/>
    <x v="1732"/>
    <d v="2017-01-01T00:00:00"/>
    <d v="2017-12-31T00:00:00"/>
    <n v="67500"/>
    <n v="65000"/>
    <n v="487255"/>
    <m/>
    <n v="0"/>
    <s v="Direct Count"/>
    <s v="No event, total marketing touches.  Added up all data provided from marketing resources used."/>
    <m/>
    <n v="0"/>
    <s v="Informal Survey"/>
    <s v="Surveys, polling and national tourism algorithm"/>
    <m/>
    <n v="0"/>
    <s v="Informal Survey"/>
    <s v="Surveys, polling and national tourism algorithm."/>
    <m/>
    <n v="0"/>
    <s v="Structured Estimate"/>
    <s v="Lodging polls."/>
    <m/>
    <n v="0"/>
    <s v="Structured Estimate"/>
    <s v="Subtracted overnight stays from those traveling more than 50 miles."/>
    <m/>
    <n v="0"/>
    <s v="Informal Survey"/>
    <s v="Surveys"/>
    <m/>
  </r>
  <r>
    <x v="3"/>
    <x v="94"/>
    <x v="1959"/>
    <x v="1"/>
    <x v="2774"/>
    <d v="2017-01-01T00:00:00"/>
    <d v="2017-10-31T00:00:00"/>
    <n v="9800"/>
    <n v="3000"/>
    <n v="7027"/>
    <n v="88"/>
    <n v="88"/>
    <s v="Direct Count"/>
    <s v="Accustat registration and after race survey."/>
    <n v="18"/>
    <n v="18"/>
    <s v="Direct Count"/>
    <s v="Accustat registration data."/>
    <n v="5"/>
    <n v="5"/>
    <s v="Direct Count"/>
    <s v="Accustat registration data."/>
    <n v="0"/>
    <n v="0"/>
    <s v="Informal Survey"/>
    <s v="After race survey."/>
    <n v="18"/>
    <n v="18"/>
    <s v="Informal Survey"/>
    <s v="After race survey."/>
    <n v="0"/>
    <n v="0"/>
    <s v="Informal Survey"/>
    <s v="After race survey."/>
    <m/>
  </r>
  <r>
    <x v="3"/>
    <x v="94"/>
    <x v="999"/>
    <x v="1"/>
    <x v="1727"/>
    <d v="2017-01-01T00:00:00"/>
    <d v="2017-12-31T00:00:00"/>
    <n v="30000"/>
    <n v="26500"/>
    <n v="120000"/>
    <n v="20000"/>
    <n v="20000"/>
    <s v="Other"/>
    <s v="None provided."/>
    <n v="10000"/>
    <n v="10000"/>
    <s v="Structured Estimate"/>
    <m/>
    <n v="2000"/>
    <n v="2000"/>
    <s v="Structured Estimate"/>
    <m/>
    <n v="150"/>
    <n v="150"/>
    <s v="Structured Estimate"/>
    <s v="Hotels reported sold out."/>
    <n v="2592"/>
    <n v="2592"/>
    <s v="Structured Estimate"/>
    <m/>
    <n v="2160"/>
    <n v="2160"/>
    <s v="Structured Estimate"/>
    <m/>
    <m/>
  </r>
  <r>
    <x v="3"/>
    <x v="94"/>
    <x v="1152"/>
    <x v="1"/>
    <x v="2778"/>
    <d v="2017-04-01T00:00:00"/>
    <d v="2017-10-01T00:00:00"/>
    <n v="10000"/>
    <n v="5000"/>
    <n v="42500"/>
    <n v="12000"/>
    <n v="12000"/>
    <s v="Direct Count"/>
    <s v="Meals served and survey."/>
    <n v="3000"/>
    <n v="3000"/>
    <s v="Informal Survey"/>
    <s v="Survey/Contest"/>
    <n v="1000"/>
    <n v="1000"/>
    <s v="Informal Survey"/>
    <s v="Facebook survey"/>
    <n v="200"/>
    <n v="200"/>
    <s v="Informal Survey"/>
    <s v="Facebook and hotel surveys."/>
    <n v="500"/>
    <n v="500"/>
    <s v="Informal Survey"/>
    <s v="Facebook survey"/>
    <n v="500"/>
    <n v="500"/>
    <s v="Informal Survey"/>
    <s v="Hotel survey"/>
    <m/>
  </r>
  <r>
    <x v="3"/>
    <x v="94"/>
    <x v="1003"/>
    <x v="2"/>
    <x v="2772"/>
    <d v="2017-01-01T00:00:00"/>
    <d v="2017-12-31T00:00:00"/>
    <n v="29800"/>
    <n v="5000"/>
    <n v="206000"/>
    <n v="4627"/>
    <n v="4627"/>
    <s v="Direct Count"/>
    <m/>
    <n v="2671"/>
    <n v="2671"/>
    <s v="Direct Count"/>
    <m/>
    <n v="1557"/>
    <n v="1557"/>
    <s v="Direct Count"/>
    <m/>
    <n v="833"/>
    <n v="833"/>
    <s v="Direct Count"/>
    <m/>
    <n v="837"/>
    <n v="837"/>
    <s v="Direct Count"/>
    <m/>
    <n v="833"/>
    <n v="833"/>
    <s v="Direct Count"/>
    <m/>
    <m/>
  </r>
  <r>
    <x v="3"/>
    <x v="94"/>
    <x v="1960"/>
    <x v="2"/>
    <x v="303"/>
    <d v="2017-01-01T00:00:00"/>
    <d v="2017-12-31T00:00:00"/>
    <n v="115000"/>
    <n v="115000"/>
    <n v="487255"/>
    <m/>
    <n v="0"/>
    <s v="Direct Count"/>
    <s v="Year round touches for total facility, includes marketing touches.  Surveys and polling"/>
    <m/>
    <n v="0"/>
    <s v="Structured Estimate"/>
    <s v="Surveys, polling and national tourism algorithm."/>
    <m/>
    <n v="0"/>
    <s v="Structured Estimate"/>
    <s v="Surveys, polling and state tourism algorithm."/>
    <m/>
    <n v="0"/>
    <s v="Informal Survey"/>
    <s v="Lodging polls"/>
    <m/>
    <n v="0"/>
    <s v="Structured Estimate"/>
    <s v="Subtracted overnight stays in paid lodging from those traveling more than 50 miles."/>
    <m/>
    <n v="0"/>
    <s v="Informal Survey"/>
    <s v="Surveys"/>
    <m/>
  </r>
  <r>
    <x v="3"/>
    <x v="94"/>
    <x v="1961"/>
    <x v="1"/>
    <x v="3801"/>
    <d v="2017-01-01T00:00:00"/>
    <d v="2017-04-30T00:00:00"/>
    <n v="7825"/>
    <n v="1500"/>
    <n v="12011"/>
    <n v="391"/>
    <n v="391"/>
    <s v="Direct Count"/>
    <s v="Final count of registered paid attendees plus invited instructors."/>
    <n v="116"/>
    <n v="116"/>
    <s v="Direct Count"/>
    <s v="Review of zip codes for registered attendees and zip codes of invited instructors."/>
    <n v="10"/>
    <n v="10"/>
    <s v="Direct Count"/>
    <s v="Review of zip codes for registered attendees and zip codes of invited instructors."/>
    <n v="20"/>
    <n v="20"/>
    <s v="Representative Survey"/>
    <s v="Post event attendee and instructor surveys conducted online."/>
    <m/>
    <m/>
    <s v="Other"/>
    <s v="Unable to determine."/>
    <n v="12"/>
    <n v="12"/>
    <s v="Representative Survey"/>
    <s v="Post event attendee and instructor surveys conducted online."/>
    <m/>
  </r>
  <r>
    <x v="3"/>
    <x v="94"/>
    <x v="1157"/>
    <x v="1"/>
    <x v="1731"/>
    <d v="2017-01-01T00:00:00"/>
    <d v="2017-08-31T00:00:00"/>
    <n v="15000"/>
    <n v="9000"/>
    <n v="102061"/>
    <n v="750"/>
    <n v="750"/>
    <s v="Direct Count"/>
    <m/>
    <n v="675"/>
    <n v="675"/>
    <s v="Informal Survey"/>
    <s v="Surveys show that 90% of participants travel 50 + miles to race."/>
    <n v="101"/>
    <n v="101"/>
    <s v="Direct Count"/>
    <m/>
    <m/>
    <m/>
    <s v="Structured Estimate"/>
    <s v="Hotels in Oak Harbor at capacity during week of July 9 thru July 15 for the week of racing"/>
    <n v="150"/>
    <n v="150"/>
    <s v="Structured Estimate"/>
    <m/>
    <n v="626"/>
    <n v="626"/>
    <s v="Structured Estimate"/>
    <m/>
    <m/>
  </r>
  <r>
    <x v="3"/>
    <x v="95"/>
    <x v="1159"/>
    <x v="2"/>
    <x v="2779"/>
    <d v="2017-01-01T00:00:00"/>
    <d v="2017-12-31T00:00:00"/>
    <n v="1034720"/>
    <n v="937941"/>
    <n v="937941"/>
    <n v="97780"/>
    <n v="117028"/>
    <s v="Direct Count"/>
    <m/>
    <m/>
    <m/>
    <s v="Direct Count"/>
    <m/>
    <m/>
    <m/>
    <s v="Direct Count"/>
    <m/>
    <n v="14193"/>
    <n v="15223"/>
    <s v="Direct Count"/>
    <m/>
    <n v="69394"/>
    <n v="86582"/>
    <s v="Direct Count"/>
    <m/>
    <n v="28386"/>
    <n v="30446"/>
    <s v="Direct Count"/>
    <m/>
    <m/>
  </r>
  <r>
    <x v="3"/>
    <x v="95"/>
    <x v="1159"/>
    <x v="0"/>
    <x v="1691"/>
    <d v="2017-01-01T00:00:00"/>
    <d v="2017-12-31T00:00:00"/>
    <n v="412100"/>
    <n v="72600"/>
    <n v="72600"/>
    <n v="97780"/>
    <n v="117028"/>
    <s v="Direct Count"/>
    <m/>
    <m/>
    <m/>
    <s v="Direct Count"/>
    <m/>
    <m/>
    <m/>
    <s v="Direct Count"/>
    <m/>
    <n v="14193"/>
    <n v="15223"/>
    <s v="Direct Count"/>
    <m/>
    <n v="69394"/>
    <n v="86582"/>
    <s v="Direct Count"/>
    <m/>
    <n v="28386"/>
    <n v="30446"/>
    <s v="Direct Count"/>
    <m/>
    <m/>
  </r>
  <r>
    <x v="3"/>
    <x v="21"/>
    <x v="129"/>
    <x v="2"/>
    <x v="3802"/>
    <d v="2017-05-01T00:00:00"/>
    <d v="2017-09-01T00:00:00"/>
    <n v="4000"/>
    <m/>
    <n v="4000"/>
    <n v="1900"/>
    <n v="1550"/>
    <s v="Direct Count"/>
    <m/>
    <n v="650"/>
    <n v="600"/>
    <s v="Direct Count"/>
    <m/>
    <m/>
    <m/>
    <m/>
    <m/>
    <n v="150"/>
    <n v="150"/>
    <s v="Informal Survey"/>
    <m/>
    <n v="1000"/>
    <n v="1000"/>
    <s v="Other"/>
    <m/>
    <n v="150"/>
    <n v="150"/>
    <s v="Representative Survey"/>
    <m/>
    <m/>
  </r>
  <r>
    <x v="3"/>
    <x v="21"/>
    <x v="131"/>
    <x v="0"/>
    <x v="3803"/>
    <d v="2017-10-01T00:00:00"/>
    <d v="2017-10-31T00:00:00"/>
    <n v="592.29999999999995"/>
    <m/>
    <n v="592.29999999999995"/>
    <m/>
    <m/>
    <m/>
    <m/>
    <m/>
    <m/>
    <m/>
    <m/>
    <m/>
    <m/>
    <m/>
    <m/>
    <m/>
    <m/>
    <m/>
    <m/>
    <m/>
    <m/>
    <m/>
    <m/>
    <m/>
    <m/>
    <m/>
    <m/>
    <m/>
  </r>
  <r>
    <x v="3"/>
    <x v="21"/>
    <x v="131"/>
    <x v="1"/>
    <x v="3804"/>
    <d v="2017-10-01T00:00:00"/>
    <d v="2017-11-30T00:00:00"/>
    <n v="896.78"/>
    <m/>
    <n v="896.78"/>
    <n v="275"/>
    <n v="200"/>
    <s v="Other"/>
    <m/>
    <n v="50"/>
    <n v="63"/>
    <s v="Other"/>
    <m/>
    <m/>
    <m/>
    <m/>
    <m/>
    <m/>
    <m/>
    <m/>
    <m/>
    <n v="10"/>
    <n v="5"/>
    <s v="Other"/>
    <m/>
    <m/>
    <m/>
    <m/>
    <m/>
    <m/>
  </r>
  <r>
    <x v="3"/>
    <x v="21"/>
    <x v="131"/>
    <x v="0"/>
    <x v="3805"/>
    <d v="2017-08-31T00:00:00"/>
    <d v="2017-08-31T00:00:00"/>
    <n v="258.3"/>
    <m/>
    <n v="258.3"/>
    <n v="10"/>
    <n v="10"/>
    <s v="Other"/>
    <m/>
    <n v="6"/>
    <n v="4"/>
    <s v="Other"/>
    <m/>
    <m/>
    <m/>
    <m/>
    <m/>
    <m/>
    <m/>
    <m/>
    <m/>
    <m/>
    <m/>
    <m/>
    <m/>
    <n v="2"/>
    <m/>
    <s v="Other"/>
    <m/>
    <m/>
  </r>
  <r>
    <x v="3"/>
    <x v="21"/>
    <x v="1962"/>
    <x v="1"/>
    <x v="3806"/>
    <d v="2017-02-25T00:00:00"/>
    <d v="2017-02-26T00:00:00"/>
    <n v="700"/>
    <m/>
    <n v="700"/>
    <n v="11000"/>
    <n v="11000"/>
    <s v="Indirect Count"/>
    <m/>
    <n v="5000"/>
    <n v="5000"/>
    <s v="Informal Survey"/>
    <m/>
    <m/>
    <m/>
    <m/>
    <m/>
    <n v="1500"/>
    <n v="1500"/>
    <s v="Other"/>
    <m/>
    <n v="1000"/>
    <n v="1000"/>
    <s v="Other"/>
    <m/>
    <n v="1500"/>
    <n v="1500"/>
    <s v="Other"/>
    <m/>
    <m/>
  </r>
  <r>
    <x v="3"/>
    <x v="21"/>
    <x v="131"/>
    <x v="0"/>
    <x v="3807"/>
    <d v="2017-11-01T00:00:00"/>
    <d v="2017-12-15T00:00:00"/>
    <n v="848.52"/>
    <m/>
    <n v="848.52"/>
    <n v="500"/>
    <n v="500"/>
    <s v="Other"/>
    <m/>
    <n v="6"/>
    <n v="3"/>
    <s v="Other"/>
    <m/>
    <m/>
    <m/>
    <m/>
    <m/>
    <m/>
    <m/>
    <m/>
    <m/>
    <m/>
    <m/>
    <m/>
    <m/>
    <m/>
    <m/>
    <m/>
    <m/>
    <m/>
  </r>
  <r>
    <x v="3"/>
    <x v="21"/>
    <x v="131"/>
    <x v="0"/>
    <x v="3807"/>
    <d v="2017-03-01T00:00:00"/>
    <d v="2017-03-08T00:00:00"/>
    <n v="442.05"/>
    <m/>
    <n v="442.05"/>
    <m/>
    <m/>
    <m/>
    <m/>
    <m/>
    <m/>
    <m/>
    <m/>
    <m/>
    <m/>
    <m/>
    <m/>
    <m/>
    <m/>
    <m/>
    <m/>
    <m/>
    <m/>
    <m/>
    <m/>
    <m/>
    <m/>
    <m/>
    <m/>
    <m/>
  </r>
  <r>
    <x v="3"/>
    <x v="21"/>
    <x v="131"/>
    <x v="0"/>
    <x v="3807"/>
    <d v="2017-04-04T00:00:00"/>
    <d v="2017-04-04T00:00:00"/>
    <n v="1096.6500000000001"/>
    <m/>
    <n v="1096.6500000000001"/>
    <n v="100"/>
    <m/>
    <s v="Other"/>
    <m/>
    <n v="100"/>
    <m/>
    <s v="Other"/>
    <m/>
    <m/>
    <m/>
    <m/>
    <m/>
    <m/>
    <m/>
    <m/>
    <m/>
    <m/>
    <m/>
    <m/>
    <m/>
    <m/>
    <m/>
    <m/>
    <m/>
    <m/>
  </r>
  <r>
    <x v="3"/>
    <x v="21"/>
    <x v="131"/>
    <x v="0"/>
    <x v="3807"/>
    <d v="2017-05-03T00:00:00"/>
    <d v="2017-05-03T00:00:00"/>
    <n v="1182.3499999999999"/>
    <m/>
    <n v="1182.3499999999999"/>
    <n v="100"/>
    <m/>
    <s v="Other"/>
    <m/>
    <n v="100"/>
    <m/>
    <s v="Other"/>
    <m/>
    <m/>
    <m/>
    <m/>
    <m/>
    <m/>
    <m/>
    <m/>
    <m/>
    <m/>
    <m/>
    <m/>
    <m/>
    <m/>
    <m/>
    <m/>
    <m/>
    <m/>
  </r>
  <r>
    <x v="3"/>
    <x v="21"/>
    <x v="131"/>
    <x v="0"/>
    <x v="3807"/>
    <d v="2017-05-01T00:00:00"/>
    <d v="2017-05-31T00:00:00"/>
    <n v="1658.66"/>
    <m/>
    <n v="1658.66"/>
    <n v="100"/>
    <m/>
    <s v="Other"/>
    <m/>
    <n v="100"/>
    <m/>
    <s v="Other"/>
    <m/>
    <m/>
    <m/>
    <m/>
    <m/>
    <m/>
    <m/>
    <m/>
    <m/>
    <m/>
    <m/>
    <m/>
    <m/>
    <m/>
    <m/>
    <m/>
    <m/>
    <m/>
  </r>
  <r>
    <x v="3"/>
    <x v="21"/>
    <x v="131"/>
    <x v="1"/>
    <x v="3807"/>
    <d v="2017-06-01T00:00:00"/>
    <d v="2017-06-30T00:00:00"/>
    <n v="1217.8900000000001"/>
    <m/>
    <n v="1217.8900000000001"/>
    <n v="600"/>
    <n v="870"/>
    <s v="Indirect Count"/>
    <m/>
    <n v="100"/>
    <n v="220"/>
    <s v="Informal Survey"/>
    <m/>
    <m/>
    <m/>
    <m/>
    <m/>
    <n v="20"/>
    <n v="12"/>
    <s v="Informal Survey"/>
    <m/>
    <n v="20"/>
    <n v="22"/>
    <s v="Informal Survey"/>
    <m/>
    <n v="20"/>
    <n v="12"/>
    <s v="Informal Survey"/>
    <m/>
    <s v="Hosting Okanogan Days and Hoops for Hop Celebrations.  Also the newly created Okanogan Days 5K fun Run"/>
  </r>
  <r>
    <x v="3"/>
    <x v="21"/>
    <x v="131"/>
    <x v="1"/>
    <x v="3807"/>
    <d v="2017-07-01T00:00:00"/>
    <d v="2017-08-01T00:00:00"/>
    <n v="1147.6300000000001"/>
    <m/>
    <n v="1147.6300000000001"/>
    <n v="50"/>
    <n v="75"/>
    <s v="Informal Survey"/>
    <m/>
    <n v="5"/>
    <n v="4"/>
    <s v="Informal Survey"/>
    <m/>
    <m/>
    <m/>
    <m/>
    <m/>
    <m/>
    <m/>
    <m/>
    <m/>
    <n v="2"/>
    <n v="2"/>
    <s v="Informal Survey"/>
    <m/>
    <m/>
    <m/>
    <m/>
    <m/>
    <s v="Planning, Promoting and hosting BBQ and Street Party in Downtown.  Also planning and promoting Hot August Nights series of events"/>
  </r>
  <r>
    <x v="3"/>
    <x v="21"/>
    <x v="131"/>
    <x v="0"/>
    <x v="3807"/>
    <d v="2017-08-01T00:00:00"/>
    <d v="2017-08-01T00:00:00"/>
    <n v="1149.5899999999999"/>
    <m/>
    <n v="1149.5899999999999"/>
    <n v="10"/>
    <n v="10"/>
    <s v="Informal Survey"/>
    <m/>
    <n v="6"/>
    <n v="4"/>
    <s v="Informal Survey"/>
    <m/>
    <m/>
    <m/>
    <m/>
    <m/>
    <m/>
    <m/>
    <m/>
    <m/>
    <m/>
    <m/>
    <m/>
    <m/>
    <m/>
    <m/>
    <m/>
    <m/>
    <m/>
  </r>
  <r>
    <x v="3"/>
    <x v="21"/>
    <x v="131"/>
    <x v="0"/>
    <x v="3807"/>
    <d v="2017-09-01T00:00:00"/>
    <d v="2017-09-01T00:00:00"/>
    <n v="1194.48"/>
    <m/>
    <n v="1194.48"/>
    <n v="6"/>
    <n v="4"/>
    <s v="Other"/>
    <m/>
    <n v="6"/>
    <n v="4"/>
    <s v="Other"/>
    <m/>
    <m/>
    <m/>
    <m/>
    <m/>
    <m/>
    <m/>
    <m/>
    <m/>
    <m/>
    <m/>
    <m/>
    <m/>
    <m/>
    <m/>
    <m/>
    <m/>
    <m/>
  </r>
  <r>
    <x v="3"/>
    <x v="21"/>
    <x v="131"/>
    <x v="2"/>
    <x v="3808"/>
    <d v="2017-05-01T00:00:00"/>
    <d v="2017-10-01T00:00:00"/>
    <n v="1278.26"/>
    <m/>
    <n v="896.78"/>
    <n v="480"/>
    <n v="480"/>
    <s v="Other"/>
    <m/>
    <n v="320"/>
    <n v="320"/>
    <s v="Informal Survey"/>
    <m/>
    <m/>
    <m/>
    <m/>
    <m/>
    <n v="50"/>
    <n v="50"/>
    <s v="Informal Survey"/>
    <m/>
    <n v="64"/>
    <n v="64"/>
    <s v="Informal Survey"/>
    <m/>
    <n v="32"/>
    <n v="32"/>
    <s v="Indirect Count"/>
    <m/>
    <m/>
  </r>
  <r>
    <x v="3"/>
    <x v="96"/>
    <x v="511"/>
    <x v="0"/>
    <x v="3809"/>
    <d v="2017-01-01T00:00:00"/>
    <d v="2017-12-31T00:00:00"/>
    <n v="18248"/>
    <n v="4665.2"/>
    <n v="4665.2"/>
    <n v="151992"/>
    <n v="252887"/>
    <s v="Indirect Count"/>
    <s v="106,000 guides printed, 99% pickup rate, 68% did the trip due to having the guide. Number adjusted for party sizes.  "/>
    <n v="151992"/>
    <n v="141617"/>
    <s v="Structured Estimate"/>
    <s v="Made an estimate based on travelers who spend 4 or more days on the loop.  Those are most likely traveling more than 50 miles from home and 56% traveled 4 or more days. "/>
    <n v="106394"/>
    <n v="171963"/>
    <s v="Structured Estimate"/>
    <s v="Based on travel guide requested data, pick up rate, and surveying"/>
    <n v="30812"/>
    <n v="27174"/>
    <s v="Structured Estimate"/>
    <s v="Based on the travelers who flew in from out of state and spent 4 or more nights on the loop"/>
    <n v="0"/>
    <n v="0"/>
    <s v="Structured Estimate"/>
    <s v="Do not promote unpaid lodging so don't believe there to be any"/>
    <n v="151992"/>
    <n v="252887"/>
    <s v="Indirect Count"/>
    <s v="Don't promote unpaid lodging so using actual number of travelers"/>
    <m/>
  </r>
  <r>
    <x v="3"/>
    <x v="96"/>
    <x v="1963"/>
    <x v="1"/>
    <x v="3810"/>
    <d v="2017-01-01T00:00:00"/>
    <d v="2017-12-31T00:00:00"/>
    <n v="1300"/>
    <n v="1042.5999999999999"/>
    <n v="1042.5999999999999"/>
    <n v="1200"/>
    <n v="1980"/>
    <s v="Direct Count"/>
    <s v="Based on empty and filled seats, some events had counters, and online ticket sales"/>
    <n v="150"/>
    <n v="370"/>
    <s v="Structured Estimate"/>
    <s v="Based on location of events which draw tourists, mailing list signups, traveling students who performed at events and busload count of performers"/>
    <n v="25"/>
    <n v="100"/>
    <s v="Structured Estimate"/>
    <s v="Estimate an average of 5% of attendees come from out of state or country"/>
    <n v="200"/>
    <n v="100"/>
    <s v="Structured Estimate"/>
    <s v="Estimated that more than half of the people who attended the events and had overnight stays shared rooms, being families or multiple people to one room."/>
    <n v="150"/>
    <n v="1680"/>
    <s v="Structured Estimate"/>
    <s v="Estimate that about 85% of attendees are local or traveling from within the county.  Visiting performers are also hosted in homes in the community or relatives of local musicians"/>
    <n v="100"/>
    <n v="250"/>
    <s v="Structured Estimate"/>
    <s v="Estimate based on attendees traveling more than 100 miles"/>
    <m/>
  </r>
  <r>
    <x v="3"/>
    <x v="96"/>
    <x v="1964"/>
    <x v="1"/>
    <x v="3811"/>
    <d v="2017-01-01T00:00:00"/>
    <d v="2017-12-31T00:00:00"/>
    <n v="1200"/>
    <n v="986.4"/>
    <n v="213.39"/>
    <n v="1040"/>
    <n v="859"/>
    <s v="Direct Count"/>
    <s v="Head counts and counting machines"/>
    <n v="200"/>
    <n v="40"/>
    <s v="N/A"/>
    <s v="no method provided"/>
    <n v="50"/>
    <n v="3"/>
    <s v="N/A"/>
    <s v="To their knowledge this is the actual number, no method provided"/>
    <n v="25"/>
    <n v="15"/>
    <s v="Representative Survey"/>
    <s v="Receipts from band members and polling of attendees"/>
    <n v="35"/>
    <n v="35"/>
    <s v="Informal Survey"/>
    <s v="Determined through word of mouth and accounts by members who housed people overnight"/>
    <n v="25"/>
    <n v="15"/>
    <s v="Representative Survey"/>
    <s v="Receipts from band members and polling of attendees"/>
    <m/>
  </r>
  <r>
    <x v="3"/>
    <x v="96"/>
    <x v="166"/>
    <x v="0"/>
    <x v="3812"/>
    <d v="2017-01-14T00:00:00"/>
    <d v="2017-12-08T00:00:00"/>
    <n v="4000"/>
    <n v="3552"/>
    <n v="3552"/>
    <n v="6000"/>
    <n v="6500"/>
    <s v="Informal Survey"/>
    <s v="Gathered information from lodging locations as well as event tracking such as voting at events.  The museum tracks visitors as well"/>
    <n v="4800"/>
    <n v="4000"/>
    <s v="Indirect Count"/>
    <s v="Used information from businesses and event tracking, and zip code information from voting at events.  Most visitors came a distance from their town"/>
    <n v="74"/>
    <n v="68"/>
    <s v="Structured Estimate"/>
    <s v="The event tracking and business figures showed a decline of 8% in the Canadian market from the prior year."/>
    <n v="11"/>
    <n v="12000"/>
    <s v="N/A"/>
    <s v="Predicted 11 total lodging nights, but then estimated the actual to be 12,000 paid lodging within Okanogan County that visited their events.  Likely did not understand the question"/>
    <n v="800"/>
    <n v="600"/>
    <s v="N/A"/>
    <s v="Staying with family, friends, or privately owned vacation cabins, no tracking method provided."/>
    <n v="3500"/>
    <n v="4000"/>
    <s v="Structured Estimate"/>
    <s v="Based on local businesses, website hits, events.  Did not have enough lodging to accommodate locally, most stayed  within Okanogan county, but not Conconully."/>
    <m/>
  </r>
  <r>
    <x v="3"/>
    <x v="96"/>
    <x v="1965"/>
    <x v="1"/>
    <x v="3813"/>
    <d v="2017-01-01T00:00:00"/>
    <d v="2017-12-31T00:00:00"/>
    <n v="7500"/>
    <n v="5670"/>
    <n v="5670"/>
    <n v="18000"/>
    <n v="18000"/>
    <s v="Informal Survey"/>
    <s v="Gallery staff and volunteers survey visitors informally while they are browsing the art or attending events, they count guests as they come into the venue, as well as, collect information via a guestbook that visitors may choose to sign in.  The in house and online ticket sales platforms intake visitor demographics as well"/>
    <n v="3600"/>
    <n v="2000"/>
    <s v="Informal Survey"/>
    <s v="Gallery staff and volunteers survey visitors informally while they are browsing the art or attending events, they count guests as they come into the venue, as well as, collect information via a guestbook that visitors may choose to sign in.  The in house and online ticket sales platforms intake visitor demographics as well"/>
    <n v="1800"/>
    <n v="1800"/>
    <s v="Informal Survey"/>
    <s v="Gallery staff and volunteers survey visitors informally while they are browsing the art or attending events, they count guests as they come into the venue, as well as, collect information via a guestbook that visitors may choose to sign in.  The in house and online ticket sales platforms intake visitor demographics as well"/>
    <n v="875"/>
    <n v="1000"/>
    <s v="Informal Survey"/>
    <s v="Using a combination of informal surveys in the gallery and at events and the guestbook, they determined that most overnight visitors will stay 2 nights in hotels during their stay.  Of the 500 guests that were reported to stay in hotels each year, paid lodging nights are 1,000"/>
    <n v="17250"/>
    <n v="17500"/>
    <s v="Informal Survey"/>
    <s v="Gallery staff and volunteers survey visitors informally while they are browsing the art or attending events, they count guests as they come into the venue, as well as, collect information via a guestbook that visitors may choose to sign in.  The in house and online ticket sales platforms intake visitor demographics as well"/>
    <n v="500"/>
    <n v="500"/>
    <s v="Informal Survey"/>
    <s v="Gallery staff and volunteers survey visitors informally while they are browsing the art or attending events, they count guests as they come into the venue, as well as, collect information via a guestbook that visitors may choose to sign in.  The in house and online ticket sales platforms intake visitor demographics as well"/>
    <m/>
  </r>
  <r>
    <x v="3"/>
    <x v="96"/>
    <x v="176"/>
    <x v="0"/>
    <x v="3814"/>
    <d v="2017-01-01T00:00:00"/>
    <d v="2017-12-31T00:00:00"/>
    <n v="5000"/>
    <n v="4500"/>
    <n v="4500"/>
    <n v="300000"/>
    <n v="252334"/>
    <s v="Other"/>
    <s v="direct, indirect informal surveys and structured estimates - Information from lodging establishments, parking lot inventories, visual observations, occupancy numbers and foot traffic observations from businesses, information from USBR Visitor Center, Washington State Parks Association, National Park Service, and percentage estimates based on surveys"/>
    <n v="210000"/>
    <n v="189251"/>
    <s v="Other"/>
    <s v="direct, indirect informal surveys and structured estimates - Information from lodging establishments, parking lot inventories, visual observations, occupancy numbers and foot traffic observations from businesses, information from USBR Visitor Center, Washington State Parks Association, National Park Service, and percentage estimates based on surveys"/>
    <n v="135000"/>
    <n v="56775"/>
    <s v="Other"/>
    <s v="direct, indirect informal surveys and structured estimates - Information from lodging establishments, parking lot inventories, visual observations, occupancy numbers and foot traffic observations from businesses, information from USBR Visitor Center, Washington State Parks Association, National Park Service, and percentage estimates based on surveys"/>
    <n v="141750"/>
    <n v="124869"/>
    <s v="Other"/>
    <s v="direct, indirect informal surveys and structured estimates - Information from lodging establishments, parking lot inventories, visual observations, occupancy numbers and foot traffic observations from businesses, information from USBR Visitor Center, Washington State Parks Association, National Park Service, and percentage estimates based on surveys"/>
    <n v="7560"/>
    <n v="127869"/>
    <s v="Other"/>
    <s v="direct, indirect informal surveys and structured estimates - Information from lodging establishments, parking lot inventories, visual observations, occupancy numbers and foot traffic observations from businesses, information from USBR Visitor Center, Washington State Parks Association, National Park Service, and percentage estimates based on surveys"/>
    <n v="141750"/>
    <n v="124869"/>
    <s v="Other"/>
    <s v="direct, indirect informal surveys and structured estimates - Information from lodging establishments, parking lot inventories, visual observations, occupancy numbers and foot traffic observations from businesses, information from USBR Visitor Center, Washington State Parks Association, National Park Service, and percentage estimates based on surveys"/>
    <m/>
  </r>
  <r>
    <x v="3"/>
    <x v="96"/>
    <x v="513"/>
    <x v="0"/>
    <x v="3815"/>
    <d v="2017-01-01T00:00:00"/>
    <d v="2017-03-26T00:00:00"/>
    <n v="5700"/>
    <n v="5198.3999999999996"/>
    <n v="4872.49"/>
    <n v="12000"/>
    <n v="14924"/>
    <s v="Direct Count"/>
    <s v="No details provided"/>
    <n v="7200"/>
    <n v="8954"/>
    <s v="Structured Estimate"/>
    <s v="No details provided"/>
    <n v="600"/>
    <n v="746"/>
    <s v="Structured Estimate"/>
    <s v="No details provided"/>
    <n v="3433"/>
    <n v="4328"/>
    <s v="N/A"/>
    <s v="No details provided"/>
    <n v="551"/>
    <n v="11044"/>
    <s v="Structured Estimate"/>
    <s v="No details provided"/>
    <n v="3121"/>
    <n v="11044"/>
    <s v="Structured Estimate"/>
    <m/>
    <s v="No details provided"/>
  </r>
  <r>
    <x v="3"/>
    <x v="96"/>
    <x v="515"/>
    <x v="1"/>
    <x v="689"/>
    <d v="2017-01-01T00:00:00"/>
    <d v="2017-12-31T00:00:00"/>
    <n v="17500"/>
    <n v="15435"/>
    <n v="15435"/>
    <n v="50318"/>
    <n v="50078"/>
    <s v="Other"/>
    <s v="Direct Count &amp; Representative Survey: Ticket Sales, surveymokey.com asking questions about overnight stays and zip codes, social media ads tied to brownpaper ticket sales"/>
    <n v="8512"/>
    <n v="9765"/>
    <s v="Other"/>
    <s v="Direct Count &amp; Representative Survey: Ticket Sales, surveymokey.com asking questions about overnight stays and zip codes, social media ads tied to brownpaper ticket sales"/>
    <n v="1102"/>
    <n v="1342"/>
    <s v="Other"/>
    <s v="Direct Count &amp; Representative Survey: Ticket Sales, surveymokey.com asking questions about overnight stays and zip codes, social media ads tied to brownpaper ticket sales"/>
    <n v="5352"/>
    <n v="5762"/>
    <s v="Other"/>
    <s v="Direct Count &amp; Representative Survey: Ticket Sales, surveymokey.com asking questions about overnight stays and zip codes, social media ads tied to brownpaper ticket sales"/>
    <n v="42553"/>
    <n v="5782"/>
    <s v="Other"/>
    <s v="Direct Count &amp; Representative Survey: Ticket Sales, surveymokey.com asking questions about overnight stays and zip codes, social media ads tied to brownpaper ticket sales"/>
    <n v="7765"/>
    <n v="7934"/>
    <s v="Other"/>
    <s v="Direct Count &amp; Representative Survey: Ticket Sales, surveymokey.com asking questions about overnight stays and zip codes, social media ads tied to brownpaper ticket sales"/>
    <m/>
  </r>
  <r>
    <x v="3"/>
    <x v="96"/>
    <x v="1966"/>
    <x v="2"/>
    <x v="3816"/>
    <d v="2017-01-01T00:00:00"/>
    <d v="2017-12-31T00:00:00"/>
    <n v="78900"/>
    <n v="73692.600000000006"/>
    <n v="70027.929999999993"/>
    <n v="210000"/>
    <n v="140000"/>
    <s v="Structured Estimate"/>
    <s v="Track ski pass sales to determine winter numbers and double the winter skier count to arrive at a conservative number to account for spring, summer, and fall which have higher usage but cannot be tracked"/>
    <n v="71000"/>
    <n v="80000"/>
    <s v="Structured Estimate"/>
    <s v="Each hotel visitor travels 180 miles plus to visit the Methow.  This is a very conservative number counting primarily winter visitors who have no other option than to stay in hotels"/>
    <n v="10000"/>
    <n v="20000"/>
    <s v="Informal Survey"/>
    <s v="Know that our ski trails have a world-wide following.  Have had increases because Europeans made their bucket list ski trip to the Methow due to poor snow conditions in Europe.  Also have good visitation from Canada, Oregon and Idaho followed by Nordic skiers who travel from California, Montana, and Utah"/>
    <n v="80000"/>
    <n v="40000"/>
    <s v="Structured Estimate"/>
    <s v="In the winter nearly all of our skier visitation involves hotel night stays. The majority of visitors who come to the area come for the trails.  If we conservatively say that half of all hotel stays in the Methow Valley come to use the trails and recognize that most visiting parties are 2 or more people, we conservatively estimate that 80,000 tourists who enjoyed the trails stayed in overnight paid accommodations."/>
    <n v="5000"/>
    <n v="5000"/>
    <s v="Indirect Count"/>
    <s v="The trails database information shows which ski season pass holders or event participants own second homes in the Valley that they'd stay at.  This would be a very low conservative figure in that in the summer-time, trail users will also primitive camp and enjoy the trails."/>
    <n v="80000"/>
    <n v="80000"/>
    <s v="Structured Estimate"/>
    <s v="In the winter nearly all of our skier visitation involves hotel night stays. The majority of visitors who come to the area come for the trails.  If we conservatively say that half of all hotel stays in the Methow Valley come to use the trails and recognize that most visiting parties are 2 or more people, we conservatively estimate that 80,000 tourists who enjoyed the trails stayed in overnight paid accommodations."/>
    <m/>
  </r>
  <r>
    <x v="3"/>
    <x v="96"/>
    <x v="1967"/>
    <x v="0"/>
    <x v="3817"/>
    <d v="2017-01-01T00:00:00"/>
    <d v="2017-12-31T00:00:00"/>
    <n v="44353"/>
    <n v="41425.699999999997"/>
    <n v="41425.699999999997"/>
    <n v="210000"/>
    <n v="140000"/>
    <s v="Structured Estimate"/>
    <s v="Track ski pass sales to determine winter numbers and double the winter skier count to arrive at a conservative number to account for spring, summer, and fall which have higher usage but cannot be tracked"/>
    <n v="71000"/>
    <n v="80000"/>
    <s v="Structured Estimate"/>
    <s v="Each hotel visitor travels 180 miles plus to visit the Methow.  This is a very conservative number counting primarily winter visitors who have no other option than to stay in hotels"/>
    <n v="10000"/>
    <n v="20000"/>
    <s v="Informal Survey"/>
    <s v="Know that our ski trails have a world-wide following.  Have had increases because Europeans made their bucket list ski trip to the Methow due to poor snow conditions in Europe.  Also have good visitation from Canada, Oregon and Idaho followed by Nordic skiers who travel from California, Montana, and Utah"/>
    <n v="80000"/>
    <n v="40000"/>
    <s v="Structured Estimate"/>
    <s v="In the winter nearly all of our skier visitation involves hotel night stays. The majority of visitors who come to the area come for the trails.  If we conservatively say that half of all hotel stays in the Methow Valley come to use the trails and recognize that most visiting parties are 2 or more people, we conservatively estimate that 80,000 tourists who enjoyed the trails stayed in overnight paid accommodations. "/>
    <n v="5000"/>
    <n v="5000"/>
    <s v="Indirect Count"/>
    <s v="The trails database information shows which ski season pass holders or event participants own second homes in the Valley that they'd stay at.  This would be a very low conservative figure in that in the summer-time, trail users will also primitive camp and enjoy the trails. "/>
    <n v="80000"/>
    <n v="80000"/>
    <s v="Structured Estimate"/>
    <s v="In the winter nearly all of our skier visitation involves hotel night stays. The majority of visitors who come to the area come for the trails.  If we conservatively say that half of all hotel stays in the Methow Valley come to use the trails and recognize that most visiting parties are 2 or more people, we conservatively estimate that 80,000 tourists who enjoyed the trails stayed in overnight paid accommodations. "/>
    <m/>
  </r>
  <r>
    <x v="3"/>
    <x v="96"/>
    <x v="1968"/>
    <x v="1"/>
    <x v="3818"/>
    <d v="2017-07-27T00:00:00"/>
    <d v="2017-08-05T00:00:00"/>
    <n v="7500"/>
    <n v="6150"/>
    <n v="6150"/>
    <n v="1760"/>
    <n v="1600"/>
    <s v="Direct Count"/>
    <s v="Online ticket sales and attendee counts at community concerts"/>
    <n v="1000"/>
    <n v="627"/>
    <s v="Informal Survey"/>
    <s v="57% of attendees come from outside of the region.  Used online ticket sales which track zip codes, plus audience surveys"/>
    <n v="170"/>
    <n v="164"/>
    <s v="Informal Survey"/>
    <s v="4 from out of the country, 10% from out of the state.  Used online ticket sales which track zip codes, plus audience surveys"/>
    <n v="1800"/>
    <n v="1254"/>
    <s v="N/A"/>
    <s v="No details provided"/>
    <n v="1160"/>
    <n v="422"/>
    <s v="Informal Survey"/>
    <s v="Many attendees are second homeowners, utilized audience surveys"/>
    <n v="600"/>
    <n v="622"/>
    <s v="Informal Survey"/>
    <s v="Audience Survey"/>
    <m/>
  </r>
  <r>
    <x v="3"/>
    <x v="96"/>
    <x v="519"/>
    <x v="0"/>
    <x v="3819"/>
    <d v="2017-01-01T00:00:00"/>
    <d v="2017-12-31T00:00:00"/>
    <n v="1235"/>
    <n v="1153.49"/>
    <n v="795.3"/>
    <n v="5500"/>
    <n v="4133"/>
    <s v="Direct Count"/>
    <s v="Visitor sign in sheet"/>
    <n v="4500"/>
    <n v="4047"/>
    <s v="Direct Count"/>
    <s v="visitor sign in sheet"/>
    <n v="500"/>
    <n v="1783"/>
    <s v="Direct Count"/>
    <s v="visitor sign in sheet"/>
    <n v="2500"/>
    <n v="2843"/>
    <s v="Structured Estimate"/>
    <s v="No details provided"/>
    <n v="2500"/>
    <n v="1290"/>
    <s v="Informal Survey"/>
    <s v="No details provided"/>
    <n v="2500"/>
    <n v="2741"/>
    <s v="Representative Survey"/>
    <s v="No details provided"/>
    <m/>
  </r>
  <r>
    <x v="3"/>
    <x v="96"/>
    <x v="549"/>
    <x v="1"/>
    <x v="3820"/>
    <d v="2017-01-01T00:00:00"/>
    <d v="2017-01-31T00:00:00"/>
    <n v="500"/>
    <n v="345"/>
    <n v="345"/>
    <n v="350"/>
    <n v="325"/>
    <s v="Direct Count"/>
    <s v="Based on registrations"/>
    <n v="150"/>
    <n v="120"/>
    <s v="Direct Count"/>
    <s v="Based on registrations"/>
    <n v="27"/>
    <n v="20"/>
    <s v="Direct Count"/>
    <s v="Based on registrations"/>
    <n v="35"/>
    <n v="44"/>
    <s v="Direct Count"/>
    <s v="based on registrations"/>
    <n v="300"/>
    <n v="225"/>
    <s v="Indirect Count"/>
    <s v="No details provided"/>
    <n v="35"/>
    <n v="100"/>
    <s v="Indirect Count"/>
    <s v="no details provided"/>
    <m/>
  </r>
  <r>
    <x v="3"/>
    <x v="96"/>
    <x v="521"/>
    <x v="0"/>
    <x v="3821"/>
    <d v="2017-01-01T00:00:00"/>
    <d v="2017-12-31T00:00:00"/>
    <n v="175000"/>
    <n v="191699"/>
    <n v="191699"/>
    <n v="304123"/>
    <n v="396654"/>
    <s v="Representative Survey"/>
    <s v="Using the past revenues from the hotel/motel taxes and developing a relationship with our Chambers/VICs, lodging, dining, and retail partners, OCTC gathered information and did surveying and querying to determine a percentage of visitors traveling and staying overnight in accommodations and whether they are traveling from another state or country.  Also our mail responses and toll free phone number are used to help gather information on percentages of travelers traveling more than 50 miles. "/>
    <n v="251111"/>
    <n v="265724"/>
    <s v="Structured Estimate"/>
    <m/>
    <n v="12164"/>
    <n v="265724"/>
    <s v="Structured Estimate"/>
    <m/>
    <n v="86115"/>
    <n v="303253"/>
    <s v="Structured Estimate"/>
    <s v="Tourism Council continued the process of gathering data and created formulas to generate meaningful information to use for this reporting. By taking the lodging tax revenues and working backwards, we have a solid basis in our numbers.  Lodging partners have volunteered data to help us determine the average number of visitors per party (2.18); and the average nightly room rate ($111).  Working conservatively with information only from the unincorporated areas, we know that our data only reflects visitors NOT staying in the cities and towns of our county, which collect their own taxes for lodging. However, the Tourism Council has developed relationships with Chambers/VICs, lodging, dining, and retail partners to gather info and has begun surveying and querying to determine percentage of visitors traveling more than 50 miles and whether they will be staying overnight in accommodations and whether they are traveling from another state or country"/>
    <n v="46502"/>
    <n v="60651"/>
    <s v="Structured Estimate"/>
    <m/>
    <n v="232510"/>
    <n v="303253"/>
    <s v="Structured Estimate"/>
    <m/>
    <m/>
  </r>
  <r>
    <x v="3"/>
    <x v="96"/>
    <x v="520"/>
    <x v="0"/>
    <x v="3822"/>
    <d v="2017-01-01T00:00:00"/>
    <d v="2017-12-31T00:00:00"/>
    <n v="1500"/>
    <n v="1026"/>
    <n v="356.34"/>
    <n v="950"/>
    <m/>
    <s v="N/A"/>
    <s v="Management changed - no data available"/>
    <n v="900"/>
    <m/>
    <s v="N/A"/>
    <s v="Management changed - no data available"/>
    <n v="450"/>
    <m/>
    <s v="N/A"/>
    <s v="Management changed - no data available"/>
    <n v="1900"/>
    <m/>
    <s v="N/A"/>
    <s v="Management changed - no data available"/>
    <n v="0"/>
    <m/>
    <s v="N/A"/>
    <s v="Management changed - no data available"/>
    <n v="950"/>
    <m/>
    <s v="N/A"/>
    <s v="Management changed - no data available"/>
    <m/>
  </r>
  <r>
    <x v="3"/>
    <x v="96"/>
    <x v="1186"/>
    <x v="1"/>
    <x v="697"/>
    <d v="2017-08-10T00:00:00"/>
    <d v="2017-08-13T00:00:00"/>
    <n v="10000"/>
    <n v="8340"/>
    <n v="8340"/>
    <n v="21500"/>
    <n v="16903"/>
    <s v="Direct Count"/>
    <s v="Ticket sales totaled through the ticket sales data report"/>
    <n v="11000"/>
    <n v="10000"/>
    <s v="Representative Survey"/>
    <s v="based on ticket sales data and projected growth"/>
    <n v="3200"/>
    <n v="1741"/>
    <s v="Representative Survey"/>
    <s v="no details provided"/>
    <n v="500"/>
    <n v="3214"/>
    <s v="Structured Estimate"/>
    <s v="Based on the average number in a party being 3 based on ticket sold"/>
    <n v="3000"/>
    <n v="1216"/>
    <s v="Direct Count"/>
    <s v="Based on the number of camping passes sold"/>
    <n v="3600"/>
    <n v="3214"/>
    <s v="Representative Survey"/>
    <s v="Tickets sold and calculated growth and the hotel occupancy reports"/>
    <m/>
  </r>
  <r>
    <x v="3"/>
    <x v="96"/>
    <x v="549"/>
    <x v="1"/>
    <x v="3823"/>
    <d v="2017-08-18T00:00:00"/>
    <d v="2017-08-19T00:00:00"/>
    <n v="6264"/>
    <n v="5261.76"/>
    <n v="3134.55"/>
    <n v="130"/>
    <n v="144"/>
    <s v="Direct Count"/>
    <s v="ticket sales of events"/>
    <n v="0"/>
    <n v="5"/>
    <s v="Informal Survey"/>
    <s v="based on discussions with attendees"/>
    <n v="30"/>
    <n v="40"/>
    <s v="Informal Survey"/>
    <s v="based only on discussions with attendees and extrapolated to total attendance"/>
    <n v="10"/>
    <m/>
    <s v="N/A"/>
    <s v="no actual or method provided"/>
    <n v="115"/>
    <n v="134"/>
    <s v="Structured Estimate"/>
    <s v="subtracted estimated paid for lodging attendees from known guests"/>
    <n v="15"/>
    <n v="10"/>
    <s v="Informal Survey"/>
    <s v="based on discussions with attendees, and use of partnered coupons available to Camaray Motel Guests"/>
    <m/>
  </r>
  <r>
    <x v="3"/>
    <x v="96"/>
    <x v="1969"/>
    <x v="0"/>
    <x v="3824"/>
    <d v="2017-04-15T00:00:00"/>
    <d v="2017-09-30T00:00:00"/>
    <n v="6100"/>
    <n v="5063"/>
    <n v="1544.76"/>
    <n v="4000"/>
    <n v="3010"/>
    <s v="Direct Count"/>
    <s v="Sign in sheet"/>
    <n v="3520"/>
    <n v="2197"/>
    <s v="Direct Count"/>
    <s v="Sign in sheet"/>
    <n v="3168"/>
    <n v="1746"/>
    <s v="Direct Count"/>
    <s v="Sign in sheet"/>
    <n v="5652"/>
    <n v="752"/>
    <s v="Direct Count"/>
    <s v="Sign in sheet"/>
    <n v="1884"/>
    <n v="2258"/>
    <s v="Direct Count"/>
    <s v="Sign in sheet"/>
    <n v="1284"/>
    <n v="752"/>
    <s v="Direct Count"/>
    <s v="Sign in sheet"/>
    <m/>
  </r>
  <r>
    <x v="3"/>
    <x v="96"/>
    <x v="510"/>
    <x v="2"/>
    <x v="3825"/>
    <d v="2017-01-01T00:00:00"/>
    <d v="2017-12-31T00:00:00"/>
    <n v="6745"/>
    <n v="5719.76"/>
    <n v="5719.76"/>
    <n v="4000"/>
    <n v="3010"/>
    <s v="Direct Count"/>
    <s v="Sign in sheet"/>
    <n v="3520"/>
    <n v="2197"/>
    <s v="Direct Count"/>
    <s v="Sign in sheet"/>
    <n v="3168"/>
    <n v="1746"/>
    <s v="Direct Count"/>
    <s v="Sign in sheet"/>
    <n v="5652"/>
    <n v="752"/>
    <s v="Direct Count"/>
    <s v="Sign in sheet"/>
    <n v="1884"/>
    <n v="2258"/>
    <s v="Direct Count"/>
    <s v="Sign in sheet"/>
    <n v="1284"/>
    <n v="752"/>
    <s v="Direct Count"/>
    <s v="Sign in sheet"/>
    <m/>
  </r>
  <r>
    <x v="3"/>
    <x v="96"/>
    <x v="549"/>
    <x v="1"/>
    <x v="726"/>
    <d v="2017-08-25T00:00:00"/>
    <d v="2017-08-26T00:00:00"/>
    <n v="3575"/>
    <n v="2945.8"/>
    <n v="2709.9"/>
    <n v="721"/>
    <n v="622"/>
    <s v="Other"/>
    <s v="Structured estimate &amp; indirect count.  Establishments with entertainment provided estimates and tickets were sold at the park"/>
    <n v="447"/>
    <n v="315"/>
    <s v="Other"/>
    <s v="Structured estimate &amp; indirect count.  Extrapolation of actual zip codes and postal codes of attendees taken at the gate of the park, as well as motel registrations were used."/>
    <n v="166"/>
    <n v="145"/>
    <s v="Other"/>
    <s v="Structured estimate &amp; indirect count.  Extrapolation of actual zip codes and postal codes of attendees taken at the gate of the park, as well as motel registrations were used."/>
    <n v="150"/>
    <n v="150"/>
    <s v="Informal Survey"/>
    <s v="informal survey of sleeping establishments"/>
    <n v="325"/>
    <n v="482"/>
    <s v="Structured Estimate"/>
    <s v="Used estimated overall attendance less those estimated to have paid for overnight lodging"/>
    <n v="396"/>
    <n v="140"/>
    <s v="Informal Survey"/>
    <s v="informal survey of sleeping establishments"/>
    <m/>
  </r>
  <r>
    <x v="3"/>
    <x v="96"/>
    <x v="1970"/>
    <x v="1"/>
    <x v="3826"/>
    <d v="2017-01-01T00:00:00"/>
    <d v="2017-10-19T00:00:00"/>
    <n v="3875"/>
    <n v="3092.25"/>
    <n v="3092"/>
    <n v="5500"/>
    <n v="4513"/>
    <s v="Direct Count"/>
    <s v="No details provided"/>
    <n v="800"/>
    <n v="587"/>
    <s v="Other"/>
    <s v="Direct Count, Informal Survey, and Structured Estimate. Conducted a voluntary survey, 12% of audience reported living more than 50 miles away, that percentage was applied to total number of attendees. "/>
    <n v="50"/>
    <n v="23"/>
    <s v="Direct Count"/>
    <s v="Based on information from online sales reports.  If tickets purchased at the door, that information was not included. "/>
    <n v="876"/>
    <n v="250"/>
    <s v="Other"/>
    <s v="Structured estimate based on direct count and informal survey"/>
    <n v="4500"/>
    <n v="4263"/>
    <s v="Direct Count"/>
    <s v="Structured Estimate and Direct Count.  The total number of audience members minus number of paid overnight lodging"/>
    <n v="700"/>
    <n v="250"/>
    <s v="Other"/>
    <s v="Indirect Count, Informal Survey, and Structured Estimate.  Based on summer survey showing 1.5% of the audience reported overnight stays. "/>
    <m/>
  </r>
  <r>
    <x v="3"/>
    <x v="96"/>
    <x v="1971"/>
    <x v="1"/>
    <x v="3827"/>
    <d v="2017-04-29T00:00:00"/>
    <d v="2017-04-29T00:00:00"/>
    <n v="2417.5"/>
    <n v="1871.15"/>
    <n v="1871.15"/>
    <n v="2600"/>
    <n v="2050"/>
    <s v="Direct Count"/>
    <s v="ticket sales and vendor numbers"/>
    <n v="1000"/>
    <n v="760"/>
    <s v="Informal Survey"/>
    <s v="informal survey of guests and vendors"/>
    <n v="275"/>
    <n v="210"/>
    <s v="Informal Survey"/>
    <s v="map where people placed thumbtacks where they were from. Also, information from Facebook on guests that traveled from the North to return to the Faire for 2017"/>
    <n v="2"/>
    <n v="2"/>
    <s v="Structured Estimate"/>
    <s v="Because this is a day fair 1-2 days is average number of lodging days."/>
    <n v="2080"/>
    <n v="1640"/>
    <s v="Indirect Count"/>
    <s v="through indirect count determined 80% of attendees were local"/>
    <n v="300"/>
    <n v="200"/>
    <s v="Informal Survey"/>
    <s v="Called local hotels and motel to find out number of guests staying for the Faire"/>
    <m/>
  </r>
  <r>
    <x v="3"/>
    <x v="96"/>
    <x v="735"/>
    <x v="0"/>
    <x v="3828"/>
    <d v="2017-01-01T00:00:00"/>
    <d v="2017-12-31T00:00:00"/>
    <n v="2000"/>
    <n v="1416"/>
    <n v="1013.57"/>
    <n v="0"/>
    <n v="350"/>
    <s v="Indirect Count"/>
    <s v="depends on the event, registrations, Facebook, web-site, plus visual of people. "/>
    <n v="0"/>
    <n v="75"/>
    <s v="Indirect Count"/>
    <s v="parade registrations, rv parking spots available, motel"/>
    <n v="20"/>
    <n v="20"/>
    <s v="Representative Survey"/>
    <s v="parade registrations, representative survey"/>
    <n v="1"/>
    <n v="40"/>
    <s v="Indirect Count"/>
    <s v="registrations"/>
    <n v="80"/>
    <n v="300"/>
    <s v="Structured Estimate"/>
    <s v="depends on the event, bigger the event, more people attend"/>
    <n v="30"/>
    <n v="40"/>
    <s v="Indirect Count"/>
    <s v="depending on event, rv spots used, visual of cars, motel data, and registrations"/>
    <m/>
  </r>
  <r>
    <x v="3"/>
    <x v="96"/>
    <x v="1360"/>
    <x v="2"/>
    <x v="3829"/>
    <d v="2017-01-01T00:00:00"/>
    <d v="2017-12-31T00:00:00"/>
    <n v="6052.96"/>
    <n v="4721.3100000000004"/>
    <n v="4721.3100000000004"/>
    <n v="3000"/>
    <n v="860"/>
    <s v="Direct Count"/>
    <s v="Visitor Records"/>
    <n v="2600"/>
    <n v="768"/>
    <s v="Indirect Count"/>
    <s v="Estimate using actual visitor records"/>
    <n v="1300"/>
    <n v="225"/>
    <s v="Direct Count"/>
    <s v="From Canada, based on known number from visitor records"/>
    <n v="400"/>
    <n v="256"/>
    <s v="Structured Estimate"/>
    <s v="approximately 1/3 of the out of area visitors pay for lodging"/>
    <n v="1800"/>
    <n v="72"/>
    <s v="Direct Count"/>
    <s v="Actual number of campers from visitor records"/>
    <n v="800"/>
    <n v="256"/>
    <s v="Structured Estimate"/>
    <s v="approximately 1/3 of the out of area visitors pay for lodging"/>
    <m/>
  </r>
  <r>
    <x v="3"/>
    <x v="96"/>
    <x v="1360"/>
    <x v="2"/>
    <x v="3830"/>
    <d v="2017-01-01T00:00:00"/>
    <d v="2017-12-31T00:00:00"/>
    <n v="500"/>
    <n v="390"/>
    <n v="390"/>
    <n v="3000"/>
    <n v="860"/>
    <s v="Direct Count"/>
    <s v="Visitor Records"/>
    <n v="2600"/>
    <n v="768"/>
    <s v="Indirect Count"/>
    <s v="Estimate by using actual visitor records"/>
    <n v="1300"/>
    <n v="225"/>
    <s v="Direct Count"/>
    <s v="From Canada based on known number from visitor records"/>
    <n v="400"/>
    <n v="256"/>
    <s v="Structured Estimate"/>
    <s v="approximately 1/3 of the out of area visitors pay for lodging"/>
    <n v="1800"/>
    <n v="72"/>
    <s v="Direct Count"/>
    <s v="Actual number of campers from visitor records"/>
    <n v="800"/>
    <n v="256"/>
    <s v="Structured Estimate"/>
    <s v="approximately 1/3 of the out of area visitors pay for lodging"/>
    <m/>
  </r>
  <r>
    <x v="3"/>
    <x v="96"/>
    <x v="528"/>
    <x v="2"/>
    <x v="3831"/>
    <d v="2017-01-01T00:00:00"/>
    <d v="2017-12-31T00:00:00"/>
    <n v="5000"/>
    <n v="4580"/>
    <n v="4580"/>
    <n v="2222"/>
    <n v="10420"/>
    <s v="Informal Survey"/>
    <s v="Signing in on the visitor information center register plus numbers received from a lodging survey asking for data"/>
    <n v="2066"/>
    <n v="9690"/>
    <s v="Structured Estimate"/>
    <s v="Because of the remote location of Twisp it is estimated that 93% of participants are coming from more than 50 miles away"/>
    <n v="841"/>
    <n v="2292"/>
    <s v="Structured Estimate"/>
    <s v="Estimated that 22% of guests are from out of state, surveyed Twisp lodges."/>
    <n v="911"/>
    <n v="10420"/>
    <s v="N/A"/>
    <s v="no detail method provided"/>
    <n v="934"/>
    <n v="286"/>
    <s v="Informal Survey"/>
    <s v="Based on guests signing the register and indicating if they are staying in paid lodging or not."/>
    <n v="1288"/>
    <n v="10420"/>
    <s v="Informal Survey"/>
    <s v="Based on guests signing the register and indicating if they are staying in paid lodging or not."/>
    <m/>
  </r>
  <r>
    <x v="3"/>
    <x v="96"/>
    <x v="1168"/>
    <x v="0"/>
    <x v="3832"/>
    <d v="2017-01-01T00:00:00"/>
    <d v="2017-12-31T00:00:00"/>
    <n v="9800"/>
    <n v="8741.6"/>
    <n v="8741.6"/>
    <n v="2222"/>
    <n v="10420"/>
    <s v="Informal Survey"/>
    <s v="Compiled from registration data of guests and a lodging survey asking for data"/>
    <n v="2066"/>
    <n v="9690"/>
    <s v="Structured Estimate"/>
    <s v="Estimate that 93% of our participants are coming from more than 50 miles away"/>
    <n v="841"/>
    <n v="2292"/>
    <s v="Representative Survey"/>
    <s v="Survey and estimate.  Estimate that 22% of guests are from out of state - surveyed Twisp lodges"/>
    <n v="911"/>
    <n v="10420"/>
    <s v="N/A"/>
    <s v="No method details provided"/>
    <n v="934"/>
    <n v="286"/>
    <s v="Informal Survey"/>
    <s v="guests signing in at the Twisp visitor information center, which asks if they are staying overnight in paid accommodations."/>
    <n v="1288"/>
    <n v="498"/>
    <s v="Informal Survey"/>
    <s v="Compiled from the lodging survey and guests signing in at the Twisp visitor information center, which asks if they are staying overnight in paid accommodations."/>
    <m/>
  </r>
  <r>
    <x v="3"/>
    <x v="96"/>
    <x v="1370"/>
    <x v="1"/>
    <x v="3833"/>
    <d v="2017-03-01T00:00:00"/>
    <d v="2017-10-31T00:00:00"/>
    <n v="3000"/>
    <n v="2604"/>
    <n v="2604"/>
    <n v="200"/>
    <n v="550"/>
    <s v="Direct Count"/>
    <s v="no details provided, likely workshop registration"/>
    <n v="70"/>
    <n v="132"/>
    <s v="Informal Survey"/>
    <s v="Sign in sheet for events and workshops and requested zip code"/>
    <n v="0"/>
    <n v="14"/>
    <s v="Informal Survey"/>
    <s v="Sign in sheet for events and workshops and requested zip code"/>
    <n v="59"/>
    <n v="51"/>
    <s v="Structured Estimate"/>
    <s v="Based on survey responses, estimate the paid lodging nights to be 51.  To arrive at this number, estimated 75% of those who stayed in paid lodging stayed 2 nights as they were visiting over a weekend (44 nights) and added that to the estimated 25% who only stayed a single night (7 nights)."/>
    <n v="42"/>
    <n v="116"/>
    <s v="Informal Survey"/>
    <s v="Based on survey responses, believe that 116 or 88% of out of town visitors stayed in unpaid lodging"/>
    <n v="28"/>
    <n v="29"/>
    <s v="Informal Survey"/>
    <s v="Sent out post attendance survey, requested people to self report if they stayed in paid accommodations.  "/>
    <m/>
  </r>
  <r>
    <x v="3"/>
    <x v="96"/>
    <x v="529"/>
    <x v="0"/>
    <x v="3834"/>
    <d v="2017-01-01T00:00:00"/>
    <d v="2017-12-31T00:00:00"/>
    <n v="1250"/>
    <n v="1132.5"/>
    <n v="1132.5"/>
    <n v="7665"/>
    <n v="9050"/>
    <s v="Indirect Count"/>
    <s v="The numbers reported come directly from those entered on the rental agreements filled out by the renters.  Those numbers are estimated but tend to be in the ball park of accuracy by observation of how many chairs and tables were used, etc.  Lodging numbers are speculative leaning on the location the renters gave on the agreement"/>
    <n v="4038"/>
    <n v="3555"/>
    <s v="Other"/>
    <s v="The numbers reported come directly from those entered on the rental agreements filled out by the renters.  Those numbers are estimated but tend to be in the ball park of accuracy by observation of how many chairs and tables were used, etc.  Lodging numbers are speculative leaning on the location the renters gave on the agreement"/>
    <n v="150"/>
    <n v="150"/>
    <s v="Other"/>
    <s v="The numbers reported come directly from those entered on the rental agreements filled out by the renters.  Those numbers are estimated but tend to be in the ball park of accuracy by observation of how many chairs and tables were used, etc.  Lodging numbers are speculative leaning on the location the renters gave on the agreement"/>
    <n v="0"/>
    <n v="5000"/>
    <s v="Other"/>
    <s v="The numbers reported come directly from those entered on the rental agreements filled out by the renters.  Those numbers are estimated but tend to be in the ball park of accuracy by observation of how many chairs and tables were used, etc.  Lodging numbers are speculative leaning on the location the renters gave on the agreement"/>
    <n v="475"/>
    <n v="6000"/>
    <s v="Other"/>
    <s v="The numbers reported come directly from those entered on the rental agreements filled out by the renters.  Those numbers are estimated but tend to be in the ball park of accuracy by observation of how many chairs and tables were used, etc.  Lodging numbers are speculative leaning on the location the renters gave on the agreement"/>
    <n v="3750"/>
    <n v="3000"/>
    <s v="Other"/>
    <s v="The numbers reported come directly from those entered on the rental agreements filled out by the renters.  Those numbers are estimated but tend to be in the ball park of accuracy by observation of how many chairs and tables were used, etc.  Lodging numbers are speculative leaning on the location the renters gave on the agreement"/>
    <m/>
  </r>
  <r>
    <x v="3"/>
    <x v="97"/>
    <x v="399"/>
    <x v="1"/>
    <x v="3835"/>
    <d v="2017-06-22T00:00:00"/>
    <d v="2017-06-25T00:00:00"/>
    <n v="25000"/>
    <n v="25000"/>
    <n v="195281"/>
    <n v="5000"/>
    <n v="4500"/>
    <s v="Direct Count"/>
    <m/>
    <n v="3166"/>
    <n v="2873"/>
    <s v="Direct Count"/>
    <m/>
    <n v="2121"/>
    <n v="1928"/>
    <s v="Direct Count"/>
    <m/>
    <n v="2200"/>
    <n v="2000"/>
    <s v="Direct Count"/>
    <m/>
    <n v="2164"/>
    <n v="1967"/>
    <s v="Direct Count"/>
    <m/>
    <n v="674"/>
    <n v="613"/>
    <s v="Direct Count"/>
    <m/>
    <m/>
  </r>
  <r>
    <x v="3"/>
    <x v="97"/>
    <x v="1972"/>
    <x v="1"/>
    <x v="3836"/>
    <d v="2017-09-09T00:00:00"/>
    <d v="2017-09-09T00:00:00"/>
    <n v="15000"/>
    <n v="10000"/>
    <n v="65000"/>
    <n v="500"/>
    <n v="0"/>
    <s v="Structured Estimate"/>
    <s v="The 2017 Capitol to Bay Relay DID NOT take place.  The organizers cancelled the event in late August 2017 due to lack of participants."/>
    <n v="140"/>
    <n v="0"/>
    <s v="Structured Estimate"/>
    <m/>
    <n v="20"/>
    <n v="0"/>
    <s v="Structured Estimate"/>
    <m/>
    <n v="25"/>
    <n v="0"/>
    <s v="Structured Estimate"/>
    <m/>
    <n v="115"/>
    <n v="0"/>
    <s v="Structured Estimate"/>
    <m/>
    <n v="25"/>
    <n v="0"/>
    <s v="Structured Estimate"/>
    <m/>
    <s v="The 2017 Capitol to Bay Relay DID NOT take place.  The organizers cancelled the event in late August 2017 due to lack of participants."/>
  </r>
  <r>
    <x v="3"/>
    <x v="97"/>
    <x v="1171"/>
    <x v="0"/>
    <x v="3018"/>
    <d v="2017-01-01T00:00:00"/>
    <d v="2017-12-31T00:00:00"/>
    <n v="54960"/>
    <n v="51500"/>
    <n v="2900000"/>
    <n v="307152"/>
    <m/>
    <s v="Direct Count"/>
    <m/>
    <n v="54060"/>
    <m/>
    <s v="Direct Count"/>
    <m/>
    <n v="10664"/>
    <m/>
    <s v="Direct Count"/>
    <m/>
    <n v="3359"/>
    <m/>
    <m/>
    <m/>
    <n v="6398"/>
    <m/>
    <s v="Direct Count"/>
    <m/>
    <n v="2239"/>
    <m/>
    <s v="Direct Count"/>
    <m/>
    <m/>
  </r>
  <r>
    <x v="3"/>
    <x v="97"/>
    <x v="1973"/>
    <x v="0"/>
    <x v="3837"/>
    <d v="2017-01-01T00:00:00"/>
    <d v="2017-12-31T00:00:00"/>
    <n v="100000"/>
    <n v="100000"/>
    <n v="1359201"/>
    <n v="33381"/>
    <n v="2400"/>
    <s v="Structured Estimate"/>
    <m/>
    <n v="31711"/>
    <n v="24000"/>
    <s v="Structured Estimate"/>
    <m/>
    <n v="12684"/>
    <n v="9600"/>
    <s v="Structured Estimate"/>
    <m/>
    <n v="7481"/>
    <n v="8229"/>
    <s v="Structured Estimate"/>
    <m/>
    <n v="364686"/>
    <n v="401154"/>
    <s v="Structured Estimate"/>
    <m/>
    <n v="1191813"/>
    <n v="1310994"/>
    <s v="Structured Estimate"/>
    <m/>
    <m/>
  </r>
  <r>
    <x v="3"/>
    <x v="97"/>
    <x v="1059"/>
    <x v="1"/>
    <x v="1603"/>
    <d v="2017-04-29T00:00:00"/>
    <d v="2017-04-29T00:00:00"/>
    <n v="6000"/>
    <n v="6000"/>
    <n v="115500"/>
    <n v="5000"/>
    <n v="6000"/>
    <s v="Structured Estimate"/>
    <m/>
    <n v="875"/>
    <n v="1100"/>
    <s v="Structured Estimate"/>
    <m/>
    <n v="535"/>
    <n v="1100"/>
    <s v="Structured Estimate"/>
    <m/>
    <n v="82"/>
    <n v="200"/>
    <s v="Structured Estimate"/>
    <m/>
    <n v="773"/>
    <n v="773"/>
    <s v="Structured Estimate"/>
    <m/>
    <n v="82"/>
    <n v="200"/>
    <s v="Structured Estimate"/>
    <m/>
    <m/>
  </r>
  <r>
    <x v="3"/>
    <x v="97"/>
    <x v="1974"/>
    <x v="1"/>
    <x v="3838"/>
    <d v="2017-07-20T00:00:00"/>
    <d v="2017-07-23T00:00:00"/>
    <n v="12500"/>
    <n v="11500"/>
    <n v="55000"/>
    <n v="350"/>
    <n v="265"/>
    <s v="Direct Count"/>
    <m/>
    <n v="255"/>
    <n v="225"/>
    <s v="Direct Count"/>
    <m/>
    <n v="130"/>
    <n v="150"/>
    <s v="Direct Count"/>
    <m/>
    <n v="415"/>
    <n v="430"/>
    <s v="Direct Count"/>
    <m/>
    <n v="5"/>
    <n v="15"/>
    <s v="Direct Count"/>
    <m/>
    <n v="250"/>
    <n v="210"/>
    <s v="Direct Count"/>
    <s v="2017 actuals are based on actual report of  room nights from host hotel plus conservative estimate of additional 30 room night attendees staying at alternate hotels based on reports of attendees"/>
    <m/>
  </r>
  <r>
    <x v="3"/>
    <x v="97"/>
    <x v="542"/>
    <x v="0"/>
    <x v="3839"/>
    <d v="2017-05-12T00:00:00"/>
    <d v="2017-11-26T00:00:00"/>
    <n v="59800"/>
    <n v="25000"/>
    <m/>
    <n v="10000"/>
    <n v="5400"/>
    <s v="Structured Estimate"/>
    <m/>
    <n v="60"/>
    <n v="540"/>
    <s v="Structured Estimate"/>
    <m/>
    <n v="15"/>
    <n v="54"/>
    <s v="Structured Estimate"/>
    <m/>
    <n v="25"/>
    <n v="27"/>
    <s v="Structured Estimate"/>
    <m/>
    <n v="25"/>
    <n v="27"/>
    <s v="Structured Estimate"/>
    <m/>
    <n v="25"/>
    <n v="27"/>
    <s v="Structured Estimate"/>
    <m/>
    <m/>
  </r>
  <r>
    <x v="3"/>
    <x v="97"/>
    <x v="1975"/>
    <x v="1"/>
    <x v="3840"/>
    <d v="2017-09-01T00:00:00"/>
    <d v="2017-09-03T00:00:00"/>
    <n v="25000"/>
    <n v="20000"/>
    <n v="100000"/>
    <n v="65000"/>
    <n v="55000"/>
    <s v="Other"/>
    <s v="Method involved a combination of direct count, direct partial count, structured estimates, giveaway contest and vendor registration information"/>
    <n v="6500"/>
    <n v="5635"/>
    <s v="Other"/>
    <m/>
    <n v="1300"/>
    <n v="1017"/>
    <s v="Other"/>
    <m/>
    <n v="400"/>
    <n v="149"/>
    <s v="Other"/>
    <m/>
    <n v="2015"/>
    <n v="3490"/>
    <s v="Other"/>
    <m/>
    <n v="1235"/>
    <n v="1214"/>
    <s v="Other"/>
    <m/>
    <m/>
  </r>
  <r>
    <x v="3"/>
    <x v="97"/>
    <x v="537"/>
    <x v="1"/>
    <x v="1754"/>
    <d v="2017-06-17T00:00:00"/>
    <d v="2017-06-18T00:00:00"/>
    <n v="6000"/>
    <n v="6000"/>
    <n v="126470"/>
    <n v="7200"/>
    <n v="8250"/>
    <s v="Direct Count"/>
    <m/>
    <n v="1420"/>
    <n v="1757"/>
    <s v="Structured Estimate"/>
    <m/>
    <n v="53"/>
    <n v="76"/>
    <s v="Structured Estimate"/>
    <m/>
    <n v="532"/>
    <n v="330"/>
    <s v="Structured Estimate"/>
    <m/>
    <n v="573"/>
    <n v="1142"/>
    <s v="Structured Estimate"/>
    <m/>
    <n v="350"/>
    <n v="439"/>
    <s v="Structured Estimate"/>
    <m/>
    <m/>
  </r>
  <r>
    <x v="3"/>
    <x v="97"/>
    <x v="1976"/>
    <x v="1"/>
    <x v="3841"/>
    <d v="2017-06-16T00:00:00"/>
    <d v="2017-06-18T00:00:00"/>
    <n v="7000"/>
    <n v="7000"/>
    <n v="69000"/>
    <n v="5000"/>
    <n v="5000"/>
    <s v="Direct Count"/>
    <m/>
    <n v="750"/>
    <n v="1000"/>
    <s v="Informal Survey"/>
    <m/>
    <n v="150"/>
    <n v="200"/>
    <s v="Informal Survey"/>
    <m/>
    <n v="60"/>
    <n v="50"/>
    <s v="Structured Estimate"/>
    <m/>
    <n v="75"/>
    <n v="100"/>
    <s v="Informal Survey"/>
    <m/>
    <n v="60"/>
    <n v="80"/>
    <s v="Informal Survey"/>
    <m/>
    <m/>
  </r>
  <r>
    <x v="3"/>
    <x v="97"/>
    <x v="404"/>
    <x v="2"/>
    <x v="3842"/>
    <d v="2017-01-01T00:00:00"/>
    <d v="2017-12-31T00:00:00"/>
    <n v="354200"/>
    <n v="354200"/>
    <n v="2100000"/>
    <n v="100000"/>
    <n v="80225"/>
    <s v="Direct Count"/>
    <s v="Method also includes indirect count and structured estimate"/>
    <m/>
    <m/>
    <m/>
    <m/>
    <m/>
    <m/>
    <m/>
    <m/>
    <m/>
    <m/>
    <m/>
    <m/>
    <m/>
    <m/>
    <m/>
    <m/>
    <m/>
    <m/>
    <m/>
    <m/>
    <m/>
  </r>
  <r>
    <x v="3"/>
    <x v="97"/>
    <x v="405"/>
    <x v="1"/>
    <x v="523"/>
    <d v="2017-07-21T00:00:00"/>
    <d v="2017-07-23T00:00:00"/>
    <n v="20000"/>
    <m/>
    <n v="20000"/>
    <n v="3500"/>
    <n v="5250"/>
    <s v="Representative Survey"/>
    <m/>
    <n v="2200"/>
    <n v="3150"/>
    <s v="Representative Survey"/>
    <m/>
    <n v="500"/>
    <n v="1155"/>
    <s v="Representative Survey"/>
    <m/>
    <n v="1100"/>
    <n v="950"/>
    <s v="Representative Survey"/>
    <m/>
    <n v="340"/>
    <n v="1005"/>
    <s v="Representative Survey"/>
    <m/>
    <n v="660"/>
    <n v="475"/>
    <s v="Representative Survey"/>
    <m/>
    <m/>
  </r>
  <r>
    <x v="3"/>
    <x v="97"/>
    <x v="539"/>
    <x v="2"/>
    <x v="3843"/>
    <d v="2017-01-01T00:00:00"/>
    <d v="2017-12-31T00:00:00"/>
    <n v="10000"/>
    <n v="5000"/>
    <n v="1000000"/>
    <n v="1400"/>
    <n v="1200"/>
    <s v="Structured Estimate"/>
    <m/>
    <n v="7800"/>
    <n v="4297"/>
    <s v="Structured Estimate"/>
    <s v="Actuals based on 9 months of data"/>
    <n v="1500"/>
    <n v="1675"/>
    <s v="Structured Estimate"/>
    <m/>
    <n v="750"/>
    <n v="600"/>
    <m/>
    <m/>
    <n v="4800"/>
    <n v="3297"/>
    <s v="Structured Estimate"/>
    <m/>
    <n v="1500"/>
    <n v="1000"/>
    <s v="Structured Estimate"/>
    <m/>
    <m/>
  </r>
  <r>
    <x v="3"/>
    <x v="170"/>
    <x v="129"/>
    <x v="2"/>
    <x v="3802"/>
    <d v="2017-05-01T00:00:00"/>
    <d v="2017-09-30T00:00:00"/>
    <n v="1500"/>
    <n v="1000"/>
    <n v="862.49"/>
    <n v="2000"/>
    <n v="1500"/>
    <s v="Direct Count"/>
    <s v="Method used to calculate-Museums guest register, our volunteers talking to museum visitors, information requested from visitors and on line requests. _x000d__x000a_Student visitors-300 plus_x000d__x000a_Okanogan County/ WA State visitors 1000+_x000d__x000a_Foreign Visitors-75-Canada, England, Germany, France, Japan, Mexico_x000d__x000a_US represented-Alaska, Florida, Idaho, Montana, Texas, Utah, New York, Maine, Oregon, CA, Colorado, Illnois, Ohio, Arkansas and Pennsylvania. "/>
    <n v="1300"/>
    <n v="650"/>
    <s v="Direct Count"/>
    <m/>
    <n v="300"/>
    <n v="150"/>
    <m/>
    <m/>
    <n v="100"/>
    <n v="100"/>
    <m/>
    <m/>
    <n v="75"/>
    <n v="75"/>
    <m/>
    <m/>
    <n v="75"/>
    <n v="75"/>
    <m/>
    <m/>
    <m/>
  </r>
  <r>
    <x v="3"/>
    <x v="170"/>
    <x v="1188"/>
    <x v="1"/>
    <x v="3844"/>
    <d v="2017-01-02T00:00:00"/>
    <d v="2017-12-29T00:00:00"/>
    <n v="3000"/>
    <n v="3000"/>
    <n v="3000"/>
    <n v="1050"/>
    <n v="1206"/>
    <s v="Direct Count"/>
    <s v="see above"/>
    <n v="250"/>
    <n v="270"/>
    <s v="Direct Count"/>
    <s v="ticket sales"/>
    <n v="15"/>
    <n v="17"/>
    <s v="Direct Count"/>
    <m/>
    <m/>
    <n v="5"/>
    <s v="Informal Survey"/>
    <m/>
    <n v="950"/>
    <n v="1086"/>
    <s v="Indirect Count"/>
    <m/>
    <n v="100"/>
    <n v="120"/>
    <s v="Indirect Count"/>
    <s v="this is an estimate"/>
    <s v="During the past year the Omak Performing Arts Center Foundation hosted three events in the Omak PAC. We have attempted to bring I some groups that have a multi-cultural theme that will attract attendance from a wide area.  Events hosts during the past year had a n average attendance of approx. 260. This was largely due to one group with attendance over 500.  Also, Nashville Country Star is a committee of the Omak PAC Foundation and has its statewide finals at the PAC, attendances at this event is over 50 with a large number from areas outside Omak. "/>
  </r>
  <r>
    <x v="3"/>
    <x v="170"/>
    <x v="1177"/>
    <x v="1"/>
    <x v="291"/>
    <d v="2017-06-02T00:00:00"/>
    <d v="2017-06-04T00:00:00"/>
    <n v="500"/>
    <n v="500"/>
    <n v="500"/>
    <n v="300"/>
    <n v="152"/>
    <s v="Direct Count"/>
    <m/>
    <n v="200"/>
    <n v="50"/>
    <s v="Direct Count"/>
    <s v="Our numbers were down this year due to the weather and road closures, especially the closure of the North Cascades Highway, Because of the travel issues only 1/3 of our attendees were 50 or more miles away. "/>
    <n v="40"/>
    <n v="16"/>
    <s v="Direct Count"/>
    <s v="see above"/>
    <n v="50"/>
    <n v="50"/>
    <s v="Direct Count"/>
    <m/>
    <n v="240"/>
    <n v="127"/>
    <s v="Direct Count"/>
    <m/>
    <n v="60"/>
    <n v="25"/>
    <s v="Direct Count"/>
    <s v="see above"/>
    <m/>
  </r>
  <r>
    <x v="3"/>
    <x v="170"/>
    <x v="1184"/>
    <x v="1"/>
    <x v="3845"/>
    <d v="2017-12-08T00:00:00"/>
    <d v="2017-12-09T00:00:00"/>
    <n v="3750"/>
    <n v="3750"/>
    <n v="3750"/>
    <n v="500"/>
    <n v="750"/>
    <s v="Structured Estimate"/>
    <m/>
    <n v="100"/>
    <n v="150"/>
    <s v="Structured Estimate"/>
    <m/>
    <n v="75"/>
    <n v="150"/>
    <s v="Structured Estimate"/>
    <m/>
    <n v="485"/>
    <n v="720"/>
    <s v="Structured Estimate"/>
    <m/>
    <m/>
    <m/>
    <s v="Structured Estimate"/>
    <m/>
    <n v="15"/>
    <n v="30"/>
    <s v="Structured Estimate"/>
    <m/>
    <s v="This is a two day event, with a festival of tree's, Santa's house, fireworks, nighttime parade, movie matinee, kids craft activities. Tourist will travel to Omak, as this is one of the largest Christmas events in Okanogan and Ferry Counties._x000d__x000a_6 rooms were booked at our local casino as part of a room block for the Festival of Tree's-2people per room. Attendees were counted at door for movie matinee on Saturday, spectators were counted at parade, and visitors at Santa's house were asked what town they lived in.   "/>
  </r>
  <r>
    <x v="3"/>
    <x v="170"/>
    <x v="523"/>
    <x v="2"/>
    <x v="3288"/>
    <d v="2017-01-02T00:00:00"/>
    <d v="2017-12-29T00:00:00"/>
    <n v="30000"/>
    <n v="30000"/>
    <n v="30000"/>
    <m/>
    <n v="4397"/>
    <s v="Direct Count"/>
    <s v="The visitor center has a sign in sheet that we ask all visitors to sign when coming into the center.  This of course is optional, but most people don't mind, some just sign their names. _x000d__x000a_We have them sign their name, where they are from, if they traveled more than 50 miles to get here, and if they are staying overnight, and where they are staying, hotel, rv or other or if they are just here for the day. These sheet are compiled each month. "/>
    <m/>
    <n v="2960"/>
    <s v="Direct Count"/>
    <m/>
    <m/>
    <n v="2447"/>
    <s v="Direct Count"/>
    <m/>
    <m/>
    <n v="1114"/>
    <s v="Direct Count"/>
    <m/>
    <m/>
    <n v="1406"/>
    <s v="Direct Count"/>
    <m/>
    <m/>
    <n v="1114"/>
    <s v="Direct Count"/>
    <m/>
    <s v="This is our cities visitor center, located next to our stampede arena area, and just off Hwy 97. "/>
  </r>
  <r>
    <x v="3"/>
    <x v="170"/>
    <x v="1182"/>
    <x v="1"/>
    <x v="1808"/>
    <d v="2017-01-02T00:00:00"/>
    <d v="2017-12-29T00:00:00"/>
    <n v="3000"/>
    <n v="3000"/>
    <n v="3000"/>
    <n v="2500"/>
    <n v="2300"/>
    <s v="Direct Count"/>
    <s v="total from ticket sales"/>
    <n v="600"/>
    <n v="500"/>
    <s v="Structured Estimate"/>
    <m/>
    <n v="30"/>
    <n v="25"/>
    <s v="Structured Estimate"/>
    <m/>
    <n v="10"/>
    <n v="10"/>
    <m/>
    <m/>
    <n v="2250"/>
    <n v="2100"/>
    <s v="Structured Estimate"/>
    <m/>
    <n v="250"/>
    <n v="200"/>
    <s v="Structured Estimate"/>
    <m/>
    <s v="These totals are for all 4 performances. They have concerts throughout the year.  "/>
  </r>
  <r>
    <x v="3"/>
    <x v="170"/>
    <x v="1183"/>
    <x v="2"/>
    <x v="1610"/>
    <d v="2017-01-02T00:00:00"/>
    <d v="2017-12-29T00:00:00"/>
    <n v="17500"/>
    <n v="17500"/>
    <n v="17500"/>
    <n v="9000"/>
    <n v="10000"/>
    <s v="Structured Estimate"/>
    <s v="based on registration information collected from hotel/motel, RV parks, VIC"/>
    <n v="7000"/>
    <n v="8200"/>
    <s v="Informal Survey"/>
    <m/>
    <n v="1500"/>
    <n v="2000"/>
    <s v="Informal Survey"/>
    <m/>
    <n v="0"/>
    <n v="0"/>
    <s v="N/A"/>
    <m/>
    <n v="3400"/>
    <n v="3800"/>
    <s v="Direct Count"/>
    <m/>
    <n v="3400"/>
    <n v="3800"/>
    <s v="Informal Survey"/>
    <m/>
    <s v="funds were used for Chamber website, advertising in tourism publications, Christmas decorations for the city. "/>
  </r>
  <r>
    <x v="3"/>
    <x v="170"/>
    <x v="1977"/>
    <x v="1"/>
    <x v="485"/>
    <d v="2017-06-01T00:00:00"/>
    <d v="2017-10-31T00:00:00"/>
    <n v="300"/>
    <n v="300"/>
    <n v="300"/>
    <n v="3500"/>
    <n v="1500"/>
    <s v="Indirect Count"/>
    <s v="The farmers market is every Tuesday from June through October. Farmers, bakers, prepared food vendors, honey garlic and cheese vendors, crafters and non profit organization gather to sell their product or services. _x000d__x000a_Tourists may not make Omak their destination for the purpose of attending the market, but they will seek out an event like the farmers market to enhance their trip to Omak. _x000d__x000a_The methodology used to calculate this estimate is from personal experience of attendance at the market, knowledge gained from other vendors and informal statistics reported by the farmers market_x000d__x000a_The above actual number is from an average of per market"/>
    <n v="3"/>
    <n v="3"/>
    <m/>
    <m/>
    <n v="20"/>
    <n v="10"/>
    <m/>
    <s v="This number is per season. "/>
    <m/>
    <m/>
    <m/>
    <s v="N/A"/>
    <m/>
    <m/>
    <m/>
    <s v="N/A"/>
    <m/>
    <m/>
    <m/>
    <s v="N/A"/>
    <m/>
  </r>
  <r>
    <x v="3"/>
    <x v="170"/>
    <x v="1184"/>
    <x v="1"/>
    <x v="3846"/>
    <d v="2017-10-28T00:00:00"/>
    <d v="2017-10-28T00:00:00"/>
    <n v="3750"/>
    <n v="3750"/>
    <n v="3750"/>
    <n v="250"/>
    <n v="300"/>
    <s v="Structured Estimate"/>
    <m/>
    <n v="75"/>
    <n v="75"/>
    <s v="Structured Estimate"/>
    <m/>
    <n v="15"/>
    <n v="15"/>
    <s v="Structured Estimate"/>
    <m/>
    <n v="0"/>
    <n v="0"/>
    <s v="N/A"/>
    <m/>
    <n v="240"/>
    <n v="290"/>
    <s v="Informal Survey"/>
    <m/>
    <n v="10"/>
    <n v="10"/>
    <s v="Structured Estimate"/>
    <m/>
    <s v="Costume contest, free movie, arts and crafts tables, pie eating contest, pumpkin decorating, s'mores. Tourists will travel to Omak as this is one of the largest Halloween events in Okanogan and Ferry counties_x000d__x000a_We asked costume contest entrants what town they lived in when registering, We also spoke informally with various attendees. "/>
  </r>
  <r>
    <x v="3"/>
    <x v="170"/>
    <x v="521"/>
    <x v="0"/>
    <x v="3847"/>
    <d v="2017-01-02T00:00:00"/>
    <d v="2017-12-29T00:00:00"/>
    <n v="10000"/>
    <n v="10000"/>
    <n v="10000"/>
    <m/>
    <n v="396654"/>
    <s v="Indirect Count"/>
    <s v="Using the past revenues from the Hotel/Motel taxes and developing a relationship with our Chambers/VIC, lodging, dining, and retail partners, OCTC gathered information and did surveying and querying to determine a percentage of visitors traveling and staying overnight in accommodations. Also our mail responses and toll free phone number are used to help to gather information on percentages of travelers traveling more than 50 miles. "/>
    <m/>
    <n v="265724"/>
    <s v="Indirect Count"/>
    <m/>
    <m/>
    <n v="265724"/>
    <s v="Indirect Count"/>
    <m/>
    <m/>
    <n v="365"/>
    <s v="Indirect Count"/>
    <m/>
    <m/>
    <n v="32751"/>
    <s v="Indirect Count"/>
    <m/>
    <m/>
    <n v="363903"/>
    <s v="Indirect Count"/>
    <m/>
    <m/>
  </r>
  <r>
    <x v="3"/>
    <x v="170"/>
    <x v="1978"/>
    <x v="1"/>
    <x v="1770"/>
    <d v="2017-05-20T00:00:00"/>
    <d v="2017-05-20T00:00:00"/>
    <n v="500"/>
    <n v="500"/>
    <n v="437"/>
    <n v="300"/>
    <n v="280"/>
    <s v="Direct Count"/>
    <s v="The projected attendance of our event was 300 people. We had 140 contestants and about 140 families. The methods to calculate these estimates totals was our entries, one from each contestant and the total collected at the gate. "/>
    <n v="200"/>
    <n v="175"/>
    <s v="Structured Estimate"/>
    <m/>
    <n v="150"/>
    <n v="100"/>
    <m/>
    <m/>
    <n v="25"/>
    <n v="1"/>
    <m/>
    <m/>
    <n v="25"/>
    <n v="1"/>
    <m/>
    <m/>
    <n v="50"/>
    <n v="25"/>
    <m/>
    <m/>
    <m/>
  </r>
  <r>
    <x v="3"/>
    <x v="170"/>
    <x v="1979"/>
    <x v="0"/>
    <x v="3848"/>
    <d v="2017-01-02T00:00:00"/>
    <d v="2017-12-29T00:00:00"/>
    <n v="1200"/>
    <n v="1200"/>
    <n v="1200"/>
    <m/>
    <n v="55000"/>
    <s v="Direct Count"/>
    <s v="This is for a tourism guide that is distributed throughout the state and Canada. "/>
    <m/>
    <n v="14850"/>
    <s v="Indirect Count"/>
    <m/>
    <m/>
    <n v="40150"/>
    <s v="Indirect Count"/>
    <m/>
    <m/>
    <n v="35"/>
    <s v="Indirect Count"/>
    <s v="To come up with paid room night, we took the tourism tax revenue and extrapolated the number of paid nightly stays throughout the year in the city of Omak.  From there, considering that we produce roughly 70 percent of the tourism product serving the area, we calculated readership of Vactionland as a percentage of our total market share. "/>
    <n v="0"/>
    <n v="0"/>
    <m/>
    <m/>
    <m/>
    <n v="35"/>
    <m/>
    <m/>
    <s v="Vacationland tourism guide is distributed throughout the state with heavy emphasis in the Puget Sound region.  It is also distributed in the Okanogan Valley of British Columbia, including Osoyoos, Penticton, Kelowna, Vernon and more.  It is published in April both in print and on line. The contents are geared to year around activities. This publication covers the entire region and has extensive, certifiable distribution through certified folder. _x000d__x000a_Vacationland is targeted to those living along the I-5 corridor from the Puget Sound region to Vancouver BC.  "/>
  </r>
  <r>
    <x v="3"/>
    <x v="170"/>
    <x v="1980"/>
    <x v="1"/>
    <x v="3849"/>
    <d v="2017-08-10T00:00:00"/>
    <d v="2017-08-13T00:00:00"/>
    <n v="30000"/>
    <n v="30000"/>
    <n v="30000"/>
    <n v="16000"/>
    <n v="16290"/>
    <s v="Direct Count"/>
    <s v="Omak Stampede attracts visitors from all around the world.  The event combines cultural heritage with a native American Powwow with PRCA Rodeo. The Combination of the two entices people from all walks of life to attend. "/>
    <n v="11000"/>
    <n v="10500"/>
    <s v="Direct Count"/>
    <m/>
    <n v="3000"/>
    <n v="3400"/>
    <s v="Indirect Count"/>
    <m/>
    <n v="4200"/>
    <n v="4200"/>
    <s v="Representative Survey"/>
    <s v="see above"/>
    <n v="0"/>
    <n v="0"/>
    <s v="N/A"/>
    <s v="Actual number of people staying overnight in unpaid lodging, with friends and family, This data is completely unverifiable. "/>
    <n v="4000"/>
    <n v="4200"/>
    <s v="Other"/>
    <s v="all information is based on the date collected through our ticketing program.  All hotels reported 100% occupancy on Friday and Saturday, while Thursday was 60% and Sunday was 15%. The occupancy levels were based on phone surveys and mailed surveys conducted after the event. "/>
    <m/>
  </r>
  <r>
    <x v="3"/>
    <x v="170"/>
    <x v="1179"/>
    <x v="0"/>
    <x v="3850"/>
    <d v="2017-01-01T00:00:00"/>
    <d v="2017-04-01T00:00:00"/>
    <n v="3000"/>
    <n v="3000"/>
    <n v="3001"/>
    <n v="12000"/>
    <n v="14924"/>
    <s v="Direct Count"/>
    <s v="ticket sales and also a ticket checker counts the number of pass holders who visit each day. "/>
    <n v="4500"/>
    <n v="4880"/>
    <s v="Direct Count"/>
    <s v="Based on past experience we estimated that about 75% of ski area users would not be season ticket holders, about 50% would be from out of the area.  Of the 14924 people who used Loup Loup Ski Area, 9759 bought tickets. Based on actual counts of school group participants, observations by our employees and the influx of visitors during the Martin Luther King holiday, we estimate that 50% of visitors are from out of the area, while the remainder traveled 50 miles or less each way. "/>
    <n v="720"/>
    <n v="895"/>
    <s v="Direct Count"/>
    <s v="We know from Forest Service statistics that about 23% of visitors to the Okanogan Forest including the Loup Loup Ski Bowl are from out of state/country. We estimate that about 25% of those visitors, or 6% if total visitors visit during the winter and use the ski area.  "/>
    <n v="6441"/>
    <n v="6441"/>
    <m/>
    <s v="Of 2928 visitors whom we estimate stayed overnight in paid accommodations, we estimate 20% stated a single night, 60% (1757) stayed for two nights, and 20% (586) stayed for four nights.  We expect that most of those who stayed four nights were in Okanogan County during the Presidents Week Holiday"/>
    <n v="1800"/>
    <n v="1952"/>
    <s v="Direct Count"/>
    <m/>
    <n v="2700"/>
    <n v="2928"/>
    <s v="Direct Count"/>
    <s v="we estimate of out of the area visitors would stay overnight in paid accommodation, we estimate about 50% of out of town visitors are out of town visitors, we estimate that 60% 2928 stayed in paid accommodation, while the remainder were day visitors or stayed in unpaid accommodation."/>
    <m/>
  </r>
  <r>
    <x v="3"/>
    <x v="170"/>
    <x v="1981"/>
    <x v="1"/>
    <x v="3851"/>
    <d v="2017-02-18T00:00:00"/>
    <d v="2017-02-20T00:00:00"/>
    <n v="1000"/>
    <n v="1000"/>
    <n v="1000"/>
    <n v="12000"/>
    <n v="10000"/>
    <s v="Structured Estimate"/>
    <s v="we are a group of volunteers put on a booth at the trade show in Pierce County to draw tourist to our county, cities and airports for recreation and events. These are estimates from amount of people who attended. "/>
    <n v="7000"/>
    <n v="7000"/>
    <s v="Structured Estimate"/>
    <m/>
    <n v="3000"/>
    <n v="3000"/>
    <s v="Structured Estimate"/>
    <m/>
    <n v="3000"/>
    <n v="3000"/>
    <m/>
    <m/>
    <n v="4000"/>
    <n v="3000"/>
    <s v="Structured Estimate"/>
    <m/>
    <n v="7000"/>
    <n v="7000"/>
    <s v="Structured Estimate"/>
    <m/>
    <m/>
  </r>
  <r>
    <x v="3"/>
    <x v="98"/>
    <x v="1982"/>
    <x v="1"/>
    <x v="3852"/>
    <d v="2017-08-05T00:00:00"/>
    <d v="2017-08-06T00:00:00"/>
    <n v="900"/>
    <n v="900"/>
    <n v="900"/>
    <n v="300"/>
    <n v="250"/>
    <s v="Indirect Count"/>
    <m/>
    <n v="50"/>
    <n v="50"/>
    <s v="Indirect Count"/>
    <m/>
    <n v="75"/>
    <n v="10"/>
    <s v="Indirect Count"/>
    <m/>
    <n v="21"/>
    <n v="20"/>
    <s v="Indirect Count"/>
    <m/>
    <m/>
    <m/>
    <s v="Indirect Count"/>
    <m/>
    <n v="30"/>
    <n v="25"/>
    <s v="Indirect Count"/>
    <m/>
    <m/>
  </r>
  <r>
    <x v="3"/>
    <x v="98"/>
    <x v="549"/>
    <x v="0"/>
    <x v="1788"/>
    <d v="2017-01-01T00:00:00"/>
    <d v="2017-12-31T00:00:00"/>
    <n v="8000"/>
    <n v="7500"/>
    <n v="4503.32"/>
    <m/>
    <m/>
    <m/>
    <m/>
    <m/>
    <m/>
    <m/>
    <m/>
    <m/>
    <m/>
    <m/>
    <m/>
    <m/>
    <m/>
    <m/>
    <m/>
    <m/>
    <m/>
    <m/>
    <m/>
    <m/>
    <m/>
    <m/>
    <m/>
    <m/>
  </r>
  <r>
    <x v="3"/>
    <x v="98"/>
    <x v="1193"/>
    <x v="0"/>
    <x v="1789"/>
    <d v="2017-01-01T00:00:00"/>
    <d v="2017-12-31T00:00:00"/>
    <n v="1100"/>
    <n v="1100"/>
    <n v="913.9"/>
    <n v="4500"/>
    <n v="4500"/>
    <s v="Indirect Count"/>
    <m/>
    <n v="3000"/>
    <n v="3000"/>
    <s v="Indirect Count"/>
    <m/>
    <n v="500"/>
    <n v="1000"/>
    <s v="Indirect Count"/>
    <m/>
    <n v="150"/>
    <n v="150"/>
    <s v="Indirect Count"/>
    <m/>
    <m/>
    <m/>
    <s v="Indirect Count"/>
    <m/>
    <m/>
    <m/>
    <m/>
    <m/>
    <m/>
  </r>
  <r>
    <x v="3"/>
    <x v="98"/>
    <x v="1189"/>
    <x v="1"/>
    <x v="157"/>
    <d v="2017-02-25T00:00:00"/>
    <d v="2017-02-26T00:00:00"/>
    <n v="700"/>
    <n v="700"/>
    <n v="695.28"/>
    <n v="10000"/>
    <n v="11000"/>
    <s v="Structured Estimate"/>
    <m/>
    <n v="5000"/>
    <n v="5000"/>
    <s v="Structured Estimate"/>
    <m/>
    <n v="700"/>
    <n v="700"/>
    <s v="Structured Estimate"/>
    <m/>
    <n v="1000"/>
    <n v="1000"/>
    <s v="Structured Estimate"/>
    <m/>
    <n v="40"/>
    <n v="50"/>
    <s v="Structured Estimate"/>
    <m/>
    <n v="700"/>
    <n v="700"/>
    <s v="Structured Estimate"/>
    <m/>
    <m/>
  </r>
  <r>
    <x v="3"/>
    <x v="98"/>
    <x v="1983"/>
    <x v="0"/>
    <x v="3853"/>
    <d v="2017-01-01T00:00:00"/>
    <d v="2017-12-31T00:00:00"/>
    <n v="275"/>
    <n v="275"/>
    <n v="0"/>
    <m/>
    <m/>
    <m/>
    <m/>
    <m/>
    <m/>
    <m/>
    <m/>
    <m/>
    <m/>
    <m/>
    <m/>
    <m/>
    <m/>
    <m/>
    <m/>
    <m/>
    <m/>
    <m/>
    <m/>
    <m/>
    <m/>
    <m/>
    <m/>
    <m/>
  </r>
  <r>
    <x v="3"/>
    <x v="98"/>
    <x v="1192"/>
    <x v="2"/>
    <x v="2832"/>
    <d v="2017-05-01T00:00:00"/>
    <d v="2017-09-30T00:00:00"/>
    <n v="6100"/>
    <n v="5500"/>
    <n v="5500"/>
    <n v="4000"/>
    <n v="4000"/>
    <s v="Direct Count"/>
    <m/>
    <n v="3500"/>
    <n v="3500"/>
    <s v="Direct Count"/>
    <m/>
    <n v="3300"/>
    <n v="821"/>
    <s v="Direct Count"/>
    <m/>
    <n v="1800"/>
    <n v="384"/>
    <s v="Direct Count"/>
    <m/>
    <m/>
    <m/>
    <m/>
    <m/>
    <n v="2000"/>
    <n v="491"/>
    <s v="Informal Survey"/>
    <m/>
    <m/>
  </r>
  <r>
    <x v="3"/>
    <x v="98"/>
    <x v="1190"/>
    <x v="1"/>
    <x v="726"/>
    <d v="2017-05-19T00:00:00"/>
    <d v="2017-05-20T00:00:00"/>
    <n v="2000"/>
    <n v="1500"/>
    <n v="1500"/>
    <n v="721"/>
    <n v="800"/>
    <s v="Direct Count"/>
    <m/>
    <n v="447"/>
    <n v="600"/>
    <s v="Direct Count"/>
    <m/>
    <n v="166"/>
    <n v="300"/>
    <s v="Indirect Count"/>
    <m/>
    <n v="299"/>
    <n v="300"/>
    <s v="Direct Count"/>
    <m/>
    <m/>
    <m/>
    <m/>
    <m/>
    <n v="349"/>
    <n v="450"/>
    <s v="Direct Count"/>
    <m/>
    <m/>
  </r>
  <r>
    <x v="3"/>
    <x v="98"/>
    <x v="547"/>
    <x v="0"/>
    <x v="3854"/>
    <d v="2017-01-01T00:00:00"/>
    <d v="2017-12-31T00:00:00"/>
    <n v="3400"/>
    <n v="3400"/>
    <n v="3330.25"/>
    <m/>
    <m/>
    <m/>
    <m/>
    <m/>
    <m/>
    <m/>
    <m/>
    <m/>
    <m/>
    <m/>
    <m/>
    <m/>
    <m/>
    <m/>
    <m/>
    <m/>
    <m/>
    <m/>
    <m/>
    <m/>
    <m/>
    <m/>
    <m/>
    <m/>
  </r>
  <r>
    <x v="3"/>
    <x v="98"/>
    <x v="1984"/>
    <x v="0"/>
    <x v="3855"/>
    <d v="2017-01-01T00:00:00"/>
    <d v="2017-12-31T00:00:00"/>
    <n v="3000"/>
    <n v="3000"/>
    <n v="3000"/>
    <m/>
    <m/>
    <m/>
    <m/>
    <m/>
    <m/>
    <m/>
    <m/>
    <m/>
    <m/>
    <m/>
    <m/>
    <m/>
    <m/>
    <m/>
    <m/>
    <m/>
    <m/>
    <m/>
    <m/>
    <m/>
    <m/>
    <m/>
    <m/>
    <m/>
  </r>
  <r>
    <x v="3"/>
    <x v="99"/>
    <x v="550"/>
    <x v="1"/>
    <x v="733"/>
    <d v="2017-09-13T00:00:00"/>
    <d v="2017-09-16T00:00:00"/>
    <n v="7500"/>
    <n v="5087"/>
    <n v="12229"/>
    <n v="15770"/>
    <n v="13002"/>
    <s v="Indirect Count"/>
    <s v="Head counts, Camping space counts, and hosted out of town judges and entertainers at hotels.  "/>
    <n v="250"/>
    <n v="50"/>
    <s v="Indirect Count"/>
    <s v="Head counts, Camping space counts, and hosted out of town judges and entertainers at hotels.  "/>
    <n v="20"/>
    <n v="22"/>
    <s v="Indirect Count"/>
    <s v="Head counts, Camping space counts, and hosted out of town judges and entertainers at hotels.  "/>
    <n v="20"/>
    <n v="7"/>
    <s v="Indirect Count"/>
    <s v="Head counts, Camping space counts, and hosted out of town judges and entertainers at hotels.  "/>
    <n v="500"/>
    <n v="150"/>
    <s v="Indirect Count"/>
    <s v="Head counts, Camping space counts, and hosted out of town judges and entertainers at hotels.  "/>
    <n v="20"/>
    <n v="7"/>
    <s v="Indirect Count"/>
    <s v="Head counts, Camping space counts, and hosted out of town judges and entertainers at hotels.  "/>
    <m/>
  </r>
  <r>
    <x v="3"/>
    <x v="99"/>
    <x v="1194"/>
    <x v="0"/>
    <x v="3856"/>
    <d v="2017-02-27T00:00:00"/>
    <d v="2017-12-31T00:00:00"/>
    <n v="15000"/>
    <n v="15000"/>
    <n v="17211"/>
    <m/>
    <m/>
    <s v="N/A"/>
    <m/>
    <m/>
    <m/>
    <s v="N/A"/>
    <m/>
    <m/>
    <m/>
    <s v="N/A"/>
    <m/>
    <m/>
    <m/>
    <s v="N/A"/>
    <m/>
    <m/>
    <m/>
    <s v="N/A"/>
    <m/>
    <m/>
    <m/>
    <s v="N/A"/>
    <m/>
    <s v="This was a rebranding project.  The Chamber hires a company to help develop a mission, vision, and an identity for the city.  The brand is provided to governments, businesses and locations around the city.  "/>
  </r>
  <r>
    <x v="3"/>
    <x v="99"/>
    <x v="551"/>
    <x v="1"/>
    <x v="649"/>
    <d v="2017-07-21T00:00:00"/>
    <d v="2017-07-22T00:00:00"/>
    <n v="2500"/>
    <n v="2308"/>
    <n v="7000"/>
    <n v="675"/>
    <n v="700"/>
    <s v="Indirect Count"/>
    <m/>
    <n v="75"/>
    <n v="100"/>
    <s v="Indirect Count"/>
    <s v="Registrations and knowledge about annually returning patrons.  "/>
    <n v="50"/>
    <n v="100"/>
    <s v="Indirect Count"/>
    <s v="Registrations and knowledge about annually returning patrons.  "/>
    <n v="100"/>
    <n v="100"/>
    <s v="Indirect Count"/>
    <s v="Registrations and knowledge about annually returning patrons.  "/>
    <n v="50"/>
    <n v="50"/>
    <s v="Indirect Count"/>
    <s v="Registrations and knowledge about annually returning patrons.  "/>
    <n v="100"/>
    <n v="100"/>
    <s v="Indirect Count"/>
    <s v="Registrations and knowledge about annually returning patrons.  "/>
    <m/>
  </r>
  <r>
    <x v="3"/>
    <x v="99"/>
    <x v="266"/>
    <x v="0"/>
    <x v="2439"/>
    <d v="2017-01-01T00:00:00"/>
    <d v="2017-12-31T00:00:00"/>
    <n v="1100"/>
    <n v="985"/>
    <n v="1849"/>
    <n v="4375"/>
    <n v="4190"/>
    <s v="Indirect Count"/>
    <s v="Checked with hotels and talked with travelers. "/>
    <n v="1075"/>
    <n v="1025"/>
    <s v="Indirect Count"/>
    <s v="Checked with hotels and talked with travelers. "/>
    <n v="250"/>
    <n v="240"/>
    <s v="Indirect Count"/>
    <s v="Checked with hotels and talked with travelers. "/>
    <n v="1825"/>
    <n v="1760"/>
    <s v="Indirect Count"/>
    <s v="Checked with hotels and talked with travelers. "/>
    <n v="925"/>
    <n v="875"/>
    <s v="Indirect Count"/>
    <s v="Checked with hotels and talked with travelers. "/>
    <n v="1825"/>
    <n v="1760"/>
    <s v="Indirect Count"/>
    <s v="Checked with hotels and talked with travelers. "/>
    <m/>
  </r>
  <r>
    <x v="3"/>
    <x v="99"/>
    <x v="1985"/>
    <x v="1"/>
    <x v="3857"/>
    <d v="2017-01-01T00:00:00"/>
    <d v="2017-07-31T00:00:00"/>
    <n v="3775"/>
    <n v="5000"/>
    <n v="5685"/>
    <n v="3400"/>
    <n v="5533"/>
    <s v="Informal Survey"/>
    <s v="Hand tally and conversations with guests.  "/>
    <n v="650"/>
    <n v="530"/>
    <s v="Informal Survey"/>
    <s v="Hand tally and conversations with guests.  "/>
    <n v="541"/>
    <n v="568"/>
    <s v="Informal Survey"/>
    <s v="Hand tally and conversations with guests.  "/>
    <n v="875"/>
    <n v="620"/>
    <s v="Informal Survey"/>
    <s v="Hand tally and conversations with guests.  "/>
    <n v="875"/>
    <n v="620"/>
    <s v="Informal Survey"/>
    <s v="Hand tally and conversations with guests.  "/>
    <n v="875"/>
    <n v="620"/>
    <s v="Informal Survey"/>
    <s v="Hand tally and conversations with guests.  "/>
    <m/>
  </r>
  <r>
    <x v="3"/>
    <x v="99"/>
    <x v="1986"/>
    <x v="0"/>
    <x v="3858"/>
    <d v="2017-06-01T00:00:00"/>
    <d v="2017-10-31T00:00:00"/>
    <n v="1000"/>
    <n v="650"/>
    <n v="1200"/>
    <n v="70"/>
    <n v="70"/>
    <s v="Other"/>
    <s v="Used a sign in sheet to track attendance"/>
    <n v="5"/>
    <n v="5"/>
    <s v="Other"/>
    <s v="Used a sign in sheet"/>
    <n v="2"/>
    <n v="2"/>
    <s v="Other"/>
    <s v="Used a sign in sheet"/>
    <m/>
    <m/>
    <s v="N/A"/>
    <m/>
    <m/>
    <m/>
    <s v="N/A"/>
    <m/>
    <m/>
    <m/>
    <s v="N/A"/>
    <m/>
    <m/>
  </r>
  <r>
    <x v="3"/>
    <x v="99"/>
    <x v="1586"/>
    <x v="1"/>
    <x v="3859"/>
    <d v="2017-06-10T00:00:00"/>
    <d v="2017-06-11T00:00:00"/>
    <n v="1500"/>
    <n v="600"/>
    <n v="7424"/>
    <n v="90"/>
    <n v="67"/>
    <s v="Informal Survey"/>
    <s v="Used registrations.  "/>
    <n v="20"/>
    <n v="8"/>
    <s v="Informal Survey"/>
    <s v="Used registrations.  "/>
    <n v="10"/>
    <n v="2"/>
    <s v="Informal Survey"/>
    <s v="Used registrations.  "/>
    <n v="25"/>
    <n v="21"/>
    <s v="Informal Survey"/>
    <s v="Used registrations.  "/>
    <n v="20"/>
    <n v="10"/>
    <s v="Informal Survey"/>
    <s v="Used registrations.  "/>
    <n v="25"/>
    <n v="21"/>
    <s v="Informal Survey"/>
    <s v="Used registrations.  "/>
    <m/>
  </r>
  <r>
    <x v="3"/>
    <x v="99"/>
    <x v="1199"/>
    <x v="1"/>
    <x v="3860"/>
    <d v="2017-03-24T00:00:00"/>
    <d v="2017-03-26T00:00:00"/>
    <n v="8700"/>
    <n v="8276"/>
    <n v="46342"/>
    <n v="1458"/>
    <n v="1672"/>
    <s v="Structured Estimate"/>
    <s v="Used surveys and registrations"/>
    <n v="413"/>
    <n v="110"/>
    <s v="Structured Estimate"/>
    <s v="Used surveys and registrations"/>
    <n v="21"/>
    <n v="81"/>
    <s v="Structured Estimate"/>
    <s v="Used surveys and registrations"/>
    <n v="525"/>
    <n v="1135"/>
    <s v="Structured Estimate"/>
    <s v="Used surveys and registrations"/>
    <n v="375"/>
    <n v="332"/>
    <s v="Structured Estimate"/>
    <s v="Used surveys and registrations"/>
    <n v="525"/>
    <n v="1135"/>
    <s v="Structured Estimate"/>
    <s v="Used surveys and registrations"/>
    <m/>
  </r>
  <r>
    <x v="3"/>
    <x v="99"/>
    <x v="1987"/>
    <x v="1"/>
    <x v="197"/>
    <d v="2017-09-13T00:00:00"/>
    <d v="2017-10-31T00:00:00"/>
    <n v="9000"/>
    <n v="7600"/>
    <n v="11036"/>
    <n v="11900"/>
    <n v="7920"/>
    <s v="Direct Count"/>
    <s v="Estimated based on tickets sold and box seats sold. "/>
    <n v="2200"/>
    <n v="4800"/>
    <s v="Direct Count"/>
    <s v="Estimated based on tickets sold and box seats sold. "/>
    <n v="700"/>
    <n v="80"/>
    <s v="Direct Count"/>
    <s v="Estimated based on tickets sold and box seats sold. "/>
    <n v="700"/>
    <n v="800"/>
    <s v="Direct Count"/>
    <s v="Estimated based on tickets sold and box seats sold. "/>
    <n v="2500"/>
    <n v="2000"/>
    <s v="Direct Count"/>
    <s v="Estimated based on tickets sold and box seats sold. "/>
    <n v="700"/>
    <n v="800"/>
    <s v="Direct Count"/>
    <s v="Estimated based on tickets sold and box seats sold. "/>
    <m/>
  </r>
  <r>
    <x v="3"/>
    <x v="99"/>
    <x v="1194"/>
    <x v="1"/>
    <x v="3861"/>
    <d v="2017-01-01T00:00:00"/>
    <d v="2017-09-30T00:00:00"/>
    <n v="58840"/>
    <n v="11129"/>
    <n v="70987"/>
    <n v="1552"/>
    <n v="1102"/>
    <s v="Informal Survey"/>
    <s v="Used registrations &amp; sign in sheets.  "/>
    <n v="430"/>
    <n v="430"/>
    <s v="Informal Survey"/>
    <s v="Used registrations &amp; sign in sheets.  "/>
    <n v="288"/>
    <n v="150"/>
    <s v="Informal Survey"/>
    <s v="Used registrations &amp; sign in sheets.  "/>
    <n v="450"/>
    <n v="192"/>
    <s v="Informal Survey"/>
    <s v="Used registrations &amp; sign in sheets.  "/>
    <n v="480"/>
    <n v="192"/>
    <s v="Informal Survey"/>
    <s v="Used registrations &amp; sign in sheets.  "/>
    <n v="450"/>
    <n v="192"/>
    <s v="Informal Survey"/>
    <s v="Used registrations &amp; sign in sheets.  "/>
    <m/>
  </r>
  <r>
    <x v="3"/>
    <x v="171"/>
    <x v="1988"/>
    <x v="1"/>
    <x v="3862"/>
    <d v="2017-07-07T00:00:00"/>
    <d v="2017-07-09T00:00:00"/>
    <n v="0"/>
    <n v="5291"/>
    <n v="5291"/>
    <m/>
    <m/>
    <m/>
    <m/>
    <m/>
    <m/>
    <m/>
    <m/>
    <m/>
    <m/>
    <m/>
    <m/>
    <m/>
    <m/>
    <m/>
    <m/>
    <m/>
    <m/>
    <m/>
    <m/>
    <m/>
    <m/>
    <m/>
    <m/>
    <s v="Pacific Days is  Pacific Partnership affair, with a contribution from the City of Pacific."/>
  </r>
  <r>
    <x v="3"/>
    <x v="172"/>
    <x v="1212"/>
    <x v="1"/>
    <x v="3863"/>
    <d v="2017-07-04T00:00:00"/>
    <d v="2017-07-04T00:00:00"/>
    <n v="44859"/>
    <n v="44392"/>
    <n v="8000"/>
    <n v="3716"/>
    <n v="3716"/>
    <s v="Direct Count"/>
    <m/>
    <n v="1858"/>
    <n v="1858"/>
    <s v="Representative Survey"/>
    <m/>
    <n v="372"/>
    <n v="372"/>
    <s v="Representative Survey"/>
    <m/>
    <n v="797"/>
    <n v="797"/>
    <s v="Representative Survey"/>
    <m/>
    <n v="1486"/>
    <n v="1486"/>
    <s v="N/A"/>
    <m/>
    <n v="2230"/>
    <n v="2230"/>
    <s v="N/A"/>
    <m/>
    <s v="Organization tracked County rather than Country per email "/>
  </r>
  <r>
    <x v="3"/>
    <x v="172"/>
    <x v="1212"/>
    <x v="1"/>
    <x v="3864"/>
    <d v="2017-06-17T00:00:00"/>
    <d v="2017-06-18T00:00:00"/>
    <n v="44859"/>
    <n v="44392"/>
    <n v="6233"/>
    <n v="3611"/>
    <n v="3611"/>
    <s v="Direct Count"/>
    <m/>
    <n v="1030"/>
    <n v="1030"/>
    <s v="Direct Count"/>
    <m/>
    <n v="457"/>
    <n v="457"/>
    <s v="Direct Count"/>
    <m/>
    <n v="285"/>
    <n v="375"/>
    <s v="Indirect Count"/>
    <m/>
    <n v="258"/>
    <n v="258"/>
    <s v="N/A"/>
    <m/>
    <n v="772"/>
    <n v="772"/>
    <s v="N/A"/>
    <m/>
    <s v="Organization tracked County rather than Country per email "/>
  </r>
  <r>
    <x v="3"/>
    <x v="172"/>
    <x v="1989"/>
    <x v="2"/>
    <x v="3865"/>
    <d v="2017-01-01T00:00:00"/>
    <d v="2017-12-31T00:00:00"/>
    <n v="20000"/>
    <n v="20000"/>
    <n v="20000"/>
    <n v="4000"/>
    <n v="5725"/>
    <s v="Representative Survey"/>
    <m/>
    <n v="3000"/>
    <n v="3988"/>
    <s v="Representative Survey"/>
    <m/>
    <n v="2000"/>
    <n v="3566"/>
    <s v="Representative Survey"/>
    <m/>
    <n v="850"/>
    <n v="1650"/>
    <s v="Representative Survey"/>
    <m/>
    <n v="0"/>
    <n v="0"/>
    <s v="N/A"/>
    <m/>
    <n v="425"/>
    <n v="825"/>
    <s v="Representative Survey"/>
    <m/>
    <s v="Organization tracked County rather than Country per email "/>
  </r>
  <r>
    <x v="3"/>
    <x v="172"/>
    <x v="1206"/>
    <x v="1"/>
    <x v="3866"/>
    <d v="2017-04-16T00:00:00"/>
    <d v="2017-04-16T00:00:00"/>
    <n v="4000"/>
    <n v="4000"/>
    <n v="2181.48"/>
    <n v="550"/>
    <n v="420"/>
    <s v="Direct Count"/>
    <m/>
    <n v="275"/>
    <n v="130"/>
    <s v="Direct Count"/>
    <m/>
    <n v="110"/>
    <n v="130"/>
    <s v="Direct Count"/>
    <m/>
    <n v="55"/>
    <n v="180"/>
    <s v="Indirect Count"/>
    <m/>
    <n v="0"/>
    <n v="75"/>
    <s v="Indirect Count"/>
    <m/>
    <n v="0"/>
    <n v="180"/>
    <s v="Indirect Count"/>
    <m/>
    <s v="Organization tracked County rather than Country per email "/>
  </r>
  <r>
    <x v="3"/>
    <x v="172"/>
    <x v="1211"/>
    <x v="1"/>
    <x v="2859"/>
    <d v="2017-04-28T00:00:00"/>
    <d v="2017-04-30T00:00:00"/>
    <n v="25000"/>
    <n v="24533"/>
    <n v="7689.15"/>
    <n v="14000"/>
    <n v="14000"/>
    <s v="Indirect Count"/>
    <m/>
    <n v="1200"/>
    <n v="1200"/>
    <s v="Indirect Count"/>
    <m/>
    <n v="250"/>
    <n v="250"/>
    <s v="Indirect Count"/>
    <m/>
    <m/>
    <m/>
    <s v="Indirect Count"/>
    <m/>
    <m/>
    <m/>
    <s v="Indirect Count"/>
    <m/>
    <m/>
    <m/>
    <s v="Indirect Count"/>
    <m/>
    <s v="Organization tracked County rather than Country per email "/>
  </r>
  <r>
    <x v="3"/>
    <x v="172"/>
    <x v="1990"/>
    <x v="1"/>
    <x v="2853"/>
    <d v="2017-12-03T00:00:00"/>
    <d v="2017-12-03T00:00:00"/>
    <n v="2000"/>
    <n v="2000"/>
    <n v="2560"/>
    <n v="100"/>
    <n v="130"/>
    <s v="Indirect Count"/>
    <m/>
    <n v="50"/>
    <n v="24"/>
    <s v="Indirect Count"/>
    <m/>
    <n v="27"/>
    <n v="5"/>
    <s v="Indirect Count"/>
    <m/>
    <n v="37"/>
    <n v="14"/>
    <s v="Indirect Count"/>
    <m/>
    <n v="42"/>
    <n v="121"/>
    <s v="Indirect Count"/>
    <m/>
    <n v="25"/>
    <n v="9"/>
    <s v="Indirect Count"/>
    <m/>
    <s v="Organization tracked County rather than Country per email "/>
  </r>
  <r>
    <x v="3"/>
    <x v="172"/>
    <x v="1211"/>
    <x v="1"/>
    <x v="2857"/>
    <d v="2017-12-01T00:00:00"/>
    <d v="2017-12-01T00:00:00"/>
    <n v="25000"/>
    <n v="24533"/>
    <n v="300"/>
    <n v="100"/>
    <n v="60"/>
    <s v="Representative Survey"/>
    <m/>
    <n v="0"/>
    <n v="0"/>
    <s v="N/A"/>
    <m/>
    <n v="0"/>
    <n v="0"/>
    <s v="N/A"/>
    <m/>
    <n v="0"/>
    <n v="0"/>
    <s v="N/A"/>
    <m/>
    <n v="0"/>
    <n v="0"/>
    <s v="N/A"/>
    <m/>
    <n v="0"/>
    <n v="0"/>
    <s v="N/A"/>
    <m/>
    <s v="Organization tracked County rather than Country per email "/>
  </r>
  <r>
    <x v="3"/>
    <x v="172"/>
    <x v="296"/>
    <x v="1"/>
    <x v="2864"/>
    <d v="2017-01-01T00:00:00"/>
    <d v="2017-12-31T00:00:00"/>
    <n v="20000"/>
    <n v="20000"/>
    <n v="130214.9"/>
    <n v="10000"/>
    <n v="10062"/>
    <s v="Direct Count"/>
    <m/>
    <n v="4000"/>
    <n v="4994"/>
    <s v="Indirect Count"/>
    <m/>
    <n v="3000"/>
    <n v="3000"/>
    <s v="Indirect Count"/>
    <m/>
    <n v="4000"/>
    <n v="9988"/>
    <s v="Direct Count"/>
    <m/>
    <n v="2000"/>
    <n v="2003"/>
    <s v="Indirect Count"/>
    <m/>
    <n v="2000"/>
    <n v="2504"/>
    <s v="Indirect Count"/>
    <m/>
    <s v="Organization tracked County rather than Country per email "/>
  </r>
  <r>
    <x v="3"/>
    <x v="172"/>
    <x v="1211"/>
    <x v="1"/>
    <x v="2855"/>
    <d v="2017-04-15T00:00:00"/>
    <d v="2017-04-15T00:00:00"/>
    <n v="25000"/>
    <n v="24533"/>
    <n v="200"/>
    <n v="250"/>
    <n v="250"/>
    <s v="Representative Survey"/>
    <m/>
    <n v="50"/>
    <n v="25"/>
    <s v="Representative Survey"/>
    <m/>
    <m/>
    <m/>
    <s v="Representative Survey"/>
    <m/>
    <m/>
    <m/>
    <s v="Representative Survey"/>
    <m/>
    <m/>
    <m/>
    <s v="Representative Survey"/>
    <m/>
    <m/>
    <m/>
    <s v="Representative Survey"/>
    <m/>
    <s v="Organization tracked County rather than Country per email "/>
  </r>
  <r>
    <x v="3"/>
    <x v="172"/>
    <x v="1991"/>
    <x v="1"/>
    <x v="3867"/>
    <d v="2017-07-01T00:00:00"/>
    <d v="2017-07-04T00:00:00"/>
    <n v="10000"/>
    <n v="10000"/>
    <n v="10000"/>
    <n v="5000"/>
    <n v="11785"/>
    <s v="Representative Survey"/>
    <m/>
    <n v="2500"/>
    <n v="1179"/>
    <s v="Structured Estimate"/>
    <m/>
    <n v="1250"/>
    <n v="1414"/>
    <s v="Structured Estimate"/>
    <m/>
    <n v="0"/>
    <n v="0"/>
    <s v="Structured Estimate"/>
    <m/>
    <n v="0"/>
    <n v="0"/>
    <s v="Structured Estimate"/>
    <m/>
    <n v="0"/>
    <n v="0"/>
    <s v="Structured Estimate"/>
    <m/>
    <s v="Organization tracked County rather than Country per email "/>
  </r>
  <r>
    <x v="3"/>
    <x v="172"/>
    <x v="451"/>
    <x v="1"/>
    <x v="3868"/>
    <d v="2017-05-05T00:00:00"/>
    <d v="2017-09-15T00:00:00"/>
    <n v="1000"/>
    <n v="950"/>
    <n v="7500"/>
    <n v="45000"/>
    <n v="45000"/>
    <s v="Representative Survey"/>
    <m/>
    <n v="35000"/>
    <n v="35000"/>
    <s v="Representative Survey"/>
    <m/>
    <n v="20000"/>
    <n v="20000"/>
    <s v="Representative Survey"/>
    <m/>
    <n v="20000"/>
    <n v="20000"/>
    <s v="Representative Survey"/>
    <m/>
    <n v="15000"/>
    <n v="15000"/>
    <s v="Representative Survey"/>
    <m/>
    <n v="20000"/>
    <n v="20000"/>
    <s v="Representative Survey"/>
    <m/>
    <s v="Organization tracked County rather than Country per email "/>
  </r>
  <r>
    <x v="3"/>
    <x v="172"/>
    <x v="451"/>
    <x v="1"/>
    <x v="3869"/>
    <d v="2017-05-01T00:00:00"/>
    <d v="2017-07-15T00:00:00"/>
    <n v="1000"/>
    <n v="950"/>
    <n v="2000"/>
    <n v="10000"/>
    <n v="15000"/>
    <s v="N/A"/>
    <m/>
    <n v="8000"/>
    <n v="10000"/>
    <s v="N/A"/>
    <m/>
    <n v="4000"/>
    <n v="5500"/>
    <s v="N/A"/>
    <m/>
    <n v="10000"/>
    <n v="10000"/>
    <s v="N/A"/>
    <m/>
    <n v="2000"/>
    <n v="2000"/>
    <s v="N/A"/>
    <m/>
    <n v="10000"/>
    <n v="10000"/>
    <s v="Representative Survey"/>
    <m/>
    <s v="Organization tracked County rather than Country per email "/>
  </r>
  <r>
    <x v="3"/>
    <x v="172"/>
    <x v="1990"/>
    <x v="1"/>
    <x v="2851"/>
    <d v="2017-08-19T00:00:00"/>
    <d v="2017-08-19T00:00:00"/>
    <n v="2000"/>
    <n v="2000"/>
    <n v="16856"/>
    <n v="330"/>
    <n v="350"/>
    <s v="Direct Count"/>
    <m/>
    <n v="164"/>
    <n v="220"/>
    <s v="Direct Count"/>
    <m/>
    <n v="90"/>
    <n v="64"/>
    <s v="Direct Count"/>
    <m/>
    <n v="122"/>
    <n v="143"/>
    <s v="Direct Count"/>
    <m/>
    <n v="137"/>
    <n v="255"/>
    <s v="Direct Count"/>
    <m/>
    <n v="81"/>
    <n v="95"/>
    <s v="Direct Count"/>
    <m/>
    <s v="Organization tracked County rather than Country per email "/>
  </r>
  <r>
    <x v="3"/>
    <x v="172"/>
    <x v="1211"/>
    <x v="1"/>
    <x v="2854"/>
    <d v="2017-05-20T00:00:00"/>
    <d v="2017-05-20T00:00:00"/>
    <n v="25000"/>
    <n v="24533"/>
    <n v="721.01"/>
    <n v="100"/>
    <n v="23"/>
    <s v="Direct Count"/>
    <m/>
    <n v="20"/>
    <n v="1"/>
    <s v="Direct Count"/>
    <m/>
    <n v="5"/>
    <n v="0"/>
    <s v="Direct Count"/>
    <m/>
    <n v="5"/>
    <n v="0"/>
    <s v="Direct Count"/>
    <m/>
    <n v="4"/>
    <n v="0"/>
    <s v="Representative Survey"/>
    <m/>
    <n v="10"/>
    <n v="0"/>
    <s v="Representative Survey"/>
    <m/>
    <s v="Organization tracked County rather than Country per email "/>
  </r>
  <r>
    <x v="3"/>
    <x v="172"/>
    <x v="1211"/>
    <x v="1"/>
    <x v="3870"/>
    <d v="2017-09-01T00:00:00"/>
    <d v="2017-09-03T00:00:00"/>
    <n v="25000"/>
    <n v="24533"/>
    <n v="17435"/>
    <n v="4500"/>
    <n v="4500"/>
    <s v="Indirect Count"/>
    <m/>
    <n v="1000"/>
    <n v="1000"/>
    <s v="Representative Survey"/>
    <m/>
    <n v="500"/>
    <n v="500"/>
    <s v="N/A"/>
    <m/>
    <n v="0"/>
    <n v="100"/>
    <s v="N/A"/>
    <m/>
    <n v="200"/>
    <n v="200"/>
    <s v="Representative Survey"/>
    <m/>
    <n v="100"/>
    <n v="100"/>
    <s v="Representative Survey"/>
    <m/>
    <s v="Organization tracked County rather than Country per email "/>
  </r>
  <r>
    <x v="3"/>
    <x v="172"/>
    <x v="455"/>
    <x v="1"/>
    <x v="582"/>
    <d v="2017-07-29T00:00:00"/>
    <d v="2017-07-30T00:00:00"/>
    <n v="2000"/>
    <n v="1425"/>
    <n v="28685"/>
    <n v="2500"/>
    <n v="2580"/>
    <s v="Indirect Count"/>
    <m/>
    <n v="500"/>
    <n v="800"/>
    <s v="Indirect Count"/>
    <m/>
    <n v="250"/>
    <n v="1200"/>
    <s v="Indirect Count"/>
    <m/>
    <n v="500"/>
    <n v="500"/>
    <s v="Indirect Count"/>
    <m/>
    <n v="1250"/>
    <n v="1250"/>
    <s v="Representative Survey"/>
    <m/>
    <n v="500"/>
    <n v="500"/>
    <s v="Representative Survey"/>
    <m/>
    <s v="Organization tracked County rather than Country per email "/>
  </r>
  <r>
    <x v="3"/>
    <x v="172"/>
    <x v="1992"/>
    <x v="1"/>
    <x v="3871"/>
    <d v="2017-01-01T00:00:00"/>
    <d v="2017-12-31T00:00:00"/>
    <n v="30000"/>
    <n v="30000"/>
    <n v="30000"/>
    <n v="150000"/>
    <n v="150000"/>
    <s v="Representative Survey"/>
    <m/>
    <n v="140000"/>
    <n v="140000"/>
    <s v="Representative Survey"/>
    <m/>
    <n v="75000"/>
    <n v="75000"/>
    <s v="Representative Survey"/>
    <m/>
    <n v="35000"/>
    <n v="35000"/>
    <s v="Representative Survey"/>
    <m/>
    <n v="200"/>
    <n v="200"/>
    <s v="Representative Survey"/>
    <m/>
    <n v="35000"/>
    <n v="35000"/>
    <s v="Representative Survey"/>
    <m/>
    <s v="Organization tracked County rather than Country per email "/>
  </r>
  <r>
    <x v="3"/>
    <x v="172"/>
    <x v="1990"/>
    <x v="1"/>
    <x v="3872"/>
    <d v="2017-07-15T00:00:00"/>
    <d v="2017-07-15T00:00:00"/>
    <n v="2000"/>
    <n v="2000"/>
    <n v="4119"/>
    <n v="315"/>
    <n v="350"/>
    <s v="Direct Count"/>
    <m/>
    <n v="157"/>
    <n v="107"/>
    <s v="Direct Count"/>
    <m/>
    <n v="86"/>
    <n v="86"/>
    <s v="Direct Count"/>
    <m/>
    <n v="117"/>
    <n v="33"/>
    <s v="Direct Count"/>
    <m/>
    <n v="131"/>
    <n v="328"/>
    <s v="Direct Count"/>
    <m/>
    <n v="78"/>
    <n v="22"/>
    <s v="Direct Count"/>
    <m/>
    <s v="Organization tracked County rather than Country per email "/>
  </r>
  <r>
    <x v="3"/>
    <x v="172"/>
    <x v="1993"/>
    <x v="0"/>
    <x v="3873"/>
    <d v="2017-01-01T00:00:00"/>
    <d v="2017-12-31T00:00:00"/>
    <n v="4675"/>
    <n v="4675"/>
    <n v="4675"/>
    <n v="800"/>
    <n v="587"/>
    <s v="Representative Survey"/>
    <m/>
    <n v="250"/>
    <n v="134"/>
    <s v="Representative Survey"/>
    <m/>
    <n v="150"/>
    <n v="138"/>
    <s v="Representative Survey"/>
    <m/>
    <n v="100"/>
    <n v="138"/>
    <s v="Representative Survey"/>
    <m/>
    <n v="50"/>
    <n v="28"/>
    <s v="N/A"/>
    <m/>
    <n v="100"/>
    <n v="146"/>
    <s v="N/A"/>
    <m/>
    <s v="Organization tracked County rather than Country per email "/>
  </r>
  <r>
    <x v="3"/>
    <x v="172"/>
    <x v="1205"/>
    <x v="1"/>
    <x v="1798"/>
    <d v="2017-01-01T00:00:00"/>
    <d v="2017-12-31T00:00:00"/>
    <n v="20000"/>
    <n v="20000"/>
    <n v="20000"/>
    <n v="8000"/>
    <n v="8018"/>
    <s v="Representative Survey"/>
    <m/>
    <n v="6880"/>
    <n v="6895"/>
    <s v="Representative Survey"/>
    <m/>
    <n v="6880"/>
    <n v="6895"/>
    <s v="Representative Survey"/>
    <m/>
    <n v="12798"/>
    <n v="12825"/>
    <s v="Representative Survey"/>
    <m/>
    <n v="688"/>
    <n v="690"/>
    <s v="N/A"/>
    <m/>
    <n v="4266"/>
    <n v="4275"/>
    <s v="Representative Survey"/>
    <m/>
    <s v="Organization tracked County rather than Country per email "/>
  </r>
  <r>
    <x v="3"/>
    <x v="172"/>
    <x v="1992"/>
    <x v="0"/>
    <x v="3874"/>
    <d v="2017-01-01T00:00:00"/>
    <d v="2017-12-31T00:00:00"/>
    <n v="172131"/>
    <n v="172131"/>
    <n v="172131"/>
    <n v="1500000"/>
    <n v="1500000"/>
    <s v="Representative Survey"/>
    <m/>
    <n v="1300000"/>
    <n v="1300000"/>
    <s v="Representative Survey"/>
    <m/>
    <n v="750000"/>
    <n v="750000"/>
    <s v="Representative Survey"/>
    <m/>
    <n v="1116666"/>
    <n v="1116666"/>
    <s v="Representative Survey"/>
    <m/>
    <m/>
    <m/>
    <m/>
    <m/>
    <m/>
    <m/>
    <m/>
    <m/>
    <s v="Organization tracked County rather than Country per email "/>
  </r>
  <r>
    <x v="3"/>
    <x v="172"/>
    <x v="1204"/>
    <x v="1"/>
    <x v="1797"/>
    <d v="2017-08-23T00:00:00"/>
    <d v="2017-08-26T00:00:00"/>
    <n v="1000"/>
    <n v="1000"/>
    <n v="1000"/>
    <n v="14000"/>
    <n v="13003"/>
    <s v="Direct Count"/>
    <m/>
    <n v="100"/>
    <n v="100"/>
    <s v="Direct Count"/>
    <m/>
    <n v="50"/>
    <n v="50"/>
    <s v="Direct Count"/>
    <m/>
    <n v="20"/>
    <n v="20"/>
    <s v="Representative Survey"/>
    <m/>
    <n v="0"/>
    <n v="0"/>
    <s v="N/A"/>
    <m/>
    <n v="5"/>
    <n v="5"/>
    <s v="Representative Survey"/>
    <m/>
    <s v="Organization tracked County rather than Country per email "/>
  </r>
  <r>
    <x v="3"/>
    <x v="172"/>
    <x v="1206"/>
    <x v="1"/>
    <x v="2848"/>
    <d v="2017-07-04T00:00:00"/>
    <d v="2017-07-04T00:00:00"/>
    <n v="4000"/>
    <n v="4000"/>
    <n v="2597.31"/>
    <n v="2200"/>
    <n v="1350"/>
    <s v="Indirect Count"/>
    <m/>
    <n v="1360"/>
    <n v="810"/>
    <s v="Indirect Count"/>
    <m/>
    <n v="1100"/>
    <n v="774"/>
    <s v="Indirect Count"/>
    <m/>
    <n v="550"/>
    <n v="264"/>
    <s v="Indirect Count"/>
    <m/>
    <n v="0"/>
    <n v="555"/>
    <s v="Indirect Count"/>
    <m/>
    <n v="0"/>
    <n v="255"/>
    <s v="Indirect Count"/>
    <m/>
    <s v="Organization tracked County rather than Country per email "/>
  </r>
  <r>
    <x v="3"/>
    <x v="172"/>
    <x v="1211"/>
    <x v="1"/>
    <x v="3875"/>
    <d v="2017-12-02T00:00:00"/>
    <d v="2017-12-02T00:00:00"/>
    <n v="25000"/>
    <n v="24533"/>
    <n v="300"/>
    <n v="350"/>
    <n v="819"/>
    <s v="Indirect Count"/>
    <m/>
    <n v="25"/>
    <n v="80"/>
    <s v="Representative Survey"/>
    <m/>
    <n v="0"/>
    <n v="0"/>
    <s v="N/A"/>
    <m/>
    <n v="0"/>
    <n v="0"/>
    <s v="N/A"/>
    <m/>
    <n v="0"/>
    <n v="0"/>
    <s v="N/A"/>
    <m/>
    <n v="0"/>
    <n v="0"/>
    <s v="N/A"/>
    <m/>
    <s v="Organization tracked County rather than Country per email "/>
  </r>
  <r>
    <x v="3"/>
    <x v="172"/>
    <x v="1207"/>
    <x v="1"/>
    <x v="3876"/>
    <d v="2017-12-07T00:00:00"/>
    <d v="2017-12-07T00:00:00"/>
    <n v="9000"/>
    <n v="8550"/>
    <n v="925"/>
    <n v="350"/>
    <n v="310"/>
    <s v="Representative Survey"/>
    <m/>
    <n v="125"/>
    <n v="40"/>
    <s v="Representative Survey"/>
    <m/>
    <n v="5"/>
    <n v="275"/>
    <s v="Representative Survey"/>
    <m/>
    <n v="25"/>
    <n v="15"/>
    <s v="Representative Survey"/>
    <m/>
    <n v="0"/>
    <n v="300"/>
    <s v="Representative Survey"/>
    <m/>
    <n v="0"/>
    <n v="15"/>
    <s v="Representative Survey"/>
    <m/>
    <s v="Organization tracked County rather than Country per email "/>
  </r>
  <r>
    <x v="3"/>
    <x v="172"/>
    <x v="1991"/>
    <x v="1"/>
    <x v="3877"/>
    <d v="2017-09-08T00:00:00"/>
    <d v="2017-09-10T00:00:00"/>
    <n v="10000"/>
    <n v="10000"/>
    <n v="10000"/>
    <n v="10000"/>
    <n v="18234"/>
    <s v="Representative Survey"/>
    <m/>
    <n v="5000"/>
    <n v="3099"/>
    <s v="Structured Estimate"/>
    <m/>
    <n v="2500"/>
    <n v="3099"/>
    <s v="Structured Estimate"/>
    <m/>
    <n v="0"/>
    <n v="0"/>
    <s v="Structured Estimate"/>
    <m/>
    <n v="0"/>
    <n v="0"/>
    <s v="Structured Estimate"/>
    <m/>
    <n v="0"/>
    <n v="0"/>
    <s v="Structured Estimate"/>
    <m/>
    <s v="Organization tracked County rather than Country per email "/>
  </r>
  <r>
    <x v="3"/>
    <x v="172"/>
    <x v="1207"/>
    <x v="1"/>
    <x v="3878"/>
    <d v="2017-10-28T00:00:00"/>
    <d v="2017-10-28T00:00:00"/>
    <n v="9000"/>
    <n v="8550"/>
    <n v="1700"/>
    <n v="50"/>
    <n v="21"/>
    <s v="Representative Survey"/>
    <m/>
    <n v="20"/>
    <n v="1"/>
    <s v="Representative Survey"/>
    <m/>
    <n v="3"/>
    <n v="0"/>
    <s v="Representative Survey"/>
    <m/>
    <n v="25"/>
    <n v="0"/>
    <s v="Representative Survey"/>
    <m/>
    <n v="20"/>
    <n v="0"/>
    <s v="Representative Survey"/>
    <m/>
    <n v="25"/>
    <n v="0"/>
    <s v="Representative Survey"/>
    <m/>
    <s v="Organization tracked County rather than Country per email "/>
  </r>
  <r>
    <x v="3"/>
    <x v="172"/>
    <x v="1207"/>
    <x v="1"/>
    <x v="3878"/>
    <d v="2017-10-28T00:00:00"/>
    <d v="2017-10-28T00:00:00"/>
    <n v="9000"/>
    <n v="8550"/>
    <n v="1700"/>
    <n v="50"/>
    <n v="21"/>
    <s v="Representative Survey"/>
    <m/>
    <n v="20"/>
    <n v="1"/>
    <s v="Representative Survey"/>
    <m/>
    <n v="3"/>
    <n v="0"/>
    <s v="Representative Survey"/>
    <m/>
    <n v="25"/>
    <n v="0"/>
    <s v="Representative Survey"/>
    <m/>
    <n v="20"/>
    <n v="0"/>
    <s v="Representative Survey"/>
    <m/>
    <n v="25"/>
    <n v="0"/>
    <s v="Representative Survey"/>
    <m/>
    <s v="Organization tracked County rather than Country per email "/>
  </r>
  <r>
    <x v="3"/>
    <x v="172"/>
    <x v="1994"/>
    <x v="2"/>
    <x v="3879"/>
    <d v="2017-01-01T00:00:00"/>
    <d v="2017-12-31T00:00:00"/>
    <n v="3200"/>
    <n v="3200"/>
    <n v="3200"/>
    <n v="17"/>
    <n v="18"/>
    <s v="Direct Count"/>
    <m/>
    <n v="0"/>
    <n v="0"/>
    <m/>
    <s v="Organizations assisted through tourism development were within Pacific County"/>
    <n v="0"/>
    <n v="0"/>
    <m/>
    <s v="Organizations assisted through tourism development were within Pacific County"/>
    <n v="0"/>
    <n v="0"/>
    <m/>
    <s v="Organizations assisted through tourism development were within Pacific County"/>
    <n v="0"/>
    <n v="0"/>
    <m/>
    <s v="Organizations assisted through tourism development were within Pacific County"/>
    <n v="0"/>
    <n v="0"/>
    <m/>
    <s v="Organizations assisted through tourism development were within Pacific County"/>
    <m/>
  </r>
  <r>
    <x v="3"/>
    <x v="172"/>
    <x v="1203"/>
    <x v="1"/>
    <x v="3880"/>
    <d v="2017-01-01T00:00:00"/>
    <d v="2017-12-31T00:00:00"/>
    <n v="2500"/>
    <n v="2500"/>
    <n v="7092.34"/>
    <n v="1900"/>
    <n v="1011"/>
    <s v="Direct Count"/>
    <m/>
    <n v="450"/>
    <n v="124"/>
    <s v="Direct Count"/>
    <m/>
    <n v="50"/>
    <n v="58"/>
    <s v="Representative Survey"/>
    <m/>
    <n v="90"/>
    <n v="36"/>
    <s v="Representative Survey"/>
    <m/>
    <n v="45"/>
    <n v="14"/>
    <s v="Representative Survey"/>
    <m/>
    <n v="40"/>
    <n v="20"/>
    <s v="Representative Survey"/>
    <m/>
    <s v="Organization tracked County rather than Country per email "/>
  </r>
  <r>
    <x v="3"/>
    <x v="172"/>
    <x v="296"/>
    <x v="1"/>
    <x v="3881"/>
    <d v="2017-01-01T00:00:00"/>
    <d v="2017-12-31T00:00:00"/>
    <n v="1500"/>
    <n v="1500"/>
    <n v="1500"/>
    <n v="10000"/>
    <n v="10062"/>
    <s v="Direct Count"/>
    <m/>
    <n v="4000"/>
    <n v="4994"/>
    <s v="Indirect Count"/>
    <m/>
    <n v="3000"/>
    <n v="3000"/>
    <s v="Indirect Count"/>
    <m/>
    <n v="1950"/>
    <n v="3000"/>
    <s v="Representative Survey"/>
    <m/>
    <n v="1000"/>
    <n v="1000"/>
    <s v="Indirect Count"/>
    <m/>
    <n v="2000"/>
    <n v="1500"/>
    <s v="Indirect Count"/>
    <m/>
    <s v="Organization tracked County rather than Country per email "/>
  </r>
  <r>
    <x v="3"/>
    <x v="172"/>
    <x v="1206"/>
    <x v="1"/>
    <x v="3882"/>
    <d v="2017-07-02T00:00:00"/>
    <d v="2017-07-02T00:00:00"/>
    <n v="4000"/>
    <n v="4000"/>
    <n v="920.11"/>
    <n v="100"/>
    <n v="73"/>
    <s v="Direct Count"/>
    <m/>
    <n v="75"/>
    <n v="48"/>
    <s v="Direct Count"/>
    <m/>
    <n v="50"/>
    <n v="48"/>
    <s v="Direct Count"/>
    <m/>
    <n v="50"/>
    <n v="20"/>
    <s v="Direct Count"/>
    <m/>
    <n v="0"/>
    <n v="26"/>
    <s v="Direct Count"/>
    <m/>
    <n v="0"/>
    <n v="22"/>
    <s v="Direct Count"/>
    <m/>
    <s v="Organization tracked County rather than Country per email "/>
  </r>
  <r>
    <x v="3"/>
    <x v="172"/>
    <x v="1211"/>
    <x v="0"/>
    <x v="2186"/>
    <d v="2017-01-01T00:00:00"/>
    <d v="2017-12-31T00:00:00"/>
    <n v="25000"/>
    <n v="24533"/>
    <n v="6636.9"/>
    <n v="350"/>
    <n v="759"/>
    <s v="Direct Count"/>
    <m/>
    <n v="150"/>
    <n v="88"/>
    <s v="Direct Count"/>
    <m/>
    <n v="50"/>
    <n v="174"/>
    <s v="Direct Count"/>
    <m/>
    <n v="50"/>
    <n v="98"/>
    <s v="Direct Count"/>
    <m/>
    <n v="50"/>
    <n v="50"/>
    <s v="Direct Count"/>
    <m/>
    <n v="50"/>
    <n v="98"/>
    <s v="Direct Count"/>
    <m/>
    <s v="Organization tracked County rather than Country per email "/>
  </r>
  <r>
    <x v="3"/>
    <x v="172"/>
    <x v="1990"/>
    <x v="1"/>
    <x v="2852"/>
    <d v="2017-10-13T00:00:00"/>
    <d v="2017-10-15T00:00:00"/>
    <n v="2000"/>
    <n v="2000"/>
    <n v="17178"/>
    <n v="450"/>
    <n v="360"/>
    <s v="Direct Count"/>
    <m/>
    <n v="224"/>
    <n v="157"/>
    <s v="Direct Count"/>
    <m/>
    <n v="123"/>
    <n v="169"/>
    <s v="Direct Count"/>
    <m/>
    <n v="167"/>
    <n v="107"/>
    <s v="Direct Count"/>
    <m/>
    <n v="187"/>
    <n v="289"/>
    <s v="Direct Count"/>
    <m/>
    <n v="111"/>
    <n v="71"/>
    <s v="Direct Count"/>
    <m/>
    <s v="Organization tracked County rather than Country per email "/>
  </r>
  <r>
    <x v="3"/>
    <x v="172"/>
    <x v="1211"/>
    <x v="1"/>
    <x v="3883"/>
    <d v="2017-11-18T00:00:00"/>
    <d v="2017-11-18T00:00:00"/>
    <n v="25000"/>
    <n v="24533"/>
    <n v="500"/>
    <n v="250"/>
    <n v="150"/>
    <s v="Indirect Count"/>
    <m/>
    <n v="100"/>
    <n v="10"/>
    <s v="Indirect Count"/>
    <m/>
    <n v="0"/>
    <n v="0"/>
    <s v="Representative Survey"/>
    <m/>
    <n v="5"/>
    <n v="0"/>
    <s v="Representative Survey"/>
    <m/>
    <n v="0"/>
    <n v="0"/>
    <s v="Representative Survey"/>
    <m/>
    <n v="5"/>
    <n v="0"/>
    <s v="Representative Survey"/>
    <m/>
    <s v="Organization tracked County rather than Country per email "/>
  </r>
  <r>
    <x v="3"/>
    <x v="172"/>
    <x v="1211"/>
    <x v="1"/>
    <x v="3884"/>
    <d v="2017-08-04T00:00:00"/>
    <d v="2017-08-06T00:00:00"/>
    <n v="25000"/>
    <n v="24533"/>
    <n v="7500"/>
    <n v="3500"/>
    <n v="3500"/>
    <s v="Indirect Count"/>
    <m/>
    <n v="875"/>
    <n v="600"/>
    <s v="Indirect Count"/>
    <m/>
    <n v="350"/>
    <n v="120"/>
    <s v="Representative Survey"/>
    <m/>
    <n v="20"/>
    <n v="16"/>
    <s v="Representative Survey"/>
    <m/>
    <n v="50"/>
    <n v="50"/>
    <s v="Representative Survey"/>
    <m/>
    <n v="50"/>
    <n v="16"/>
    <s v="Representative Survey"/>
    <m/>
    <s v="Organization tracked County rather than Country per email "/>
  </r>
  <r>
    <x v="3"/>
    <x v="172"/>
    <x v="1206"/>
    <x v="1"/>
    <x v="3885"/>
    <d v="2017-07-22T00:00:00"/>
    <d v="2017-07-23T00:00:00"/>
    <n v="4000"/>
    <n v="4000"/>
    <n v="4093.69"/>
    <n v="2200"/>
    <n v="1748"/>
    <s v="Indirect Count"/>
    <m/>
    <n v="1650"/>
    <n v="1426"/>
    <s v="Indirect Count"/>
    <m/>
    <n v="1650"/>
    <n v="1635"/>
    <s v="Indirect Count"/>
    <m/>
    <n v="825"/>
    <n v="1717"/>
    <s v="Indirect Count"/>
    <m/>
    <n v="0"/>
    <n v="778"/>
    <s v="Indirect Count"/>
    <m/>
    <n v="0"/>
    <n v="540"/>
    <s v="Indirect Count"/>
    <m/>
    <s v="Organization tracked County rather than Country per email "/>
  </r>
  <r>
    <x v="3"/>
    <x v="172"/>
    <x v="1209"/>
    <x v="1"/>
    <x v="3886"/>
    <d v="2017-01-01T00:00:00"/>
    <d v="2017-12-31T00:00:00"/>
    <n v="26066"/>
    <n v="24566"/>
    <n v="24566"/>
    <n v="58000"/>
    <n v="58075"/>
    <s v="Informal Survey"/>
    <m/>
    <n v="25000"/>
    <n v="25019"/>
    <s v="Informal Survey"/>
    <m/>
    <n v="7000"/>
    <n v="7019"/>
    <s v="Informal Survey"/>
    <m/>
    <n v="22000"/>
    <n v="22021"/>
    <s v="Informal Survey"/>
    <m/>
    <n v="2000"/>
    <n v="2019"/>
    <s v="Structured Estimate"/>
    <m/>
    <n v="15000"/>
    <n v="15019"/>
    <s v="Informal Survey"/>
    <m/>
    <s v="Organization tracked County rather than Country per email "/>
  </r>
  <r>
    <x v="3"/>
    <x v="100"/>
    <x v="561"/>
    <x v="0"/>
    <x v="3887"/>
    <d v="2017-01-01T00:00:00"/>
    <d v="2017-12-31T00:00:00"/>
    <n v="20000"/>
    <n v="20000"/>
    <n v="339075"/>
    <n v="4700"/>
    <n v="4100"/>
    <s v="Direct Count"/>
    <m/>
    <n v="825"/>
    <n v="845"/>
    <s v="Representative Survey"/>
    <m/>
    <n v="520"/>
    <n v="533"/>
    <s v="Representative Survey"/>
    <m/>
    <n v="796"/>
    <n v="816"/>
    <s v="Structured Estimate"/>
    <m/>
    <n v="112"/>
    <n v="114"/>
    <s v="Structured Estimate"/>
    <m/>
    <n v="398"/>
    <n v="408"/>
    <s v="Structured Estimate"/>
    <m/>
    <m/>
  </r>
  <r>
    <x v="3"/>
    <x v="100"/>
    <x v="1995"/>
    <x v="2"/>
    <x v="3888"/>
    <d v="2017-01-01T00:00:00"/>
    <d v="2017-12-31T00:00:00"/>
    <n v="118305"/>
    <n v="127187"/>
    <n v="167510"/>
    <n v="96000"/>
    <n v="101357"/>
    <s v="Direct Count"/>
    <m/>
    <n v="7400"/>
    <n v="12000"/>
    <s v="Other"/>
    <s v="Representative Survey and Structured Estimate"/>
    <n v="6860"/>
    <n v="7000"/>
    <s v="Other"/>
    <s v="Representative Survey and Structured Estimate"/>
    <n v="2575"/>
    <n v="2200"/>
    <s v="Other"/>
    <s v="Representative Survey and Structured Estimate"/>
    <n v="3400"/>
    <n v="4000"/>
    <s v="Other"/>
    <s v="Representative Survey and Structured Estimate"/>
    <n v="3540"/>
    <n v="4500"/>
    <s v="Other"/>
    <s v="Representative Survey and Structured Estimate"/>
    <s v="Funds for stadium debt service and operational costs"/>
  </r>
  <r>
    <x v="3"/>
    <x v="100"/>
    <x v="1996"/>
    <x v="0"/>
    <x v="744"/>
    <d v="2017-01-01T00:00:00"/>
    <d v="2017-12-31T00:00:00"/>
    <n v="125695"/>
    <n v="125695"/>
    <n v="2332185"/>
    <n v="38139"/>
    <n v="38675"/>
    <s v="Direct Count"/>
    <m/>
    <n v="38139"/>
    <n v="38675"/>
    <s v="Direct Count"/>
    <m/>
    <m/>
    <m/>
    <s v="Direct Count"/>
    <m/>
    <n v="47673"/>
    <n v="48344"/>
    <s v="Direct Count"/>
    <m/>
    <m/>
    <m/>
    <s v="Direct Count"/>
    <m/>
    <n v="38139"/>
    <n v="38675"/>
    <s v="Direct Count"/>
    <m/>
    <m/>
  </r>
  <r>
    <x v="3"/>
    <x v="100"/>
    <x v="1587"/>
    <x v="1"/>
    <x v="3889"/>
    <d v="2017-01-01T00:00:00"/>
    <d v="2017-12-31T00:00:00"/>
    <n v="5000"/>
    <n v="5000"/>
    <n v="25000"/>
    <n v="10000"/>
    <n v="17000"/>
    <s v="Indirect Count"/>
    <m/>
    <n v="1000"/>
    <n v="510"/>
    <s v="Representative Survey"/>
    <m/>
    <n v="150"/>
    <n v="357"/>
    <s v="Representative Survey"/>
    <m/>
    <n v="150"/>
    <n v="350"/>
    <s v="Informal Survey"/>
    <m/>
    <m/>
    <m/>
    <s v="Informal Survey"/>
    <m/>
    <n v="100"/>
    <n v="250"/>
    <s v="Informal Survey"/>
    <m/>
    <m/>
  </r>
  <r>
    <x v="3"/>
    <x v="100"/>
    <x v="1995"/>
    <x v="2"/>
    <x v="3890"/>
    <d v="2017-01-01T00:00:00"/>
    <d v="2017-12-31T00:00:00"/>
    <n v="255000"/>
    <n v="122002"/>
    <n v="244004"/>
    <n v="165000"/>
    <n v="134440"/>
    <s v="Direct Count"/>
    <m/>
    <n v="4000"/>
    <n v="2233"/>
    <s v="Direct Count"/>
    <m/>
    <n v="800"/>
    <n v="818"/>
    <s v="Direct Count"/>
    <m/>
    <m/>
    <m/>
    <s v="Indirect Count"/>
    <m/>
    <n v="200"/>
    <n v="112"/>
    <s v="Indirect Count"/>
    <s v="5% of attendees traveling 50+ miles"/>
    <n v="1000"/>
    <n v="558"/>
    <s v="Indirect Count"/>
    <s v="25% of attendees traveling 50+ miles"/>
    <s v="Funds utilized as required for facility operational costs per agreement with Franklin County"/>
  </r>
  <r>
    <x v="3"/>
    <x v="101"/>
    <x v="565"/>
    <x v="1"/>
    <x v="747"/>
    <d v="2017-07-21T00:00:00"/>
    <d v="2017-07-23T00:00:00"/>
    <n v="1000"/>
    <n v="1000"/>
    <n v="5000"/>
    <n v="500"/>
    <n v="475"/>
    <s v="Indirect Count"/>
    <m/>
    <n v="75"/>
    <n v="70"/>
    <s v="Indirect Count"/>
    <m/>
    <n v="0"/>
    <n v="0"/>
    <s v="Indirect Count"/>
    <m/>
    <n v="25"/>
    <n v="25"/>
    <s v="Indirect Count"/>
    <s v="One hotel was booked and the other partially"/>
    <n v="400"/>
    <n v="400"/>
    <s v="Direct Count"/>
    <m/>
    <n v="25"/>
    <n v="25"/>
    <s v="Indirect Count"/>
    <m/>
    <s v="The City of Pateros does the advertising for this event.  The request comes from APJ committee."/>
  </r>
  <r>
    <x v="3"/>
    <x v="101"/>
    <x v="565"/>
    <x v="1"/>
    <x v="2876"/>
    <d v="2017-08-18T00:00:00"/>
    <d v="2017-08-20T00:00:00"/>
    <n v="1000"/>
    <n v="1000"/>
    <n v="5000"/>
    <n v="200"/>
    <n v="200"/>
    <s v="Indirect Count"/>
    <m/>
    <n v="50"/>
    <n v="45"/>
    <s v="Indirect Count"/>
    <m/>
    <n v="0"/>
    <n v="0"/>
    <s v="Indirect Count"/>
    <m/>
    <n v="20"/>
    <n v="20"/>
    <s v="Indirect Count"/>
    <m/>
    <n v="150"/>
    <n v="130"/>
    <s v="Indirect Count"/>
    <m/>
    <n v="20"/>
    <n v="20"/>
    <s v="Indirect Count"/>
    <m/>
    <s v="The City of Pateros does the advertising for this event.  A request comes from the Hydro committee"/>
  </r>
  <r>
    <x v="3"/>
    <x v="101"/>
    <x v="565"/>
    <x v="1"/>
    <x v="3891"/>
    <d v="2017-06-16T00:00:00"/>
    <d v="2017-06-18T00:00:00"/>
    <n v="500"/>
    <n v="500"/>
    <n v="3000"/>
    <n v="200"/>
    <n v="225"/>
    <s v="Indirect Count"/>
    <m/>
    <n v="50"/>
    <n v="45"/>
    <s v="Indirect Count"/>
    <m/>
    <n v="0"/>
    <n v="0"/>
    <m/>
    <m/>
    <n v="20"/>
    <n v="10"/>
    <s v="Indirect Count"/>
    <m/>
    <n v="190"/>
    <n v="180"/>
    <s v="Indirect Count"/>
    <m/>
    <n v="20"/>
    <n v="10"/>
    <s v="Indirect Count"/>
    <m/>
    <s v="The City of Pateros pays for the advertising for this event.  The request comes from the Motorcycle Rally committee"/>
  </r>
  <r>
    <x v="3"/>
    <x v="102"/>
    <x v="1997"/>
    <x v="0"/>
    <x v="3892"/>
    <d v="2017-01-01T00:00:00"/>
    <d v="2017-12-31T00:00:00"/>
    <n v="27800"/>
    <n v="23800"/>
    <n v="39800"/>
    <n v="6000"/>
    <n v="4500"/>
    <s v="Direct Count"/>
    <m/>
    <n v="3000"/>
    <m/>
    <s v="Structured Estimate"/>
    <s v="unable to accurately track"/>
    <m/>
    <m/>
    <s v="Structured Estimate"/>
    <s v="unable to accurately track"/>
    <m/>
    <m/>
    <s v="Structured Estimate"/>
    <m/>
    <m/>
    <m/>
    <s v="Structured Estimate"/>
    <m/>
    <n v="100"/>
    <m/>
    <s v="Structured Estimate"/>
    <s v="unable to accurately track"/>
    <m/>
  </r>
  <r>
    <x v="3"/>
    <x v="102"/>
    <x v="1139"/>
    <x v="2"/>
    <x v="195"/>
    <d v="2017-01-01T00:00:00"/>
    <d v="2017-12-31T00:00:00"/>
    <n v="1000"/>
    <n v="800"/>
    <n v="3600"/>
    <n v="800"/>
    <n v="1100"/>
    <s v="Direct Count"/>
    <m/>
    <n v="500"/>
    <n v="1800"/>
    <s v="Direct Count"/>
    <m/>
    <m/>
    <n v="175"/>
    <s v="Direct Count"/>
    <m/>
    <m/>
    <m/>
    <s v="Structured Estimate"/>
    <m/>
    <m/>
    <m/>
    <s v="Structured Estimate"/>
    <m/>
    <n v="75"/>
    <m/>
    <s v="Structured Estimate"/>
    <s v="unable to accurately track"/>
    <m/>
  </r>
  <r>
    <x v="3"/>
    <x v="102"/>
    <x v="1998"/>
    <x v="2"/>
    <x v="195"/>
    <d v="2017-01-01T00:00:00"/>
    <d v="2017-12-31T00:00:00"/>
    <n v="1000"/>
    <n v="1000"/>
    <n v="0"/>
    <m/>
    <m/>
    <m/>
    <m/>
    <m/>
    <m/>
    <m/>
    <m/>
    <m/>
    <m/>
    <m/>
    <m/>
    <m/>
    <m/>
    <m/>
    <m/>
    <m/>
    <m/>
    <m/>
    <m/>
    <m/>
    <m/>
    <m/>
    <m/>
    <s v="Organization did not claim funds for 2017"/>
  </r>
  <r>
    <x v="3"/>
    <x v="102"/>
    <x v="1759"/>
    <x v="0"/>
    <x v="3893"/>
    <d v="2017-01-01T00:00:00"/>
    <d v="2017-12-31T00:00:00"/>
    <n v="2500"/>
    <n v="2000"/>
    <n v="11250"/>
    <n v="1000"/>
    <n v="1300"/>
    <s v="Direct Count"/>
    <m/>
    <n v="750"/>
    <n v="1100"/>
    <s v="Direct Count"/>
    <m/>
    <m/>
    <m/>
    <s v="Direct Count"/>
    <s v="unable to accurately track"/>
    <m/>
    <m/>
    <s v="Structured Estimate"/>
    <s v="unable to accurately track"/>
    <m/>
    <m/>
    <s v="Structured Estimate"/>
    <s v="unable to accurately track"/>
    <n v="35"/>
    <m/>
    <s v="Structured Estimate"/>
    <s v="unable to accurately track"/>
    <m/>
  </r>
  <r>
    <x v="3"/>
    <x v="102"/>
    <x v="571"/>
    <x v="1"/>
    <x v="3894"/>
    <d v="2017-01-01T00:00:00"/>
    <d v="2017-12-31T00:00:00"/>
    <n v="1000"/>
    <n v="1000"/>
    <n v="6500"/>
    <n v="4500"/>
    <n v="4000"/>
    <s v="Direct Count"/>
    <s v="Tickets sold, parking lot capacity"/>
    <n v="2000"/>
    <m/>
    <s v="Structured Estimate"/>
    <s v="small rural county; Fairgrounds is 16 miles from the county seat"/>
    <n v="2000"/>
    <m/>
    <s v="Structured Estimate"/>
    <s v="close proximity to Idaho (East) and Canada (North)"/>
    <m/>
    <m/>
    <s v="Indirect Count"/>
    <s v="do not track"/>
    <n v="4490"/>
    <n v="3992"/>
    <s v="Indirect Count"/>
    <m/>
    <n v="10"/>
    <n v="8"/>
    <s v="Indirect Count"/>
    <m/>
    <m/>
  </r>
  <r>
    <x v="3"/>
    <x v="102"/>
    <x v="1218"/>
    <x v="0"/>
    <x v="3895"/>
    <d v="2017-01-01T00:00:00"/>
    <d v="2017-12-31T00:00:00"/>
    <n v="3000"/>
    <n v="1200"/>
    <n v="40000"/>
    <n v="20000"/>
    <m/>
    <s v="Structured Estimate"/>
    <s v="unable to accurately track"/>
    <n v="6000"/>
    <m/>
    <s v="Structured Estimate"/>
    <s v="unable to accurately track"/>
    <n v="14000"/>
    <m/>
    <s v="Structured Estimate"/>
    <s v="unable to accurately track"/>
    <m/>
    <m/>
    <s v="Structured Estimate"/>
    <s v="unable to accurately track"/>
    <m/>
    <m/>
    <s v="Structured Estimate"/>
    <s v="unable to accurately track"/>
    <n v="20000"/>
    <m/>
    <s v="Structured Estimate"/>
    <s v="unable to accurately track"/>
    <s v="280-mile multi-national scenic drive encircling the Selkirk Mountains in Washington, Idaho, and British Columbia"/>
  </r>
  <r>
    <x v="3"/>
    <x v="102"/>
    <x v="1142"/>
    <x v="1"/>
    <x v="3896"/>
    <d v="2017-06-01T00:00:00"/>
    <d v="2017-10-31T00:00:00"/>
    <n v="4000"/>
    <n v="5000"/>
    <n v="83000"/>
    <n v="10000"/>
    <n v="9000"/>
    <s v="Direct Count"/>
    <m/>
    <n v="9750"/>
    <n v="7500"/>
    <s v="Direct Count"/>
    <m/>
    <m/>
    <m/>
    <s v="Direct Count"/>
    <m/>
    <m/>
    <m/>
    <s v="Structured Estimate"/>
    <s v="unable to accurately track"/>
    <m/>
    <m/>
    <s v="Structured Estimate"/>
    <s v="unable to accurately track"/>
    <n v="25"/>
    <m/>
    <s v="Structured Estimate"/>
    <s v="unable to accurately track"/>
    <m/>
  </r>
  <r>
    <x v="3"/>
    <x v="102"/>
    <x v="566"/>
    <x v="0"/>
    <x v="3897"/>
    <d v="2017-01-01T00:00:00"/>
    <d v="2017-12-31T00:00:00"/>
    <n v="9810"/>
    <n v="3000"/>
    <n v="13810"/>
    <n v="5000"/>
    <n v="3600"/>
    <s v="Direct Count"/>
    <m/>
    <m/>
    <m/>
    <s v="Direct Count"/>
    <s v="unable to accurately track - serves the Greater Newport areas of Newport, Diamond Lake, Cusick, and Usk as well as Oldtown in Idaho"/>
    <m/>
    <m/>
    <s v="Direct Count"/>
    <s v="unable to accurately track"/>
    <m/>
    <m/>
    <s v="Structured Estimate"/>
    <m/>
    <m/>
    <m/>
    <s v="Structured Estimate"/>
    <m/>
    <n v="1000"/>
    <m/>
    <s v="Structured Estimate"/>
    <s v="unable to accurately track"/>
    <m/>
  </r>
  <r>
    <x v="3"/>
    <x v="103"/>
    <x v="1999"/>
    <x v="0"/>
    <x v="3898"/>
    <d v="2017-01-01T00:00:00"/>
    <d v="2017-12-31T00:00:00"/>
    <n v="240000"/>
    <n v="240000"/>
    <n v="383770"/>
    <n v="34404"/>
    <n v="30773"/>
    <s v="Direct Count"/>
    <m/>
    <n v="8600"/>
    <n v="7500"/>
    <s v="Structured Estimate"/>
    <m/>
    <n v="4300"/>
    <n v="4895"/>
    <s v="Indirect Count"/>
    <m/>
    <n v="6000"/>
    <n v="5200"/>
    <s v="Structured Estimate"/>
    <m/>
    <n v="300"/>
    <n v="335"/>
    <s v="Structured Estimate"/>
    <m/>
    <n v="4000"/>
    <n v="4500"/>
    <s v="Structured Estimate"/>
    <m/>
    <m/>
  </r>
  <r>
    <x v="3"/>
    <x v="103"/>
    <x v="581"/>
    <x v="0"/>
    <x v="2882"/>
    <d v="2017-01-01T00:00:00"/>
    <d v="2017-12-31T00:00:00"/>
    <n v="500000"/>
    <n v="500000"/>
    <n v="2633816"/>
    <n v="94387"/>
    <n v="155130"/>
    <s v="Structured Estimate"/>
    <m/>
    <n v="16675"/>
    <n v="18650"/>
    <s v="Structured Estimate"/>
    <m/>
    <n v="5002"/>
    <n v="6217"/>
    <s v="Structured Estimate"/>
    <m/>
    <n v="25926"/>
    <n v="35726"/>
    <m/>
    <m/>
    <m/>
    <m/>
    <m/>
    <s v="Unpaid accommodations are not tracked by the organization."/>
    <n v="16675"/>
    <n v="18650"/>
    <s v="Structured Estimate"/>
    <m/>
    <m/>
  </r>
  <r>
    <x v="3"/>
    <x v="103"/>
    <x v="2000"/>
    <x v="0"/>
    <x v="3899"/>
    <d v="2017-01-01T00:00:00"/>
    <d v="2017-12-31T00:00:00"/>
    <n v="16000"/>
    <n v="16000"/>
    <n v="19000"/>
    <n v="1000"/>
    <m/>
    <s v="N/A"/>
    <m/>
    <n v="200"/>
    <m/>
    <s v="N/A"/>
    <m/>
    <n v="200"/>
    <m/>
    <s v="N/A"/>
    <m/>
    <n v="100"/>
    <m/>
    <s v="N/A"/>
    <m/>
    <n v="400"/>
    <m/>
    <s v="N/A"/>
    <m/>
    <n v="200"/>
    <m/>
    <s v="N/A"/>
    <m/>
    <s v="Project was completed at the end of 2017, so results are unknown."/>
  </r>
  <r>
    <x v="3"/>
    <x v="103"/>
    <x v="1236"/>
    <x v="0"/>
    <x v="3900"/>
    <d v="2017-01-01T00:00:00"/>
    <d v="2017-12-31T00:00:00"/>
    <n v="137200"/>
    <n v="60000"/>
    <n v="410000"/>
    <n v="1100000"/>
    <n v="1100000"/>
    <s v="Direct Count"/>
    <m/>
    <n v="450000"/>
    <n v="175000"/>
    <s v="Representative Survey"/>
    <m/>
    <n v="750"/>
    <n v="60000"/>
    <s v="Representative Survey"/>
    <m/>
    <n v="150"/>
    <m/>
    <s v="N/A"/>
    <m/>
    <m/>
    <n v="48000"/>
    <s v="Representative Survey"/>
    <m/>
    <n v="350"/>
    <n v="50000"/>
    <s v="Representative Survey"/>
    <m/>
    <m/>
  </r>
  <r>
    <x v="3"/>
    <x v="103"/>
    <x v="577"/>
    <x v="0"/>
    <x v="761"/>
    <d v="2017-01-01T00:00:00"/>
    <d v="2017-12-31T00:00:00"/>
    <n v="197000"/>
    <n v="197000"/>
    <n v="213000"/>
    <n v="407000"/>
    <n v="414000"/>
    <s v="Direct Count"/>
    <m/>
    <n v="390000"/>
    <n v="404000"/>
    <s v="Structured Estimate"/>
    <m/>
    <n v="45000"/>
    <n v="45900"/>
    <s v="Structured Estimate"/>
    <m/>
    <n v="16500"/>
    <n v="16675"/>
    <s v="Structured Estimate"/>
    <m/>
    <n v="12000"/>
    <n v="12000"/>
    <s v="Other"/>
    <s v="estimate"/>
    <n v="49500"/>
    <n v="50000"/>
    <s v="Structured Estimate"/>
    <m/>
    <s v="Approximately half of our budget is spent with Crystal Mountain Resort, so we used their attendance numbers to be more consistent with other marketing organizations such as Visit Rainier. Lodging numbers are based on a representative survey of members but we do not include vacation rentals in the area which continue to grow."/>
  </r>
  <r>
    <x v="3"/>
    <x v="103"/>
    <x v="578"/>
    <x v="1"/>
    <x v="2885"/>
    <d v="2017-06-23T00:00:00"/>
    <d v="2017-06-24T00:00:00"/>
    <n v="12000"/>
    <n v="5000"/>
    <n v="43000"/>
    <n v="3000"/>
    <n v="2441"/>
    <s v="Direct Count"/>
    <m/>
    <n v="400"/>
    <n v="293"/>
    <s v="Representative Survey"/>
    <m/>
    <n v="200"/>
    <n v="171"/>
    <s v="Representative Survey"/>
    <m/>
    <n v="75"/>
    <n v="86"/>
    <s v="Representative Survey"/>
    <m/>
    <n v="100"/>
    <n v="43"/>
    <s v="Representative Survey"/>
    <m/>
    <n v="100"/>
    <n v="93"/>
    <s v="Representative Survey"/>
    <m/>
    <m/>
  </r>
  <r>
    <x v="3"/>
    <x v="103"/>
    <x v="579"/>
    <x v="1"/>
    <x v="3901"/>
    <d v="2017-01-01T00:00:00"/>
    <d v="2017-12-31T00:00:00"/>
    <n v="100000"/>
    <n v="100000"/>
    <n v="779444"/>
    <n v="180000"/>
    <n v="186496"/>
    <s v="Structured Estimate"/>
    <m/>
    <n v="56000"/>
    <n v="65116"/>
    <s v="Structured Estimate"/>
    <m/>
    <n v="12000"/>
    <n v="12403"/>
    <s v="Structured Estimate"/>
    <m/>
    <n v="22300"/>
    <n v="25146"/>
    <s v="Structured Estimate"/>
    <m/>
    <n v="13200"/>
    <n v="14000"/>
    <s v="Structured Estimate"/>
    <m/>
    <n v="42900"/>
    <n v="50000"/>
    <s v="Structured Estimate"/>
    <m/>
    <m/>
  </r>
  <r>
    <x v="3"/>
    <x v="103"/>
    <x v="432"/>
    <x v="0"/>
    <x v="3902"/>
    <d v="2017-01-01T00:00:00"/>
    <d v="2017-12-31T00:00:00"/>
    <n v="429000"/>
    <n v="300000"/>
    <n v="381000"/>
    <n v="1008456"/>
    <n v="726445"/>
    <s v="Other"/>
    <s v="Reported on 50% of attendance at flagship attractions."/>
    <n v="705919"/>
    <n v="696445"/>
    <s v="Other"/>
    <s v="Survey from participating flagship attractions."/>
    <n v="363044"/>
    <n v="210231"/>
    <s v="Other"/>
    <s v="Surveys from participating attractions compared to Visit Rainier google analytics."/>
    <n v="341640"/>
    <n v="257943"/>
    <s v="Other"/>
    <s v="NPS park survey and Visit Rainier booking engine for lodging referrals."/>
    <n v="30253"/>
    <n v="18146"/>
    <s v="Other"/>
    <s v="NPS park survey"/>
    <n v="232953"/>
    <n v="227200"/>
    <s v="Other"/>
    <s v="NPS park survey and Visit Rainier booking engine for lodging referrals."/>
    <s v="In 2016, the Visit Rainier booking engine produced 78,840 lodging referrals compared to 103,177 in 2017 for an increase of 30%."/>
  </r>
  <r>
    <x v="3"/>
    <x v="103"/>
    <x v="576"/>
    <x v="0"/>
    <x v="760"/>
    <d v="2017-01-01T00:00:00"/>
    <d v="2017-12-31T00:00:00"/>
    <n v="164000"/>
    <n v="145000"/>
    <n v="152000"/>
    <n v="700000"/>
    <n v="722922"/>
    <s v="Structured Estimate"/>
    <m/>
    <n v="686000"/>
    <n v="708463"/>
    <s v="Structured Estimate"/>
    <m/>
    <n v="205800"/>
    <n v="216897"/>
    <s v="Structured Estimate"/>
    <m/>
    <n v="80000"/>
    <n v="59596"/>
    <s v="Structured Estimate"/>
    <m/>
    <m/>
    <m/>
    <s v="N/A"/>
    <s v="Don't measure"/>
    <n v="40000"/>
    <n v="29798"/>
    <s v="Structured Estimate"/>
    <m/>
    <s v="These statistics are estimates using trends and previous history shared by Mt. Rainier National Park, and personal surveys of annual visitors recorded by the staff at MRVA Visitor Center."/>
  </r>
  <r>
    <x v="3"/>
    <x v="105"/>
    <x v="2001"/>
    <x v="1"/>
    <x v="3903"/>
    <d v="2017-04-15T00:00:00"/>
    <d v="2017-04-15T00:00:00"/>
    <n v="3000"/>
    <n v="2000"/>
    <n v="6100"/>
    <m/>
    <n v="232"/>
    <m/>
    <s v="Entries and spectator count"/>
    <m/>
    <n v="182"/>
    <s v="Direct Count"/>
    <s v="Entries and spectator count"/>
    <m/>
    <n v="2"/>
    <s v="Direct Count"/>
    <s v="Registration"/>
    <m/>
    <n v="104"/>
    <m/>
    <s v="Entries and spectator count"/>
    <m/>
    <n v="42"/>
    <s v="Direct Count"/>
    <s v="Entries and spectator count"/>
    <m/>
    <n v="33"/>
    <s v="Direct Count"/>
    <s v="Entries and spectator count"/>
    <s v="Print Ads and t-shirts"/>
  </r>
  <r>
    <x v="3"/>
    <x v="105"/>
    <x v="2002"/>
    <x v="1"/>
    <x v="3904"/>
    <d v="2017-09-23T00:00:00"/>
    <d v="2017-09-29T00:00:00"/>
    <n v="15000"/>
    <n v="8000"/>
    <n v="59550"/>
    <n v="1300"/>
    <n v="1150"/>
    <s v="Direct Count"/>
    <s v="Ticket Sales"/>
    <n v="240"/>
    <n v="420"/>
    <s v="Representative Survey"/>
    <m/>
    <n v="50"/>
    <n v="135"/>
    <s v="Representative Survey"/>
    <m/>
    <n v="250"/>
    <n v="375"/>
    <s v="Indirect Count"/>
    <m/>
    <n v="90"/>
    <n v="125"/>
    <s v="Representative Survey"/>
    <m/>
    <n v="185"/>
    <n v="250"/>
    <s v="Representative Survey"/>
    <m/>
    <m/>
  </r>
  <r>
    <x v="3"/>
    <x v="105"/>
    <x v="2003"/>
    <x v="1"/>
    <x v="3905"/>
    <d v="2017-10-08T00:00:00"/>
    <d v="2017-10-08T00:00:00"/>
    <n v="1500"/>
    <n v="1000"/>
    <n v="5736"/>
    <n v="500"/>
    <n v="600"/>
    <s v="Direct Count"/>
    <m/>
    <n v="200"/>
    <n v="209"/>
    <s v="Indirect Count"/>
    <s v="Based on Dungeness Crab and Seafood counts"/>
    <n v="300"/>
    <n v="350"/>
    <s v="Direct Count"/>
    <m/>
    <m/>
    <n v="5"/>
    <s v="Direct Count"/>
    <s v="Chef/Judges"/>
    <n v="300"/>
    <n v="300"/>
    <s v="Direct Count"/>
    <m/>
    <n v="200"/>
    <n v="200"/>
    <s v="Direct Count"/>
    <m/>
    <s v="Newspaper Ads"/>
  </r>
  <r>
    <x v="3"/>
    <x v="105"/>
    <x v="2004"/>
    <x v="2"/>
    <x v="3906"/>
    <d v="2017-01-01T00:00:00"/>
    <d v="2017-12-31T00:00:00"/>
    <n v="150000"/>
    <n v="150000"/>
    <n v="860000"/>
    <m/>
    <n v="40000"/>
    <s v="Structured Estimate"/>
    <m/>
    <m/>
    <n v="2080"/>
    <s v="Structured Estimate"/>
    <m/>
    <m/>
    <n v="300"/>
    <s v="Structured Estimate"/>
    <m/>
    <m/>
    <n v="11240"/>
    <s v="Structured Estimate"/>
    <m/>
    <m/>
    <n v="22480"/>
    <s v="Structured Estimate"/>
    <m/>
    <m/>
    <n v="2080"/>
    <s v="Structured Estimate"/>
    <m/>
    <s v="Purchasing a new portable baseball outfield fence, Replacing stadium roofing, paring and upgrading exterior of structure, restroom improvements, seating upgrades, backstop improvements, north hillside stabilization."/>
  </r>
  <r>
    <x v="3"/>
    <x v="105"/>
    <x v="2005"/>
    <x v="1"/>
    <x v="1838"/>
    <d v="2017-10-06T00:00:00"/>
    <d v="2017-10-08T00:00:00"/>
    <n v="15000"/>
    <n v="14000"/>
    <n v="234500"/>
    <n v="17000"/>
    <n v="21000"/>
    <s v="Structured Estimate"/>
    <s v="turnover, counts, and sampling"/>
    <n v="11000"/>
    <n v="13000"/>
    <s v="Other"/>
    <s v="Past Economic Study"/>
    <n v="6000"/>
    <n v="9000"/>
    <s v="Structured Estimate"/>
    <m/>
    <n v="3000"/>
    <n v="3000"/>
    <s v="Other"/>
    <s v="Called most local lodging facilities and extrapolated total."/>
    <n v="800"/>
    <n v="800"/>
    <s v="Other"/>
    <s v="Past Economic Study"/>
    <n v="5200"/>
    <n v="6500"/>
    <s v="Representative Survey"/>
    <m/>
    <s v="Advertising"/>
  </r>
  <r>
    <x v="3"/>
    <x v="105"/>
    <x v="2006"/>
    <x v="2"/>
    <x v="3907"/>
    <d v="2017-01-01T00:00:00"/>
    <d v="2017-12-31T00:00:00"/>
    <n v="52000"/>
    <n v="12000"/>
    <n v="52000"/>
    <m/>
    <m/>
    <m/>
    <m/>
    <m/>
    <m/>
    <m/>
    <m/>
    <m/>
    <m/>
    <m/>
    <m/>
    <m/>
    <m/>
    <m/>
    <m/>
    <m/>
    <m/>
    <m/>
    <m/>
    <m/>
    <m/>
    <m/>
    <m/>
    <s v="Development and Installation of unified Heritage and Interpretative Signage along the Port Angeles Waterfront."/>
  </r>
  <r>
    <x v="3"/>
    <x v="105"/>
    <x v="2007"/>
    <x v="1"/>
    <x v="3908"/>
    <d v="2017-01-07T00:00:00"/>
    <d v="2017-01-08T00:00:00"/>
    <n v="1030"/>
    <n v="1030"/>
    <n v="2110"/>
    <m/>
    <n v="272"/>
    <s v="Structured Estimate"/>
    <m/>
    <m/>
    <n v="182"/>
    <s v="Structured Estimate"/>
    <m/>
    <m/>
    <n v="0"/>
    <m/>
    <m/>
    <m/>
    <n v="25"/>
    <s v="Structured Estimate"/>
    <m/>
    <m/>
    <n v="83"/>
    <s v="Structured Estimate"/>
    <m/>
    <m/>
    <n v="25"/>
    <s v="Structured Estimate"/>
    <m/>
    <s v="Request for Room and pool Rental"/>
  </r>
  <r>
    <x v="3"/>
    <x v="105"/>
    <x v="2008"/>
    <x v="1"/>
    <x v="3909"/>
    <d v="2017-05-26T00:00:00"/>
    <d v="2017-05-28T00:00:00"/>
    <n v="13000"/>
    <n v="12000"/>
    <n v="129500"/>
    <n v="16500"/>
    <n v="17000"/>
    <s v="Structured Estimate"/>
    <m/>
    <n v="6500"/>
    <n v="7900"/>
    <s v="Structured Estimate"/>
    <m/>
    <n v="2200"/>
    <n v="1950"/>
    <s v="Structured Estimate"/>
    <m/>
    <n v="900"/>
    <n v="975"/>
    <s v="Structured Estimate"/>
    <m/>
    <n v="1900"/>
    <n v="1850"/>
    <s v="Structured Estimate"/>
    <m/>
    <n v="1500"/>
    <n v="2150"/>
    <s v="Structured Estimate"/>
    <m/>
    <s v="Out of town marketing"/>
  </r>
  <r>
    <x v="3"/>
    <x v="105"/>
    <x v="2007"/>
    <x v="1"/>
    <x v="3910"/>
    <d v="2017-03-05T00:00:00"/>
    <d v="2017-03-05T00:00:00"/>
    <n v="850"/>
    <n v="850"/>
    <n v="1475"/>
    <m/>
    <n v="106"/>
    <s v="Structured Estimate"/>
    <m/>
    <m/>
    <n v="84"/>
    <s v="Structured Estimate"/>
    <m/>
    <m/>
    <n v="0"/>
    <s v="Structured Estimate"/>
    <m/>
    <m/>
    <n v="20"/>
    <s v="Structured Estimate"/>
    <m/>
    <m/>
    <n v="91"/>
    <s v="Structured Estimate"/>
    <m/>
    <m/>
    <n v="20"/>
    <s v="Structured Estimate"/>
    <m/>
    <s v="Room and Pool Rental"/>
  </r>
  <r>
    <x v="3"/>
    <x v="105"/>
    <x v="1620"/>
    <x v="1"/>
    <x v="1829"/>
    <d v="2017-06-04T00:00:00"/>
    <d v="2017-06-04T00:00:00"/>
    <n v="15000"/>
    <n v="12000"/>
    <n v="215910"/>
    <n v="11000"/>
    <n v="10404"/>
    <s v="Direct Count"/>
    <s v="Participants x 4"/>
    <n v="7000"/>
    <n v="5780"/>
    <s v="Direct Count"/>
    <s v="Participants x 4"/>
    <n v="1500"/>
    <n v="1384"/>
    <s v="Direct Count"/>
    <s v="Participants x 4"/>
    <n v="1800"/>
    <n v="1279"/>
    <s v="Direct Count"/>
    <s v="100%, 30%, 10%"/>
    <m/>
    <n v="6748"/>
    <s v="Direct Count"/>
    <s v="Asked at registration"/>
    <n v="4000"/>
    <n v="3656"/>
    <s v="Direct Count"/>
    <s v="Asked at registration"/>
    <s v="All Advertising"/>
  </r>
  <r>
    <x v="3"/>
    <x v="105"/>
    <x v="2009"/>
    <x v="1"/>
    <x v="3911"/>
    <d v="2017-04-12T00:00:00"/>
    <d v="2017-05-16T00:00:00"/>
    <n v="6000"/>
    <n v="5000"/>
    <n v="35500"/>
    <n v="1050"/>
    <n v="969"/>
    <s v="Direct Count"/>
    <s v="Racers only"/>
    <m/>
    <n v="984"/>
    <s v="Direct Count"/>
    <s v="Racers only"/>
    <m/>
    <n v="590"/>
    <s v="Direct Count"/>
    <s v="Racers only"/>
    <m/>
    <n v="1000"/>
    <s v="Structured Estimate"/>
    <s v="2-3 nights per racers. it isn't possible to get an exact count of friends, family, coaches, spectators, etc that come. Doubling the numbers would be a very conservative guess."/>
    <m/>
    <n v="19"/>
    <s v="Structured Estimate"/>
    <m/>
    <m/>
    <n v="984"/>
    <s v="Structured Estimate"/>
    <s v="Racers only"/>
    <s v="ads and website maintenance"/>
  </r>
  <r>
    <x v="3"/>
    <x v="105"/>
    <x v="2010"/>
    <x v="1"/>
    <x v="3912"/>
    <d v="2017-04-01T00:00:00"/>
    <d v="2017-04-18T00:00:00"/>
    <n v="1500"/>
    <n v="1000"/>
    <n v="13625"/>
    <n v="250"/>
    <n v="258"/>
    <s v="Direct Count"/>
    <s v="Registration"/>
    <n v="100"/>
    <n v="98"/>
    <s v="Direct Count"/>
    <s v="Registration"/>
    <n v="16"/>
    <n v="12"/>
    <s v="Direct Count"/>
    <s v="Registration"/>
    <n v="45"/>
    <n v="29"/>
    <s v="Direct Count"/>
    <s v="Registration"/>
    <n v="215"/>
    <n v="216"/>
    <s v="Direct Count"/>
    <s v="Registration"/>
    <n v="35"/>
    <n v="42"/>
    <s v="Direct Count"/>
    <s v="Registration"/>
    <s v="Bus Rental"/>
  </r>
  <r>
    <x v="3"/>
    <x v="105"/>
    <x v="2011"/>
    <x v="1"/>
    <x v="1839"/>
    <d v="2017-01-01T00:00:00"/>
    <d v="2017-12-31T00:00:00"/>
    <n v="2000"/>
    <n v="1500"/>
    <n v="45365"/>
    <n v="500000"/>
    <n v="587814"/>
    <s v="Structured Estimate"/>
    <s v="Analytics of origin"/>
    <n v="375000"/>
    <n v="452165"/>
    <s v="Structured Estimate"/>
    <s v="Analytics of origin"/>
    <n v="40000"/>
    <n v="58750"/>
    <s v="Structured Estimate"/>
    <s v="Analytics of origin"/>
    <n v="125000"/>
    <n v="185866"/>
    <s v="Structured Estimate"/>
    <s v="2.75 Average Level of Service"/>
    <n v="0"/>
    <n v="0"/>
    <s v="Structured Estimate"/>
    <s v="Did not specify"/>
    <n v="45454"/>
    <n v="67587"/>
    <s v="Structured Estimate"/>
    <s v="analytics of origin"/>
    <s v="This event promotes culinary tourism throughout the Olympic Peninsula for the entire year."/>
  </r>
  <r>
    <x v="3"/>
    <x v="105"/>
    <x v="2012"/>
    <x v="0"/>
    <x v="3913"/>
    <d v="2017-01-01T00:00:00"/>
    <d v="2017-12-31T00:00:00"/>
    <n v="2500"/>
    <n v="2500"/>
    <n v="40000"/>
    <m/>
    <m/>
    <m/>
    <m/>
    <m/>
    <m/>
    <m/>
    <m/>
    <m/>
    <m/>
    <m/>
    <m/>
    <m/>
    <m/>
    <m/>
    <m/>
    <m/>
    <m/>
    <m/>
    <m/>
    <m/>
    <m/>
    <m/>
    <m/>
    <s v="Brand Perception and conversion study to determine a baseline level of destination brand awareness, and the conversion rate of visitors who inquire about travel to the Olympic Peninsula and ultimately traveled to the Olympic Peninsula."/>
  </r>
  <r>
    <x v="3"/>
    <x v="105"/>
    <x v="2013"/>
    <x v="0"/>
    <x v="3914"/>
    <d v="2017-01-01T00:00:00"/>
    <d v="2017-12-31T00:00:00"/>
    <n v="26000"/>
    <n v="26000"/>
    <n v="145180"/>
    <m/>
    <m/>
    <m/>
    <m/>
    <m/>
    <m/>
    <m/>
    <m/>
    <m/>
    <m/>
    <m/>
    <m/>
    <m/>
    <m/>
    <m/>
    <m/>
    <m/>
    <m/>
    <m/>
    <m/>
    <m/>
    <m/>
    <m/>
    <m/>
    <s v="Destination Marketing for the Olympic Peninsula"/>
  </r>
  <r>
    <x v="3"/>
    <x v="105"/>
    <x v="2004"/>
    <x v="2"/>
    <x v="3915"/>
    <d v="2017-01-01T00:00:00"/>
    <d v="2017-12-31T00:00:00"/>
    <n v="70000"/>
    <n v="70000"/>
    <n v="70000"/>
    <m/>
    <n v="7315"/>
    <s v="Structured Estimate"/>
    <m/>
    <m/>
    <n v="4980"/>
    <s v="Structured Estimate"/>
    <m/>
    <m/>
    <n v="260"/>
    <s v="Structured Estimate"/>
    <m/>
    <m/>
    <n v="9102"/>
    <s v="Structured Estimate"/>
    <m/>
    <m/>
    <n v="4814"/>
    <s v="Structured Estimate"/>
    <m/>
    <m/>
    <n v="5067"/>
    <s v="Structured Estimate"/>
    <m/>
    <m/>
  </r>
  <r>
    <x v="3"/>
    <x v="105"/>
    <x v="2014"/>
    <x v="2"/>
    <x v="3916"/>
    <d v="2017-01-01T00:00:00"/>
    <d v="2017-12-31T00:00:00"/>
    <n v="15125"/>
    <n v="15125"/>
    <n v="15125"/>
    <m/>
    <n v="27000"/>
    <s v="Structured Estimate"/>
    <s v="total visitation"/>
    <m/>
    <n v="18000"/>
    <s v="Structured Estimate"/>
    <s v="2/3 of total visitation"/>
    <m/>
    <n v="10000"/>
    <s v="Structured Estimate"/>
    <m/>
    <m/>
    <n v="2000"/>
    <s v="Structured Estimate"/>
    <m/>
    <m/>
    <n v="4000"/>
    <s v="Structured Estimate"/>
    <m/>
    <m/>
    <n v="5000"/>
    <s v="Structured Estimate"/>
    <m/>
    <s v="Construction of a landscaped area, ADA access, and education area"/>
  </r>
  <r>
    <x v="3"/>
    <x v="105"/>
    <x v="2015"/>
    <x v="1"/>
    <x v="3917"/>
    <d v="2017-08-20T00:00:00"/>
    <d v="2017-08-27T00:00:00"/>
    <n v="18000"/>
    <n v="18000"/>
    <n v="61230"/>
    <n v="1500"/>
    <n v="1628"/>
    <s v="Direct Count"/>
    <m/>
    <n v="700"/>
    <n v="813"/>
    <s v="Representative Survey"/>
    <m/>
    <n v="470"/>
    <n v="534"/>
    <s v="Representative Survey"/>
    <m/>
    <n v="497"/>
    <n v="538"/>
    <s v="Representative Survey"/>
    <m/>
    <n v="396"/>
    <n v="304"/>
    <s v="Representative Survey"/>
    <m/>
    <n v="198"/>
    <n v="215"/>
    <s v="Representative Survey"/>
    <m/>
    <s v="magazine, posters, print ads, ferry ads, graphic designer"/>
  </r>
  <r>
    <x v="3"/>
    <x v="105"/>
    <x v="2016"/>
    <x v="1"/>
    <x v="1833"/>
    <d v="2017-08-06T00:00:00"/>
    <d v="2017-08-06T00:00:00"/>
    <n v="5000"/>
    <n v="3500"/>
    <n v="12000"/>
    <m/>
    <n v="1000"/>
    <s v="Structured Estimate"/>
    <m/>
    <m/>
    <n v="500"/>
    <s v="Structured Estimate"/>
    <m/>
    <m/>
    <n v="100"/>
    <s v="Structured Estimate"/>
    <m/>
    <m/>
    <n v="600"/>
    <s v="Structured Estimate"/>
    <m/>
    <m/>
    <n v="350"/>
    <s v="Structured Estimate"/>
    <m/>
    <m/>
    <n v="400"/>
    <s v="Structured Estimate"/>
    <m/>
    <s v="out of town advertising"/>
  </r>
  <r>
    <x v="3"/>
    <x v="105"/>
    <x v="2003"/>
    <x v="1"/>
    <x v="3918"/>
    <d v="2017-06-03T00:00:00"/>
    <d v="2017-06-03T00:00:00"/>
    <n v="1000"/>
    <n v="1000"/>
    <n v="4750"/>
    <n v="125"/>
    <n v="34"/>
    <s v="Informal Survey"/>
    <m/>
    <n v="50"/>
    <n v="34"/>
    <s v="Other"/>
    <s v="Questionnairre"/>
    <n v="25"/>
    <n v="19"/>
    <s v="Other"/>
    <s v="Questionnaire"/>
    <m/>
    <n v="14"/>
    <s v="Other"/>
    <s v="Questionnairre"/>
    <m/>
    <n v="5"/>
    <s v="Other"/>
    <s v="Questionnaire"/>
    <n v="50"/>
    <n v="14"/>
    <s v="Informal Survey"/>
    <s v="Asked participants"/>
    <s v="Advertisement and T-shirts"/>
  </r>
  <r>
    <x v="3"/>
    <x v="105"/>
    <x v="2010"/>
    <x v="1"/>
    <x v="1836"/>
    <d v="2017-09-23T00:00:00"/>
    <d v="2017-09-23T00:00:00"/>
    <n v="6000"/>
    <n v="5000"/>
    <n v="23387"/>
    <n v="220"/>
    <n v="167"/>
    <s v="Direct Count"/>
    <m/>
    <n v="72"/>
    <n v="67"/>
    <s v="Direct Count"/>
    <m/>
    <n v="8"/>
    <n v="5"/>
    <s v="Direct Count"/>
    <m/>
    <n v="20"/>
    <n v="33"/>
    <s v="Direct Count"/>
    <m/>
    <n v="185"/>
    <n v="113"/>
    <s v="Direct Count"/>
    <m/>
    <n v="35"/>
    <n v="54"/>
    <s v="Direct Count"/>
    <m/>
    <s v="Advertising and Permits/Police Support"/>
  </r>
  <r>
    <x v="3"/>
    <x v="105"/>
    <x v="2017"/>
    <x v="1"/>
    <x v="3919"/>
    <d v="2017-10-19T00:00:00"/>
    <d v="2017-10-22T00:00:00"/>
    <n v="3000"/>
    <n v="2000"/>
    <n v="30100"/>
    <n v="3000"/>
    <n v="2426"/>
    <s v="Direct Count"/>
    <m/>
    <n v="1000"/>
    <n v="320"/>
    <s v="Structured Estimate"/>
    <m/>
    <n v="300"/>
    <n v="65"/>
    <s v="Representative Survey"/>
    <m/>
    <n v="230"/>
    <n v="535"/>
    <s v="Representative Survey"/>
    <m/>
    <m/>
    <n v="487"/>
    <s v="Structured Estimate"/>
    <m/>
    <n v="150"/>
    <n v="250"/>
    <s v="Representative Survey"/>
    <m/>
    <s v="Marketing and Publicity"/>
  </r>
  <r>
    <x v="3"/>
    <x v="105"/>
    <x v="2010"/>
    <x v="1"/>
    <x v="3920"/>
    <d v="2017-09-16T00:00:00"/>
    <d v="2017-09-16T00:00:00"/>
    <n v="1500"/>
    <n v="1000"/>
    <n v="16000"/>
    <n v="200"/>
    <n v="181"/>
    <s v="Direct Count"/>
    <m/>
    <n v="130"/>
    <n v="129"/>
    <s v="Direct Count"/>
    <m/>
    <n v="34"/>
    <n v="26"/>
    <s v="Direct Count"/>
    <m/>
    <n v="75"/>
    <n v="73"/>
    <s v="Direct Count"/>
    <m/>
    <n v="130"/>
    <n v="100"/>
    <s v="Direct Count"/>
    <m/>
    <n v="70"/>
    <n v="81"/>
    <s v="Direct Count"/>
    <m/>
    <m/>
  </r>
  <r>
    <x v="3"/>
    <x v="105"/>
    <x v="2018"/>
    <x v="0"/>
    <x v="3921"/>
    <d v="2017-01-01T00:00:00"/>
    <d v="2017-12-31T00:00:00"/>
    <n v="258814"/>
    <n v="258814"/>
    <n v="258814"/>
    <m/>
    <m/>
    <m/>
    <m/>
    <m/>
    <m/>
    <m/>
    <m/>
    <m/>
    <m/>
    <m/>
    <m/>
    <m/>
    <m/>
    <m/>
    <m/>
    <m/>
    <m/>
    <m/>
    <m/>
    <m/>
    <m/>
    <m/>
    <m/>
    <s v="Funding for Visit Port Angeles Marketing Services"/>
  </r>
  <r>
    <x v="3"/>
    <x v="105"/>
    <x v="2019"/>
    <x v="2"/>
    <x v="3663"/>
    <d v="2017-01-01T00:00:00"/>
    <d v="2017-12-31T00:00:00"/>
    <n v="74591"/>
    <n v="74591"/>
    <n v="74591"/>
    <m/>
    <m/>
    <m/>
    <m/>
    <m/>
    <m/>
    <m/>
    <m/>
    <m/>
    <m/>
    <m/>
    <m/>
    <m/>
    <m/>
    <m/>
    <m/>
    <m/>
    <m/>
    <m/>
    <m/>
    <m/>
    <m/>
    <m/>
    <m/>
    <s v="Operation and Maintenance of the Port Angeles Visitor's Center."/>
  </r>
  <r>
    <x v="3"/>
    <x v="105"/>
    <x v="2006"/>
    <x v="2"/>
    <x v="3922"/>
    <d v="2017-01-01T00:00:00"/>
    <d v="2017-12-31T00:00:00"/>
    <n v="100000"/>
    <n v="100000"/>
    <n v="100000"/>
    <m/>
    <m/>
    <m/>
    <m/>
    <m/>
    <m/>
    <m/>
    <m/>
    <m/>
    <m/>
    <m/>
    <m/>
    <m/>
    <m/>
    <m/>
    <m/>
    <m/>
    <m/>
    <m/>
    <m/>
    <m/>
    <m/>
    <m/>
    <m/>
    <s v="Development and installation of unified way-finding signage ."/>
  </r>
  <r>
    <x v="3"/>
    <x v="106"/>
    <x v="367"/>
    <x v="0"/>
    <x v="3923"/>
    <d v="2017-01-01T00:00:00"/>
    <d v="2017-12-31T00:00:00"/>
    <n v="12000"/>
    <n v="12000"/>
    <n v="12000"/>
    <m/>
    <n v="27375"/>
    <s v="Structured Estimate"/>
    <m/>
    <m/>
    <n v="27375"/>
    <s v="Structured Estimate"/>
    <m/>
    <m/>
    <m/>
    <s v="Structured Estimate"/>
    <m/>
    <m/>
    <n v="273750"/>
    <s v="Structured Estimate"/>
    <s v="Based on approx 125 room nights of 45,625 + 60% occupancy = 27,375 rooms sold x $100 per night = $2,2737.500 in estimated revenue. VKP estimates it generates approx. 10% of those rooms = $273,750 in gross."/>
    <m/>
    <m/>
    <s v="Structured Estimate"/>
    <m/>
    <m/>
    <n v="27375"/>
    <s v="Structured Estimate"/>
    <m/>
    <s v="Visit Kitsap Peninsula used lodging tax funds allocated by Port Orchard to produce a variety of print/online marketing programs and buy media to specifcally promote both Port Orchard hotels, specifically the Comfort Inn on Bay Street, which stated that the VKP was extremely important to it's sales. The Comfort Inn requested full funding for the VKP. The VKP does not host specific event or book rooms. Documentation of marking programs was provided with monthly invoices. Note: the VKP received $12,000 for 2017."/>
  </r>
  <r>
    <x v="3"/>
    <x v="106"/>
    <x v="587"/>
    <x v="1"/>
    <x v="1845"/>
    <d v="2017-08-13T00:00:00"/>
    <d v="2017-08-13T00:00:00"/>
    <n v="2300"/>
    <n v="2300"/>
    <n v="28185"/>
    <n v="19000"/>
    <n v="20000"/>
    <s v="Indirect Count"/>
    <m/>
    <n v="80"/>
    <n v="49"/>
    <s v="Direct Count"/>
    <m/>
    <n v="10"/>
    <n v="10"/>
    <s v="Direct Count"/>
    <m/>
    <n v="15"/>
    <n v="18"/>
    <s v="Informal Survey"/>
    <m/>
    <n v="30"/>
    <m/>
    <s v="Direct Count"/>
    <m/>
    <n v="15"/>
    <n v="18"/>
    <s v="Indirect Count"/>
    <m/>
    <s v="The available data is from actual paid registrants, not from public attendance. This event draws people from all over Washington state as well as Canada, Oregon, California &amp; Idaho."/>
  </r>
  <r>
    <x v="3"/>
    <x v="106"/>
    <x v="2020"/>
    <x v="0"/>
    <x v="3924"/>
    <d v="2017-12-02T00:00:00"/>
    <d v="2017-12-02T00:00:00"/>
    <n v="2000"/>
    <n v="2000"/>
    <n v="923"/>
    <n v="1200"/>
    <n v="1027"/>
    <s v="Direct Count"/>
    <m/>
    <m/>
    <n v="71"/>
    <s v="Direct Count"/>
    <m/>
    <m/>
    <m/>
    <m/>
    <m/>
    <m/>
    <m/>
    <m/>
    <m/>
    <m/>
    <m/>
    <m/>
    <m/>
    <m/>
    <m/>
    <m/>
    <m/>
    <m/>
  </r>
  <r>
    <x v="3"/>
    <x v="106"/>
    <x v="590"/>
    <x v="0"/>
    <x v="65"/>
    <d v="2017-01-01T00:00:00"/>
    <d v="2017-12-31T00:00:00"/>
    <n v="7080"/>
    <n v="5080"/>
    <n v="9312"/>
    <n v="5000"/>
    <n v="22670"/>
    <s v="Structured Estimate"/>
    <m/>
    <n v="1000"/>
    <n v="2267"/>
    <s v="Structured Estimate"/>
    <m/>
    <n v="500"/>
    <n v="567"/>
    <s v="Structured Estimate"/>
    <m/>
    <n v="300"/>
    <n v="354"/>
    <s v="Structured Estimate"/>
    <m/>
    <n v="300"/>
    <n v="285"/>
    <s v="Structured Estimate"/>
    <m/>
    <n v="300"/>
    <n v="285"/>
    <s v="Structured Estimate"/>
    <m/>
    <s v="calculations based on circulation of print advertising, website statistics, Facebook ads, highway traffic and statistics collected from sign-in sheet at Art Gallery."/>
  </r>
  <r>
    <x v="3"/>
    <x v="106"/>
    <x v="2021"/>
    <x v="0"/>
    <x v="3925"/>
    <d v="2017-01-01T00:00:00"/>
    <d v="2017-12-31T00:00:00"/>
    <n v="30000"/>
    <n v="22000"/>
    <n v="35051"/>
    <n v="63000"/>
    <n v="94000"/>
    <s v="Representative Survey"/>
    <s v="Parade viewership numbers are from other festival; above does not include TV viewships."/>
    <n v="1500"/>
    <n v="619"/>
    <s v="Representative Survey"/>
    <m/>
    <n v="20"/>
    <n v="38"/>
    <s v="Representative Survey"/>
    <s v="Zip codes collected at concerts and by hotel."/>
    <n v="130"/>
    <n v="125"/>
    <s v="Direct Count"/>
    <s v="Zip codes collected by hotel and paid lodging nights provided by hotel for parade weekend and 4th of July."/>
    <n v="250"/>
    <n v="125"/>
    <s v="Representative Survey"/>
    <s v="Zip codes collected by hotel"/>
    <n v="100"/>
    <n v="92"/>
    <s v="Direct Count"/>
    <m/>
    <s v="The 4th of July stats do not take into account the few hotels over in Bremerton."/>
  </r>
  <r>
    <x v="3"/>
    <x v="106"/>
    <x v="591"/>
    <x v="0"/>
    <x v="3926"/>
    <d v="2017-01-01T00:00:00"/>
    <d v="2017-12-31T00:00:00"/>
    <n v="17100"/>
    <n v="17100"/>
    <n v="20610"/>
    <n v="5000"/>
    <n v="18800"/>
    <s v="Structured Estimate"/>
    <m/>
    <n v="1000"/>
    <n v="1900"/>
    <s v="Structured Estimate"/>
    <m/>
    <n v="500"/>
    <n v="633"/>
    <s v="Structured Estimate"/>
    <m/>
    <n v="300"/>
    <n v="260"/>
    <s v="Structured Estimate"/>
    <m/>
    <n v="300"/>
    <n v="260"/>
    <s v="Structured Estimate"/>
    <m/>
    <n v="300"/>
    <n v="260"/>
    <s v="Structured Estimate"/>
    <m/>
    <m/>
  </r>
  <r>
    <x v="3"/>
    <x v="106"/>
    <x v="364"/>
    <x v="1"/>
    <x v="2903"/>
    <d v="2017-05-27T00:00:00"/>
    <d v="2017-05-27T00:00:00"/>
    <n v="2000"/>
    <n v="1625"/>
    <n v="3500"/>
    <n v="5000"/>
    <n v="45000"/>
    <s v="Indirect Count"/>
    <m/>
    <n v="2000"/>
    <n v="1000"/>
    <s v="Representative Survey"/>
    <m/>
    <n v="500"/>
    <n v="300"/>
    <s v="Representative Survey"/>
    <m/>
    <n v="300"/>
    <n v="300"/>
    <s v="Structured Estimate"/>
    <s v="avg 2 night stay"/>
    <n v="400"/>
    <n v="400"/>
    <s v="Structured Estimate"/>
    <m/>
    <n v="150"/>
    <n v="150"/>
    <s v="Structured Estimate"/>
    <m/>
    <s v="Estimates were calculated taking into consideration h/m counts, marina slip rentals, foot ferry rider counts. Concessions sold represent quantifiable product during the festival. The weather for this years event was Perfect. Crowds were great and the addition of the car shop increased visitors from the Bremerton side."/>
  </r>
  <r>
    <x v="3"/>
    <x v="106"/>
    <x v="588"/>
    <x v="1"/>
    <x v="2907"/>
    <d v="2017-05-27T00:00:00"/>
    <d v="2017-09-04T00:00:00"/>
    <n v="9500"/>
    <n v="7500"/>
    <n v="6689"/>
    <n v="6500"/>
    <n v="4400"/>
    <s v="Direct Count"/>
    <m/>
    <n v="250"/>
    <n v="75"/>
    <s v="Indirect Count"/>
    <m/>
    <n v="15"/>
    <n v="4"/>
    <s v="Indirect Count"/>
    <m/>
    <n v="25"/>
    <n v="13"/>
    <s v="Direct Count"/>
    <m/>
    <n v="50"/>
    <n v="36"/>
    <s v="Indirect Count"/>
    <m/>
    <n v="25"/>
    <n v="14"/>
    <s v="Direct Count"/>
    <m/>
    <s v="This not only benefits the City but other local jurisdictions for recreational purposes. It allows citizens the opportunity to participate in festivals and events happening downtown from the Bremerton ferry or Seattle WSF."/>
  </r>
  <r>
    <x v="3"/>
    <x v="106"/>
    <x v="364"/>
    <x v="0"/>
    <x v="178"/>
    <d v="2017-01-01T00:00:00"/>
    <d v="2017-12-31T00:00:00"/>
    <n v="24515"/>
    <n v="16000"/>
    <n v="28715"/>
    <n v="60000"/>
    <n v="35000"/>
    <s v="Indirect Count"/>
    <m/>
    <n v="25000"/>
    <n v="4500"/>
    <s v="Indirect Count"/>
    <m/>
    <n v="5000"/>
    <n v="1500"/>
    <s v="Structured Estimate"/>
    <m/>
    <n v="1000"/>
    <n v="1000"/>
    <s v="Structured Estimate"/>
    <s v="asked vendors &amp; % total"/>
    <n v="1500"/>
    <n v="3000"/>
    <s v="Structured Estimate"/>
    <s v="asked vendors &amp; % of total"/>
    <n v="500"/>
    <n v="500"/>
    <s v="Structured Estimate"/>
    <s v="asked vendors &amp; % of total"/>
    <s v="Estimates were calculated taking into consideration h/m counts, marina slip rentals, foot ferry rider county, WSF rider counts and overall attendance at event throughout the entire year for annual advertising. Website traffic was also used in assisting to arrive estimates. Actual information requests were also taken into account 2017 website traffic was 180000 and brochures distributed via certified 43000."/>
  </r>
  <r>
    <x v="3"/>
    <x v="106"/>
    <x v="364"/>
    <x v="0"/>
    <x v="84"/>
    <d v="2017-01-01T00:00:00"/>
    <d v="2017-12-31T00:00:00"/>
    <n v="11433"/>
    <n v="6250"/>
    <n v="22866"/>
    <n v="11500"/>
    <n v="60000"/>
    <s v="Structured Estimate"/>
    <s v="% of web traffic"/>
    <n v="55200"/>
    <n v="30000"/>
    <s v="Structured Estimate"/>
    <s v="% of web traffic"/>
    <n v="27608"/>
    <n v="15000"/>
    <s v="Structured Estimate"/>
    <s v="% of web traffic"/>
    <n v="2760"/>
    <n v="2000"/>
    <s v="Structured Estimate"/>
    <m/>
    <n v="5521"/>
    <n v="3000"/>
    <s v="Structured Estimate"/>
    <m/>
    <n v="1380"/>
    <n v="1000"/>
    <s v="Structured Estimate"/>
    <m/>
    <s v="Estimates were calculated taking into consideration h/m counts, marina slip rentals, attendance at events throughout the entire year for annual advertising. Website traffic was also used in assisting to arrive estimates. Actual information requests were also taken into account."/>
  </r>
  <r>
    <x v="3"/>
    <x v="107"/>
    <x v="592"/>
    <x v="1"/>
    <x v="789"/>
    <d v="2017-05-26T00:00:00"/>
    <d v="2017-05-28T00:00:00"/>
    <n v="3801"/>
    <n v="3801"/>
    <n v="2729"/>
    <n v="3500"/>
    <n v="3500"/>
    <s v="Structured Estimate"/>
    <m/>
    <n v="1500"/>
    <n v="1500"/>
    <s v="Structured Estimate"/>
    <m/>
    <n v="50"/>
    <n v="75"/>
    <s v="Structured Estimate"/>
    <m/>
    <m/>
    <m/>
    <s v="Structured Estimate"/>
    <m/>
    <m/>
    <m/>
    <s v="Structured Estimate"/>
    <m/>
    <n v="56"/>
    <n v="56"/>
    <s v="Structured Estimate"/>
    <m/>
    <s v="Celebrating local artisan foods.  Craft cooking classes, demonstrations, and tastings."/>
  </r>
  <r>
    <x v="3"/>
    <x v="107"/>
    <x v="592"/>
    <x v="1"/>
    <x v="1862"/>
    <d v="2017-01-01T00:00:00"/>
    <d v="2017-11-15T00:00:00"/>
    <n v="17495"/>
    <n v="17495"/>
    <n v="12562"/>
    <n v="18398"/>
    <n v="16111"/>
    <s v="Structured Estimate"/>
    <m/>
    <n v="3500"/>
    <n v="2022"/>
    <s v="Structured Estimate"/>
    <m/>
    <n v="6000"/>
    <n v="6000"/>
    <s v="Structured Estimate"/>
    <m/>
    <m/>
    <m/>
    <s v="Structured Estimate"/>
    <m/>
    <m/>
    <m/>
    <s v="Structured Estimate"/>
    <m/>
    <n v="84"/>
    <n v="84"/>
    <s v="Structured Estimate"/>
    <m/>
    <s v="Music, writing and other artistic events"/>
  </r>
  <r>
    <x v="3"/>
    <x v="107"/>
    <x v="592"/>
    <x v="2"/>
    <x v="2910"/>
    <d v="2017-01-01T00:00:00"/>
    <d v="2017-12-31T00:00:00"/>
    <n v="0"/>
    <n v="0"/>
    <n v="24645"/>
    <n v="2000"/>
    <n v="1763"/>
    <s v="Direct Count"/>
    <m/>
    <n v="150"/>
    <n v="407"/>
    <s v="Direct Count"/>
    <m/>
    <n v="25"/>
    <n v="32"/>
    <s v="Direct Count"/>
    <m/>
    <m/>
    <m/>
    <m/>
    <m/>
    <m/>
    <m/>
    <m/>
    <m/>
    <m/>
    <m/>
    <m/>
    <m/>
    <s v="Park Facility rentals for various events"/>
  </r>
  <r>
    <x v="3"/>
    <x v="107"/>
    <x v="592"/>
    <x v="2"/>
    <x v="3927"/>
    <d v="2017-01-01T00:00:00"/>
    <d v="2017-12-31T00:00:00"/>
    <n v="0"/>
    <n v="0"/>
    <n v="29536"/>
    <n v="10000"/>
    <n v="9620"/>
    <s v="Direct Count"/>
    <m/>
    <n v="200"/>
    <n v="349"/>
    <s v="Direct Count"/>
    <m/>
    <n v="50"/>
    <n v="50"/>
    <s v="Direct Count"/>
    <m/>
    <m/>
    <m/>
    <m/>
    <m/>
    <m/>
    <m/>
    <m/>
    <m/>
    <m/>
    <m/>
    <m/>
    <m/>
    <m/>
  </r>
  <r>
    <x v="3"/>
    <x v="107"/>
    <x v="592"/>
    <x v="1"/>
    <x v="485"/>
    <d v="2017-04-01T00:00:00"/>
    <d v="2017-12-20T00:00:00"/>
    <n v="86872"/>
    <n v="86872"/>
    <n v="62378"/>
    <n v="80000"/>
    <n v="80000"/>
    <s v="Structured Estimate"/>
    <m/>
    <n v="32000"/>
    <n v="32000"/>
    <s v="Structured Estimate"/>
    <m/>
    <n v="700"/>
    <n v="700"/>
    <s v="Structured Estimate"/>
    <m/>
    <m/>
    <m/>
    <s v="Structured Estimate"/>
    <m/>
    <m/>
    <m/>
    <s v="Structured Estimate"/>
    <m/>
    <m/>
    <m/>
    <s v="Structured Estimate"/>
    <m/>
    <s v="Over 70 vendors gather to offer local farm fresh produce, ciders, cheeses, bread and other goods"/>
  </r>
  <r>
    <x v="3"/>
    <x v="107"/>
    <x v="592"/>
    <x v="2"/>
    <x v="3928"/>
    <d v="2017-01-01T00:00:00"/>
    <d v="2017-12-31T00:00:00"/>
    <n v="51810"/>
    <n v="51510"/>
    <n v="30000"/>
    <n v="42500"/>
    <n v="42500"/>
    <s v="Structured Estimate"/>
    <m/>
    <n v="27415"/>
    <n v="27415"/>
    <s v="Structured Estimate"/>
    <m/>
    <n v="12000"/>
    <n v="12000"/>
    <s v="Structured Estimate"/>
    <m/>
    <m/>
    <m/>
    <s v="Structured Estimate"/>
    <m/>
    <m/>
    <m/>
    <s v="Structured Estimate"/>
    <m/>
    <n v="7000"/>
    <n v="6981"/>
    <s v="Structured Estimate"/>
    <m/>
    <s v="Fort Worden Park"/>
  </r>
  <r>
    <x v="3"/>
    <x v="107"/>
    <x v="592"/>
    <x v="1"/>
    <x v="3929"/>
    <d v="2017-04-22T00:00:00"/>
    <d v="2017-11-08T00:00:00"/>
    <n v="11945"/>
    <n v="11945"/>
    <n v="8577"/>
    <n v="12000"/>
    <n v="11000"/>
    <s v="Structured Estimate"/>
    <m/>
    <n v="6000"/>
    <n v="6000"/>
    <s v="Structured Estimate"/>
    <m/>
    <n v="1000"/>
    <n v="1000"/>
    <s v="Structured Estimate"/>
    <m/>
    <m/>
    <m/>
    <s v="Structured Estimate"/>
    <m/>
    <m/>
    <m/>
    <s v="Structured Estimate"/>
    <m/>
    <n v="224"/>
    <n v="224"/>
    <s v="Structured Estimate"/>
    <m/>
    <s v="Various events and activities taking place at Jefferson Co. Fairgrounds"/>
  </r>
  <r>
    <x v="3"/>
    <x v="107"/>
    <x v="592"/>
    <x v="1"/>
    <x v="798"/>
    <d v="2017-01-01T00:00:00"/>
    <d v="2017-12-31T00:00:00"/>
    <n v="17374"/>
    <n v="17374"/>
    <n v="12476"/>
    <n v="15500"/>
    <n v="16000"/>
    <s v="Structured Estimate"/>
    <m/>
    <n v="4800"/>
    <n v="4900"/>
    <s v="Structured Estimate"/>
    <m/>
    <n v="310"/>
    <n v="324"/>
    <s v="Structured Estimate"/>
    <m/>
    <m/>
    <m/>
    <s v="Structured Estimate"/>
    <m/>
    <m/>
    <m/>
    <s v="Structured Estimate"/>
    <m/>
    <n v="1000"/>
    <n v="1141"/>
    <s v="Structured Estimate"/>
    <m/>
    <s v="Award winning productions that produce thought provoking, visually stunning performances.  Includes plays, musicals, concerts, outdoor theatre and more."/>
  </r>
  <r>
    <x v="3"/>
    <x v="107"/>
    <x v="592"/>
    <x v="1"/>
    <x v="794"/>
    <d v="2017-10-07T00:00:00"/>
    <d v="2017-10-08T00:00:00"/>
    <n v="326"/>
    <n v="326"/>
    <n v="234"/>
    <n v="300"/>
    <n v="300"/>
    <s v="Structured Estimate"/>
    <m/>
    <n v="200"/>
    <n v="200"/>
    <s v="Structured Estimate"/>
    <m/>
    <m/>
    <m/>
    <s v="Structured Estimate"/>
    <m/>
    <m/>
    <m/>
    <s v="Structured Estimate"/>
    <m/>
    <m/>
    <m/>
    <s v="Structured Estimate"/>
    <m/>
    <n v="6"/>
    <n v="6"/>
    <s v="Structured Estimate"/>
    <m/>
    <s v="Race with a human powered, artistically enhanced vehicle that goes through sand, mud and floats on water"/>
  </r>
  <r>
    <x v="3"/>
    <x v="107"/>
    <x v="592"/>
    <x v="1"/>
    <x v="2917"/>
    <d v="2017-01-01T00:00:00"/>
    <d v="2017-12-31T00:00:00"/>
    <n v="14453"/>
    <n v="14453"/>
    <n v="10378"/>
    <n v="13310"/>
    <n v="13310"/>
    <s v="Structured Estimate"/>
    <m/>
    <n v="3600"/>
    <n v="3600"/>
    <s v="Structured Estimate"/>
    <m/>
    <n v="200"/>
    <n v="200"/>
    <s v="Structured Estimate"/>
    <m/>
    <m/>
    <m/>
    <s v="Structured Estimate"/>
    <m/>
    <m/>
    <m/>
    <s v="Structured Estimate"/>
    <m/>
    <n v="87"/>
    <n v="87"/>
    <s v="Structured Estimate"/>
    <m/>
    <s v="Various arts and music events held throughout the seasons"/>
  </r>
  <r>
    <x v="3"/>
    <x v="107"/>
    <x v="592"/>
    <x v="2"/>
    <x v="3930"/>
    <d v="2017-01-01T00:00:00"/>
    <d v="2017-12-31T00:00:00"/>
    <n v="0"/>
    <n v="0"/>
    <n v="17650"/>
    <n v="5000"/>
    <n v="4608"/>
    <s v="Direct Count"/>
    <m/>
    <n v="100"/>
    <n v="77"/>
    <s v="Direct Count"/>
    <m/>
    <n v="25"/>
    <n v="77"/>
    <s v="Direct Count"/>
    <m/>
    <m/>
    <m/>
    <m/>
    <m/>
    <m/>
    <m/>
    <m/>
    <m/>
    <m/>
    <m/>
    <m/>
    <m/>
    <s v="Facility rentals for various events"/>
  </r>
  <r>
    <x v="3"/>
    <x v="107"/>
    <x v="592"/>
    <x v="1"/>
    <x v="1860"/>
    <d v="2017-09-15T00:00:00"/>
    <d v="2017-09-17T00:00:00"/>
    <n v="8823"/>
    <n v="8823"/>
    <n v="6335"/>
    <n v="8000"/>
    <n v="8125"/>
    <s v="Structured Estimate"/>
    <m/>
    <n v="2900"/>
    <n v="2900"/>
    <s v="Structured Estimate"/>
    <m/>
    <n v="200"/>
    <n v="225"/>
    <s v="Structured Estimate"/>
    <m/>
    <m/>
    <m/>
    <s v="Structured Estimate"/>
    <m/>
    <m/>
    <m/>
    <s v="Structured Estimate"/>
    <m/>
    <n v="81"/>
    <n v="81"/>
    <s v="Structured Estimate"/>
    <m/>
    <s v="Annual Film Festival celebrating films, film enthusiasts, film makers and actors"/>
  </r>
  <r>
    <x v="3"/>
    <x v="107"/>
    <x v="592"/>
    <x v="1"/>
    <x v="1858"/>
    <d v="2017-06-07T00:00:00"/>
    <d v="2017-06-10T00:00:00"/>
    <n v="2715"/>
    <n v="2715"/>
    <n v="1949"/>
    <n v="2500"/>
    <n v="2500"/>
    <s v="Structured Estimate"/>
    <m/>
    <n v="1000"/>
    <n v="1000"/>
    <s v="Structured Estimate"/>
    <m/>
    <n v="250"/>
    <n v="250"/>
    <s v="Structured Estimate"/>
    <m/>
    <m/>
    <m/>
    <s v="Structured Estimate"/>
    <m/>
    <m/>
    <m/>
    <s v="Structured Estimate"/>
    <m/>
    <n v="130"/>
    <n v="130"/>
    <s v="Structured Estimate"/>
    <m/>
    <s v="Non-motorized boat race navigating 750 miles from Port Townsend to Ketchikan, AK"/>
  </r>
  <r>
    <x v="3"/>
    <x v="107"/>
    <x v="592"/>
    <x v="1"/>
    <x v="2914"/>
    <d v="2017-03-15T00:00:00"/>
    <d v="2017-03-20T00:00:00"/>
    <n v="13031"/>
    <n v="13031"/>
    <n v="9357"/>
    <n v="11000"/>
    <n v="12000"/>
    <s v="Structured Estimate"/>
    <m/>
    <n v="5000"/>
    <n v="5000"/>
    <s v="Structured Estimate"/>
    <m/>
    <m/>
    <m/>
    <s v="Structured Estimate"/>
    <m/>
    <m/>
    <m/>
    <s v="Structured Estimate"/>
    <m/>
    <m/>
    <m/>
    <s v="Structured Estimate"/>
    <m/>
    <n v="140"/>
    <n v="140"/>
    <s v="Structured Estimate"/>
    <m/>
    <s v="Spring celebration of the beauty of blooming rhododendrons"/>
  </r>
  <r>
    <x v="3"/>
    <x v="107"/>
    <x v="592"/>
    <x v="1"/>
    <x v="790"/>
    <d v="2017-06-09T00:00:00"/>
    <d v="2017-06-11T00:00:00"/>
    <n v="1303"/>
    <n v="1303"/>
    <n v="936"/>
    <n v="1200"/>
    <n v="1200"/>
    <s v="Structured Estimate"/>
    <m/>
    <n v="250"/>
    <n v="250"/>
    <s v="Structured Estimate"/>
    <m/>
    <n v="100"/>
    <n v="100"/>
    <s v="Structured Estimate"/>
    <m/>
    <m/>
    <m/>
    <s v="Structured Estimate"/>
    <m/>
    <m/>
    <m/>
    <s v="Structured Estimate"/>
    <m/>
    <n v="6"/>
    <n v="6"/>
    <s v="Structured Estimate"/>
    <m/>
    <s v="Vintage Steampunk entertainment including cultural music, authors, art and history activities"/>
  </r>
  <r>
    <x v="3"/>
    <x v="107"/>
    <x v="592"/>
    <x v="1"/>
    <x v="785"/>
    <d v="2017-01-27T00:00:00"/>
    <d v="2017-01-28T00:00:00"/>
    <n v="2009"/>
    <n v="2009"/>
    <n v="1442"/>
    <n v="1750"/>
    <n v="1850"/>
    <s v="Structured Estimate"/>
    <m/>
    <n v="1400"/>
    <n v="1400"/>
    <s v="Structured Estimate"/>
    <m/>
    <m/>
    <m/>
    <s v="Structured Estimate"/>
    <m/>
    <m/>
    <m/>
    <s v="Structured Estimate"/>
    <m/>
    <m/>
    <m/>
    <s v="Structured Estimate"/>
    <m/>
    <n v="39"/>
    <n v="39"/>
    <s v="Structured Estimate"/>
    <m/>
    <s v="Local Beer &amp; Cider Festival"/>
  </r>
  <r>
    <x v="3"/>
    <x v="107"/>
    <x v="592"/>
    <x v="1"/>
    <x v="787"/>
    <d v="2017-04-01T00:00:00"/>
    <d v="2017-04-02T00:00:00"/>
    <n v="271"/>
    <n v="271"/>
    <n v="195"/>
    <n v="250"/>
    <n v="250"/>
    <s v="Structured Estimate"/>
    <m/>
    <n v="75"/>
    <n v="75"/>
    <s v="Structured Estimate"/>
    <m/>
    <n v="30"/>
    <n v="30"/>
    <s v="Structured Estimate"/>
    <m/>
    <m/>
    <m/>
    <s v="Structured Estimate"/>
    <m/>
    <m/>
    <m/>
    <s v="Structured Estimate"/>
    <m/>
    <n v="2"/>
    <n v="2"/>
    <s v="Structured Estimate"/>
    <m/>
    <s v="Celebration of Port Townsend History and Culture"/>
  </r>
  <r>
    <x v="3"/>
    <x v="107"/>
    <x v="592"/>
    <x v="0"/>
    <x v="464"/>
    <d v="2017-01-01T00:00:00"/>
    <d v="2017-12-31T00:00:00"/>
    <n v="121150"/>
    <n v="121150"/>
    <n v="121150"/>
    <n v="12000"/>
    <n v="11376"/>
    <s v="Direct Count"/>
    <m/>
    <n v="10000"/>
    <n v="9720"/>
    <s v="Direct Count"/>
    <m/>
    <n v="5000"/>
    <n v="2727"/>
    <s v="Direct Count"/>
    <m/>
    <m/>
    <m/>
    <m/>
    <m/>
    <m/>
    <m/>
    <m/>
    <m/>
    <m/>
    <m/>
    <m/>
    <m/>
    <s v="Visitor Center Operating Costs"/>
  </r>
  <r>
    <x v="3"/>
    <x v="107"/>
    <x v="592"/>
    <x v="1"/>
    <x v="792"/>
    <d v="2017-09-08T00:00:00"/>
    <d v="2017-09-10T00:00:00"/>
    <n v="32577"/>
    <n v="32577"/>
    <n v="23392"/>
    <n v="30000"/>
    <n v="30000"/>
    <s v="Structured Estimate"/>
    <m/>
    <n v="20000"/>
    <n v="20000"/>
    <s v="Structured Estimate"/>
    <m/>
    <n v="5000"/>
    <n v="5000"/>
    <s v="Structured Estimate"/>
    <m/>
    <m/>
    <m/>
    <s v="Structured Estimate"/>
    <m/>
    <m/>
    <m/>
    <s v="Structured Estimate"/>
    <m/>
    <n v="561"/>
    <n v="561"/>
    <s v="Structured Estimate"/>
    <m/>
    <s v="Wooden Boat enthusiasts gather to celebrate the wooden boat heritage.  Education and presentation events."/>
  </r>
  <r>
    <x v="3"/>
    <x v="107"/>
    <x v="592"/>
    <x v="1"/>
    <x v="1861"/>
    <d v="2017-12-01T00:00:00"/>
    <d v="2017-12-22T00:00:00"/>
    <n v="271"/>
    <n v="271"/>
    <n v="195"/>
    <n v="250"/>
    <n v="250"/>
    <s v="Structured Estimate"/>
    <m/>
    <n v="70"/>
    <n v="70"/>
    <s v="Structured Estimate"/>
    <m/>
    <n v="30"/>
    <n v="30"/>
    <s v="Structured Estimate"/>
    <m/>
    <m/>
    <m/>
    <s v="Structured Estimate"/>
    <m/>
    <m/>
    <m/>
    <s v="Structured Estimate"/>
    <m/>
    <n v="1"/>
    <n v="1"/>
    <s v="Structured Estimate"/>
    <m/>
    <s v="Victorian Festival with big band music, dancing, food, holiday shopping and historical home open parlor tours"/>
  </r>
  <r>
    <x v="3"/>
    <x v="108"/>
    <x v="367"/>
    <x v="0"/>
    <x v="3931"/>
    <d v="2017-01-01T00:00:00"/>
    <d v="2017-12-31T00:00:00"/>
    <n v="24000"/>
    <n v="24000"/>
    <n v="24000"/>
    <m/>
    <m/>
    <m/>
    <m/>
    <m/>
    <m/>
    <m/>
    <m/>
    <m/>
    <m/>
    <m/>
    <m/>
    <m/>
    <m/>
    <m/>
    <s v="VKP estimates that its marketing programs help generate approx. 9,832 or 30% of paid lodging nights. Estimate $100 per night ($985,350 in gross sales). "/>
    <m/>
    <m/>
    <m/>
    <m/>
    <m/>
    <m/>
    <m/>
    <m/>
    <s v="Regional year 'round marketing services for Poulsbo."/>
  </r>
  <r>
    <x v="3"/>
    <x v="108"/>
    <x v="1223"/>
    <x v="0"/>
    <x v="3932"/>
    <d v="2017-01-01T00:00:00"/>
    <d v="2017-05-31T00:00:00"/>
    <n v="5745"/>
    <n v="5745"/>
    <n v="5746"/>
    <m/>
    <m/>
    <m/>
    <m/>
    <m/>
    <m/>
    <m/>
    <m/>
    <m/>
    <m/>
    <m/>
    <m/>
    <m/>
    <m/>
    <m/>
    <m/>
    <m/>
    <m/>
    <m/>
    <m/>
    <m/>
    <m/>
    <m/>
    <m/>
    <s v="Commercials ran for 5 months - January to May 2017."/>
  </r>
  <r>
    <x v="3"/>
    <x v="108"/>
    <x v="1685"/>
    <x v="0"/>
    <x v="3933"/>
    <d v="2017-01-01T00:00:00"/>
    <d v="2017-12-31T00:00:00"/>
    <n v="12500"/>
    <n v="8500"/>
    <n v="7943.23"/>
    <n v="65500"/>
    <n v="75710"/>
    <s v="Indirect Count"/>
    <s v="NKTC marketed for 4 large events in North Kitsap. Data estimated by crowd size, car counts, and speaking with event organizers. Also collected geographical visitor information to lean where people were from. "/>
    <n v="16460"/>
    <n v="13695"/>
    <s v="Indirect Count"/>
    <s v="Numbers estimates based on social media engagement, video views, bead counter, direct count on one event."/>
    <m/>
    <m/>
    <s v="Indirect Count"/>
    <m/>
    <n v="560"/>
    <n v="505"/>
    <s v="Indirect Count"/>
    <s v="For most events, it was families and couples who mostly paid for lodging. Estimations based on percentages of occupancy provided by Poulsbo Lodging establishments; they could not provide actual numbers, on % of occupancy."/>
    <n v="72940"/>
    <n v="72435"/>
    <s v="Indirect Count"/>
    <s v="Based on percentages provided by Poulsbo lodging establishments. Spirits and spirits numbers estimated by how man local people attended and did not need overnight lodging. "/>
    <n v="580"/>
    <n v="505"/>
    <s v="Indirect Count"/>
    <s v="Poulsbo lodging establishments provided percentages of occupancy (90%). Spirits and Spirits estimate and actual is based on registration forms. About 145 or 160 came from over a 50 mile area or out of state and required lodging."/>
    <s v="Marketing services for Poulsbo/North Kitsap."/>
  </r>
  <r>
    <x v="3"/>
    <x v="108"/>
    <x v="2022"/>
    <x v="1"/>
    <x v="3934"/>
    <d v="2017-06-03T00:00:00"/>
    <d v="2017-06-03T00:00:00"/>
    <n v="5000"/>
    <n v="4000"/>
    <n v="4000"/>
    <n v="250"/>
    <n v="466"/>
    <s v="Direct Count"/>
    <s v="Race entries totaled 233. It is estimated that each racer will bring 2+ family/friends to the event. 466 total. "/>
    <m/>
    <n v="180"/>
    <s v="Direct Count"/>
    <s v="Racers only. Used racer information for this estimate."/>
    <m/>
    <n v="10"/>
    <s v="Direct Count"/>
    <s v="Racers only; address information from their racer form."/>
    <m/>
    <n v="19"/>
    <s v="Informal Survey"/>
    <s v="8% who completed a survey said that they paid for lodging. "/>
    <m/>
    <n v="214"/>
    <s v="Informal Survey"/>
    <s v="92% of racers who completed the survey did not stay overnight."/>
    <m/>
    <n v="19"/>
    <s v="Direct Count"/>
    <s v="8% who completed a survey said that they paid for lodging. "/>
    <s v="Single event."/>
  </r>
  <r>
    <x v="3"/>
    <x v="108"/>
    <x v="593"/>
    <x v="0"/>
    <x v="3935"/>
    <d v="2017-01-01T00:00:00"/>
    <d v="2017-12-31T00:00:00"/>
    <n v="120000"/>
    <n v="95000"/>
    <n v="95000"/>
    <n v="60300"/>
    <n v="78500"/>
    <s v="Indirect Count"/>
    <s v="Viking Fest and 3rd of July had great attendance; weather was a factor for the Tree Lighting."/>
    <n v="12050"/>
    <n v="12050"/>
    <s v="Indirect Count"/>
    <s v="Used a bean count at the two larger events to get a percentage."/>
    <n v="1225"/>
    <n v="1225"/>
    <s v="Indirect Count"/>
    <s v="Used a bean count."/>
    <m/>
    <m/>
    <s v="Indirect Count"/>
    <m/>
    <m/>
    <m/>
    <s v="Indirect Count"/>
    <m/>
    <n v="980"/>
    <n v="980"/>
    <s v="Indirect Count"/>
    <s v="Both hotels were 78%-100% occupied at the two larger events."/>
    <s v="Poulsbo marketing activities throughout the PNW region. Includes marketing for these events: Viking Fest, 3rd of July and the Tree Lighting ; and marketing and operational support of the Poulsbo Maritime Museum."/>
  </r>
  <r>
    <x v="3"/>
    <x v="109"/>
    <x v="1225"/>
    <x v="1"/>
    <x v="1875"/>
    <d v="2017-07-15T00:00:00"/>
    <d v="2017-07-15T00:00:00"/>
    <m/>
    <m/>
    <m/>
    <n v="500"/>
    <n v="300"/>
    <s v="Direct Count"/>
    <s v="Number of tickets sold to the event"/>
    <n v="200"/>
    <n v="124"/>
    <s v="Direct Count"/>
    <s v="Registration information, gate conversations"/>
    <n v="50"/>
    <n v="26"/>
    <s v="Direct Count"/>
    <s v="Numbers drawn from event reports such as registrations"/>
    <n v="150"/>
    <n v="75"/>
    <s v="Direct Count"/>
    <s v="Reported percentage of lodging nights at Prosser hotels that was attributed to winery and leisure travel"/>
    <n v="350"/>
    <n v="275"/>
    <s v="Indirect Count"/>
    <s v="Knowledge of event attendees, known average of the percentage of visitors that stay overnight."/>
    <n v="150"/>
    <n v="75"/>
    <s v="Indirect Count"/>
    <s v="Knowledge of event attendees, known average of the percentage of visitors that stay overnight."/>
    <s v="No funds reported by applicant."/>
  </r>
  <r>
    <x v="3"/>
    <x v="109"/>
    <x v="1225"/>
    <x v="1"/>
    <x v="2921"/>
    <d v="2017-08-26T00:00:00"/>
    <d v="2017-08-26T00:00:00"/>
    <m/>
    <m/>
    <m/>
    <n v="2500"/>
    <n v="1000"/>
    <s v="Direct Count"/>
    <s v="Number of tickets sold to the event"/>
    <n v="2000"/>
    <n v="450"/>
    <s v="Direct Count"/>
    <s v="Registration information, gate conversations"/>
    <n v="100"/>
    <n v="50"/>
    <s v="Direct Count"/>
    <s v="Numbers drawn from event reports such as registrations"/>
    <n v="400"/>
    <n v="225"/>
    <s v="Indirect Count"/>
    <s v="Reported percentage of lodging nights at Prosser hotels"/>
    <n v="2300"/>
    <n v="875"/>
    <s v="Indirect Count"/>
    <s v="Knowledge of available hotel rooms, knowledge of event attendees, known average of the percentage of visitors that stay overnight."/>
    <n v="200"/>
    <n v="125"/>
    <s v="Indirect Count"/>
    <s v="Knowledge of event attendees, known average of the percentage of visitors that stay overnight."/>
    <s v="No Funds provided in the report by applicant."/>
  </r>
  <r>
    <x v="3"/>
    <x v="109"/>
    <x v="1225"/>
    <x v="1"/>
    <x v="3936"/>
    <d v="2017-06-09T00:00:00"/>
    <d v="2017-06-09T00:00:00"/>
    <n v="3000"/>
    <n v="3000"/>
    <m/>
    <n v="3000"/>
    <n v="2300"/>
    <s v="Direct Count"/>
    <s v="Number of tickets sold to the event"/>
    <n v="900"/>
    <n v="850"/>
    <s v="Direct Count"/>
    <s v="Registration information from attendees"/>
    <n v="100"/>
    <n v="95"/>
    <s v="Direct Count"/>
    <s v="Registration information from attendees"/>
    <n v="400"/>
    <n v="300"/>
    <s v="Direct Count"/>
    <s v="Registration information, talking with attendees"/>
    <n v="2000"/>
    <n v="2010"/>
    <s v="Indirect Count"/>
    <s v="Knowledge of event attendees, known average of the percentage of visitors that stay overnight, availability of free camping."/>
    <n v="400"/>
    <n v="290"/>
    <s v="Indirect Count"/>
    <s v="Knowledge of event attendees, known average of the percentage of visitors that stay overnight."/>
    <m/>
  </r>
  <r>
    <x v="3"/>
    <x v="109"/>
    <x v="1225"/>
    <x v="1"/>
    <x v="3937"/>
    <d v="2017-09-01T00:00:00"/>
    <d v="2017-09-02T00:00:00"/>
    <n v="4000"/>
    <n v="4000"/>
    <m/>
    <n v="500"/>
    <n v="150"/>
    <s v="Direct Count"/>
    <s v="Number of tickets sold to the event"/>
    <n v="300"/>
    <n v="37"/>
    <s v="Direct Count"/>
    <s v="Registration information from attendees"/>
    <n v="85"/>
    <m/>
    <s v="Direct Count"/>
    <s v="Registration information from attendees"/>
    <n v="500"/>
    <n v="20"/>
    <s v="Direct Count"/>
    <s v="Registration information, talking with attendees"/>
    <n v="250"/>
    <n v="140"/>
    <s v="Indirect Count"/>
    <s v="Knowledge of event attendees, known average of the percentage of visitors that stay overnight."/>
    <n v="250"/>
    <n v="10"/>
    <s v="Indirect Count"/>
    <s v="Knowledge of event attendees, known average of the percentage of visitors that stay overnight."/>
    <m/>
  </r>
  <r>
    <x v="3"/>
    <x v="109"/>
    <x v="1225"/>
    <x v="1"/>
    <x v="3938"/>
    <d v="2017-10-29T00:00:00"/>
    <d v="2017-10-29T00:00:00"/>
    <n v="2000"/>
    <n v="2000"/>
    <m/>
    <n v="300"/>
    <n v="173"/>
    <s v="Direct Count"/>
    <s v="Number of tickets sold to the event"/>
    <n v="200"/>
    <n v="134"/>
    <s v="Direct Count"/>
    <s v="Registration information"/>
    <n v="50"/>
    <n v="24"/>
    <s v="Direct Count"/>
    <s v="Numbers drawn from event reports"/>
    <n v="180"/>
    <n v="104"/>
    <s v="Indirect Count"/>
    <s v="Reported percentage of lodging nights at Prosser hotels that was attributed to winery and leisure travel."/>
    <n v="130"/>
    <n v="69"/>
    <s v="Indirect Count"/>
    <s v="Knowledge of event attendees, known average of the percentage of visitors that stay overnight."/>
    <n v="180"/>
    <n v="104"/>
    <s v="Indirect Count"/>
    <s v="Knowledge of event attendees, known average of the percentage of visitors that stay overnight."/>
    <m/>
  </r>
  <r>
    <x v="3"/>
    <x v="109"/>
    <x v="2023"/>
    <x v="0"/>
    <x v="3939"/>
    <d v="2017-02-14T00:00:00"/>
    <d v="2017-04-30T00:00:00"/>
    <n v="500"/>
    <n v="200"/>
    <n v="200"/>
    <n v="1500"/>
    <n v="1500"/>
    <s v="Structured Estimate"/>
    <m/>
    <n v="500"/>
    <n v="500"/>
    <s v="Structured Estimate"/>
    <m/>
    <n v="250"/>
    <n v="250"/>
    <s v="Structured Estimate"/>
    <m/>
    <n v="250"/>
    <n v="250"/>
    <s v="Structured Estimate"/>
    <m/>
    <n v="1000"/>
    <n v="1000"/>
    <s v="Structured Estimate"/>
    <m/>
    <n v="500"/>
    <n v="500"/>
    <s v="Structured Estimate"/>
    <m/>
    <m/>
  </r>
  <r>
    <x v="3"/>
    <x v="109"/>
    <x v="1225"/>
    <x v="1"/>
    <x v="3940"/>
    <d v="2017-05-20T00:00:00"/>
    <d v="2017-05-20T00:00:00"/>
    <n v="2000"/>
    <n v="2000"/>
    <m/>
    <n v="300"/>
    <n v="204"/>
    <s v="Direct Count"/>
    <s v="Number of tickets sold to the event"/>
    <n v="200"/>
    <n v="156"/>
    <s v="Direct Count"/>
    <s v="Registration information"/>
    <n v="50"/>
    <n v="30"/>
    <s v="Direct Count"/>
    <s v="Numbers drawn from event reports"/>
    <n v="180"/>
    <n v="120"/>
    <s v="Direct Count"/>
    <s v="Reported percentage of lodging nights at Prosser hotels that was attributed to winery and_x000d__x000a_leisure travel."/>
    <n v="130"/>
    <n v="84"/>
    <s v="Indirect Count"/>
    <s v="Knowledge of event attendees, known average of the percentage of visitors that stay_x000d__x000a_overnight."/>
    <n v="180"/>
    <n v="120"/>
    <s v="Indirect Count"/>
    <s v="Knowledge of event attendees, known average of the percentage of visitors that stay_x000d__x000a_overnight."/>
    <m/>
  </r>
  <r>
    <x v="3"/>
    <x v="109"/>
    <x v="1225"/>
    <x v="1"/>
    <x v="3941"/>
    <d v="2017-06-03T00:00:00"/>
    <d v="2017-06-03T00:00:00"/>
    <m/>
    <m/>
    <m/>
    <n v="1000"/>
    <n v="1160"/>
    <s v="Direct Count"/>
    <s v="Number of tickets sold to the event"/>
    <n v="800"/>
    <n v="860"/>
    <s v="Direct Count"/>
    <s v="Registration information, gate conversations"/>
    <n v="150"/>
    <n v="184"/>
    <s v="Direct Count"/>
    <s v="Numbers drawn from event reports such as registrations"/>
    <n v="600"/>
    <n v="400"/>
    <s v="Direct Count"/>
    <s v="Reported percentage of lodging nights at Prosser hotels that was attributed to winery and leisure travel."/>
    <n v="400"/>
    <n v="760"/>
    <s v="Indirect Count"/>
    <s v="Knowledge of event attendees, known average of the percentage of visitors that stay overnight."/>
    <n v="600"/>
    <n v="400"/>
    <s v="Indirect Count"/>
    <s v="Knowledge of event attendees, known average of the percentage of visitors that stay overnight, availability of free camping that impacted hotel stays."/>
    <s v="No amount provided in the report by applicant"/>
  </r>
  <r>
    <x v="3"/>
    <x v="109"/>
    <x v="2024"/>
    <x v="1"/>
    <x v="3942"/>
    <d v="2017-09-22T00:00:00"/>
    <d v="2017-09-24T00:00:00"/>
    <n v="4500"/>
    <n v="3000"/>
    <m/>
    <n v="6500"/>
    <n v="6500"/>
    <s v="Indirect Count"/>
    <s v="Best guesses after talking to hotels and RV park owners and managers, plus new hotel opening."/>
    <n v="2300"/>
    <n v="2000"/>
    <s v="Indirect Count"/>
    <m/>
    <n v="400"/>
    <n v="500"/>
    <s v="Indirect Count"/>
    <m/>
    <n v="416"/>
    <n v="520"/>
    <s v="Indirect Count"/>
    <m/>
    <n v="1200"/>
    <n v="1200"/>
    <s v="Indirect Count"/>
    <m/>
    <n v="1500"/>
    <n v="2000"/>
    <s v="Indirect Count"/>
    <m/>
    <m/>
  </r>
  <r>
    <x v="3"/>
    <x v="109"/>
    <x v="1225"/>
    <x v="0"/>
    <x v="3943"/>
    <d v="2017-01-01T00:00:00"/>
    <d v="2017-12-31T00:00:00"/>
    <n v="84300"/>
    <n v="84300"/>
    <n v="94558"/>
    <n v="16000"/>
    <n v="17000"/>
    <s v="Indirect Count"/>
    <s v="Calls and emails received at the VIC, conversations with visitors at Prosser businesses or who_x000d__x000a_were helped at the VIC, reports from local businesses who track guests, number of lodging nights at Prosser_x000d__x000a_hotels."/>
    <n v="7500"/>
    <n v="9000"/>
    <s v="Indirect Count"/>
    <s v="Numbers drawn from event reports, VIC counts, business reports, and hotel nights in 2017."/>
    <n v="600"/>
    <n v="1360"/>
    <s v="Indirect Count"/>
    <s v="Numbers drawn from event reports, VIC counts, business reports, and hotel nights in 2017."/>
    <n v="9000"/>
    <n v="9500"/>
    <s v="Indirect Count"/>
    <s v="Reported percentage of lodging nights at Prosser hotels that was attributed to winery and_x000d__x000a_leisure travel."/>
    <n v="1000"/>
    <n v="975"/>
    <s v="Indirect Count"/>
    <s v="Numbers drawn from event reports, VIC counts, business reports, and hotel nights in 2017"/>
    <n v="6000"/>
    <n v="9600"/>
    <s v="Indirect Count"/>
    <s v="Numbers drawn from event reports, VIC counts, business reports, and hotel nights in 2017."/>
    <m/>
  </r>
  <r>
    <x v="3"/>
    <x v="110"/>
    <x v="2025"/>
    <x v="1"/>
    <x v="1894"/>
    <d v="2017-07-04T00:00:00"/>
    <d v="2017-07-04T00:00:00"/>
    <n v="6500"/>
    <n v="6500"/>
    <n v="31600"/>
    <n v="5000"/>
    <n v="6000"/>
    <s v="Informal Survey"/>
    <m/>
    <n v="2000"/>
    <n v="2000"/>
    <s v="Informal Survey"/>
    <s v="Good faith estimate, based on adjoining state and lack of other local 4th of July celebrations."/>
    <n v="500"/>
    <n v="500"/>
    <s v="Other"/>
    <m/>
    <n v="200"/>
    <n v="200"/>
    <s v="Informal Survey"/>
    <m/>
    <m/>
    <m/>
    <s v="Informal Survey"/>
    <m/>
    <n v="200"/>
    <n v="200"/>
    <s v="Informal Survey"/>
    <m/>
    <m/>
  </r>
  <r>
    <x v="3"/>
    <x v="110"/>
    <x v="2026"/>
    <x v="1"/>
    <x v="3944"/>
    <d v="2017-08-05T00:00:00"/>
    <d v="2017-08-05T00:00:00"/>
    <n v="2500"/>
    <n v="2084"/>
    <n v="22000"/>
    <n v="450"/>
    <n v="420"/>
    <s v="Direct Count"/>
    <m/>
    <n v="125"/>
    <n v="130"/>
    <s v="Indirect Count"/>
    <m/>
    <n v="10"/>
    <n v="15"/>
    <s v="Indirect Count"/>
    <m/>
    <n v="0"/>
    <n v="25"/>
    <s v="Informal Survey"/>
    <m/>
    <n v="5"/>
    <n v="2"/>
    <s v="Informal Survey"/>
    <m/>
    <n v="20"/>
    <n v="25"/>
    <s v="Informal Survey"/>
    <m/>
    <m/>
  </r>
  <r>
    <x v="3"/>
    <x v="110"/>
    <x v="2025"/>
    <x v="1"/>
    <x v="3945"/>
    <d v="2017-11-09T00:00:00"/>
    <d v="2017-12-02T00:00:00"/>
    <n v="4000"/>
    <n v="2273"/>
    <n v="2530"/>
    <n v="1000"/>
    <n v="1500"/>
    <s v="Informal Survey"/>
    <s v="Prize pack giveaway entry forms"/>
    <n v="50"/>
    <n v="75"/>
    <s v="Informal Survey"/>
    <m/>
    <n v="75"/>
    <n v="100"/>
    <s v="Informal Survey"/>
    <m/>
    <n v="40"/>
    <n v="40"/>
    <s v="Informal Survey"/>
    <m/>
    <n v="20"/>
    <n v="20"/>
    <s v="Informal Survey"/>
    <m/>
    <n v="40"/>
    <n v="40"/>
    <s v="Informal Survey"/>
    <m/>
    <m/>
  </r>
  <r>
    <x v="3"/>
    <x v="110"/>
    <x v="2027"/>
    <x v="1"/>
    <x v="3946"/>
    <d v="2017-03-03T00:00:00"/>
    <d v="2017-03-03T00:00:00"/>
    <n v="7000"/>
    <n v="1200"/>
    <n v="33000"/>
    <n v="1200"/>
    <n v="400"/>
    <s v="Direct Count"/>
    <s v="Direct count and counted accordingly"/>
    <n v="30"/>
    <n v="30"/>
    <s v="Direct Count"/>
    <m/>
    <n v="15"/>
    <n v="15"/>
    <s v="Direct Count"/>
    <s v="Includes artists and family"/>
    <n v="10"/>
    <n v="10"/>
    <s v="Direct Count"/>
    <m/>
    <n v="0"/>
    <n v="0"/>
    <s v="Direct Count"/>
    <m/>
    <n v="10"/>
    <n v="10"/>
    <s v="Direct Count"/>
    <s v="Selected host hotel"/>
    <m/>
  </r>
  <r>
    <x v="3"/>
    <x v="110"/>
    <x v="2025"/>
    <x v="0"/>
    <x v="65"/>
    <d v="2017-01-01T00:00:00"/>
    <d v="2017-12-31T00:00:00"/>
    <n v="135450"/>
    <n v="119591"/>
    <n v="119591"/>
    <m/>
    <m/>
    <m/>
    <m/>
    <m/>
    <m/>
    <m/>
    <m/>
    <m/>
    <m/>
    <m/>
    <m/>
    <m/>
    <m/>
    <m/>
    <m/>
    <m/>
    <m/>
    <m/>
    <m/>
    <m/>
    <m/>
    <m/>
    <m/>
    <s v="General advertising, brochures and promotions, postage and travel for tourism education or lobbying in regards to Tourism in WA"/>
  </r>
  <r>
    <x v="3"/>
    <x v="110"/>
    <x v="2025"/>
    <x v="1"/>
    <x v="813"/>
    <d v="2017-08-18T00:00:00"/>
    <d v="2017-08-19T00:00:00"/>
    <n v="40000"/>
    <n v="40000"/>
    <n v="113600"/>
    <n v="32000"/>
    <n v="32000"/>
    <s v="Other"/>
    <s v="Good Faith estimates based on photos of crowds"/>
    <n v="19000"/>
    <n v="18000"/>
    <s v="Other"/>
    <s v="Good faith estimates based on Pullman population and travelers"/>
    <n v="3200"/>
    <n v="3200"/>
    <s v="Other"/>
    <s v="Good faith estimates"/>
    <n v="1000"/>
    <n v="1000"/>
    <s v="Indirect Count"/>
    <s v="Based on two-night stay and hotels booked."/>
    <m/>
    <m/>
    <s v="Indirect Count"/>
    <m/>
    <n v="500"/>
    <n v="500"/>
    <s v="Indirect Count"/>
    <m/>
    <m/>
  </r>
  <r>
    <x v="3"/>
    <x v="110"/>
    <x v="2025"/>
    <x v="2"/>
    <x v="3947"/>
    <d v="2017-01-01T00:00:00"/>
    <d v="2017-12-31T00:00:00"/>
    <n v="122697"/>
    <n v="108394"/>
    <n v="108394"/>
    <m/>
    <m/>
    <m/>
    <m/>
    <m/>
    <m/>
    <m/>
    <m/>
    <m/>
    <m/>
    <m/>
    <m/>
    <m/>
    <m/>
    <m/>
    <m/>
    <m/>
    <m/>
    <m/>
    <m/>
    <m/>
    <m/>
    <m/>
    <m/>
    <s v="Operating expenses for the Tourism Department housed within the Pullman Chamber of Commerce. Including payroll, office supplies, technology, websites, and  equipment rental."/>
  </r>
  <r>
    <x v="3"/>
    <x v="110"/>
    <x v="1230"/>
    <x v="1"/>
    <x v="810"/>
    <d v="2017-06-02T00:00:00"/>
    <d v="2017-07-23T00:00:00"/>
    <n v="20000"/>
    <n v="10000"/>
    <n v="80000"/>
    <n v="4600"/>
    <n v="3994"/>
    <s v="Direct Count"/>
    <m/>
    <n v="4465"/>
    <n v="3868"/>
    <s v="Informal Survey"/>
    <m/>
    <n v="425"/>
    <n v="3741"/>
    <s v="Indirect Count"/>
    <m/>
    <n v="1200"/>
    <n v="1499"/>
    <s v="Direct Count"/>
    <m/>
    <n v="0"/>
    <n v="800"/>
    <s v="Informal Survey"/>
    <m/>
    <n v="4150"/>
    <n v="3394"/>
    <s v="Informal Survey"/>
    <m/>
    <m/>
  </r>
  <r>
    <x v="3"/>
    <x v="110"/>
    <x v="2028"/>
    <x v="1"/>
    <x v="2928"/>
    <d v="2017-05-11T00:00:00"/>
    <d v="2017-05-13T00:00:00"/>
    <n v="1500"/>
    <n v="1500"/>
    <n v="1883"/>
    <n v="750"/>
    <n v="818"/>
    <s v="Direct Count"/>
    <s v="Registration forms and visitor logs"/>
    <n v="25"/>
    <n v="64"/>
    <s v="Direct Count"/>
    <m/>
    <n v="15"/>
    <n v="113"/>
    <s v="Direct Count"/>
    <m/>
    <n v="10"/>
    <n v="12"/>
    <s v="Direct Count"/>
    <m/>
    <n v="0"/>
    <n v="5"/>
    <s v="Direct Count"/>
    <m/>
    <n v="10"/>
    <n v="17"/>
    <s v="Direct Count"/>
    <m/>
    <m/>
  </r>
  <r>
    <x v="3"/>
    <x v="110"/>
    <x v="1596"/>
    <x v="1"/>
    <x v="3948"/>
    <d v="2017-07-07T00:00:00"/>
    <d v="2017-07-09T00:00:00"/>
    <n v="3525"/>
    <n v="3525"/>
    <n v="5600"/>
    <n v="500"/>
    <n v="680"/>
    <s v="Direct Count"/>
    <s v="17 teams with 40 people per team"/>
    <n v="200"/>
    <n v="480"/>
    <s v="Direct Count"/>
    <s v="12 teams  @ 40 per team"/>
    <n v="50"/>
    <n v="80"/>
    <s v="Direct Count"/>
    <s v="2 teams from Idaho"/>
    <n v="340"/>
    <n v="240"/>
    <s v="Direct Count"/>
    <m/>
    <n v="0"/>
    <n v="280"/>
    <s v="Direct Count"/>
    <m/>
    <n v="200"/>
    <n v="400"/>
    <s v="Direct Count"/>
    <m/>
    <m/>
  </r>
  <r>
    <x v="3"/>
    <x v="110"/>
    <x v="2029"/>
    <x v="1"/>
    <x v="3949"/>
    <d v="2017-09-17T00:00:00"/>
    <d v="2017-09-19T00:00:00"/>
    <n v="4000"/>
    <n v="2500"/>
    <n v="11700"/>
    <n v="180"/>
    <n v="174"/>
    <s v="Direct Count"/>
    <m/>
    <n v="125"/>
    <n v="118"/>
    <s v="Direct Count"/>
    <m/>
    <n v="65"/>
    <n v="91"/>
    <s v="Direct Count"/>
    <m/>
    <n v="128"/>
    <n v="130"/>
    <s v="Direct Count"/>
    <m/>
    <n v="0"/>
    <n v="62"/>
    <s v="Direct Count"/>
    <m/>
    <n v="110"/>
    <n v="112"/>
    <s v="Direct Count"/>
    <m/>
    <m/>
  </r>
  <r>
    <x v="3"/>
    <x v="111"/>
    <x v="602"/>
    <x v="1"/>
    <x v="2522"/>
    <d v="2017-10-07T00:00:00"/>
    <d v="2017-10-07T00:00:00"/>
    <n v="8000"/>
    <n v="8000"/>
    <n v="19600.48"/>
    <n v="800"/>
    <n v="800"/>
    <s v="Direct Count"/>
    <m/>
    <m/>
    <m/>
    <m/>
    <s v="Information not available."/>
    <n v="0"/>
    <n v="0"/>
    <s v="Informal Survey"/>
    <m/>
    <m/>
    <m/>
    <m/>
    <m/>
    <n v="5"/>
    <n v="5"/>
    <s v="Informal Survey"/>
    <m/>
    <n v="5"/>
    <n v="5"/>
    <s v="Informal Survey"/>
    <m/>
    <m/>
  </r>
  <r>
    <x v="3"/>
    <x v="111"/>
    <x v="2030"/>
    <x v="1"/>
    <x v="2935"/>
    <d v="2017-01-01T00:00:00"/>
    <d v="2017-12-31T00:00:00"/>
    <n v="2900"/>
    <n v="1661"/>
    <n v="1762"/>
    <n v="150"/>
    <n v="100"/>
    <s v="Indirect Count"/>
    <m/>
    <n v="20"/>
    <n v="10"/>
    <s v="Indirect Count"/>
    <m/>
    <n v="3"/>
    <n v="3"/>
    <s v="Indirect Count"/>
    <m/>
    <n v="5"/>
    <n v="0"/>
    <s v="Indirect Count"/>
    <m/>
    <n v="10"/>
    <n v="5"/>
    <s v="Indirect Count"/>
    <m/>
    <n v="5"/>
    <n v="0"/>
    <s v="Indirect Count"/>
    <m/>
    <m/>
  </r>
  <r>
    <x v="3"/>
    <x v="111"/>
    <x v="2030"/>
    <x v="0"/>
    <x v="2935"/>
    <d v="2017-01-01T00:00:00"/>
    <d v="2017-12-31T00:00:00"/>
    <n v="37000"/>
    <n v="37088"/>
    <n v="37310"/>
    <n v="10000"/>
    <n v="10000"/>
    <s v="Other"/>
    <s v="We had 699 of state inquiries from our Sunset Magazine and AAA Journey marketing.  On Cell Tours indicated over 30 out of state visitors.  Then if you take into consideration the over 20,000 visitors to the Farmers Market, 500 participants in the Art and Wine walk, and visitors to the Splash Pad, our Outdoor Gallery was very busy indeed._x000d__x000a_"/>
    <n v="800"/>
    <n v="500"/>
    <s v="Other"/>
    <s v="5% of our overall attendance"/>
    <n v="600"/>
    <n v="300"/>
    <s v="Other"/>
    <s v="3% of our 10,000 overall attendance"/>
    <n v="75"/>
    <n v="56"/>
    <s v="Other"/>
    <s v="6 actual count plus .5% of our 10,000 overall attendance"/>
    <n v="25"/>
    <n v="25"/>
    <s v="Other"/>
    <s v=".25% of our 10,000 overall attendance"/>
    <n v="75"/>
    <n v="56"/>
    <s v="Other"/>
    <s v="6 actual count plus .5% of our 10,000 overall attendance"/>
    <m/>
  </r>
  <r>
    <x v="3"/>
    <x v="111"/>
    <x v="2030"/>
    <x v="2"/>
    <x v="2935"/>
    <d v="2017-01-01T00:00:00"/>
    <d v="2017-12-31T00:00:00"/>
    <n v="20100"/>
    <n v="21251"/>
    <n v="21251"/>
    <n v="10000"/>
    <n v="10000"/>
    <s v="Other"/>
    <s v="We had 699 our of state inquiries from our Sunset Magazine and AAA Journey marketing.  On Cell Tours indicated over 30 out of state visitors.  Then if you take into consideration the over 20,000 visitors to the Farmers Market, 500 participants in the Art and Wine walk, and visitors to the Splash Pad, our Outdoor Gallery was very busy indeed."/>
    <n v="800"/>
    <n v="500"/>
    <s v="Other"/>
    <s v="5% of our 10,000 overall attendance"/>
    <n v="600"/>
    <n v="300"/>
    <s v="Other"/>
    <s v="3% of our 10,000 attendance"/>
    <n v="75"/>
    <n v="56"/>
    <s v="Other"/>
    <s v="6 actual count plus .5% of our 10,000 overall attendance"/>
    <n v="25"/>
    <n v="25"/>
    <s v="Other"/>
    <s v=".25% of our 10,000 overall attendance"/>
    <n v="75"/>
    <n v="56"/>
    <s v="Other"/>
    <s v="6 actual count plus .5% of our 10,000 overall attendance"/>
    <m/>
  </r>
  <r>
    <x v="3"/>
    <x v="111"/>
    <x v="602"/>
    <x v="1"/>
    <x v="3950"/>
    <d v="2017-04-15T00:00:00"/>
    <d v="2017-10-14T00:00:00"/>
    <n v="30000"/>
    <n v="30000"/>
    <n v="128493"/>
    <n v="100000"/>
    <n v="100000"/>
    <s v="Informal Survey"/>
    <m/>
    <n v="25"/>
    <n v="25"/>
    <s v="Informal Survey"/>
    <m/>
    <n v="25"/>
    <n v="25"/>
    <s v="Informal Survey"/>
    <m/>
    <n v="5"/>
    <n v="5"/>
    <s v="Informal Survey"/>
    <m/>
    <n v="5"/>
    <n v="5"/>
    <s v="Informal Survey"/>
    <m/>
    <n v="5"/>
    <n v="5"/>
    <s v="Informal Survey"/>
    <m/>
    <m/>
  </r>
  <r>
    <x v="3"/>
    <x v="111"/>
    <x v="606"/>
    <x v="1"/>
    <x v="3951"/>
    <d v="2017-10-06T00:00:00"/>
    <d v="2017-10-07T00:00:00"/>
    <n v="40000"/>
    <n v="40000"/>
    <n v="40000"/>
    <n v="500"/>
    <n v="491"/>
    <s v="Direct Count"/>
    <m/>
    <n v="10"/>
    <n v="14"/>
    <s v="Other"/>
    <s v="Raffle"/>
    <n v="0"/>
    <n v="1"/>
    <s v="Other"/>
    <s v="Raffle"/>
    <n v="0"/>
    <n v="0"/>
    <s v="Informal Survey"/>
    <m/>
    <n v="0"/>
    <n v="5"/>
    <s v="Other"/>
    <s v="Anectdotal"/>
    <n v="0"/>
    <n v="0"/>
    <s v="Informal Survey"/>
    <m/>
    <m/>
  </r>
  <r>
    <x v="3"/>
    <x v="111"/>
    <x v="2031"/>
    <x v="2"/>
    <x v="3952"/>
    <d v="2017-01-01T00:00:00"/>
    <d v="2017-12-31T00:00:00"/>
    <n v="25000"/>
    <n v="15000"/>
    <n v="193502"/>
    <n v="6000"/>
    <n v="6532"/>
    <s v="Other"/>
    <s v="While all public events are offered admission free, some do require registration in advance.  The reported figures above were compiled using a combination of direct and indirect methodology."/>
    <n v="800"/>
    <n v="917"/>
    <s v="Indirect Count"/>
    <m/>
    <n v="158"/>
    <n v="160"/>
    <s v="Indirect Count"/>
    <m/>
    <n v="1150"/>
    <n v="1428"/>
    <s v="Indirect Count"/>
    <m/>
    <n v="205"/>
    <n v="236"/>
    <s v="Indirect Count"/>
    <m/>
    <n v="450"/>
    <n v="517"/>
    <s v="Indirect Count"/>
    <m/>
    <m/>
  </r>
  <r>
    <x v="3"/>
    <x v="111"/>
    <x v="602"/>
    <x v="1"/>
    <x v="1907"/>
    <d v="2017-12-02T00:00:00"/>
    <d v="2017-12-02T00:00:00"/>
    <n v="5000"/>
    <n v="4965"/>
    <n v="7090"/>
    <n v="100000"/>
    <n v="100000"/>
    <s v="Indirect Count"/>
    <m/>
    <n v="0"/>
    <n v="0"/>
    <s v="Informal Survey"/>
    <m/>
    <n v="0"/>
    <n v="0"/>
    <s v="Informal Survey"/>
    <m/>
    <m/>
    <m/>
    <m/>
    <m/>
    <m/>
    <m/>
    <m/>
    <m/>
    <m/>
    <m/>
    <m/>
    <m/>
    <m/>
  </r>
  <r>
    <x v="3"/>
    <x v="111"/>
    <x v="602"/>
    <x v="1"/>
    <x v="3953"/>
    <d v="2017-06-16T00:00:00"/>
    <d v="2017-06-18T00:00:00"/>
    <n v="31000"/>
    <n v="31000"/>
    <n v="146465.67000000001"/>
    <n v="100000"/>
    <n v="135000"/>
    <s v="Informal Survey"/>
    <m/>
    <n v="50"/>
    <n v="50"/>
    <s v="Informal Survey"/>
    <m/>
    <n v="10"/>
    <n v="10"/>
    <s v="Informal Survey"/>
    <m/>
    <n v="10"/>
    <n v="10"/>
    <s v="Informal Survey"/>
    <m/>
    <n v="5"/>
    <n v="5"/>
    <s v="Informal Survey"/>
    <m/>
    <n v="10"/>
    <n v="10"/>
    <s v="Informal Survey"/>
    <m/>
    <m/>
  </r>
  <r>
    <x v="3"/>
    <x v="111"/>
    <x v="2032"/>
    <x v="2"/>
    <x v="817"/>
    <d v="2017-01-01T00:00:00"/>
    <d v="2017-12-31T00:00:00"/>
    <n v="65000"/>
    <n v="42739"/>
    <n v="42739"/>
    <n v="10000"/>
    <n v="8157"/>
    <s v="Direct Count"/>
    <s v="And Indirect Count"/>
    <n v="1200"/>
    <n v="1223"/>
    <s v="Other"/>
    <s v="Customer Survey"/>
    <m/>
    <n v="821"/>
    <m/>
    <m/>
    <m/>
    <n v="562"/>
    <s v="Other"/>
    <s v="If they stay more than one night in the area, the number is higher.  There is no way to know if they spend more than one night."/>
    <m/>
    <n v="692"/>
    <s v="Other"/>
    <s v="Short Survey"/>
    <n v="700"/>
    <n v="562"/>
    <s v="Other"/>
    <s v="Customer Survey.  95% of visitors voluntarily respond to a short survey."/>
    <m/>
  </r>
  <r>
    <x v="3"/>
    <x v="111"/>
    <x v="604"/>
    <x v="1"/>
    <x v="3954"/>
    <d v="2017-02-12T00:00:00"/>
    <d v="2017-11-12T00:00:00"/>
    <n v="20000"/>
    <n v="20000"/>
    <n v="100000"/>
    <n v="1800"/>
    <n v="1358"/>
    <s v="Direct Count"/>
    <m/>
    <n v="200"/>
    <n v="160"/>
    <s v="Other"/>
    <s v="Based on zip codes of ticket buyers, as well as anecdotal information from audience member (who purchased tickets for friends from away)."/>
    <n v="48"/>
    <n v="37"/>
    <s v="Other"/>
    <s v="Based on zip codes of ticket buyers, as well as anecdotal information from audience member (who purchased tickets for friends from away)."/>
    <m/>
    <m/>
    <m/>
    <s v="No current methodology exists; surveys to ask this will be completed during 2018 to better evaluate accommodations."/>
    <m/>
    <m/>
    <m/>
    <s v="No current methodology exists; surveys to ask this will be completed during 2018 to better evaluate accommodations."/>
    <m/>
    <m/>
    <m/>
    <s v="No current methodology exists; surveys to ask this will be completed during 2018 to better evaluate accommodations."/>
    <m/>
  </r>
  <r>
    <x v="3"/>
    <x v="111"/>
    <x v="2033"/>
    <x v="2"/>
    <x v="3955"/>
    <d v="2017-01-01T00:00:00"/>
    <d v="2017-12-31T00:00:00"/>
    <n v="20000"/>
    <n v="19782"/>
    <n v="19782"/>
    <m/>
    <m/>
    <m/>
    <m/>
    <m/>
    <m/>
    <m/>
    <m/>
    <m/>
    <m/>
    <m/>
    <m/>
    <m/>
    <m/>
    <m/>
    <m/>
    <m/>
    <m/>
    <m/>
    <m/>
    <m/>
    <m/>
    <m/>
    <m/>
    <s v="Attendance numbers not required for a facility."/>
  </r>
  <r>
    <x v="3"/>
    <x v="111"/>
    <x v="2034"/>
    <x v="2"/>
    <x v="830"/>
    <d v="2017-01-01T00:00:00"/>
    <d v="2017-12-31T00:00:00"/>
    <n v="202196"/>
    <n v="202196"/>
    <n v="202196"/>
    <m/>
    <m/>
    <m/>
    <m/>
    <m/>
    <m/>
    <m/>
    <m/>
    <m/>
    <m/>
    <m/>
    <m/>
    <m/>
    <m/>
    <m/>
    <m/>
    <m/>
    <m/>
    <m/>
    <m/>
    <m/>
    <m/>
    <m/>
    <m/>
    <s v="Attendance numbers not required for facility."/>
  </r>
  <r>
    <x v="3"/>
    <x v="111"/>
    <x v="2034"/>
    <x v="2"/>
    <x v="3956"/>
    <d v="2017-01-01T00:00:00"/>
    <d v="2017-12-31T00:00:00"/>
    <n v="71062"/>
    <n v="68620"/>
    <n v="68620"/>
    <m/>
    <n v="136575"/>
    <s v="Other"/>
    <s v="Each rental has an estimated guest count provided by renter.  The Farmers' Market is an estimate received from the Puyallup Main Street Association."/>
    <m/>
    <n v="19609"/>
    <s v="Structured Estimate"/>
    <s v="Estimated at 15% of the total attendance of Pavilion events only."/>
    <m/>
    <n v="2329"/>
    <s v="Structured Estimate"/>
    <s v="Estimated at 5% of the total attendance of Pavilion events only."/>
    <m/>
    <n v="2795"/>
    <s v="Structured Estimate"/>
    <s v="Total paid lodging nights based on 2 guests per room."/>
    <m/>
    <n v="1397"/>
    <s v="Structured Estimate"/>
    <s v="Estimated at 3% of the total attendance of Pavilion events only."/>
    <m/>
    <n v="5589"/>
    <s v="Structured Estimate"/>
    <s v="Estimated at 12% of the total attendance of Pavilion events only."/>
    <s v="Attendance numbers not required for facility."/>
  </r>
  <r>
    <x v="3"/>
    <x v="111"/>
    <x v="599"/>
    <x v="0"/>
    <x v="2933"/>
    <d v="2017-01-01T00:00:00"/>
    <d v="2017-12-31T00:00:00"/>
    <n v="48000"/>
    <n v="33000"/>
    <n v="43000"/>
    <n v="32000"/>
    <n v="32000"/>
    <s v="Indirect Count"/>
    <s v="And Informal Survey"/>
    <n v="4500"/>
    <n v="4000"/>
    <s v="Indirect Count"/>
    <s v="And Informal Survey"/>
    <n v="1750"/>
    <n v="1700"/>
    <s v="Indirect Count"/>
    <s v="And Informal Survey"/>
    <n v="950"/>
    <n v="850"/>
    <s v="Indirect Count"/>
    <s v="And Informal Survey"/>
    <n v="2800"/>
    <n v="2300"/>
    <s v="Indirect Count"/>
    <s v="And Informal Survey"/>
    <n v="1750"/>
    <n v="1750"/>
    <s v="Indirect Count"/>
    <s v="And Informal Survey"/>
    <m/>
  </r>
  <r>
    <x v="3"/>
    <x v="111"/>
    <x v="1236"/>
    <x v="0"/>
    <x v="2939"/>
    <d v="2017-01-01T00:00:00"/>
    <d v="2017-12-31T00:00:00"/>
    <n v="35000"/>
    <n v="35000"/>
    <n v="35000"/>
    <m/>
    <m/>
    <m/>
    <m/>
    <m/>
    <m/>
    <m/>
    <m/>
    <m/>
    <m/>
    <m/>
    <m/>
    <m/>
    <m/>
    <m/>
    <m/>
    <m/>
    <m/>
    <m/>
    <m/>
    <m/>
    <m/>
    <m/>
    <m/>
    <s v="Attendance numbers not required for marketing or facility."/>
  </r>
  <r>
    <x v="3"/>
    <x v="111"/>
    <x v="1236"/>
    <x v="0"/>
    <x v="2934"/>
    <d v="2017-01-01T00:00:00"/>
    <d v="2017-12-31T00:00:00"/>
    <n v="31750"/>
    <n v="31750"/>
    <n v="47000"/>
    <m/>
    <m/>
    <m/>
    <m/>
    <m/>
    <m/>
    <m/>
    <m/>
    <m/>
    <m/>
    <m/>
    <m/>
    <m/>
    <m/>
    <m/>
    <m/>
    <m/>
    <m/>
    <m/>
    <m/>
    <m/>
    <m/>
    <m/>
    <m/>
    <s v="Attendance numbers not required for marketing or facility."/>
  </r>
  <r>
    <x v="3"/>
    <x v="111"/>
    <x v="1236"/>
    <x v="0"/>
    <x v="3957"/>
    <d v="2017-08-15T00:00:00"/>
    <d v="2017-09-01T00:00:00"/>
    <n v="4500"/>
    <n v="1050"/>
    <n v="5000"/>
    <m/>
    <m/>
    <m/>
    <m/>
    <m/>
    <m/>
    <m/>
    <m/>
    <m/>
    <m/>
    <m/>
    <m/>
    <m/>
    <m/>
    <m/>
    <m/>
    <m/>
    <m/>
    <m/>
    <m/>
    <m/>
    <m/>
    <m/>
    <m/>
    <s v="Attendance numbers not required for marketing or facility."/>
  </r>
  <r>
    <x v="3"/>
    <x v="111"/>
    <x v="602"/>
    <x v="0"/>
    <x v="3958"/>
    <d v="2017-01-01T00:00:00"/>
    <d v="2017-12-31T00:00:00"/>
    <n v="21000"/>
    <n v="21000"/>
    <n v="21000"/>
    <m/>
    <m/>
    <m/>
    <m/>
    <m/>
    <m/>
    <m/>
    <m/>
    <m/>
    <m/>
    <m/>
    <m/>
    <m/>
    <m/>
    <m/>
    <m/>
    <m/>
    <m/>
    <m/>
    <m/>
    <m/>
    <m/>
    <m/>
    <m/>
    <s v="Attendance numbers not required for Marketing."/>
  </r>
  <r>
    <x v="3"/>
    <x v="111"/>
    <x v="412"/>
    <x v="0"/>
    <x v="763"/>
    <d v="2017-01-01T00:00:00"/>
    <d v="2017-12-31T00:00:00"/>
    <n v="40000"/>
    <n v="40000"/>
    <n v="785000"/>
    <n v="182257"/>
    <n v="183670"/>
    <s v="Structured Estimate"/>
    <m/>
    <n v="50000"/>
    <n v="65051"/>
    <s v="Structured Estimate"/>
    <m/>
    <n v="12000"/>
    <n v="23670"/>
    <s v="Structured Estimate"/>
    <m/>
    <n v="23000"/>
    <n v="25126"/>
    <s v="Structured Estimate"/>
    <m/>
    <n v="10000"/>
    <n v="10000"/>
    <s v="Structured Estimate"/>
    <m/>
    <n v="45000"/>
    <n v="60000"/>
    <s v="Structured Estimate"/>
    <m/>
    <m/>
  </r>
  <r>
    <x v="3"/>
    <x v="111"/>
    <x v="1241"/>
    <x v="1"/>
    <x v="829"/>
    <d v="2017-04-07T00:00:00"/>
    <d v="2017-04-07T00:00:00"/>
    <n v="35000"/>
    <n v="33069"/>
    <n v="35000"/>
    <n v="110000"/>
    <n v="115000"/>
    <s v="Structured Estimate"/>
    <m/>
    <n v="800"/>
    <n v="965"/>
    <s v="Direct Count"/>
    <m/>
    <n v="150"/>
    <n v="185"/>
    <s v="Direct Count"/>
    <m/>
    <n v="110"/>
    <n v="134"/>
    <s v="Direct Count"/>
    <m/>
    <n v="0"/>
    <n v="0"/>
    <m/>
    <m/>
    <n v="110"/>
    <n v="134"/>
    <s v="Direct Count"/>
    <m/>
    <m/>
  </r>
  <r>
    <x v="3"/>
    <x v="111"/>
    <x v="2035"/>
    <x v="0"/>
    <x v="3959"/>
    <d v="2017-01-01T00:00:00"/>
    <d v="2017-12-31T00:00:00"/>
    <n v="85000"/>
    <n v="80000"/>
    <n v="2633316"/>
    <m/>
    <n v="1500"/>
    <s v="Other"/>
    <s v="Attendance numbers reflect either information provided by meeting planner for events contracted in Puyallup and/or attendance contracted by event planner directly with the Puyallup hotels."/>
    <n v="1500"/>
    <n v="1500"/>
    <s v="Other"/>
    <s v="Estimates of total attendance provided by meeting planner for events contracted in Puyallup."/>
    <n v="834"/>
    <n v="834"/>
    <s v="Structured Estimate"/>
    <m/>
    <n v="4920"/>
    <n v="4920"/>
    <s v="Other"/>
    <s v="Based on contracts signed by meeting planner at Puyallup hotels."/>
    <m/>
    <m/>
    <m/>
    <m/>
    <n v="834"/>
    <n v="834"/>
    <s v="Other"/>
    <s v="Total attendance as contracted by event planner directly with the Puyallup hotels."/>
    <m/>
  </r>
  <r>
    <x v="3"/>
    <x v="111"/>
    <x v="2036"/>
    <x v="2"/>
    <x v="2938"/>
    <d v="2017-01-01T00:00:00"/>
    <d v="2017-12-31T00:00:00"/>
    <n v="67200"/>
    <n v="67200"/>
    <n v="67200"/>
    <m/>
    <m/>
    <m/>
    <m/>
    <m/>
    <m/>
    <m/>
    <m/>
    <m/>
    <m/>
    <m/>
    <m/>
    <m/>
    <m/>
    <m/>
    <m/>
    <m/>
    <m/>
    <m/>
    <m/>
    <m/>
    <m/>
    <m/>
    <m/>
    <s v="Attendance numbers not required for marketing or facility."/>
  </r>
  <r>
    <x v="3"/>
    <x v="111"/>
    <x v="2030"/>
    <x v="2"/>
    <x v="3960"/>
    <d v="2017-01-01T00:00:00"/>
    <d v="2017-12-31T00:00:00"/>
    <n v="7455"/>
    <n v="7455"/>
    <n v="7455"/>
    <n v="10000"/>
    <n v="10000"/>
    <s v="Other"/>
    <s v="We had 699 out of state inquiries from Sunset Magazine and AAA Journey marketing.  On Cell Tours indicated over 30 out of state visitors.  Then if you take into consideration the over 20,000 visitors to the Farmers Market, 500 participants in the Art and Wine Walk, and visitors to the Splash Pad, our Outdoor Gallery was very busy indeed."/>
    <n v="800"/>
    <n v="500"/>
    <s v="Other"/>
    <s v="5% of our 10,000 overall attendance"/>
    <n v="600"/>
    <n v="300"/>
    <s v="Other"/>
    <s v="3% of our 10,000 overall attendance"/>
    <n v="75"/>
    <n v="56"/>
    <s v="Other"/>
    <s v="6 actual count plus .5% of our 10,000 overall attendance"/>
    <n v="25"/>
    <n v="25"/>
    <s v="Other"/>
    <s v=".25% of our 10,000 overall attendance"/>
    <n v="75"/>
    <n v="56"/>
    <s v="Other"/>
    <s v="6 actual count plus .5% of our 10,000 overall attendance"/>
    <m/>
  </r>
  <r>
    <x v="3"/>
    <x v="112"/>
    <x v="2037"/>
    <x v="1"/>
    <x v="3961"/>
    <d v="2017-09-09T00:00:00"/>
    <d v="2017-09-09T00:00:00"/>
    <n v="1250"/>
    <n v="1250"/>
    <n v="7553"/>
    <n v="450"/>
    <n v="450"/>
    <s v="Other"/>
    <s v="Counts were done as estimates based upon the area and crowd size.  "/>
    <n v="150"/>
    <n v="150"/>
    <s v="Other"/>
    <s v="Estimate based upon approximate number of out of town participants in the event."/>
    <m/>
    <m/>
    <m/>
    <m/>
    <m/>
    <m/>
    <m/>
    <m/>
    <m/>
    <m/>
    <m/>
    <m/>
    <m/>
    <m/>
    <m/>
    <m/>
    <s v="Free event that coincides with the annual FCAD community festival.  "/>
  </r>
  <r>
    <x v="3"/>
    <x v="112"/>
    <x v="2037"/>
    <x v="1"/>
    <x v="3962"/>
    <d v="2017-09-22T00:00:00"/>
    <d v="2017-09-24T00:00:00"/>
    <n v="1250"/>
    <n v="1250"/>
    <n v="22650"/>
    <n v="70"/>
    <n v="98"/>
    <s v="Direct Count"/>
    <s v="Direct Count from Registration Form"/>
    <n v="15"/>
    <n v="21"/>
    <s v="Direct Count"/>
    <s v="Direct Count from Registration Form"/>
    <m/>
    <m/>
    <m/>
    <m/>
    <n v="5"/>
    <n v="3"/>
    <s v="Direct Count"/>
    <s v="3 lodging rooms in Quincy hotel/motels and 6 rooms not in Quincy hotel/motels."/>
    <m/>
    <m/>
    <m/>
    <m/>
    <m/>
    <m/>
    <m/>
    <m/>
    <m/>
  </r>
  <r>
    <x v="3"/>
    <x v="112"/>
    <x v="612"/>
    <x v="0"/>
    <x v="2947"/>
    <d v="2017-01-01T00:00:00"/>
    <d v="2017-12-31T00:00:00"/>
    <n v="13250"/>
    <n v="13250"/>
    <n v="13250"/>
    <m/>
    <m/>
    <m/>
    <m/>
    <m/>
    <m/>
    <m/>
    <m/>
    <m/>
    <m/>
    <m/>
    <m/>
    <m/>
    <m/>
    <m/>
    <m/>
    <m/>
    <m/>
    <m/>
    <m/>
    <m/>
    <m/>
    <m/>
    <m/>
    <s v="Advertising through multimedia venues:  Radio, Newspaper, Social Media, Website, Mailings, Printed Material, Telephone."/>
  </r>
  <r>
    <x v="3"/>
    <x v="112"/>
    <x v="609"/>
    <x v="2"/>
    <x v="3963"/>
    <d v="2017-01-01T00:00:00"/>
    <d v="2017-12-31T00:00:00"/>
    <n v="21600"/>
    <n v="21600"/>
    <n v="21600"/>
    <n v="1500"/>
    <n v="1908"/>
    <s v="Direct Count"/>
    <s v="Sign in log kept on site."/>
    <n v="500"/>
    <n v="758"/>
    <s v="Direct Count"/>
    <s v="Sign in log kept on site"/>
    <m/>
    <m/>
    <m/>
    <m/>
    <m/>
    <m/>
    <m/>
    <m/>
    <m/>
    <m/>
    <m/>
    <m/>
    <n v="20"/>
    <n v="29"/>
    <s v="Direct Count"/>
    <s v="Based on log and information requested on site.  31 lodging attendance not in Quincy."/>
    <s v="Advertising for tourist events, on site docent hours, materials."/>
  </r>
  <r>
    <x v="3"/>
    <x v="112"/>
    <x v="2038"/>
    <x v="1"/>
    <x v="3964"/>
    <d v="2017-08-11T00:00:00"/>
    <d v="2017-08-11T00:00:00"/>
    <n v="1000"/>
    <n v="1000"/>
    <n v="1092"/>
    <n v="400"/>
    <n v="425"/>
    <s v="Other"/>
    <s v="Admission to fund raiser was by the car for parking with up to 6 passengers.  Estimates are based upon number of &quot;parking tickets&quot; sold."/>
    <n v="300"/>
    <n v="300"/>
    <s v="Other"/>
    <s v="Admission to fund raiser was by the car for parking with up to 6 passengers.  Estimates are based upon number of &quot;parking tickets&quot; sold."/>
    <m/>
    <m/>
    <m/>
    <m/>
    <m/>
    <m/>
    <m/>
    <m/>
    <m/>
    <m/>
    <m/>
    <m/>
    <m/>
    <m/>
    <m/>
    <m/>
    <s v="Joint venture between Pearly Whites Jr Guild and the Quincy Valley School."/>
  </r>
  <r>
    <x v="3"/>
    <x v="112"/>
    <x v="2037"/>
    <x v="1"/>
    <x v="3965"/>
    <d v="2017-03-25T00:00:00"/>
    <d v="2017-03-25T00:00:00"/>
    <n v="1250"/>
    <n v="1250"/>
    <n v="8884"/>
    <n v="120"/>
    <n v="149"/>
    <s v="Direct Count"/>
    <s v="Direct Counts from Registration Forms"/>
    <n v="25"/>
    <n v="45"/>
    <s v="Direct Count"/>
    <s v="Direct count from Registration Forms"/>
    <m/>
    <m/>
    <m/>
    <m/>
    <m/>
    <m/>
    <m/>
    <m/>
    <n v="10"/>
    <n v="19"/>
    <s v="Direct Count"/>
    <s v="Overnight camping at Burke Lake"/>
    <m/>
    <m/>
    <m/>
    <m/>
    <s v="Registrations at Hooked on Toys, Sportsman Warehouse and Fishing Magician covers into the Seattle area with ads in Nickel.  Emails sent to past participants."/>
  </r>
  <r>
    <x v="3"/>
    <x v="113"/>
    <x v="1598"/>
    <x v="0"/>
    <x v="1805"/>
    <d v="2017-01-01T00:00:00"/>
    <d v="2017-12-31T00:00:00"/>
    <n v="4500"/>
    <n v="4912"/>
    <n v="2770"/>
    <m/>
    <m/>
    <m/>
    <m/>
    <m/>
    <m/>
    <m/>
    <m/>
    <m/>
    <m/>
    <m/>
    <m/>
    <m/>
    <m/>
    <m/>
    <m/>
    <m/>
    <m/>
    <m/>
    <m/>
    <m/>
    <m/>
    <m/>
    <m/>
    <m/>
  </r>
  <r>
    <x v="3"/>
    <x v="114"/>
    <x v="1600"/>
    <x v="1"/>
    <x v="3966"/>
    <d v="2017-07-29T00:00:00"/>
    <d v="2017-07-30T00:00:00"/>
    <n v="15000"/>
    <n v="5000"/>
    <n v="130000"/>
    <n v="25000"/>
    <n v="22000"/>
    <s v="Indirect Count"/>
    <m/>
    <n v="2500"/>
    <n v="1000"/>
    <s v="Representative Survey"/>
    <m/>
    <n v="250"/>
    <n v="100"/>
    <s v="Representative Survey"/>
    <m/>
    <n v="100"/>
    <n v="50"/>
    <s v="Representative Survey"/>
    <s v="Survey a portion of events attendees. Information from vendors and performers. On stage announcement raise of hands. "/>
    <n v="1500"/>
    <n v="500"/>
    <s v="Representative Survey"/>
    <m/>
    <n v="200"/>
    <n v="100"/>
    <s v="Representative Survey"/>
    <m/>
    <m/>
  </r>
  <r>
    <x v="3"/>
    <x v="114"/>
    <x v="622"/>
    <x v="1"/>
    <x v="3967"/>
    <d v="2017-01-01T00:00:00"/>
    <d v="2017-12-31T00:00:00"/>
    <n v="75000"/>
    <n v="66289"/>
    <n v="177650"/>
    <m/>
    <n v="34834"/>
    <s v="Structured Estimate"/>
    <s v="Counting heads throughout the event"/>
    <m/>
    <n v="400"/>
    <s v="Structured Estimate"/>
    <s v="Survey a percentage of audience and multiply that by number of attendees."/>
    <m/>
    <n v="250"/>
    <s v="Structured Estimate"/>
    <s v="Survey a percentage of audience and multiply that by number of attendees."/>
    <m/>
    <n v="700"/>
    <s v="Structured Estimate"/>
    <s v="Survey a percentage of audience and multiply that by number of attendees."/>
    <m/>
    <n v="0"/>
    <s v="Structured Estimate"/>
    <s v="Survey a percentage of audience and multiply that by number of attendees."/>
    <m/>
    <n v="700"/>
    <s v="Structured Estimate"/>
    <s v="Survey a percentage of audience and multiply that by number of attendees."/>
    <m/>
  </r>
  <r>
    <x v="3"/>
    <x v="114"/>
    <x v="616"/>
    <x v="1"/>
    <x v="3968"/>
    <d v="2017-07-13T00:00:00"/>
    <d v="2017-07-23T00:00:00"/>
    <n v="50000"/>
    <n v="20000"/>
    <n v="500000"/>
    <n v="20000"/>
    <n v="25000"/>
    <s v="Indirect Count"/>
    <s v="Counting team rosters including players, coaches and families"/>
    <n v="4500"/>
    <n v="7700"/>
    <s v="Indirect Count"/>
    <s v="From registration data"/>
    <n v="2930"/>
    <n v="4500"/>
    <s v="Indirect Count"/>
    <s v="From registration data"/>
    <n v="1029"/>
    <n v="4875"/>
    <s v="Indirect Count"/>
    <s v="From registration data"/>
    <n v="1000"/>
    <n v="100"/>
    <s v="Indirect Count"/>
    <s v="From registration data"/>
    <n v="5750"/>
    <n v="6500"/>
    <s v="Indirect Count"/>
    <s v="From registration data"/>
    <m/>
  </r>
  <r>
    <x v="3"/>
    <x v="114"/>
    <x v="2039"/>
    <x v="1"/>
    <x v="836"/>
    <d v="2017-07-28T00:00:00"/>
    <d v="2017-07-30T00:00:00"/>
    <n v="7500"/>
    <n v="7500"/>
    <n v="133000"/>
    <n v="12000"/>
    <n v="14000"/>
    <s v="Indirect Count"/>
    <s v="Registration data on size of team, coaches and families"/>
    <n v="6500"/>
    <n v="7200"/>
    <s v="Indirect Count"/>
    <s v="Registration data"/>
    <n v="1125"/>
    <n v="1280"/>
    <s v="Indirect Count"/>
    <s v="Registration data"/>
    <n v="2250"/>
    <n v="2560"/>
    <s v="Indirect Count"/>
    <s v="Average of parents, coaches and players per team multiplied by the amount of traveling teams. "/>
    <n v="0"/>
    <n v="0"/>
    <s v="Indirect Count"/>
    <m/>
    <n v="1125"/>
    <n v="1280"/>
    <s v="Indirect Count"/>
    <s v="Registration data"/>
    <m/>
  </r>
  <r>
    <x v="3"/>
    <x v="114"/>
    <x v="1603"/>
    <x v="0"/>
    <x v="3969"/>
    <d v="2017-01-01T00:00:00"/>
    <d v="2017-12-31T00:00:00"/>
    <n v="140000"/>
    <n v="140000"/>
    <n v="140000"/>
    <m/>
    <m/>
    <s v="N/A"/>
    <m/>
    <m/>
    <m/>
    <s v="N/A"/>
    <m/>
    <m/>
    <m/>
    <s v="N/A"/>
    <m/>
    <m/>
    <m/>
    <s v="N/A"/>
    <m/>
    <m/>
    <m/>
    <s v="N/A"/>
    <m/>
    <m/>
    <m/>
    <s v="N/A"/>
    <m/>
    <s v="Bullseye Creative was contracted by the City of Redmond to manage the day to day components of the City's tourism program, Experience Redmond."/>
  </r>
  <r>
    <x v="3"/>
    <x v="114"/>
    <x v="2040"/>
    <x v="1"/>
    <x v="3970"/>
    <d v="2017-08-26T00:00:00"/>
    <d v="2017-08-27T00:00:00"/>
    <n v="5000"/>
    <n v="5000"/>
    <n v="17733"/>
    <n v="800"/>
    <n v="800"/>
    <m/>
    <s v="Registration and team composition."/>
    <n v="500"/>
    <n v="400"/>
    <s v="Indirect Count"/>
    <s v="Average team sized from registration process, compared to on-site registration information and hotel reports. "/>
    <n v="0"/>
    <n v="250"/>
    <s v="Indirect Count"/>
    <s v="Average team sized from registration process, compared to on-site registration information and hotel reports. "/>
    <n v="100"/>
    <n v="250"/>
    <s v="Indirect Count"/>
    <s v="Average team sized from registration process, compared to on-site registration information and hotel reports. "/>
    <n v="75"/>
    <n v="50"/>
    <s v="Indirect Count"/>
    <s v="Average team sized from registration process, compared to on-site registration information and hotel reports. "/>
    <n v="425"/>
    <n v="350"/>
    <s v="Indirect Count"/>
    <s v="Average team sized from registration process, compared to on-site registration information and hotel reports. "/>
    <m/>
  </r>
  <r>
    <x v="3"/>
    <x v="114"/>
    <x v="619"/>
    <x v="1"/>
    <x v="1922"/>
    <d v="2017-07-21T00:00:00"/>
    <d v="2017-07-22T00:00:00"/>
    <n v="5000"/>
    <n v="5000"/>
    <m/>
    <n v="2150"/>
    <n v="5190"/>
    <s v="Direct Count"/>
    <s v="Riders and ticket sales"/>
    <n v="120"/>
    <n v="124"/>
    <s v="Direct Count"/>
    <s v="Registration"/>
    <n v="100"/>
    <n v="94"/>
    <s v="Direct Count"/>
    <s v="Registration"/>
    <n v="210"/>
    <n v="40"/>
    <s v="Representative Survey"/>
    <s v="Rider registration data, emails and post-event survey"/>
    <n v="30"/>
    <n v="50"/>
    <s v="Representative Survey"/>
    <s v="Rider registration data, emails and post-event survey"/>
    <n v="70"/>
    <n v="40"/>
    <s v="Representative Survey"/>
    <s v="Registration"/>
    <m/>
  </r>
  <r>
    <x v="3"/>
    <x v="114"/>
    <x v="1601"/>
    <x v="1"/>
    <x v="3971"/>
    <d v="2017-09-03T00:00:00"/>
    <d v="2017-09-04T00:00:00"/>
    <n v="5000"/>
    <n v="2500"/>
    <n v="68000"/>
    <n v="2000"/>
    <n v="1700"/>
    <s v="Informal Survey"/>
    <s v="Visitor data obtained through demographic data captured in online registration process. "/>
    <n v="300"/>
    <n v="300"/>
    <s v="Informal Survey"/>
    <s v="Visitor data obtained through demographic data captured in online registration process. "/>
    <n v="80"/>
    <n v="75"/>
    <s v="Informal Survey"/>
    <s v="Visitor data obtained through demographic data captured in online registration process. "/>
    <n v="60"/>
    <n v="75"/>
    <s v="Informal Survey"/>
    <s v="Visitor data obtained through demographic data captured in online registration process. "/>
    <n v="0"/>
    <n v="0"/>
    <s v="Informal Survey"/>
    <s v="Visitor data obtained through demographic data captured in online registration process. "/>
    <n v="100"/>
    <n v="75"/>
    <s v="Informal Survey"/>
    <s v="Visitor data obtained through demographic data captured in online registration process. "/>
    <m/>
  </r>
  <r>
    <x v="3"/>
    <x v="114"/>
    <x v="2041"/>
    <x v="1"/>
    <x v="3972"/>
    <d v="2017-08-18T00:00:00"/>
    <d v="2017-08-20T00:00:00"/>
    <n v="20000"/>
    <n v="20000"/>
    <n v="75100"/>
    <n v="10000"/>
    <n v="50000"/>
    <s v="Direct Count"/>
    <s v="Cell phone counts"/>
    <n v="2000"/>
    <n v="2000"/>
    <s v="Structured Estimate"/>
    <m/>
    <n v="500"/>
    <n v="500"/>
    <s v="Structured Estimate"/>
    <m/>
    <n v="200"/>
    <n v="27"/>
    <s v="Direct Count"/>
    <s v="organizer made reservations"/>
    <n v="400"/>
    <n v="1000"/>
    <s v="Structured Estimate"/>
    <m/>
    <n v="200"/>
    <n v="100"/>
    <s v="Structured Estimate"/>
    <m/>
    <m/>
  </r>
  <r>
    <x v="3"/>
    <x v="114"/>
    <x v="2042"/>
    <x v="1"/>
    <x v="3973"/>
    <d v="2017-09-23T00:00:00"/>
    <d v="2017-09-23T00:00:00"/>
    <n v="50000"/>
    <n v="20000"/>
    <n v="55000"/>
    <n v="1500"/>
    <n v="2500"/>
    <s v="Indirect Count"/>
    <s v="Counting audience throughout the day"/>
    <n v="45"/>
    <n v="475"/>
    <m/>
    <m/>
    <n v="0"/>
    <n v="0"/>
    <s v="N/A"/>
    <s v="Was not captured"/>
    <n v="100"/>
    <n v="0"/>
    <s v="N/A"/>
    <s v="Was not captured"/>
    <n v="100"/>
    <n v="0"/>
    <s v="N/A"/>
    <s v="Was not captured"/>
    <n v="100"/>
    <n v="0"/>
    <s v="N/A"/>
    <s v="Was not captured"/>
    <m/>
  </r>
  <r>
    <x v="3"/>
    <x v="114"/>
    <x v="620"/>
    <x v="1"/>
    <x v="841"/>
    <d v="2017-07-07T00:00:00"/>
    <d v="2017-07-09T00:00:00"/>
    <n v="10000"/>
    <n v="5000"/>
    <n v="49779"/>
    <n v="10000"/>
    <n v="10000"/>
    <s v="Representative Survey"/>
    <m/>
    <n v="350"/>
    <n v="250"/>
    <m/>
    <m/>
    <n v="90"/>
    <n v="100"/>
    <m/>
    <m/>
    <n v="150"/>
    <n v="120"/>
    <m/>
    <s v="Tracking methods are a combinations from data from our participating vendors/artists along with estimations from observing and talking to attendees and local hotels. "/>
    <n v="200"/>
    <n v="0"/>
    <m/>
    <s v="Did not track"/>
    <n v="150"/>
    <n v="350"/>
    <m/>
    <m/>
    <m/>
  </r>
  <r>
    <x v="3"/>
    <x v="114"/>
    <x v="622"/>
    <x v="1"/>
    <x v="844"/>
    <d v="2017-07-07T00:00:00"/>
    <d v="2017-07-08T00:00:00"/>
    <n v="32500"/>
    <n v="32097"/>
    <n v="190000"/>
    <n v="13500"/>
    <n v="15000"/>
    <s v="Structured Estimate"/>
    <s v="Counting crowd throughout the day. "/>
    <m/>
    <n v="350"/>
    <s v="Representative Survey"/>
    <s v="Surveyed a portion of attendees."/>
    <m/>
    <n v="350"/>
    <s v="Representative Survey"/>
    <s v="Surveyed a portion of attendees."/>
    <m/>
    <m/>
    <s v="N/A"/>
    <s v="Unknown"/>
    <m/>
    <m/>
    <s v="N/A"/>
    <s v="Unknown"/>
    <m/>
    <m/>
    <s v="N/A"/>
    <s v="Unkown"/>
    <m/>
  </r>
  <r>
    <x v="3"/>
    <x v="114"/>
    <x v="622"/>
    <x v="1"/>
    <x v="843"/>
    <d v="2017-12-02T00:00:00"/>
    <d v="2017-12-02T00:00:00"/>
    <n v="32500"/>
    <n v="32500"/>
    <n v="155000"/>
    <n v="10000"/>
    <n v="8000"/>
    <s v="Structured Estimate"/>
    <s v="Counting crowd. Attendance was lower than expected due to poor weather."/>
    <n v="500"/>
    <n v="500"/>
    <s v="Representative Survey"/>
    <s v="Surveyed a portion of attendees as representative of the whole."/>
    <n v="100"/>
    <n v="100"/>
    <s v="Representative Survey"/>
    <s v="Surveyed a portion of attendees as representative of the whole."/>
    <n v="25"/>
    <n v="50"/>
    <s v="Representative Survey"/>
    <s v="Surveyed a portion of attendees as representative of the whole."/>
    <n v="100"/>
    <n v="200"/>
    <s v="Representative Survey"/>
    <s v="Surveyed a portion of attendees as representative of the whole."/>
    <n v="100"/>
    <n v="200"/>
    <s v="Representative Survey"/>
    <s v="Surveyed a portion of attendees as representative of the whole."/>
    <m/>
  </r>
  <r>
    <x v="3"/>
    <x v="114"/>
    <x v="622"/>
    <x v="1"/>
    <x v="3974"/>
    <d v="2017-01-02T00:00:00"/>
    <d v="2017-08-31T00:00:00"/>
    <n v="8000"/>
    <n v="6000"/>
    <n v="106000"/>
    <n v="10000"/>
    <n v="11686"/>
    <s v="Direct Count"/>
    <s v="Ticket sales"/>
    <n v="750"/>
    <n v="450"/>
    <s v="Direct Count"/>
    <s v="Information from ticket sales"/>
    <n v="65"/>
    <n v="150"/>
    <s v="Direct Count"/>
    <s v="Information from ticket sales"/>
    <n v="250"/>
    <n v="250"/>
    <s v="Informal Survey"/>
    <s v="Talking with actors' family members and attendees"/>
    <n v="250"/>
    <n v="200"/>
    <s v="Informal Survey"/>
    <s v="Talking with actors' family members and attendees"/>
    <n v="150"/>
    <n v="200"/>
    <s v="Informal Survey"/>
    <s v="Talking with actors' family members and attendees"/>
    <m/>
  </r>
  <r>
    <x v="3"/>
    <x v="114"/>
    <x v="1601"/>
    <x v="1"/>
    <x v="3975"/>
    <d v="2017-09-15T00:00:00"/>
    <d v="2017-09-16T00:00:00"/>
    <n v="5000"/>
    <n v="5000"/>
    <n v="63000"/>
    <n v="2500"/>
    <n v="1800"/>
    <s v="Direct Count"/>
    <s v="Registration "/>
    <n v="400"/>
    <n v="150"/>
    <s v="Direct Count"/>
    <s v="Visitor data obtained through demographic data captured in online registration process. "/>
    <n v="50"/>
    <n v="62"/>
    <s v="Direct Count"/>
    <s v="Visitor data obtained through demographic data captured in online registration process. "/>
    <n v="35"/>
    <n v="55"/>
    <s v="Indirect Count"/>
    <m/>
    <n v="0"/>
    <n v="0"/>
    <s v="Indirect Count"/>
    <s v="Visitor data obtained through demographic data captured in online registration process. "/>
    <n v="60"/>
    <n v="62"/>
    <s v="Indirect Count"/>
    <s v="Visitor data obtained through demographic data captured in online registration process. "/>
    <m/>
  </r>
  <r>
    <x v="3"/>
    <x v="114"/>
    <x v="2043"/>
    <x v="1"/>
    <x v="3976"/>
    <d v="2017-06-18T00:00:00"/>
    <d v="2017-06-25T00:00:00"/>
    <n v="15000"/>
    <n v="15000"/>
    <n v="180000"/>
    <n v="15000"/>
    <n v="14300"/>
    <s v="Indirect Count"/>
    <s v="Team registration and composition "/>
    <n v="12000"/>
    <n v="8300"/>
    <s v="Indirect Count"/>
    <s v="Team registration and composition "/>
    <n v="12000"/>
    <n v="8300"/>
    <s v="Indirect Count"/>
    <s v="Team registration and composition "/>
    <n v="5500"/>
    <n v="5000"/>
    <s v="Indirect Count"/>
    <s v="Hotel room blocks"/>
    <n v="3000"/>
    <n v="0"/>
    <s v="Indirect Count"/>
    <s v="Actual unknown"/>
    <n v="12000"/>
    <n v="8300"/>
    <s v="Indirect Count"/>
    <m/>
    <m/>
  </r>
  <r>
    <x v="3"/>
    <x v="115"/>
    <x v="1243"/>
    <x v="0"/>
    <x v="3977"/>
    <d v="2017-01-01T00:00:00"/>
    <d v="2017-12-31T00:00:00"/>
    <n v="65000"/>
    <n v="65000"/>
    <n v="65000"/>
    <m/>
    <m/>
    <m/>
    <m/>
    <m/>
    <m/>
    <m/>
    <m/>
    <m/>
    <m/>
    <m/>
    <m/>
    <m/>
    <m/>
    <m/>
    <m/>
    <m/>
    <m/>
    <m/>
    <m/>
    <m/>
    <m/>
    <m/>
    <m/>
    <s v="The 2017 marketing campaign funded 12 months of media execution and digital content creation to enhance the campaign's plan, including the development and implementation of a new tourism website; visitrentonwa.com."/>
  </r>
  <r>
    <x v="3"/>
    <x v="115"/>
    <x v="2044"/>
    <x v="1"/>
    <x v="3978"/>
    <d v="2017-11-17T00:00:00"/>
    <d v="2017-11-17T00:00:00"/>
    <n v="15000"/>
    <n v="7500"/>
    <n v="7500"/>
    <n v="1200"/>
    <n v="1140"/>
    <s v="Direct Count"/>
    <s v="Ticket sales"/>
    <n v="150"/>
    <n v="120"/>
    <s v="Informal Survey"/>
    <s v="Online survey"/>
    <n v="0"/>
    <n v="12"/>
    <s v="Informal Survey"/>
    <m/>
    <n v="2"/>
    <n v="2"/>
    <s v="Direct Count"/>
    <s v="Ticket sales"/>
    <n v="1050"/>
    <n v="1058"/>
    <s v="Direct Count"/>
    <s v="Ticket sales"/>
    <n v="100"/>
    <n v="82"/>
    <s v="Direct Count"/>
    <s v="Ticket sales"/>
    <m/>
  </r>
  <r>
    <x v="3"/>
    <x v="115"/>
    <x v="1243"/>
    <x v="1"/>
    <x v="2962"/>
    <d v="2017-09-22T00:00:00"/>
    <d v="2017-09-23T00:00:00"/>
    <n v="25000"/>
    <n v="22901.279999999999"/>
    <n v="22901.279999999999"/>
    <n v="1000"/>
    <n v="1600"/>
    <s v="Direct Count"/>
    <s v="Attendance total includes Friday and Saturday festival attendees. "/>
    <m/>
    <n v="1"/>
    <s v="Informal Survey"/>
    <s v="61 attendees completed the survey (representing only 3.8% of the total attendees)."/>
    <m/>
    <n v="1"/>
    <s v="Informal Survey"/>
    <m/>
    <m/>
    <m/>
    <s v="Informal Survey"/>
    <s v="41% of the 39 survey respondents on Saturday (and 18% of the 22 survey respondents on Friday) indicated that they did stay in a Renton lodging establishment or visit a Renton restaurant or business over the festival weekend. "/>
    <m/>
    <m/>
    <s v="Informal Survey"/>
    <s v="41% of the 39 survey respondents on Saturday (and 18% of the 22 survey respondents on Friday) indicated that they did stay in a Renton lodging establishment or visit a Renton restaurant or business over the festival weekend. "/>
    <m/>
    <m/>
    <s v="Informal Survey"/>
    <s v="41% of the 39 survey respondents on Saturday (and 18% of the 22 survey respondents on Friday) indicated that they did stay in a Renton lodging establishment or visit a Renton restaurant or business over the festival weekend. "/>
    <s v="The total activity cost was less than the awarded $25,000.  "/>
  </r>
  <r>
    <x v="3"/>
    <x v="115"/>
    <x v="2045"/>
    <x v="1"/>
    <x v="3979"/>
    <d v="2017-09-16T00:00:00"/>
    <d v="2017-09-17T00:00:00"/>
    <n v="10000"/>
    <n v="5000"/>
    <n v="5000"/>
    <n v="3000"/>
    <n v="2600"/>
    <s v="Indirect Count"/>
    <s v="Count based on a vehicle count, the number of tickets sold and an online survey."/>
    <n v="350"/>
    <n v="500"/>
    <s v="Indirect Count"/>
    <s v="The majority of event attendees travelled from outside of the Renton/Kent area."/>
    <n v="200"/>
    <n v="150"/>
    <s v="Indirect Count"/>
    <s v="A number of parents and family members of participating pageant contestants travelled from out side of the state and the country.  "/>
    <n v="50"/>
    <n v="40"/>
    <s v="Indirect Count"/>
    <m/>
    <n v="2500"/>
    <n v="2300"/>
    <s v="Indirect Count"/>
    <s v="A number of attendees travelled from the cities surrounding Renton and did not require lodging."/>
    <n v="80"/>
    <n v="50"/>
    <s v="Indirect Count"/>
    <m/>
    <m/>
  </r>
  <r>
    <x v="3"/>
    <x v="115"/>
    <x v="1245"/>
    <x v="1"/>
    <x v="3980"/>
    <d v="2017-09-16T00:00:00"/>
    <d v="2017-09-17T00:00:00"/>
    <n v="15000"/>
    <n v="15000"/>
    <n v="15000"/>
    <n v="1500"/>
    <n v="3000"/>
    <s v="Direct Count"/>
    <s v="Ticket sales, clicker counts at entry points and event registrations."/>
    <n v="490"/>
    <n v="624"/>
    <s v="Direct Count"/>
    <s v="Attendees were surveyed upon entry to the event. "/>
    <n v="25"/>
    <n v="32"/>
    <s v="Direct Count"/>
    <s v="20 celebrity guests from out of state were contracted by reelRenton to attend.  Attendees were surveyed upon entry to the event; 12 responded they were from out of the State. "/>
    <n v="735"/>
    <n v="212"/>
    <s v="Indirect Count"/>
    <s v="Hotel polls, guests were informally surveyed by the registration desk volunteers and counts were taken at registration."/>
    <n v="490"/>
    <n v="2510"/>
    <s v="Informal Survey"/>
    <s v="Guests were informally surveyed by the registration desk volunteers. "/>
    <n v="245"/>
    <n v="64"/>
    <s v="Direct Count"/>
    <s v="In addition to the attendee surveys, hotel discount codes were used to track overnight lodging. "/>
    <m/>
  </r>
  <r>
    <x v="3"/>
    <x v="115"/>
    <x v="1245"/>
    <x v="2"/>
    <x v="3981"/>
    <d v="2017-01-01T00:00:00"/>
    <d v="2017-12-31T00:00:00"/>
    <n v="152343.04000000001"/>
    <n v="152000"/>
    <n v="152000"/>
    <n v="2090"/>
    <n v="2821"/>
    <s v="Direct Count"/>
    <s v="A record is kept of every visitor to the Visitors Center. "/>
    <n v="1000"/>
    <n v="1411"/>
    <s v="Representative Survey"/>
    <s v="Notes based on record of visitors to the Visitors Center. "/>
    <n v="836"/>
    <n v="1128"/>
    <s v="Informal Survey"/>
    <s v="Guest book and record. "/>
    <n v="1359"/>
    <n v="4348"/>
    <s v="Structured Estimate"/>
    <s v="Based on the number of visitors who booked online and the number of referrals by telephone, inquiries, emails and actual visits to the Visitors Center. "/>
    <n v="5000"/>
    <n v="7161"/>
    <s v="Direct Count"/>
    <s v="People who landed on the booking page and did not book through the website. "/>
    <n v="1254"/>
    <n v="4348"/>
    <s v="Direct Count"/>
    <s v="Total hotel bookings from Renton Chamber/Visitors Center website based on Google Analytics and GoDaddy statistics."/>
    <m/>
  </r>
  <r>
    <x v="3"/>
    <x v="115"/>
    <x v="1245"/>
    <x v="1"/>
    <x v="2960"/>
    <d v="2017-07-09T00:00:00"/>
    <d v="2017-07-09T00:00:00"/>
    <n v="5000"/>
    <n v="5000"/>
    <n v="5000"/>
    <n v="4000"/>
    <n v="3000"/>
    <s v="Indirect Count"/>
    <s v="Visual estimate and clicker counts"/>
    <n v="30"/>
    <n v="23"/>
    <s v="Informal Survey"/>
    <s v="23 were confirmed through the use of entry forms and audience interviews; event organizers estimate the true value to be greater than 40."/>
    <n v="15"/>
    <n v="2"/>
    <s v="Informal Survey"/>
    <s v="2 were confirmed through the use of entry forms and audience interviews; event organizers estimate the true value to be greater than 15."/>
    <n v="15"/>
    <n v="5"/>
    <s v="Informal Survey"/>
    <s v="Calculated through the use of entry forms, audience interviews and hotel feedback."/>
    <n v="3900"/>
    <n v="2995"/>
    <s v="Informal Survey"/>
    <s v="Calculated through the use of entry forms and audience interviews."/>
    <n v="10"/>
    <n v="4"/>
    <s v="Informal Survey"/>
    <s v="Calculated through the use of entry forms and audience interviews."/>
    <s v="Funds assisted in marketing the event and in the creation of a new event website, along with the services of a social media director to enhance viewership an assist the committee in promotion outside of Renton. "/>
  </r>
  <r>
    <x v="3"/>
    <x v="115"/>
    <x v="2046"/>
    <x v="1"/>
    <x v="3982"/>
    <d v="2017-12-09T00:00:00"/>
    <d v="2017-12-10T00:00:00"/>
    <n v="15500"/>
    <n v="15500"/>
    <n v="15500"/>
    <n v="250"/>
    <n v="340"/>
    <s v="Direct Count"/>
    <s v="The event had 322 pre-registered attendees and 18 tickets purchased at the door. "/>
    <n v="56"/>
    <n v="75"/>
    <s v="Direct Count"/>
    <s v="Zip codes were extracted from attendee registrations. "/>
    <n v="0"/>
    <n v="21"/>
    <s v="Direct Count"/>
    <s v="Out of state attendees included VIP guests invited to attend the Summit. "/>
    <n v="62"/>
    <n v="55"/>
    <s v="Direct Count"/>
    <s v="Event organizers worked directly with the hosting hotel, the Hyatt, to document and track overnight guests. "/>
    <n v="0"/>
    <n v="290"/>
    <s v="Direct Count"/>
    <s v="Estimate based on the difference between attendance and guests registered at the Hyatt.  It is possible that guests stayed at other area hotels. "/>
    <n v="50"/>
    <n v="32"/>
    <s v="Direct Count"/>
    <s v="Event organizers worked directly with the hosting hotel, the Hyatt, to document and track overnight guests. "/>
    <m/>
  </r>
  <r>
    <x v="3"/>
    <x v="115"/>
    <x v="1246"/>
    <x v="1"/>
    <x v="3983"/>
    <d v="2017-10-06T00:00:00"/>
    <d v="2017-10-15T00:00:00"/>
    <n v="10000"/>
    <n v="5000"/>
    <n v="5000"/>
    <n v="750"/>
    <n v="560"/>
    <s v="Direct Count"/>
    <s v="Click counter used by ushers at the performances. "/>
    <n v="100"/>
    <n v="165"/>
    <s v="Indirect Count"/>
    <s v="Based on ticket sale information."/>
    <n v="50"/>
    <n v="30"/>
    <s v="Direct Count"/>
    <s v="Based on festival manager's record."/>
    <n v="60"/>
    <n v="65"/>
    <s v="Informal Survey"/>
    <s v="Based on an informal survey of the attendees. "/>
    <n v="30"/>
    <n v="95"/>
    <s v="Informal Survey"/>
    <s v="Based on an informal survey of the attendees. "/>
    <n v="30"/>
    <n v="65"/>
    <s v="Informal Survey"/>
    <s v="Based on ticket data. "/>
    <m/>
  </r>
  <r>
    <x v="3"/>
    <x v="116"/>
    <x v="232"/>
    <x v="1"/>
    <x v="3984"/>
    <d v="2017-08-25T00:00:00"/>
    <d v="2017-08-27T00:00:00"/>
    <n v="2000"/>
    <n v="2000"/>
    <n v="10000"/>
    <n v="600"/>
    <n v="650"/>
    <s v="Indirect Count"/>
    <m/>
    <n v="450"/>
    <n v="450"/>
    <s v="Informal Survey"/>
    <m/>
    <n v="100"/>
    <n v="100"/>
    <s v="Informal Survey"/>
    <m/>
    <n v="60"/>
    <n v="75"/>
    <s v="Direct Count"/>
    <m/>
    <n v="200"/>
    <n v="150"/>
    <s v="Informal Survey"/>
    <m/>
    <n v="120"/>
    <n v="150"/>
    <s v="Structured Estimate"/>
    <m/>
    <m/>
  </r>
  <r>
    <x v="3"/>
    <x v="116"/>
    <x v="2047"/>
    <x v="0"/>
    <x v="39"/>
    <d v="2017-01-01T00:00:00"/>
    <d v="2017-12-31T00:00:00"/>
    <n v="2000"/>
    <n v="2000"/>
    <n v="6005"/>
    <n v="3000"/>
    <n v="2302"/>
    <s v="Indirect Count"/>
    <m/>
    <n v="2500"/>
    <n v="2200"/>
    <s v="Indirect Count"/>
    <m/>
    <n v="350"/>
    <n v="301"/>
    <s v="Indirect Count"/>
    <m/>
    <n v="700"/>
    <n v="675"/>
    <s v="Indirect Count"/>
    <m/>
    <n v="3000"/>
    <n v="2500"/>
    <s v="Indirect Count"/>
    <m/>
    <n v="2100"/>
    <n v="2000"/>
    <s v="Indirect Count"/>
    <m/>
    <s v="The VCB is not an activity, event or facility. It is a non-profit tourism promotion agency, compromised of volunteers."/>
  </r>
  <r>
    <x v="3"/>
    <x v="116"/>
    <x v="230"/>
    <x v="2"/>
    <x v="3985"/>
    <d v="2017-01-01T00:00:00"/>
    <d v="2017-12-31T00:00:00"/>
    <n v="3500"/>
    <n v="3386.48"/>
    <n v="109000"/>
    <n v="6200"/>
    <n v="6199"/>
    <s v="Direct Count"/>
    <m/>
    <n v="6000"/>
    <n v="5999"/>
    <s v="Direct Count"/>
    <m/>
    <n v="786"/>
    <n v="786"/>
    <s v="Informal Survey"/>
    <m/>
    <n v="1668"/>
    <n v="1668"/>
    <s v="Direct Count"/>
    <m/>
    <m/>
    <m/>
    <s v="Informal Survey"/>
    <s v="Center only counts paid nights"/>
    <n v="5271"/>
    <n v="5271"/>
    <s v="Informal Survey"/>
    <m/>
    <m/>
  </r>
  <r>
    <x v="3"/>
    <x v="116"/>
    <x v="227"/>
    <x v="1"/>
    <x v="1395"/>
    <d v="2017-07-04T00:00:00"/>
    <d v="2017-07-04T00:00:00"/>
    <n v="500"/>
    <n v="500"/>
    <n v="13100"/>
    <n v="4000"/>
    <n v="3800"/>
    <s v="Indirect Count"/>
    <m/>
    <n v="1200"/>
    <n v="1200"/>
    <s v="Informal Survey"/>
    <m/>
    <n v="300"/>
    <n v="320"/>
    <s v="Informal Survey"/>
    <m/>
    <n v="100"/>
    <n v="100"/>
    <s v="Direct Count"/>
    <m/>
    <n v="400"/>
    <n v="300"/>
    <s v="Informal Survey"/>
    <m/>
    <n v="200"/>
    <n v="200"/>
    <s v="Structured Estimate"/>
    <m/>
    <m/>
  </r>
  <r>
    <x v="3"/>
    <x v="116"/>
    <x v="2048"/>
    <x v="0"/>
    <x v="3986"/>
    <d v="2017-01-01T00:00:00"/>
    <d v="2017-12-31T00:00:00"/>
    <n v="250"/>
    <n v="250"/>
    <n v="11250"/>
    <n v="0"/>
    <n v="669"/>
    <s v="Direct Count"/>
    <m/>
    <n v="0"/>
    <n v="232"/>
    <s v="Direct Count"/>
    <m/>
    <n v="0"/>
    <n v="97"/>
    <s v="Direct Count"/>
    <m/>
    <n v="0"/>
    <n v="18"/>
    <s v="Direct Count"/>
    <m/>
    <n v="0"/>
    <n v="63"/>
    <s v="Direct Count"/>
    <m/>
    <n v="0"/>
    <n v="23"/>
    <s v="Direct Count"/>
    <m/>
    <s v="App is to determine exact metrics such as how many users visited a certain point of interest or place of business "/>
  </r>
  <r>
    <x v="3"/>
    <x v="116"/>
    <x v="227"/>
    <x v="1"/>
    <x v="280"/>
    <d v="2017-06-09T00:00:00"/>
    <d v="2017-06-11T00:00:00"/>
    <n v="3000"/>
    <n v="3000"/>
    <n v="13800"/>
    <n v="4500"/>
    <n v="3500"/>
    <s v="Structured Estimate"/>
    <s v="Prediction based upon a verbal survey from 2016"/>
    <n v="1700"/>
    <n v="1250"/>
    <s v="Structured Estimate"/>
    <s v="Prediction based upon a verbal survey from 2016"/>
    <n v="600"/>
    <n v="400"/>
    <s v="Structured Estimate"/>
    <s v="Prediction based upon a verbal survey from 2016"/>
    <n v="90"/>
    <n v="96"/>
    <s v="Direct Count"/>
    <s v="Prediction based upon a verbal survey from 2016"/>
    <n v="750"/>
    <n v="800"/>
    <s v="Informal Survey"/>
    <m/>
    <n v="200"/>
    <n v="225"/>
    <s v="Informal Survey"/>
    <s v="Prediction based upon a verbal survey from 2016"/>
    <m/>
  </r>
  <r>
    <x v="3"/>
    <x v="116"/>
    <x v="2049"/>
    <x v="1"/>
    <x v="3987"/>
    <d v="2017-05-15T00:00:00"/>
    <d v="2017-05-21T00:00:00"/>
    <n v="1500"/>
    <n v="1000"/>
    <n v="48620"/>
    <n v="300"/>
    <n v="280"/>
    <s v="Direct Count"/>
    <m/>
    <n v="290"/>
    <n v="280"/>
    <s v="Direct Count"/>
    <m/>
    <n v="290"/>
    <n v="35"/>
    <s v="Direct Count"/>
    <s v="People from Australia, New Zealand, U.K., Iceland, Canada, Alaska, Oregon, Idaho, Montana, USA"/>
    <n v="1070"/>
    <n v="330"/>
    <s v="Direct Count"/>
    <s v="40 x 3 nights (5/15 thru 5/17) = 120_x000d__x000a_70 x 3 nights (5/18 thru 5/20) = 210_x000d__x000a_Totaled 330"/>
    <n v="0"/>
    <n v="170"/>
    <s v="Direct Count"/>
    <s v="Many stayed in tents on site and some only lived a county or two away so commuted "/>
    <n v="290"/>
    <n v="110"/>
    <s v="Direct Count"/>
    <s v="Received numbers from the local hotels after event was over"/>
    <m/>
  </r>
  <r>
    <x v="3"/>
    <x v="116"/>
    <x v="227"/>
    <x v="1"/>
    <x v="3988"/>
    <d v="2017-01-14T00:00:00"/>
    <d v="2017-01-16T00:00:00"/>
    <n v="250"/>
    <n v="500"/>
    <n v="550"/>
    <n v="1000"/>
    <n v="1200"/>
    <s v="Structured Estimate"/>
    <m/>
    <n v="700"/>
    <n v="800"/>
    <s v="Informal Survey"/>
    <m/>
    <n v="300"/>
    <n v="275"/>
    <s v="Informal Survey"/>
    <m/>
    <n v="50"/>
    <n v="52"/>
    <s v="Direct Count"/>
    <m/>
    <n v="300"/>
    <n v="275"/>
    <s v="Structured Estimate"/>
    <m/>
    <n v="100"/>
    <n v="175"/>
    <s v="Informal Survey"/>
    <m/>
    <m/>
  </r>
  <r>
    <x v="3"/>
    <x v="117"/>
    <x v="2050"/>
    <x v="1"/>
    <x v="865"/>
    <d v="2017-07-28T00:00:00"/>
    <d v="2017-07-29T00:00:00"/>
    <n v="3500"/>
    <n v="3500"/>
    <n v="23704.66"/>
    <n v="30000"/>
    <n v="30000"/>
    <s v="Structured Estimate"/>
    <m/>
    <n v="179"/>
    <n v="186"/>
    <s v="Direct Count"/>
    <m/>
    <n v="92"/>
    <n v="96"/>
    <s v="Direct Count"/>
    <m/>
    <n v="387"/>
    <n v="384"/>
    <s v="Direct Count"/>
    <m/>
    <n v="50"/>
    <n v="58"/>
    <s v="Direct Count"/>
    <m/>
    <n v="129"/>
    <n v="128"/>
    <s v="Direct Count"/>
    <m/>
    <m/>
  </r>
  <r>
    <x v="3"/>
    <x v="117"/>
    <x v="2051"/>
    <x v="2"/>
    <x v="3989"/>
    <d v="2017-01-01T00:00:00"/>
    <d v="2017-12-31T00:00:00"/>
    <n v="225000"/>
    <n v="150000"/>
    <n v="475000"/>
    <m/>
    <m/>
    <m/>
    <m/>
    <m/>
    <m/>
    <m/>
    <m/>
    <m/>
    <m/>
    <m/>
    <m/>
    <m/>
    <m/>
    <m/>
    <m/>
    <m/>
    <m/>
    <m/>
    <m/>
    <m/>
    <m/>
    <m/>
    <m/>
    <m/>
  </r>
  <r>
    <x v="3"/>
    <x v="117"/>
    <x v="650"/>
    <x v="1"/>
    <x v="3990"/>
    <d v="2017-06-22T00:00:00"/>
    <d v="2017-06-25T00:00:00"/>
    <n v="18000"/>
    <n v="10000"/>
    <n v="35438"/>
    <n v="15000"/>
    <n v="15000"/>
    <s v="Structured Estimate"/>
    <m/>
    <n v="2100"/>
    <n v="2100"/>
    <s v="Structured Estimate"/>
    <m/>
    <n v="750"/>
    <n v="630"/>
    <s v="Structured Estimate"/>
    <m/>
    <n v="580"/>
    <n v="65"/>
    <s v="Direct Count"/>
    <m/>
    <n v="14000"/>
    <n v="14000"/>
    <s v="Structured Estimate"/>
    <m/>
    <n v="580"/>
    <n v="65"/>
    <s v="Direct Count"/>
    <m/>
    <m/>
  </r>
  <r>
    <x v="3"/>
    <x v="117"/>
    <x v="344"/>
    <x v="0"/>
    <x v="2720"/>
    <d v="2017-01-01T00:00:00"/>
    <d v="2017-12-31T00:00:00"/>
    <n v="210315"/>
    <n v="210315"/>
    <n v="2332185"/>
    <n v="37557"/>
    <m/>
    <m/>
    <m/>
    <n v="37577"/>
    <m/>
    <m/>
    <m/>
    <m/>
    <m/>
    <m/>
    <m/>
    <n v="46971"/>
    <m/>
    <m/>
    <m/>
    <n v="0"/>
    <m/>
    <m/>
    <m/>
    <n v="37557"/>
    <m/>
    <m/>
    <m/>
    <m/>
  </r>
  <r>
    <x v="3"/>
    <x v="117"/>
    <x v="2052"/>
    <x v="2"/>
    <x v="3991"/>
    <d v="2017-01-01T00:00:00"/>
    <d v="2017-10-30T00:00:00"/>
    <n v="120000"/>
    <n v="120000"/>
    <n v="303400"/>
    <m/>
    <m/>
    <m/>
    <m/>
    <m/>
    <m/>
    <m/>
    <m/>
    <m/>
    <m/>
    <m/>
    <m/>
    <m/>
    <m/>
    <m/>
    <m/>
    <m/>
    <m/>
    <m/>
    <m/>
    <m/>
    <m/>
    <m/>
    <m/>
    <m/>
  </r>
  <r>
    <x v="3"/>
    <x v="117"/>
    <x v="2053"/>
    <x v="1"/>
    <x v="3992"/>
    <d v="2017-03-15T00:00:00"/>
    <d v="2017-03-18T00:00:00"/>
    <n v="3000"/>
    <n v="3000"/>
    <n v="22530"/>
    <n v="250"/>
    <n v="163"/>
    <s v="Indirect Count"/>
    <m/>
    <n v="175"/>
    <n v="72"/>
    <s v="Indirect Count"/>
    <m/>
    <n v="0"/>
    <n v="37"/>
    <s v="Indirect Count"/>
    <m/>
    <n v="415"/>
    <n v="216"/>
    <s v="Indirect Count"/>
    <m/>
    <n v="90"/>
    <n v="91"/>
    <s v="Indirect Count"/>
    <m/>
    <n v="160"/>
    <n v="72"/>
    <s v="Indirect Count"/>
    <m/>
    <m/>
  </r>
  <r>
    <x v="3"/>
    <x v="117"/>
    <x v="2051"/>
    <x v="2"/>
    <x v="3993"/>
    <d v="2017-01-01T00:00:00"/>
    <d v="2017-03-31T00:00:00"/>
    <n v="6500"/>
    <n v="6500"/>
    <n v="6500"/>
    <m/>
    <m/>
    <m/>
    <m/>
    <m/>
    <m/>
    <m/>
    <m/>
    <m/>
    <m/>
    <m/>
    <m/>
    <m/>
    <m/>
    <m/>
    <m/>
    <m/>
    <m/>
    <m/>
    <m/>
    <m/>
    <m/>
    <m/>
    <m/>
    <m/>
  </r>
  <r>
    <x v="3"/>
    <x v="117"/>
    <x v="2051"/>
    <x v="2"/>
    <x v="3994"/>
    <d v="2017-01-02T00:00:00"/>
    <d v="2017-03-31T00:00:00"/>
    <n v="17974.419999999998"/>
    <n v="17974.419999999998"/>
    <n v="17974.419999999998"/>
    <m/>
    <m/>
    <m/>
    <m/>
    <m/>
    <m/>
    <m/>
    <m/>
    <m/>
    <m/>
    <m/>
    <m/>
    <m/>
    <m/>
    <m/>
    <m/>
    <m/>
    <m/>
    <m/>
    <m/>
    <m/>
    <m/>
    <m/>
    <m/>
    <m/>
  </r>
  <r>
    <x v="3"/>
    <x v="117"/>
    <x v="2051"/>
    <x v="2"/>
    <x v="3995"/>
    <d v="2017-01-01T00:00:00"/>
    <d v="2017-03-31T00:00:00"/>
    <n v="26770"/>
    <n v="26770"/>
    <n v="26770"/>
    <m/>
    <m/>
    <m/>
    <m/>
    <m/>
    <m/>
    <m/>
    <m/>
    <m/>
    <m/>
    <m/>
    <m/>
    <m/>
    <m/>
    <m/>
    <m/>
    <m/>
    <m/>
    <m/>
    <m/>
    <m/>
    <m/>
    <m/>
    <m/>
    <m/>
  </r>
  <r>
    <x v="3"/>
    <x v="117"/>
    <x v="2054"/>
    <x v="2"/>
    <x v="3996"/>
    <d v="2017-01-01T00:00:00"/>
    <d v="2017-12-31T00:00:00"/>
    <n v="281000"/>
    <n v="136000"/>
    <n v="281000"/>
    <m/>
    <m/>
    <m/>
    <m/>
    <m/>
    <m/>
    <m/>
    <m/>
    <m/>
    <m/>
    <m/>
    <m/>
    <m/>
    <m/>
    <m/>
    <m/>
    <m/>
    <m/>
    <m/>
    <m/>
    <m/>
    <m/>
    <m/>
    <m/>
    <m/>
  </r>
  <r>
    <x v="3"/>
    <x v="117"/>
    <x v="645"/>
    <x v="1"/>
    <x v="1945"/>
    <d v="2017-02-25T00:00:00"/>
    <d v="2017-02-25T00:00:00"/>
    <n v="1250"/>
    <n v="1250"/>
    <n v="10500"/>
    <n v="300"/>
    <n v="335"/>
    <s v="Direct Count"/>
    <s v="Race registration information used for count. "/>
    <n v="100"/>
    <n v="125"/>
    <s v="Direct Count"/>
    <s v="Race registration information used for count. "/>
    <n v="25"/>
    <n v="35"/>
    <s v="Direct Count"/>
    <s v="Race registration information used for count. "/>
    <n v="100"/>
    <n v="135"/>
    <s v="Direct Count"/>
    <s v="Race registration information used for count. "/>
    <n v="200"/>
    <n v="200"/>
    <s v="Direct Count"/>
    <s v="Race registration information used for count. "/>
    <n v="100"/>
    <n v="135"/>
    <s v="Direct Count"/>
    <s v="Race registration information used for count. "/>
    <m/>
  </r>
  <r>
    <x v="3"/>
    <x v="117"/>
    <x v="2055"/>
    <x v="1"/>
    <x v="3997"/>
    <d v="2017-07-07T00:00:00"/>
    <d v="2017-07-09T00:00:00"/>
    <n v="10000"/>
    <n v="5000"/>
    <n v="63248"/>
    <n v="2000"/>
    <n v="2750"/>
    <s v="Indirect Count"/>
    <m/>
    <n v="600"/>
    <n v="300"/>
    <s v="Indirect Count"/>
    <m/>
    <n v="50"/>
    <n v="24"/>
    <s v="Indirect Count"/>
    <m/>
    <n v="120"/>
    <n v="60"/>
    <s v="Indirect Count"/>
    <m/>
    <n v="40"/>
    <n v="2570"/>
    <s v="Structured Estimate"/>
    <m/>
    <n v="360"/>
    <n v="180"/>
    <s v="Indirect Count"/>
    <m/>
    <m/>
  </r>
  <r>
    <x v="3"/>
    <x v="117"/>
    <x v="2051"/>
    <x v="1"/>
    <x v="3998"/>
    <d v="2017-06-21T00:00:00"/>
    <d v="2017-06-25T00:00:00"/>
    <n v="3500"/>
    <n v="3500"/>
    <n v="4150"/>
    <n v="700"/>
    <n v="838"/>
    <s v="Direct Count"/>
    <m/>
    <n v="400"/>
    <n v="542"/>
    <s v="Direct Count"/>
    <m/>
    <n v="200"/>
    <n v="258"/>
    <s v="Direct Count"/>
    <m/>
    <n v="300"/>
    <n v="398"/>
    <s v="Direct Count"/>
    <m/>
    <n v="250"/>
    <n v="296"/>
    <s v="Direct Count"/>
    <m/>
    <n v="200"/>
    <n v="278"/>
    <s v="Direct Count"/>
    <m/>
    <m/>
  </r>
  <r>
    <x v="3"/>
    <x v="117"/>
    <x v="645"/>
    <x v="1"/>
    <x v="1946"/>
    <d v="2017-10-28T00:00:00"/>
    <d v="2017-10-29T00:00:00"/>
    <n v="2000"/>
    <n v="2000"/>
    <n v="15682.39"/>
    <n v="500"/>
    <n v="450"/>
    <s v="Structured Estimate"/>
    <m/>
    <n v="250"/>
    <n v="150"/>
    <s v="Structured Estimate"/>
    <m/>
    <n v="250"/>
    <n v="200"/>
    <s v="Structured Estimate"/>
    <m/>
    <n v="2"/>
    <n v="50"/>
    <s v="Structured Estimate"/>
    <m/>
    <n v="400"/>
    <n v="400"/>
    <s v="Structured Estimate"/>
    <m/>
    <n v="100"/>
    <n v="50"/>
    <s v="Structured Estimate"/>
    <m/>
    <m/>
  </r>
  <r>
    <x v="3"/>
    <x v="117"/>
    <x v="2056"/>
    <x v="1"/>
    <x v="2969"/>
    <d v="2017-07-28T00:00:00"/>
    <d v="2017-07-30T00:00:00"/>
    <n v="15000"/>
    <n v="15000"/>
    <n v="952303"/>
    <n v="65000"/>
    <n v="65000"/>
    <s v="Structured Estimate"/>
    <m/>
    <n v="20000"/>
    <n v="20000"/>
    <s v="Structured Estimate"/>
    <m/>
    <n v="5000"/>
    <n v="5000"/>
    <s v="Structured Estimate"/>
    <m/>
    <n v="6000"/>
    <n v="3058"/>
    <s v="Direct Count"/>
    <m/>
    <n v="10000"/>
    <n v="10000"/>
    <s v="Structured Estimate"/>
    <m/>
    <n v="15000"/>
    <n v="6000"/>
    <s v="Direct Count"/>
    <s v="Only 14 of 37 hotels provided paid room night information "/>
    <m/>
  </r>
  <r>
    <x v="3"/>
    <x v="117"/>
    <x v="1255"/>
    <x v="1"/>
    <x v="864"/>
    <d v="2017-09-01T00:00:00"/>
    <d v="2017-09-03T00:00:00"/>
    <n v="4000"/>
    <n v="4000"/>
    <n v="33561"/>
    <n v="4000"/>
    <n v="4000"/>
    <s v="Structured Estimate"/>
    <m/>
    <n v="500"/>
    <n v="500"/>
    <s v="Structured Estimate"/>
    <m/>
    <n v="200"/>
    <n v="200"/>
    <s v="Structured Estimate"/>
    <m/>
    <n v="250"/>
    <n v="300"/>
    <s v="Structured Estimate"/>
    <m/>
    <n v="2000"/>
    <n v="2000"/>
    <s v="Structured Estimate"/>
    <m/>
    <n v="400"/>
    <n v="400"/>
    <s v="Structured Estimate"/>
    <m/>
    <m/>
  </r>
  <r>
    <x v="3"/>
    <x v="118"/>
    <x v="2057"/>
    <x v="0"/>
    <x v="3999"/>
    <d v="2017-01-01T00:00:00"/>
    <d v="2017-12-31T00:00:00"/>
    <n v="15000"/>
    <n v="2500"/>
    <m/>
    <m/>
    <m/>
    <m/>
    <m/>
    <m/>
    <m/>
    <m/>
    <m/>
    <m/>
    <m/>
    <m/>
    <m/>
    <m/>
    <m/>
    <m/>
    <m/>
    <m/>
    <m/>
    <m/>
    <m/>
    <m/>
    <m/>
    <m/>
    <m/>
    <m/>
  </r>
  <r>
    <x v="3"/>
    <x v="118"/>
    <x v="2058"/>
    <x v="0"/>
    <x v="4000"/>
    <d v="2017-01-01T00:00:00"/>
    <d v="2017-12-31T00:00:00"/>
    <n v="4500"/>
    <n v="4000"/>
    <m/>
    <m/>
    <m/>
    <m/>
    <m/>
    <m/>
    <m/>
    <m/>
    <m/>
    <m/>
    <m/>
    <m/>
    <m/>
    <m/>
    <m/>
    <m/>
    <m/>
    <m/>
    <m/>
    <m/>
    <m/>
    <m/>
    <m/>
    <m/>
    <m/>
    <m/>
  </r>
  <r>
    <x v="3"/>
    <x v="118"/>
    <x v="1261"/>
    <x v="0"/>
    <x v="39"/>
    <d v="2017-01-01T00:00:00"/>
    <d v="2017-12-31T00:00:00"/>
    <n v="750"/>
    <n v="750"/>
    <n v="8645"/>
    <m/>
    <m/>
    <m/>
    <m/>
    <m/>
    <m/>
    <m/>
    <m/>
    <m/>
    <m/>
    <m/>
    <m/>
    <m/>
    <m/>
    <m/>
    <m/>
    <m/>
    <m/>
    <m/>
    <m/>
    <m/>
    <m/>
    <m/>
    <m/>
    <m/>
  </r>
  <r>
    <x v="3"/>
    <x v="118"/>
    <x v="1260"/>
    <x v="1"/>
    <x v="39"/>
    <d v="2017-01-01T00:00:00"/>
    <d v="2017-12-31T00:00:00"/>
    <n v="5100"/>
    <n v="5100"/>
    <n v="13100"/>
    <n v="500"/>
    <n v="300"/>
    <s v="Representative Survey"/>
    <m/>
    <m/>
    <m/>
    <m/>
    <m/>
    <m/>
    <m/>
    <m/>
    <m/>
    <m/>
    <m/>
    <m/>
    <m/>
    <m/>
    <m/>
    <m/>
    <m/>
    <m/>
    <m/>
    <m/>
    <m/>
    <m/>
  </r>
  <r>
    <x v="3"/>
    <x v="118"/>
    <x v="2059"/>
    <x v="0"/>
    <x v="1956"/>
    <d v="2017-01-01T00:00:00"/>
    <d v="2017-12-31T00:00:00"/>
    <n v="5000"/>
    <n v="5000"/>
    <n v="7000"/>
    <m/>
    <m/>
    <m/>
    <m/>
    <m/>
    <m/>
    <m/>
    <m/>
    <m/>
    <m/>
    <m/>
    <m/>
    <m/>
    <m/>
    <m/>
    <m/>
    <m/>
    <m/>
    <m/>
    <m/>
    <m/>
    <m/>
    <m/>
    <m/>
    <m/>
  </r>
  <r>
    <x v="3"/>
    <x v="118"/>
    <x v="2060"/>
    <x v="0"/>
    <x v="4001"/>
    <d v="2017-01-01T00:00:00"/>
    <d v="2017-12-31T00:00:00"/>
    <n v="35000"/>
    <n v="25000"/>
    <n v="49888"/>
    <m/>
    <m/>
    <m/>
    <m/>
    <m/>
    <m/>
    <m/>
    <m/>
    <m/>
    <m/>
    <m/>
    <m/>
    <m/>
    <m/>
    <m/>
    <m/>
    <m/>
    <m/>
    <m/>
    <m/>
    <m/>
    <m/>
    <m/>
    <m/>
    <m/>
  </r>
  <r>
    <x v="3"/>
    <x v="118"/>
    <x v="1258"/>
    <x v="0"/>
    <x v="4002"/>
    <d v="2017-01-01T00:00:00"/>
    <d v="2017-12-31T00:00:00"/>
    <n v="3000"/>
    <n v="3000"/>
    <n v="3000"/>
    <m/>
    <m/>
    <m/>
    <m/>
    <m/>
    <m/>
    <m/>
    <m/>
    <m/>
    <m/>
    <m/>
    <m/>
    <m/>
    <m/>
    <m/>
    <m/>
    <m/>
    <m/>
    <m/>
    <m/>
    <m/>
    <m/>
    <m/>
    <m/>
    <m/>
  </r>
  <r>
    <x v="3"/>
    <x v="118"/>
    <x v="2061"/>
    <x v="0"/>
    <x v="4003"/>
    <d v="2017-01-01T00:00:00"/>
    <d v="2017-12-31T00:00:00"/>
    <n v="1200"/>
    <n v="2000"/>
    <n v="1200"/>
    <m/>
    <m/>
    <m/>
    <m/>
    <m/>
    <m/>
    <m/>
    <m/>
    <m/>
    <m/>
    <m/>
    <m/>
    <m/>
    <m/>
    <m/>
    <m/>
    <m/>
    <m/>
    <m/>
    <m/>
    <m/>
    <m/>
    <m/>
    <m/>
    <m/>
  </r>
  <r>
    <x v="3"/>
    <x v="118"/>
    <x v="660"/>
    <x v="0"/>
    <x v="4004"/>
    <d v="2017-01-31T00:00:00"/>
    <d v="2017-12-31T00:00:00"/>
    <n v="750"/>
    <n v="750"/>
    <n v="9950"/>
    <m/>
    <m/>
    <m/>
    <m/>
    <m/>
    <m/>
    <m/>
    <m/>
    <m/>
    <m/>
    <m/>
    <m/>
    <m/>
    <m/>
    <m/>
    <m/>
    <m/>
    <m/>
    <m/>
    <m/>
    <m/>
    <m/>
    <m/>
    <m/>
    <m/>
  </r>
  <r>
    <x v="3"/>
    <x v="118"/>
    <x v="2062"/>
    <x v="1"/>
    <x v="4005"/>
    <d v="2017-01-01T00:00:00"/>
    <d v="2017-12-31T00:00:00"/>
    <n v="5000"/>
    <n v="5000"/>
    <n v="7000"/>
    <m/>
    <m/>
    <m/>
    <m/>
    <m/>
    <m/>
    <m/>
    <m/>
    <m/>
    <m/>
    <m/>
    <m/>
    <m/>
    <m/>
    <m/>
    <m/>
    <m/>
    <m/>
    <m/>
    <m/>
    <m/>
    <m/>
    <m/>
    <m/>
    <m/>
  </r>
  <r>
    <x v="3"/>
    <x v="118"/>
    <x v="2058"/>
    <x v="2"/>
    <x v="4006"/>
    <d v="2017-01-01T00:00:00"/>
    <d v="2017-12-31T00:00:00"/>
    <n v="10000"/>
    <n v="10000"/>
    <m/>
    <m/>
    <m/>
    <m/>
    <m/>
    <m/>
    <m/>
    <m/>
    <m/>
    <m/>
    <m/>
    <m/>
    <m/>
    <m/>
    <m/>
    <m/>
    <m/>
    <m/>
    <m/>
    <m/>
    <m/>
    <m/>
    <m/>
    <m/>
    <m/>
    <m/>
  </r>
  <r>
    <x v="3"/>
    <x v="118"/>
    <x v="1259"/>
    <x v="1"/>
    <x v="4007"/>
    <d v="2017-01-01T00:00:00"/>
    <d v="2017-12-31T00:00:00"/>
    <n v="5000"/>
    <n v="5000"/>
    <n v="14400"/>
    <m/>
    <m/>
    <m/>
    <m/>
    <m/>
    <m/>
    <m/>
    <m/>
    <m/>
    <m/>
    <m/>
    <m/>
    <m/>
    <m/>
    <m/>
    <m/>
    <m/>
    <m/>
    <m/>
    <m/>
    <m/>
    <m/>
    <m/>
    <m/>
    <m/>
  </r>
  <r>
    <x v="3"/>
    <x v="118"/>
    <x v="2058"/>
    <x v="0"/>
    <x v="4008"/>
    <d v="2017-01-01T00:00:00"/>
    <d v="2017-12-31T00:00:00"/>
    <n v="8500"/>
    <n v="5500"/>
    <m/>
    <m/>
    <m/>
    <m/>
    <m/>
    <m/>
    <m/>
    <m/>
    <m/>
    <m/>
    <m/>
    <m/>
    <m/>
    <m/>
    <m/>
    <m/>
    <m/>
    <m/>
    <m/>
    <m/>
    <m/>
    <m/>
    <m/>
    <m/>
    <m/>
    <m/>
  </r>
  <r>
    <x v="3"/>
    <x v="118"/>
    <x v="2058"/>
    <x v="2"/>
    <x v="4009"/>
    <d v="2017-01-01T00:00:00"/>
    <d v="2017-12-31T00:00:00"/>
    <n v="6500"/>
    <n v="6500"/>
    <n v="6500"/>
    <m/>
    <m/>
    <m/>
    <m/>
    <m/>
    <m/>
    <m/>
    <m/>
    <m/>
    <m/>
    <m/>
    <m/>
    <m/>
    <m/>
    <m/>
    <m/>
    <m/>
    <m/>
    <m/>
    <m/>
    <m/>
    <m/>
    <m/>
    <m/>
    <m/>
  </r>
  <r>
    <x v="3"/>
    <x v="119"/>
    <x v="257"/>
    <x v="0"/>
    <x v="4010"/>
    <d v="2017-01-01T00:00:00"/>
    <d v="2017-12-31T00:00:00"/>
    <n v="444074"/>
    <n v="444074"/>
    <n v="444074"/>
    <n v="301500"/>
    <n v="302774"/>
    <s v="Structured Estimate"/>
    <s v="50% of the 2,018,494 Jan. thru Dec. Anacortes to San Juans ferry ridership is estimated to be visitors; 30% of those are estimated to have visited due to 2017 destination marketing."/>
    <n v="226000"/>
    <n v="227080"/>
    <s v="Structured Estimate"/>
    <s v="Estimating 75% of the actual total attendance of 302,774."/>
    <n v="90500"/>
    <n v="90832"/>
    <s v="Structured Estimate"/>
    <s v="Estimating 30% of the actual total attendance of 302,774."/>
    <n v="75500"/>
    <n v="75693"/>
    <s v="Structured Estimate"/>
    <s v="Average 3 people per party; 227,080 divided by 3 = 75,693."/>
    <n v="60500"/>
    <n v="60555"/>
    <s v="Structured Estimate"/>
    <s v="Estimating 20% of the actual total attendance of 302,774."/>
    <n v="226000"/>
    <n v="227080"/>
    <s v="Structured Estimate"/>
    <s v="Estimating 75% of the actual total attendance of 302,774."/>
    <s v="Funding supplied thru a Destination Marketing Contract with the San Juan Islands Visitors Bureau."/>
  </r>
  <r>
    <x v="3"/>
    <x v="119"/>
    <x v="2063"/>
    <x v="0"/>
    <x v="4011"/>
    <d v="2017-01-01T00:00:00"/>
    <d v="2017-12-31T00:00:00"/>
    <n v="32000"/>
    <n v="7950"/>
    <n v="28000"/>
    <n v="11000"/>
    <n v="6032"/>
    <s v="Direct Count"/>
    <s v="Sign-in sheets at admission desk and for workshops"/>
    <n v="4000"/>
    <n v="2917"/>
    <s v="Direct Count"/>
    <s v="Tracked by admission sign-in sheets"/>
    <n v="3000"/>
    <n v="1567"/>
    <s v="Direct Count"/>
    <s v="Tracked by admission sign-in sheets"/>
    <m/>
    <n v="1282"/>
    <s v="Representative Survey"/>
    <s v="Number of visitors staying in paid accommodations multiplied by 1.6 (the average number of nights stayed in accommodations."/>
    <n v="500"/>
    <n v="528"/>
    <s v="Direct Count"/>
    <s v="Tracked by admission sign-in sheets"/>
    <n v="2000"/>
    <n v="1114"/>
    <s v="Direct Count"/>
    <s v="Tracked by admission sign-in sheets"/>
    <m/>
  </r>
  <r>
    <x v="3"/>
    <x v="119"/>
    <x v="1614"/>
    <x v="2"/>
    <x v="4012"/>
    <d v="2017-01-01T00:00:00"/>
    <d v="2017-10-31T00:00:00"/>
    <n v="7500"/>
    <n v="7500"/>
    <n v="20000"/>
    <n v="10000"/>
    <n v="10450"/>
    <s v="Direct Count"/>
    <s v="door counter, head counts and guestbook"/>
    <n v="7100"/>
    <n v="7362"/>
    <s v="Informal Survey"/>
    <s v="guestbook and questionnaires"/>
    <n v="3500"/>
    <n v="3655"/>
    <s v="Informal Survey"/>
    <s v="guestbook and questionnaires"/>
    <m/>
    <n v="10798"/>
    <s v="Structured Estimate"/>
    <s v="using guestbook and questionnaire data, estimate that nearly each party staying in overnight lodging remains for just short of 2 nights, on average"/>
    <n v="550"/>
    <n v="574"/>
    <s v="Informal Survey"/>
    <s v="guestbook and questionnaires"/>
    <n v="5400"/>
    <n v="5639"/>
    <s v="Informal Survey"/>
    <s v="guestbook and questionnaires"/>
    <m/>
  </r>
  <r>
    <x v="3"/>
    <x v="119"/>
    <x v="2064"/>
    <x v="2"/>
    <x v="4013"/>
    <d v="2017-08-01T00:00:00"/>
    <d v="2017-12-29T00:00:00"/>
    <n v="14500"/>
    <n v="14500"/>
    <n v="15000"/>
    <m/>
    <m/>
    <m/>
    <s v="Award was for the repair of asphalt pathways and water system. The County has ownership interest in the facility.  As such, figures for attendance and accommodations are not listed since it was not an activity that garnered attendees."/>
    <m/>
    <m/>
    <m/>
    <s v="Same as above"/>
    <m/>
    <m/>
    <m/>
    <s v="Same as above"/>
    <m/>
    <m/>
    <m/>
    <s v="Same as above"/>
    <m/>
    <m/>
    <m/>
    <s v="Same as above"/>
    <m/>
    <m/>
    <m/>
    <s v="Same as above"/>
    <m/>
  </r>
  <r>
    <x v="3"/>
    <x v="119"/>
    <x v="253"/>
    <x v="0"/>
    <x v="4014"/>
    <d v="2017-01-01T00:00:00"/>
    <d v="2017-12-31T00:00:00"/>
    <n v="26850"/>
    <n v="26850"/>
    <n v="143590"/>
    <n v="19000"/>
    <n v="23825"/>
    <s v="Direct Count"/>
    <s v="Count the visitors as they come into the Visitor Information Center."/>
    <n v="19000"/>
    <n v="23825"/>
    <s v="Direct Count"/>
    <s v="Count the visitors as they come into the Visitor Information Center."/>
    <n v="5000"/>
    <n v="6322"/>
    <s v="Direct Count"/>
    <s v="Count the visitors as they come into the Visitor Information Center."/>
    <m/>
    <m/>
    <m/>
    <m/>
    <m/>
    <m/>
    <m/>
    <m/>
    <m/>
    <m/>
    <m/>
    <m/>
    <s v="The Chambers of Commerce are the &quot;feet on the ground&quot; for tourists.  They help to promote all events brought to them, meet with tourists, etc.  As such, they have not provided tourist lodging data as it is not relevant to their activity."/>
  </r>
  <r>
    <x v="3"/>
    <x v="119"/>
    <x v="1613"/>
    <x v="1"/>
    <x v="4015"/>
    <d v="2017-10-06T00:00:00"/>
    <d v="2017-10-09T00:00:00"/>
    <n v="18500"/>
    <n v="15000"/>
    <n v="95000"/>
    <n v="575"/>
    <n v="1125"/>
    <s v="Direct Count"/>
    <s v="based upon tickets sold and actual count for each film at both venues"/>
    <n v="350"/>
    <n v="493"/>
    <s v="Direct Count"/>
    <s v="Based on ticket sales which collect billing zip code and mailing address"/>
    <n v="75"/>
    <n v="168"/>
    <s v="Direct Count"/>
    <s v="Direct count and structured estimate based on ticket sales, which collect billing zip code and mailing address.  Further, there were 70 artists, actors, writers and directors from out of state which the Film Festival was in direct contact."/>
    <n v="213"/>
    <n v="775"/>
    <s v="Informal Survey"/>
    <s v="Based upon conversations with local accommodations/sponsors and informal survey of attendees."/>
    <n v="75"/>
    <n v="120"/>
    <s v="Direct Count"/>
    <s v="Film festival arranged unpaid accommodations for visiting actors, writers, directors and off-island sponsors; lodging was found at B&amp;B's, private homes and traditional hotels."/>
    <n v="213"/>
    <n v="375"/>
    <s v="Informal Survey"/>
    <s v="Informal survey and other: based on conversations with local accommodations/sponsors and informal survey of attendees; some attendees have second homes in the county."/>
    <s v="Ticket sales nearly doubled from 2016, amounting to nearly $55000. Tickets were sold to residents from 17 states and from 3 countries.  The WA State Ferry system added additional sailings to handle the increased ferry traffic on the weekend of the film festival."/>
  </r>
  <r>
    <x v="3"/>
    <x v="119"/>
    <x v="2065"/>
    <x v="1"/>
    <x v="306"/>
    <d v="2017-11-02T00:00:00"/>
    <d v="2017-11-05T00:00:00"/>
    <n v="15000"/>
    <n v="8740"/>
    <n v="114500"/>
    <n v="1200"/>
    <n v="1191"/>
    <s v="Direct Count"/>
    <s v="Made physical count at the venues, counting each viewer at 70 film screenings over the 4 day period."/>
    <n v="300"/>
    <n v="446"/>
    <s v="Direct Count"/>
    <s v="Event Bright online sales, FHFF office sales and San Juan Community Theatre sales all tracked zip codes."/>
    <n v="50"/>
    <n v="50"/>
    <s v="Direct Count"/>
    <s v="All ticket sales methods tracked zip codes."/>
    <n v="150"/>
    <n v="176"/>
    <s v="Representative Survey"/>
    <s v="Questionnaire attached to Audience Choice ballots asking lodging nights and zip codes."/>
    <n v="150"/>
    <n v="150"/>
    <s v="Representative Survey"/>
    <s v="Questionnaire attached to Audience Choice ballots asking lodging nights and zip codes."/>
    <n v="75"/>
    <n v="88"/>
    <s v="Representative Survey"/>
    <s v="Questionnaire attached to Audience Choice ballots asking lodging nights and zip codes."/>
    <m/>
  </r>
  <r>
    <x v="3"/>
    <x v="119"/>
    <x v="2064"/>
    <x v="2"/>
    <x v="955"/>
    <d v="2017-01-01T00:00:00"/>
    <d v="2017-12-31T00:00:00"/>
    <n v="35000"/>
    <n v="35000"/>
    <n v="175700"/>
    <n v="11700"/>
    <n v="12106"/>
    <s v="Direct Count"/>
    <s v="For some larger gatherings, structured estimates utilized.  Generally, they take audience show of hands."/>
    <n v="2100"/>
    <n v="2833"/>
    <s v="Direct Count"/>
    <s v="Ask audience for show of hands as to whether they live outside of San Juan County, out of State and if they are staying in paid lodging or not."/>
    <n v="700"/>
    <n v="671"/>
    <s v="Direct Count"/>
    <s v="Audience show of hands, as above."/>
    <m/>
    <n v="1702"/>
    <s v="Structured Estimate"/>
    <s v="Took the number of paid visitors and multiplied that number by 1.5 for approx. number of overnight stays.  "/>
    <n v="2100"/>
    <n v="2061"/>
    <s v="Direct Count"/>
    <s v="Audience show of hands as above."/>
    <n v="700"/>
    <n v="1135"/>
    <s v="Direct Count"/>
    <s v="Direct count except for weddings and other large rentals where they speak with the renters for the information."/>
    <m/>
  </r>
  <r>
    <x v="3"/>
    <x v="119"/>
    <x v="1271"/>
    <x v="2"/>
    <x v="4016"/>
    <d v="2017-01-01T00:00:00"/>
    <d v="2017-12-31T00:00:00"/>
    <n v="35000"/>
    <n v="35000"/>
    <n v="541050"/>
    <n v="8930"/>
    <n v="13352"/>
    <s v="Direct Count"/>
    <s v="Show of hands by each audience"/>
    <n v="1300"/>
    <n v="1180"/>
    <s v="Direct Count"/>
    <s v="Show of hands by each audience"/>
    <n v="600"/>
    <n v="591"/>
    <s v="Direct Count"/>
    <s v="Show of hands by each audience"/>
    <n v="348"/>
    <n v="560"/>
    <s v="Structured Estimate"/>
    <s v="1.5 nights times the number of overnight accommodations."/>
    <n v="973"/>
    <n v="807"/>
    <s v="Direct Count"/>
    <s v="Show of hands by each audience"/>
    <n v="232"/>
    <n v="373"/>
    <s v="Direct Count"/>
    <s v="Show of hands by each audience"/>
    <m/>
  </r>
  <r>
    <x v="3"/>
    <x v="119"/>
    <x v="666"/>
    <x v="0"/>
    <x v="2992"/>
    <d v="2017-01-01T00:00:00"/>
    <d v="2017-12-31T00:00:00"/>
    <n v="26850"/>
    <n v="26850"/>
    <n v="120000"/>
    <n v="13000"/>
    <n v="13000"/>
    <s v="Structured Estimate"/>
    <s v="Direct count of visitors in visitor center, estimated numbers from phone calls and emails of travelers contacting the Chamber."/>
    <n v="12500"/>
    <n v="13000"/>
    <s v="Structured Estimate"/>
    <s v="Direct count of visitors in visitor center, estimated numbers from phone calls and emails of travelers contacting the Chamber."/>
    <n v="3500"/>
    <n v="3700"/>
    <s v="Structured Estimate"/>
    <s v="Direct count of visitors in visitor center, estimated numbers from phone calls and emails of travelers contacting the Chamber."/>
    <m/>
    <m/>
    <m/>
    <m/>
    <m/>
    <m/>
    <m/>
    <m/>
    <m/>
    <m/>
    <m/>
    <s v="Not an entity that drawers tourists, but rather one that serves tourists both prior to and upon arrival."/>
    <m/>
  </r>
  <r>
    <x v="3"/>
    <x v="119"/>
    <x v="1613"/>
    <x v="1"/>
    <x v="4017"/>
    <d v="2017-08-31T00:00:00"/>
    <d v="2017-09-03T00:00:00"/>
    <n v="8025"/>
    <n v="5000"/>
    <n v="23180"/>
    <n v="705"/>
    <n v="662"/>
    <s v="Direct Count"/>
    <s v="Data from Orcas Center (event venue) ticketing office."/>
    <n v="250"/>
    <n v="273"/>
    <s v="Direct Count"/>
    <s v="Data from Orcas Center ticketing office."/>
    <m/>
    <n v="86"/>
    <s v="Direct Count"/>
    <s v="Data from Orcas Center ticketing office."/>
    <m/>
    <n v="400"/>
    <s v="Informal Survey"/>
    <s v="Event was for 4 nights and attendees bought tickets for the full event.  Estimating an average of 2 persons to a room for 4 nights produced an outcome of 400 paid lodging nights; (200 divided by 2 X 4)"/>
    <n v="100"/>
    <n v="75"/>
    <s v="Informal Survey"/>
    <s v="They asked attendees and most said they were staying in hotels or VRBO.  With 273 people from out of town, they extrapolated a lesser number as staying with friends or relatives."/>
    <n v="150"/>
    <n v="200"/>
    <s v="Informal Survey"/>
    <s v="They asked attendees and most said they were staying in paid accommodations.  With 273 people coming from out of town (off island) they figured a high percentage stayed in paid accommodations."/>
    <m/>
  </r>
  <r>
    <x v="3"/>
    <x v="119"/>
    <x v="2066"/>
    <x v="2"/>
    <x v="4018"/>
    <d v="2017-09-01T00:00:00"/>
    <d v="2017-12-31T00:00:00"/>
    <n v="21000"/>
    <n v="21000"/>
    <n v="45000"/>
    <n v="5000"/>
    <n v="4380"/>
    <s v="Indirect Count"/>
    <s v="based on observations of Orcas Off Leash Area (OOLA) members, 12 people utilize the dog park daily, amounting to 4,380 annually."/>
    <n v="3000"/>
    <n v="3725"/>
    <s v="Other"/>
    <s v="Estimate 85% of the dog park are out-of-county visitors."/>
    <n v="1500"/>
    <n v="1192"/>
    <s v="Other"/>
    <s v="Using County tourism data which estimates that 64% of visitors to the islands are from out of state."/>
    <m/>
    <m/>
    <m/>
    <m/>
    <m/>
    <m/>
    <m/>
    <m/>
    <m/>
    <m/>
    <m/>
    <s v="The dog park is an enhancement to out of town visitors and would likely lead them to visit again with their pets, but does not represent an activity that would attract visitors to the County.  "/>
    <m/>
  </r>
  <r>
    <x v="3"/>
    <x v="119"/>
    <x v="1268"/>
    <x v="1"/>
    <x v="4019"/>
    <d v="2017-01-01T00:00:00"/>
    <d v="2017-12-31T00:00:00"/>
    <n v="246000"/>
    <n v="246000"/>
    <n v="1380200"/>
    <n v="121000"/>
    <n v="85435"/>
    <s v="Other"/>
    <s v="Blended analysis of 2017 direct counts and extrapolation."/>
    <n v="85000"/>
    <n v="78600"/>
    <s v="Other"/>
    <s v="Blended analysis of 2017 direct counts and extrapolation."/>
    <n v="38700"/>
    <n v="23216"/>
    <s v="Other"/>
    <s v="Blended analysis of 2017 direct counts and extrapolation."/>
    <n v="27241"/>
    <n v="17721"/>
    <s v="Other"/>
    <s v="2017 direct counts and extrapolation."/>
    <m/>
    <m/>
    <m/>
    <s v="Unknown; have no mechanism to assess."/>
    <n v="56950"/>
    <n v="22984"/>
    <s v="Other"/>
    <s v="Best guess (at 99% certainty) based on prior year experience, direct count and extrapolation.  "/>
    <m/>
  </r>
  <r>
    <x v="3"/>
    <x v="119"/>
    <x v="2067"/>
    <x v="0"/>
    <x v="4020"/>
    <d v="2017-01-01T00:00:00"/>
    <d v="2017-12-31T00:00:00"/>
    <n v="5965"/>
    <n v="3800"/>
    <n v="16414"/>
    <n v="40000"/>
    <n v="42000"/>
    <s v="Direct Count"/>
    <s v="Use of digital counter"/>
    <m/>
    <n v="39900"/>
    <s v="Representative Survey"/>
    <s v="Using guest register, guesstimate 95% of actual attendance figure."/>
    <m/>
    <n v="27720"/>
    <s v="Representative Survey"/>
    <s v="Using guest register, guesstimate 66% of actual attendance figure."/>
    <m/>
    <n v="3227"/>
    <s v="Representative Survey"/>
    <s v="Using guest register to guesstimate."/>
    <m/>
    <n v="15960"/>
    <s v="Representative Survey"/>
    <s v="Using guest register, guesstimate 38% of actual attendance figure."/>
    <m/>
    <n v="26040"/>
    <s v="Representative Survey"/>
    <s v="Using guest register, guesstimate 62% of actual attendance figure."/>
    <m/>
  </r>
  <r>
    <x v="3"/>
    <x v="119"/>
    <x v="2068"/>
    <x v="2"/>
    <x v="4021"/>
    <d v="2017-01-01T00:00:00"/>
    <d v="2017-12-31T00:00:00"/>
    <n v="33000"/>
    <n v="26333"/>
    <n v="80799"/>
    <n v="4700"/>
    <n v="4950"/>
    <s v="Direct Count"/>
    <s v="Staff counts upon entry to museum."/>
    <n v="3550"/>
    <n v="3650"/>
    <s v="Informal Survey"/>
    <s v="derived from guest register"/>
    <n v="1850"/>
    <n v="1900"/>
    <s v="Informal Survey"/>
    <s v="derived from guest register"/>
    <n v="5100"/>
    <n v="5200"/>
    <s v="Informal Survey"/>
    <s v="derived from visitor survey and evaluation"/>
    <n v="200"/>
    <n v="300"/>
    <s v="Informal Survey"/>
    <s v="derived from visitor survey and evaluation"/>
    <n v="2300"/>
    <n v="2400"/>
    <s v="Informal Survey"/>
    <s v="derived from visitor survey and evaluation"/>
    <m/>
  </r>
  <r>
    <x v="3"/>
    <x v="119"/>
    <x v="1614"/>
    <x v="2"/>
    <x v="4021"/>
    <d v="2017-01-01T00:00:00"/>
    <d v="2017-12-31T00:00:00"/>
    <n v="33000"/>
    <n v="26333"/>
    <n v="110000"/>
    <n v="10000"/>
    <n v="10450"/>
    <s v="Direct Count"/>
    <s v="door counter, head counts and guestbook"/>
    <n v="7100"/>
    <n v="7362"/>
    <s v="Informal Survey"/>
    <s v="guestbook and questionnaires"/>
    <n v="3500"/>
    <n v="3655"/>
    <s v="Informal Survey"/>
    <s v="guestbook and questionnaires"/>
    <m/>
    <n v="10798"/>
    <s v="Structured Estimate"/>
    <s v="using data from guestbook and questionnaires, guestimate just short of 2 nights' stay per overnight paid lodging."/>
    <n v="550"/>
    <n v="574"/>
    <s v="Informal Survey"/>
    <s v="guestbook and questionnaires"/>
    <n v="5400"/>
    <n v="5639"/>
    <s v="Informal Survey"/>
    <s v="guestbook and questionnaires"/>
    <m/>
  </r>
  <r>
    <x v="3"/>
    <x v="119"/>
    <x v="2069"/>
    <x v="2"/>
    <x v="4021"/>
    <d v="2017-01-01T00:00:00"/>
    <d v="2017-12-31T00:00:00"/>
    <n v="33000"/>
    <n v="26333"/>
    <n v="71500"/>
    <n v="9500"/>
    <n v="9100"/>
    <s v="Informal Survey"/>
    <s v="combination of direct count, indirect count and informal survey"/>
    <n v="6000"/>
    <n v="6550"/>
    <s v="Informal Survey"/>
    <s v="use of guest register"/>
    <n v="3500"/>
    <n v="3740"/>
    <s v="Informal Survey"/>
    <s v="use of guest register"/>
    <n v="11000"/>
    <n v="12200"/>
    <s v="Informal Survey"/>
    <s v="Guest survey utilized"/>
    <n v="900"/>
    <n v="1100"/>
    <s v="Informal Survey"/>
    <s v="Guest survey utilized"/>
    <n v="5000"/>
    <n v="5300"/>
    <s v="Informal Survey"/>
    <s v="Guest survey utilized"/>
    <m/>
  </r>
  <r>
    <x v="3"/>
    <x v="119"/>
    <x v="1514"/>
    <x v="1"/>
    <x v="4022"/>
    <d v="2017-09-23T00:00:00"/>
    <d v="2017-09-23T00:00:00"/>
    <n v="10000"/>
    <n v="10000"/>
    <n v="32000"/>
    <n v="500"/>
    <n v="589"/>
    <s v="Direct Count"/>
    <s v="ticket sales and event head count"/>
    <n v="60"/>
    <n v="57"/>
    <s v="Direct Count"/>
    <s v="ticket sales and event head count"/>
    <n v="20"/>
    <n v="22"/>
    <s v="Direct Count"/>
    <s v="ticket sales"/>
    <n v="20"/>
    <n v="13"/>
    <s v="Direct Count"/>
    <s v="hands raised at event plus speaker survey and hotelier survey"/>
    <n v="20"/>
    <n v="14"/>
    <s v="Direct Count"/>
    <s v="hands raised at event"/>
    <n v="40"/>
    <n v="21"/>
    <s v="Direct Count"/>
    <s v="hands raised at event"/>
    <m/>
  </r>
  <r>
    <x v="3"/>
    <x v="119"/>
    <x v="1612"/>
    <x v="0"/>
    <x v="4023"/>
    <d v="2017-01-01T00:00:00"/>
    <d v="2017-12-31T00:00:00"/>
    <n v="51595"/>
    <n v="51595"/>
    <n v="104000"/>
    <n v="2800"/>
    <n v="3015"/>
    <s v="Direct Count"/>
    <s v="We attempt to count each person as they walk into center."/>
    <n v="2800"/>
    <n v="3015"/>
    <s v="Direct Count"/>
    <s v="We attempt to count each person as they walk into center."/>
    <n v="350"/>
    <n v="625"/>
    <s v="Direct Count"/>
    <s v="We attempt to count each person as they walk into center."/>
    <m/>
    <m/>
    <m/>
    <m/>
    <m/>
    <m/>
    <m/>
    <m/>
    <m/>
    <m/>
    <m/>
    <s v="Not an event or entity that would attract overnight guests.  They service the tourists that do arrive."/>
    <m/>
  </r>
  <r>
    <x v="3"/>
    <x v="120"/>
    <x v="2070"/>
    <x v="0"/>
    <x v="4024"/>
    <d v="2017-01-01T00:00:00"/>
    <d v="2017-12-31T00:00:00"/>
    <n v="391180"/>
    <n v="391180"/>
    <n v="391180"/>
    <m/>
    <n v="541462"/>
    <s v="Structured Estimate"/>
    <s v="RTA tracked encounters. Does not include advertising impressions, social media exposure, PR, or other marketing outcomes. "/>
    <n v="499867"/>
    <n v="514389"/>
    <s v="Structured Estimate"/>
    <s v="Dean Runyan report also corresponds with 95% or the Actual Overall attendance. "/>
    <n v="249934"/>
    <n v="257194"/>
    <s v="Structured Estimate"/>
    <s v="50% based on Google Analytics for the visitor searches. "/>
    <n v="86306"/>
    <n v="396818"/>
    <s v="Direct Count"/>
    <s v="56025 tracked actual room nights x 70% of SSRTA hotel room supply = SeaTac portion"/>
    <n v="298017"/>
    <n v="360072"/>
    <s v="Structured Estimate"/>
    <s v="RTA does not track &quot;Family &amp; Friends&quot; overnight. The estimate number of people traveling more than 50 miles away multiplied by 15% which is the Dean Runyan estimate of of people staying in non paid accommodation. "/>
    <n v="126870"/>
    <n v="912910"/>
    <s v="Structured Estimate"/>
    <s v="(567025 actual RTA generated room nights x 2.3 party size from Dean Runyan) x 70% of SS hotel room supply is represented by SeaTac."/>
    <s v="The City of SeaTac Community and Economic Development Department works on tourism promotion in close collaboration with Seattle Southside Regional Tourism Authority (SSRTA) and contribute to the final actual outcome estimates and statistics. The numbers in the City of SeaTac's 2017 report thus reflect the SSRTA final numbers. "/>
  </r>
  <r>
    <x v="3"/>
    <x v="120"/>
    <x v="1472"/>
    <x v="0"/>
    <x v="744"/>
    <d v="2017-01-01T00:00:00"/>
    <d v="2017-12-31T00:00:00"/>
    <n v="715000"/>
    <n v="715000"/>
    <n v="4520812"/>
    <n v="535756"/>
    <n v="541462"/>
    <s v="Structured Estimate"/>
    <s v="RTA tracked encounters. Does not include advertising impressions, social media exposure, PR, or other marketing outcomes. "/>
    <n v="508968"/>
    <n v="514389"/>
    <s v="Structured Estimate"/>
    <s v="Dean Runyan &gt; 95 of A"/>
    <n v="254484"/>
    <n v="257194"/>
    <s v="Other"/>
    <s v="50% based on Google Analytics"/>
    <n v="174674"/>
    <n v="396818"/>
    <s v="Direct Count"/>
    <s v="567025 tracked actual room nights x 70% of SS hotel room supply = SeaTac portion."/>
    <n v="356278"/>
    <n v="360072"/>
    <s v="Other"/>
    <s v="RTA does not track &quot;Family &amp; Friends&quot; overnight. C X 15%"/>
    <n v="770312"/>
    <n v="912910"/>
    <s v="Other"/>
    <s v="(567,025 actual RTA generated room nights x 2.3 party size from Dean Runyan) x 70% of SS hotel room supply"/>
    <s v="Seattle Southside RTA is the official destination marketing organization for the cities of SeaTac, Tukwila, and Des Moines. "/>
  </r>
  <r>
    <x v="3"/>
    <x v="120"/>
    <x v="676"/>
    <x v="0"/>
    <x v="4025"/>
    <d v="2017-01-01T00:00:00"/>
    <d v="2017-12-31T00:00:00"/>
    <n v="60000"/>
    <n v="60000"/>
    <n v="1124505"/>
    <n v="625000"/>
    <n v="580500"/>
    <s v="Structured Estimate"/>
    <s v="estimated 2017 year-end total admission + education program participation. "/>
    <n v="27000"/>
    <n v="249615"/>
    <s v="Structured Estimate"/>
    <s v="Visitor survey data, attendance/admissions tracking. "/>
    <n v="124000"/>
    <n v="114823"/>
    <s v="Structured Estimate"/>
    <s v="Visitor survey data, attendance/admissions tracking. "/>
    <n v="7500"/>
    <n v="7137"/>
    <s v="Structured Estimate"/>
    <s v="The estimate of number of paid lodging room nights is based oncombining the number of rooms nights used by: Three one-week Washington Aerospace Scholars summer residency sessions @ 40 students each; Out of town Public Program guest speakers; Blue Angels and Jet Blast Bash celebration week; 2017 Hops &amp; Props event; Overall estimated general admission. "/>
    <n v="9500"/>
    <n v="8681"/>
    <s v="Other"/>
    <s v="Estimate calculated based on the number of people who travel more than 50 miles minus the number of people estimated staying in paid accommodations."/>
    <n v="5500"/>
    <n v="5097"/>
    <s v="Other"/>
    <s v="Estimate calculated by combining the number of room nights known or estimated to be used by the attendees to various events."/>
    <s v="The requested $60,000 represents 3% of the marketing budget and less than 0.5% of the overall operations budget._x000d__x000a_Projected annual attendance of 625,000 in 2017 and 2018. "/>
  </r>
  <r>
    <x v="3"/>
    <x v="120"/>
    <x v="1277"/>
    <x v="1"/>
    <x v="4026"/>
    <d v="2017-01-01T00:00:00"/>
    <d v="2017-12-31T00:00:00"/>
    <n v="5000"/>
    <n v="5000"/>
    <n v="161915"/>
    <n v="5200"/>
    <n v="5600"/>
    <s v="Structured Estimate"/>
    <s v="Estimated based on attendance with the 100th anniversary and performance of over 150 compositions by northwest composers"/>
    <n v="350"/>
    <n v="300"/>
    <s v="Structured Estimate"/>
    <s v="Estimated based on attendance with the 100th anniversary and performance of over 150 compositions by northwest composers"/>
    <n v="85"/>
    <n v="85"/>
    <s v="Other"/>
    <s v="Estimate. NWSO does not have ability to track specific origins of the visitors"/>
    <n v="30"/>
    <n v="30"/>
    <s v="Structured Estimate"/>
    <s v="Estimate. NWSO does not have ability to track specific accommodations of the visitors, but hosted 5 concerts that likely drew overnight stays in paid accommodations in the area."/>
    <n v="20"/>
    <n v="30"/>
    <s v="Representative Survey"/>
    <s v="Estimate. NWSO does not have ability to track specific accommodations of the visitors"/>
    <n v="30"/>
    <n v="30"/>
    <s v="Structured Estimate"/>
    <s v="Estimate. NWSO does not have ability to track specific accommodations of the visitors"/>
    <s v="Promotion of SeaTac area through local Northwest Symphony Orchestra - vacation/business/events and travel packages, as well as education projects in SeaTac"/>
  </r>
  <r>
    <x v="3"/>
    <x v="120"/>
    <x v="2071"/>
    <x v="1"/>
    <x v="4027"/>
    <d v="2017-01-01T00:00:00"/>
    <d v="2017-12-31T00:00:00"/>
    <n v="5850"/>
    <n v="5000"/>
    <n v="8500"/>
    <n v="900"/>
    <n v="5000"/>
    <s v="Structured Estimate"/>
    <s v="Approximate attendees/visitors. "/>
    <n v="750"/>
    <n v="1500"/>
    <s v="Other"/>
    <s v="Estimated number of visitors. Most of these visitors are traveling through SeaTac, Sea-Tac Airport or staying in local hotels and motels already. "/>
    <n v="50"/>
    <n v="1000"/>
    <s v="Other"/>
    <s v="Estimated number of visitors. Most of these visitors are traveling through SeaTac, Sea-Tac Airport or staying in local hotels and motels already. "/>
    <m/>
    <n v="35"/>
    <s v="Structured Estimate"/>
    <s v="It is estimated that about 35 room nights result from the weddings, Quinceanerras and other events at the garden. "/>
    <n v="25"/>
    <n v="25"/>
    <s v="Structured Estimate"/>
    <s v="The Highline SeaTac Botanical Garden does not track individual attendance to the garden and based estimates of the actual stays on questioners and conversations. Many guests stay with families. "/>
    <n v="75"/>
    <n v="35"/>
    <s v="Other"/>
    <s v="The Highline SeaTac Botanical Garden does not track individual attendance to the garden and based estimates of the actual stays on questioners and conversations. "/>
    <s v="Highline SeaTac Botanical Garden is a natural attraction and functions as a venue for multiple events throughout the year including weddings and Quinceanerras celebrations (Hispanic cultural celebration of girls' 15th birthday."/>
  </r>
  <r>
    <x v="3"/>
    <x v="121"/>
    <x v="2072"/>
    <x v="1"/>
    <x v="4028"/>
    <d v="2017-06-29T00:00:00"/>
    <d v="2017-07-04T00:00:00"/>
    <n v="10000"/>
    <n v="5000"/>
    <n v="60000"/>
    <n v="75000"/>
    <n v="75000"/>
    <s v="Indirect Count"/>
    <m/>
    <n v="5000"/>
    <n v="5000"/>
    <s v="Informal Survey"/>
    <m/>
    <n v="5000"/>
    <n v="5000"/>
    <s v="Informal Survey"/>
    <m/>
    <n v="150"/>
    <n v="122"/>
    <s v="Other"/>
    <s v="Listing of attendees from lodging providers."/>
    <n v="40000"/>
    <n v="40000"/>
    <s v="Indirect Count"/>
    <m/>
    <n v="1000"/>
    <n v="1000"/>
    <s v="Informal Survey"/>
    <m/>
    <s v="Survey of where people were from, tickets sold, carnival attendance counts, etc."/>
  </r>
  <r>
    <x v="3"/>
    <x v="121"/>
    <x v="682"/>
    <x v="1"/>
    <x v="4029"/>
    <d v="2017-01-01T00:00:00"/>
    <d v="2017-12-31T00:00:00"/>
    <n v="3000"/>
    <n v="1750"/>
    <n v="5000"/>
    <n v="3000"/>
    <n v="3000"/>
    <s v="Representative Survey"/>
    <s v="Guest book, talking with people"/>
    <n v="600"/>
    <m/>
    <s v="Direct Count"/>
    <m/>
    <n v="710"/>
    <n v="710"/>
    <s v="Direct Count"/>
    <m/>
    <n v="120"/>
    <n v="120"/>
    <s v="Indirect Count"/>
    <m/>
    <n v="230"/>
    <n v="230"/>
    <s v="Indirect Count"/>
    <m/>
    <n v="240"/>
    <n v="240"/>
    <s v="Direct Count"/>
    <m/>
    <m/>
  </r>
  <r>
    <x v="3"/>
    <x v="121"/>
    <x v="2073"/>
    <x v="1"/>
    <x v="4030"/>
    <d v="2017-05-24T00:00:00"/>
    <d v="2017-10-18T00:00:00"/>
    <n v="2500"/>
    <n v="2000"/>
    <n v="4200"/>
    <n v="4070"/>
    <n v="4070"/>
    <s v="Representative Survey"/>
    <s v="Weekly attendance chart at the market where visitors use a sticker to indicate where they are from, distance, accomodations, etc."/>
    <n v="312"/>
    <m/>
    <s v="Representative Survey"/>
    <m/>
    <n v="205"/>
    <n v="205"/>
    <s v="Representative Survey"/>
    <m/>
    <m/>
    <m/>
    <s v="N/A"/>
    <m/>
    <n v="213"/>
    <n v="213"/>
    <s v="Representative Survey"/>
    <m/>
    <n v="160"/>
    <n v="160"/>
    <s v="Representative Survey"/>
    <m/>
    <m/>
  </r>
  <r>
    <x v="3"/>
    <x v="121"/>
    <x v="8"/>
    <x v="1"/>
    <x v="10"/>
    <d v="2017-04-01T00:00:00"/>
    <d v="2017-04-30T00:00:00"/>
    <n v="50"/>
    <n v="100"/>
    <n v="58432"/>
    <n v="289019"/>
    <n v="289019"/>
    <s v="Indirect Count"/>
    <m/>
    <n v="196532"/>
    <n v="196532"/>
    <s v="Informal Survey"/>
    <m/>
    <n v="78035"/>
    <n v="78035"/>
    <s v="Informal Survey"/>
    <m/>
    <n v="4700"/>
    <n v="4700"/>
    <s v="Structured Estimate"/>
    <m/>
    <n v="23121"/>
    <n v="23121"/>
    <s v="Informal Survey"/>
    <m/>
    <n v="23121"/>
    <n v="23121"/>
    <s v="Informal Survey"/>
    <m/>
    <m/>
  </r>
  <r>
    <x v="3"/>
    <x v="121"/>
    <x v="2074"/>
    <x v="1"/>
    <x v="4031"/>
    <d v="2017-09-02T00:00:00"/>
    <d v="2017-09-02T00:00:00"/>
    <n v="600"/>
    <n v="500"/>
    <n v="700"/>
    <n v="250"/>
    <n v="250"/>
    <s v="Direct Count"/>
    <s v="Attendees were required to complete sign in sheets for the event and were given raffle tickets.  250 individuals completed sheets"/>
    <n v="100"/>
    <n v="100"/>
    <s v="Direct Count"/>
    <s v="Notated from address listings on sign-in sheets"/>
    <n v="0"/>
    <n v="0"/>
    <s v="N/A"/>
    <m/>
    <n v="0"/>
    <n v="0"/>
    <s v="N/A"/>
    <m/>
    <n v="100"/>
    <n v="100"/>
    <s v="N/A"/>
    <m/>
    <n v="0"/>
    <n v="0"/>
    <s v="N/A"/>
    <m/>
    <m/>
  </r>
  <r>
    <x v="3"/>
    <x v="121"/>
    <x v="2075"/>
    <x v="1"/>
    <x v="142"/>
    <d v="2017-07-23T00:00:00"/>
    <d v="2017-08-13T00:00:00"/>
    <n v="5000"/>
    <n v="2750"/>
    <n v="10000"/>
    <n v="35000"/>
    <n v="35000"/>
    <s v="Other"/>
    <s v="Car count.  identifying out of state license plates."/>
    <n v="600"/>
    <n v="600"/>
    <s v="Other"/>
    <s v="Car count"/>
    <n v="400"/>
    <n v="400"/>
    <s v="Indirect Count"/>
    <m/>
    <n v="10"/>
    <n v="10"/>
    <s v="Informal Survey"/>
    <s v="Facebook Fan Page"/>
    <n v="2000"/>
    <n v="2000"/>
    <s v="Other"/>
    <m/>
    <n v="400"/>
    <n v="400"/>
    <s v="Indirect Count"/>
    <m/>
    <s v="Vehicle count at each event.  identifying out of state license plates."/>
  </r>
  <r>
    <x v="3"/>
    <x v="121"/>
    <x v="685"/>
    <x v="0"/>
    <x v="4032"/>
    <d v="2017-01-01T00:00:00"/>
    <d v="2017-12-31T00:00:00"/>
    <n v="39895"/>
    <n v="10000"/>
    <n v="38800.61"/>
    <n v="25000"/>
    <n v="25000"/>
    <s v="Indirect Count"/>
    <s v="Talked to vendors, festival attendees and hotel owners throughout the year."/>
    <n v="8000"/>
    <n v="8000"/>
    <s v="Structured Estimate"/>
    <m/>
    <n v="1200"/>
    <n v="1200"/>
    <s v="Indirect Count"/>
    <m/>
    <n v="750"/>
    <n v="750"/>
    <s v="Indirect Count"/>
    <m/>
    <n v="20000"/>
    <n v="20000"/>
    <s v="Indirect Count"/>
    <m/>
    <n v="500"/>
    <n v="500"/>
    <s v="Indirect Count"/>
    <m/>
    <s v="Operations of Visitor Center"/>
  </r>
  <r>
    <x v="3"/>
    <x v="175"/>
    <x v="2076"/>
    <x v="1"/>
    <x v="4033"/>
    <d v="2017-05-18T00:00:00"/>
    <d v="2017-05-21T00:00:00"/>
    <n v="2500"/>
    <n v="2500"/>
    <n v="2500"/>
    <m/>
    <m/>
    <s v="Structured Estimate"/>
    <s v="The event spans 4 days and includes over 30 activities, celebrations, events, and ceremonies.  There is also a parade and carnival.  As such, true attendance numbers are extremely hard to estimate.  Rough estimates are at least a couple thousand people. "/>
    <m/>
    <m/>
    <s v="Structured Estimate"/>
    <s v="Parade and vendor entries included people from outside of Yakima Valley, including Tri-Cities, Mabton, Ellensburg, Prosser, Toppenish, Othello, Grandview, and Moses Lake.  As well as some from King County"/>
    <m/>
    <m/>
    <s v="Structured Estimate"/>
    <m/>
    <m/>
    <m/>
    <s v="Structured Estimate"/>
    <m/>
    <m/>
    <m/>
    <s v="Structured Estimate"/>
    <s v="The majority of the people are coming in for the day to visit the event  "/>
    <m/>
    <m/>
    <s v="Structured Estimate"/>
    <m/>
    <m/>
  </r>
  <r>
    <x v="3"/>
    <x v="175"/>
    <x v="1618"/>
    <x v="0"/>
    <x v="2127"/>
    <d v="2017-01-01T00:00:00"/>
    <d v="2017-12-31T00:00:00"/>
    <n v="3000"/>
    <n v="3000"/>
    <n v="3000"/>
    <m/>
    <m/>
    <m/>
    <s v="Reports from the Yakima Sports Commission state that the 2A State Tournament and Regional and WASA Regional Softball Tournaments brought in almost 20,000, 12,009 room nights, and $6.6 billion in estimated economic impact between the two events and throughout the Yakima Valley.   "/>
    <m/>
    <m/>
    <m/>
    <s v="Teams, families, and visitors traveled in from all over the state including Cedarcrest, Ellensburg, Sequim, Othello, Mount Lake Terrace, and Port Angeles. "/>
    <m/>
    <m/>
    <m/>
    <m/>
    <m/>
    <m/>
    <m/>
    <m/>
    <m/>
    <m/>
    <m/>
    <s v="Teams from East Valley or Selah did not need to pay for overnight lodging.  "/>
    <m/>
    <m/>
    <m/>
    <s v="Many of the teams and their families travelling in from out of state had to stay at least two nights for this event. "/>
    <s v="Membership with the Yakima Valley Sports Commission provides advertising opportunities throughout Washington State, as well as memberships awards Selah with the 2A State Womens Softball Tournament each year bringing in highschool teams and spectators from around the state.  "/>
  </r>
  <r>
    <x v="3"/>
    <x v="122"/>
    <x v="2077"/>
    <x v="0"/>
    <x v="744"/>
    <d v="2017-01-01T00:00:00"/>
    <d v="2017-12-31T00:00:00"/>
    <n v="143106"/>
    <n v="143106"/>
    <n v="143106"/>
    <m/>
    <m/>
    <s v="N/A"/>
    <m/>
    <m/>
    <m/>
    <s v="N/A"/>
    <m/>
    <m/>
    <m/>
    <s v="N/A"/>
    <m/>
    <m/>
    <m/>
    <s v="N/A"/>
    <m/>
    <m/>
    <m/>
    <s v="N/A"/>
    <m/>
    <m/>
    <m/>
    <s v="N/A"/>
    <m/>
    <s v="These funds are used for promoting Sequim as a destination to overnight visitors through advertising, website maintenance, publications, generating earned media, and social media.  Sequim Lodging Tax was up 12% in 2017 over 2016."/>
  </r>
  <r>
    <x v="3"/>
    <x v="122"/>
    <x v="1620"/>
    <x v="1"/>
    <x v="1829"/>
    <d v="2017-06-03T00:00:00"/>
    <d v="2017-06-04T00:00:00"/>
    <n v="2000"/>
    <n v="1000"/>
    <n v="215910"/>
    <n v="9820"/>
    <n v="10600"/>
    <s v="Direct Count"/>
    <m/>
    <n v="6440"/>
    <n v="7000"/>
    <s v="Direct Count"/>
    <m/>
    <n v="1050"/>
    <n v="1050"/>
    <s v="Direct Count"/>
    <m/>
    <n v="1509"/>
    <n v="1800"/>
    <s v="Direct Count"/>
    <m/>
    <n v="966"/>
    <n v="1050"/>
    <s v="Direct Count"/>
    <m/>
    <n v="4830"/>
    <n v="5250"/>
    <s v="Direct Count"/>
    <m/>
    <m/>
  </r>
  <r>
    <x v="3"/>
    <x v="122"/>
    <x v="2078"/>
    <x v="1"/>
    <x v="4034"/>
    <d v="2017-08-10T00:00:00"/>
    <d v="2017-08-13T00:00:00"/>
    <n v="2000"/>
    <n v="2000"/>
    <n v="22384"/>
    <n v="1990"/>
    <n v="1632"/>
    <s v="Representative Survey"/>
    <m/>
    <n v="985"/>
    <n v="542"/>
    <s v="Representative Survey"/>
    <m/>
    <n v="309"/>
    <n v="118"/>
    <s v="Representative Survey"/>
    <m/>
    <n v="438"/>
    <n v="122"/>
    <s v="Representative Survey"/>
    <m/>
    <n v="259"/>
    <n v="1523"/>
    <s v="Representative Survey"/>
    <m/>
    <n v="417"/>
    <n v="83"/>
    <s v="Representative Survey"/>
    <m/>
    <m/>
  </r>
  <r>
    <x v="3"/>
    <x v="122"/>
    <x v="2079"/>
    <x v="0"/>
    <x v="4035"/>
    <d v="2017-03-10T00:00:00"/>
    <d v="2017-08-17T00:00:00"/>
    <n v="1500"/>
    <n v="1000"/>
    <n v="9369"/>
    <m/>
    <m/>
    <s v="N/A"/>
    <m/>
    <m/>
    <m/>
    <s v="N/A"/>
    <m/>
    <m/>
    <m/>
    <s v="N/A"/>
    <m/>
    <m/>
    <m/>
    <s v="N/A"/>
    <m/>
    <m/>
    <m/>
    <s v="N/A"/>
    <m/>
    <m/>
    <m/>
    <s v="N/A"/>
    <m/>
    <s v="These funds helped to support the development of olympicpeninsulacycling.com, a website that supports regional cycling."/>
  </r>
  <r>
    <x v="3"/>
    <x v="122"/>
    <x v="1288"/>
    <x v="1"/>
    <x v="908"/>
    <d v="2017-05-05T00:00:00"/>
    <d v="2017-05-14T00:00:00"/>
    <n v="16200"/>
    <n v="13324"/>
    <n v="132749"/>
    <n v="11000"/>
    <n v="11500"/>
    <s v="Indirect Count"/>
    <s v="Lodging reports, Visitor Information Center sign-in, participant registration."/>
    <n v="3000"/>
    <n v="3000"/>
    <s v="Indirect Count"/>
    <s v="Based on surveys of selected area hotels."/>
    <n v="135"/>
    <n v="100"/>
    <s v="Informal Survey"/>
    <s v="Visitor Information Center sign-in."/>
    <n v="1000"/>
    <n v="1000"/>
    <s v="Structured Estimate"/>
    <s v="Survey of selected lodging."/>
    <n v="8000"/>
    <n v="8000"/>
    <s v="Indirect Count"/>
    <s v="Event Director surveys."/>
    <n v="3000"/>
    <n v="3000"/>
    <s v="Indirect Count"/>
    <s v="Survey of selected lodging, Visitor Information Center sign-in, Event Director estimates."/>
    <m/>
  </r>
  <r>
    <x v="3"/>
    <x v="122"/>
    <x v="691"/>
    <x v="1"/>
    <x v="911"/>
    <d v="2017-07-21T00:00:00"/>
    <d v="2017-07-23T00:00:00"/>
    <n v="17000"/>
    <n v="6085"/>
    <n v="95108"/>
    <n v="30000"/>
    <n v="35000"/>
    <s v="Informal Survey"/>
    <m/>
    <n v="25000"/>
    <n v="25000"/>
    <s v="Informal Survey"/>
    <s v="High percentage of visitors from the Puget Sound area."/>
    <n v="12000"/>
    <n v="9000"/>
    <s v="Informal Survey"/>
    <s v="Map for visitors to designate where they came from."/>
    <n v="3000"/>
    <n v="2268"/>
    <s v="Structured Estimate"/>
    <s v="Hotel occupancy survey."/>
    <n v="1000"/>
    <n v="1000"/>
    <s v="Informal Survey"/>
    <m/>
    <n v="8000"/>
    <n v="8000"/>
    <s v="Structured Estimate"/>
    <s v="Hotel occupancy reports."/>
    <m/>
  </r>
  <r>
    <x v="3"/>
    <x v="122"/>
    <x v="1287"/>
    <x v="1"/>
    <x v="4036"/>
    <d v="2017-07-21T00:00:00"/>
    <d v="2017-07-23T00:00:00"/>
    <n v="2350"/>
    <n v="2350"/>
    <n v="4700"/>
    <m/>
    <m/>
    <s v="N/A"/>
    <s v="Support provided for larger event."/>
    <m/>
    <m/>
    <s v="N/A"/>
    <m/>
    <m/>
    <m/>
    <s v="N/A"/>
    <m/>
    <m/>
    <m/>
    <s v="N/A"/>
    <m/>
    <m/>
    <m/>
    <s v="N/A"/>
    <m/>
    <m/>
    <m/>
    <s v="N/A"/>
    <m/>
    <s v="This is an in-city shuttle that supports all of the events during Sequim Lavender Weekend."/>
  </r>
  <r>
    <x v="3"/>
    <x v="122"/>
    <x v="2080"/>
    <x v="1"/>
    <x v="4037"/>
    <d v="2017-08-19T00:00:00"/>
    <d v="2017-08-19T00:00:00"/>
    <n v="2000"/>
    <n v="750"/>
    <n v="7545"/>
    <n v="3500"/>
    <n v="4000"/>
    <s v="Structured Estimate"/>
    <s v="Attendees on the street, participants and volunteers."/>
    <n v="600"/>
    <n v="1000"/>
    <s v="Representative Survey"/>
    <m/>
    <n v="500"/>
    <n v="100"/>
    <s v="Indirect Count"/>
    <s v="Based on cars that came to the event."/>
    <n v="50"/>
    <n v="50"/>
    <s v="Representative Survey"/>
    <m/>
    <m/>
    <n v="3900"/>
    <s v="Other"/>
    <m/>
    <n v="200"/>
    <n v="50"/>
    <s v="Informal Survey"/>
    <m/>
    <m/>
  </r>
  <r>
    <x v="3"/>
    <x v="122"/>
    <x v="689"/>
    <x v="1"/>
    <x v="909"/>
    <d v="2017-08-05T00:00:00"/>
    <d v="2017-08-05T00:00:00"/>
    <n v="5000"/>
    <n v="1500"/>
    <n v="15144"/>
    <n v="320"/>
    <n v="428"/>
    <s v="Direct Count"/>
    <m/>
    <n v="270"/>
    <n v="216"/>
    <s v="Direct Count"/>
    <m/>
    <n v="26"/>
    <n v="37"/>
    <s v="Direct Count"/>
    <m/>
    <m/>
    <n v="300"/>
    <s v="Direct Count"/>
    <m/>
    <n v="16"/>
    <n v="23"/>
    <s v="Direct Count"/>
    <m/>
    <n v="174"/>
    <n v="181"/>
    <s v="Direct Count"/>
    <m/>
    <m/>
  </r>
  <r>
    <x v="3"/>
    <x v="122"/>
    <x v="1286"/>
    <x v="0"/>
    <x v="18"/>
    <d v="2017-01-01T00:00:00"/>
    <d v="2017-12-31T00:00:00"/>
    <n v="80090"/>
    <n v="80090"/>
    <n v="80090"/>
    <m/>
    <m/>
    <s v="N/A"/>
    <m/>
    <m/>
    <m/>
    <s v="N/A"/>
    <m/>
    <m/>
    <m/>
    <s v="N/A"/>
    <m/>
    <m/>
    <m/>
    <s v="N/A"/>
    <m/>
    <m/>
    <m/>
    <s v="N/A"/>
    <m/>
    <m/>
    <m/>
    <s v="N/A"/>
    <m/>
    <s v="In 2017, the Visitor Information Center assisted 18,300 visitors on location.  This is up 8.8% over 2016."/>
  </r>
  <r>
    <x v="3"/>
    <x v="123"/>
    <x v="692"/>
    <x v="1"/>
    <x v="610"/>
    <d v="2017-05-19T00:00:00"/>
    <d v="2017-05-21T00:00:00"/>
    <n v="7000"/>
    <n v="7000"/>
    <n v="29562"/>
    <n v="1950"/>
    <n v="2150"/>
    <s v="Indirect Count"/>
    <s v="Estimated attendance Friday night 500, Saturday afternoon 600, Saturday evening 600, Sunday 250._x000d__x000a_Actual attendance Friday night 550, Saturday afternoon 650, Saturday evening 650, Sunday 300."/>
    <n v="400"/>
    <n v="526"/>
    <s v="Representative Survey"/>
    <s v="Zip code survey."/>
    <n v="80"/>
    <n v="131"/>
    <s v="Representative Survey"/>
    <s v="Zip code survey."/>
    <n v="100"/>
    <n v="120"/>
    <s v="Representative Survey"/>
    <s v="Based on hotel reservations."/>
    <n v="40"/>
    <n v="75"/>
    <s v="Representative Survey"/>
    <s v="No explanation given."/>
    <n v="200"/>
    <n v="240"/>
    <s v="Representative Survey"/>
    <s v="Based on hotel reservations."/>
    <m/>
  </r>
  <r>
    <x v="3"/>
    <x v="123"/>
    <x v="694"/>
    <x v="1"/>
    <x v="4038"/>
    <d v="2017-06-25T00:00:00"/>
    <d v="2017-06-25T00:00:00"/>
    <n v="1800"/>
    <n v="1800"/>
    <n v="4000"/>
    <n v="2000"/>
    <n v="1500"/>
    <s v="Structured Estimate"/>
    <m/>
    <n v="334"/>
    <n v="400"/>
    <s v="Structured Estimate"/>
    <m/>
    <n v="35"/>
    <n v="30"/>
    <s v="Structured Estimate"/>
    <m/>
    <n v="15"/>
    <n v="13"/>
    <s v="Structured Estimate"/>
    <m/>
    <n v="35"/>
    <n v="50"/>
    <s v="Structured Estimate"/>
    <m/>
    <n v="30"/>
    <n v="26"/>
    <s v="Structured Estimate"/>
    <s v="Two attendees per hotel room."/>
    <m/>
  </r>
  <r>
    <x v="3"/>
    <x v="123"/>
    <x v="693"/>
    <x v="1"/>
    <x v="2737"/>
    <d v="2017-01-01T00:00:00"/>
    <d v="2017-06-05T00:00:00"/>
    <n v="8000"/>
    <n v="8000"/>
    <n v="58750"/>
    <n v="12000"/>
    <n v="10300"/>
    <s v="Indirect Count"/>
    <s v="Indirect Count was used as well as zip code count from registration paperwork with parade, logging show participants, car show and raffle entries."/>
    <n v="1842"/>
    <n v="1842"/>
    <s v="Indirect Count"/>
    <s v="Indirect Count was used as well as zip code count from registration paperwork with parade, logging show participants, car show and raffle entries."/>
    <n v="65"/>
    <n v="53"/>
    <s v="Indirect Count"/>
    <s v="Indirect Count was used as well as zip code count from registration paperwork with parade, logging show participants, car show and raffle entries."/>
    <n v="200"/>
    <n v="170"/>
    <s v="Indirect Count"/>
    <s v="Indirect Count was used as well as zip code count from registration paperwork with parade, logging show participants, car show and raffle entries."/>
    <n v="312"/>
    <n v="312"/>
    <s v="Indirect Count"/>
    <s v="Indirect Count was used as well as zip code count from registration paperwork with parade, logging show participants, car show and raffle entries."/>
    <n v="400"/>
    <n v="340"/>
    <s v="Indirect Count"/>
    <s v="Indirect Count was used as well as zip code count from registration paperwork with parade, logging show participants, car show and raffle entries."/>
    <m/>
  </r>
  <r>
    <x v="3"/>
    <x v="123"/>
    <x v="694"/>
    <x v="2"/>
    <x v="3585"/>
    <d v="2017-01-01T00:00:00"/>
    <d v="2017-12-31T00:00:00"/>
    <n v="10000"/>
    <n v="10000"/>
    <n v="65875"/>
    <n v="3300"/>
    <n v="3170"/>
    <s v="Informal Survey"/>
    <s v="The museum keeps a guest book and museum staff and volunteers record number of visitors, take note of where people are traveling from and are staying in the area."/>
    <n v="1000"/>
    <n v="676"/>
    <s v="Informal Survey"/>
    <s v="The museum keeps a guest book and museum staff and volunteers record number of visitors, take note of where people are traveling from and are staying in the area."/>
    <n v="150"/>
    <n v="261"/>
    <s v="Informal Survey"/>
    <s v="The museum keeps a guest book and museum staff and volunteers record number of visitors, take note of where people are traveling from and are staying in the area."/>
    <n v="25"/>
    <n v="30"/>
    <s v="Informal Survey"/>
    <s v="The museum keeps a guest book and museum staff and volunteers record number of visitors, take note of where people are traveling from and are staying in the area."/>
    <n v="500"/>
    <n v="550"/>
    <s v="Informal Survey"/>
    <s v="The museum keeps a guest book and museum staff and volunteers record number of visitors, take note of where people are traveling from and are staying in the area."/>
    <n v="50"/>
    <n v="60"/>
    <s v="Informal Survey"/>
    <s v="The museum keeps a guest book and museum staff and volunteers record number of visitors, take note of where people are traveling from and are staying in the area."/>
    <m/>
  </r>
  <r>
    <x v="3"/>
    <x v="123"/>
    <x v="2081"/>
    <x v="0"/>
    <x v="4039"/>
    <d v="2017-01-02T00:00:00"/>
    <d v="2017-12-29T00:00:00"/>
    <n v="16750"/>
    <n v="16750"/>
    <n v="76664"/>
    <n v="2368"/>
    <n v="2493"/>
    <s v="Direct Count"/>
    <m/>
    <n v="1658"/>
    <n v="1709"/>
    <s v="Direct Count"/>
    <m/>
    <n v="1776"/>
    <n v="1831"/>
    <s v="Informal Survey"/>
    <m/>
    <n v="474"/>
    <n v="488"/>
    <s v="Informal Survey"/>
    <m/>
    <n v="521"/>
    <n v="537"/>
    <s v="Informal Survey"/>
    <m/>
    <n v="1184"/>
    <n v="1221"/>
    <s v="Informal Survey"/>
    <m/>
    <m/>
  </r>
  <r>
    <x v="3"/>
    <x v="124"/>
    <x v="705"/>
    <x v="1"/>
    <x v="4040"/>
    <d v="2017-07-27T00:00:00"/>
    <d v="2017-07-29T00:00:00"/>
    <n v="7500"/>
    <n v="2500"/>
    <n v="59695"/>
    <n v="250"/>
    <n v="290"/>
    <s v="Direct Count"/>
    <m/>
    <n v="200"/>
    <n v="192"/>
    <s v="Direct Count"/>
    <m/>
    <n v="110"/>
    <n v="149"/>
    <s v="Direct Count"/>
    <m/>
    <n v="600"/>
    <n v="432"/>
    <s v="Structured Estimate"/>
    <s v="Based on number of people who traveled more than 50 miles and paid for accommodations with an average stay of 3 nights."/>
    <n v="150"/>
    <n v="48"/>
    <s v="Structured Estimate"/>
    <s v="Based on number of people who traveled more than 50 miles, 25%."/>
    <n v="250"/>
    <n v="144"/>
    <s v="Structured Estimate"/>
    <s v="Based on number of people who traveled more than 50 miles, 75%."/>
    <m/>
  </r>
  <r>
    <x v="3"/>
    <x v="124"/>
    <x v="804"/>
    <x v="1"/>
    <x v="4041"/>
    <d v="2017-07-01T00:00:00"/>
    <d v="2017-09-01T00:00:00"/>
    <n v="20000"/>
    <n v="5000"/>
    <n v="8873.49"/>
    <n v="90000"/>
    <n v="95000"/>
    <s v="Indirect Count"/>
    <s v="Police, traffic and financial counts."/>
    <n v="41400"/>
    <n v="43000"/>
    <s v="Representative Survey"/>
    <s v="6,000 people surveyed at Fine Art Show, percentages applied."/>
    <n v="9900"/>
    <n v="11000"/>
    <s v="Representative Survey"/>
    <s v="Surveyed at our Fine Art Show."/>
    <n v="2000"/>
    <n v="2100"/>
    <s v="Representative Survey"/>
    <s v="Representative Survey and Structured Estimate by number of sold out hotels, plus surveyed at Fine Arts Show."/>
    <n v="0"/>
    <n v="0"/>
    <s v="Other"/>
    <s v="Question not asked."/>
    <n v="4000"/>
    <n v="4300"/>
    <s v="Representative Survey"/>
    <s v="Representative Survey and Structured Estimate, number of sold out rooms in Anacortes and Skagit County. and survey at Fine Art Show."/>
    <m/>
  </r>
  <r>
    <x v="3"/>
    <x v="124"/>
    <x v="83"/>
    <x v="1"/>
    <x v="4042"/>
    <d v="2017-03-24T00:00:00"/>
    <d v="2017-06-18T00:00:00"/>
    <n v="14600"/>
    <n v="13800"/>
    <n v="58255"/>
    <n v="6020"/>
    <n v="7070"/>
    <s v="Direct Count"/>
    <s v="Based on number of registrations."/>
    <n v="2790"/>
    <n v="3323"/>
    <s v="Direct Count"/>
    <s v="Based on addresses of registrants."/>
    <n v="480"/>
    <n v="1131"/>
    <s v="Direct Count"/>
    <s v="Based on addresses of registrants."/>
    <n v="2"/>
    <n v="2192"/>
    <s v="Indirect Count"/>
    <s v="Feedback based on the average number of players/spectators per team."/>
    <n v="3250"/>
    <n v="2757"/>
    <s v="Direct Count"/>
    <s v="Feedback from teams upon registration."/>
    <n v="3085"/>
    <n v="4383"/>
    <s v="Direct Count"/>
    <s v="Feedback from teams from out of area based on addresses and specific needs."/>
    <m/>
  </r>
  <r>
    <x v="3"/>
    <x v="124"/>
    <x v="697"/>
    <x v="1"/>
    <x v="915"/>
    <d v="2017-08-19T00:00:00"/>
    <d v="2017-08-20T00:00:00"/>
    <n v="10000"/>
    <n v="6000"/>
    <n v="18875"/>
    <n v="5000"/>
    <n v="4500"/>
    <s v="Structured Estimate"/>
    <m/>
    <n v="500"/>
    <n v="432"/>
    <s v="Informal Survey"/>
    <m/>
    <n v="100"/>
    <n v="60"/>
    <s v="Informal Survey"/>
    <m/>
    <n v="100"/>
    <n v="36"/>
    <s v="Informal Survey"/>
    <m/>
    <n v="500"/>
    <n v="123"/>
    <s v="Informal Survey"/>
    <m/>
    <n v="300"/>
    <n v="246"/>
    <s v="Informal Survey"/>
    <m/>
    <m/>
  </r>
  <r>
    <x v="3"/>
    <x v="124"/>
    <x v="699"/>
    <x v="0"/>
    <x v="3019"/>
    <d v="2017-01-07T00:00:00"/>
    <d v="2017-12-21T00:00:00"/>
    <n v="15000"/>
    <n v="15000"/>
    <n v="15625"/>
    <n v="6900"/>
    <n v="6700"/>
    <s v="Indirect Count"/>
    <m/>
    <n v="5000"/>
    <n v="5600"/>
    <s v="Indirect Count"/>
    <m/>
    <n v="1000"/>
    <n v="1200"/>
    <s v="Indirect Count"/>
    <m/>
    <n v="500"/>
    <n v="425"/>
    <s v="Informal Survey"/>
    <m/>
    <n v="0"/>
    <n v="515"/>
    <s v="Informal Survey"/>
    <m/>
    <n v="1500"/>
    <n v="850"/>
    <s v="Informal Survey"/>
    <m/>
    <m/>
  </r>
  <r>
    <x v="3"/>
    <x v="124"/>
    <x v="2082"/>
    <x v="0"/>
    <x v="4043"/>
    <d v="2017-01-01T00:00:00"/>
    <d v="2017-12-31T00:00:00"/>
    <n v="40000"/>
    <n v="15000"/>
    <n v="15000"/>
    <m/>
    <m/>
    <m/>
    <m/>
    <m/>
    <m/>
    <m/>
    <m/>
    <m/>
    <m/>
    <m/>
    <m/>
    <m/>
    <m/>
    <m/>
    <m/>
    <m/>
    <m/>
    <m/>
    <m/>
    <m/>
    <m/>
    <m/>
    <m/>
    <s v="Monies used for the formation of a Tourism Promotion Area (TPA)"/>
  </r>
  <r>
    <x v="3"/>
    <x v="124"/>
    <x v="696"/>
    <x v="0"/>
    <x v="3021"/>
    <d v="2017-01-01T00:00:00"/>
    <d v="2017-12-31T00:00:00"/>
    <n v="12000"/>
    <n v="5000"/>
    <n v="550000"/>
    <n v="3500"/>
    <n v="2372"/>
    <s v="Direct Count"/>
    <m/>
    <n v="500"/>
    <n v="410"/>
    <s v="Direct Count"/>
    <m/>
    <n v="400"/>
    <n v="245"/>
    <s v="Direct Count"/>
    <m/>
    <n v="500"/>
    <n v="245"/>
    <s v="Informal Survey"/>
    <m/>
    <n v="3000"/>
    <n v="61"/>
    <s v="Informal Survey"/>
    <m/>
    <n v="500"/>
    <n v="184"/>
    <s v="Informal Survey"/>
    <m/>
    <m/>
  </r>
  <r>
    <x v="3"/>
    <x v="124"/>
    <x v="700"/>
    <x v="0"/>
    <x v="4044"/>
    <d v="2017-01-01T00:00:00"/>
    <d v="2017-12-31T00:00:00"/>
    <n v="2100"/>
    <n v="1500"/>
    <n v="1497.99"/>
    <n v="420"/>
    <n v="360"/>
    <s v="Direct Count"/>
    <s v="Guest Book at Museum and Ghost Walk Tickets"/>
    <n v="245"/>
    <n v="187"/>
    <s v="Direct Count"/>
    <s v="Guest Book at Museum and Ghost Walk Tickets"/>
    <n v="70"/>
    <n v="40"/>
    <s v="Direct Count"/>
    <s v="Guest Book at Museum and Ghost Walk Tickets"/>
    <n v="35"/>
    <n v="15"/>
    <s v="Direct Count"/>
    <s v="Guest Book at Museum"/>
    <n v="70"/>
    <n v="57"/>
    <s v="Direct Count"/>
    <s v="Guest Book at Museum and Ghost Walk Tickets"/>
    <n v="65"/>
    <n v="15"/>
    <s v="Direct Count"/>
    <s v="Guest Book at Museum and Ghost Walk Tickets"/>
    <m/>
  </r>
  <r>
    <x v="3"/>
    <x v="124"/>
    <x v="2083"/>
    <x v="2"/>
    <x v="936"/>
    <d v="2017-01-01T00:00:00"/>
    <d v="2017-12-31T00:00:00"/>
    <n v="25000"/>
    <n v="25000"/>
    <n v="272563"/>
    <n v="114975"/>
    <n v="114975"/>
    <s v="Structured Estimate"/>
    <m/>
    <n v="32193"/>
    <n v="32193"/>
    <s v="Structured Estimate"/>
    <m/>
    <n v="1150"/>
    <n v="1150"/>
    <s v="Structured Estimate"/>
    <m/>
    <n v="32626"/>
    <n v="32626"/>
    <s v="Structured Estimate"/>
    <m/>
    <n v="9350"/>
    <n v="9350"/>
    <s v="Structured Estimate"/>
    <m/>
    <n v="32626"/>
    <n v="32626"/>
    <s v="Structured Estimate"/>
    <m/>
    <s v="Facility and Marketing Activity Type"/>
  </r>
  <r>
    <x v="3"/>
    <x v="124"/>
    <x v="484"/>
    <x v="0"/>
    <x v="633"/>
    <d v="2017-01-01T00:00:00"/>
    <d v="2017-12-31T00:00:00"/>
    <n v="4000"/>
    <n v="3000"/>
    <n v="670972"/>
    <n v="26500"/>
    <n v="32000"/>
    <s v="Direct Count"/>
    <s v="Direct Count and Indirect Count - Ticket Sales Reports (House Manager, Box Office, Estimates for Free Events)."/>
    <n v="2330"/>
    <n v="2569"/>
    <s v="Direct Count"/>
    <s v="Direct Count and Informal Survey - Zip codes from ticketing software and surveys."/>
    <n v="240"/>
    <n v="285"/>
    <s v="Direct Count"/>
    <s v="Direct Count and Informal Survey - Zip codes and surveys."/>
    <n v="556"/>
    <n v="553"/>
    <s v="Informal Survey"/>
    <s v="Informal Survey and Other - Estimated number of patrons staying overnight accommodations (999), assuming 2 guests per room.  In addition, 52 rooms directly booked for Lincoln Theatre performers and guests."/>
    <n v="685"/>
    <n v="571"/>
    <s v="Informal Survey"/>
    <s v="Informal Survey and Other - Surveys indicate about 4% of patrons stay in unpaid accommodations."/>
    <n v="1025"/>
    <n v="1052"/>
    <s v="Informal Survey"/>
    <s v="Informal Survey and Other - Surveys indicate about 7% of patrons staying in paid accommodations, in addition to 53 room directly booked for Lincoln Theatre performers and guests."/>
    <m/>
  </r>
  <r>
    <x v="3"/>
    <x v="124"/>
    <x v="2084"/>
    <x v="0"/>
    <x v="4045"/>
    <d v="2017-01-01T00:00:00"/>
    <d v="2017-12-31T00:00:00"/>
    <n v="18000"/>
    <n v="15000"/>
    <n v="78219.83"/>
    <n v="40000"/>
    <n v="37044"/>
    <s v="Direct Count"/>
    <s v="Attendance figures tracked for each event through ticket sales, zip code information and house manager reports."/>
    <n v="4000"/>
    <n v="3143"/>
    <s v="Direct Count"/>
    <s v="Direct Count and Structured Estimate - Based on zip code statistics, ticket sales &amp; information provided by renters and includes both a direct count as well as soft numbers provided by renters."/>
    <n v="250"/>
    <n v="511"/>
    <s v="Direct Count"/>
    <s v="Direct Count and Structured Estimate - Based on zip code statistics, ticket sales &amp; information provided by renters and includes both a direct count as well as soft numbers provided by renters."/>
    <n v="900"/>
    <n v="607"/>
    <s v="Direct Count"/>
    <s v="Direct Count and Structured Estimate - Based on direct information, information provided by renters for events such as weddings and conferences and consideration of an average of past lodging, type &amp; time of events.  We estimated that most guests stayed 2 in a room and most for 1 night."/>
    <n v="300"/>
    <n v="234"/>
    <s v="Structured Estimate"/>
    <s v="Based on direct information, and information provided by renters.  Additionally we considered an average of past lodging, type &amp; time of events."/>
    <n v="900"/>
    <n v="935"/>
    <s v="Direct Count"/>
    <s v="Direct Count and Structured Estimate - Based on direct information, and information provided by renters.  Additionally we considered an average of past lodging, type &amp; time of events."/>
    <m/>
  </r>
  <r>
    <x v="3"/>
    <x v="124"/>
    <x v="2085"/>
    <x v="0"/>
    <x v="3024"/>
    <d v="2017-01-01T00:00:00"/>
    <d v="2017-12-31T00:00:00"/>
    <n v="3400"/>
    <n v="1600"/>
    <n v="84500"/>
    <n v="17350"/>
    <n v="15846"/>
    <s v="Direct Count"/>
    <m/>
    <n v="5205"/>
    <n v="5300"/>
    <s v="Indirect Count"/>
    <s v="Indirect Count and Structured Estimate"/>
    <n v="1909"/>
    <n v="2000"/>
    <s v="Structured Estimate"/>
    <m/>
    <n v="477"/>
    <n v="475"/>
    <s v="Structured Estimate"/>
    <m/>
    <n v="477"/>
    <n v="475"/>
    <s v="Structured Estimate"/>
    <m/>
    <n v="954"/>
    <n v="975"/>
    <s v="Structured Estimate"/>
    <m/>
    <m/>
  </r>
  <r>
    <x v="3"/>
    <x v="124"/>
    <x v="83"/>
    <x v="0"/>
    <x v="937"/>
    <d v="2017-01-01T00:00:00"/>
    <d v="2017-12-31T00:00:00"/>
    <n v="9500"/>
    <n v="9100"/>
    <n v="9825"/>
    <n v="23000"/>
    <n v="23000"/>
    <s v="Direct Count"/>
    <s v="Skagit Valley Publishing figures."/>
    <n v="2256"/>
    <n v="2256"/>
    <s v="Direct Count"/>
    <s v="Consolidated information from various programs."/>
    <n v="350"/>
    <n v="385"/>
    <s v="Direct Count"/>
    <s v="Consolidated information from various programs and throughout the year."/>
    <n v="3"/>
    <n v="2100"/>
    <s v="Direct Count"/>
    <s v="Based on feedback from registrants, spectators, and registration information."/>
    <n v="19500"/>
    <n v="2585"/>
    <s v="Direct Count"/>
    <s v="Information is solicited from various participants, as well as feedback at registration &amp; day of events."/>
    <n v="9485"/>
    <n v="3580"/>
    <s v="Direct Count"/>
    <s v="Based on program review and feedback from different event coordinators."/>
    <m/>
  </r>
  <r>
    <x v="3"/>
    <x v="124"/>
    <x v="682"/>
    <x v="0"/>
    <x v="928"/>
    <d v="2017-01-01T00:00:00"/>
    <d v="2017-12-31T00:00:00"/>
    <n v="3000"/>
    <n v="1500"/>
    <n v="5000"/>
    <n v="3000"/>
    <n v="3000"/>
    <s v="Direct Count"/>
    <s v="Guest Book and talking with people."/>
    <n v="900"/>
    <n v="600"/>
    <s v="Direct Count"/>
    <s v="Guest Book and talking with people."/>
    <n v="300"/>
    <n v="710"/>
    <s v="Direct Count"/>
    <s v="Guest Book"/>
    <n v="150"/>
    <n v="120"/>
    <s v="Indirect Count"/>
    <s v="Talking with people."/>
    <n v="300"/>
    <n v="230"/>
    <s v="Indirect Count"/>
    <s v="Talking with people."/>
    <n v="250"/>
    <n v="240"/>
    <s v="Direct Count"/>
    <s v="Guest Book and talking with people."/>
    <m/>
  </r>
  <r>
    <x v="3"/>
    <x v="124"/>
    <x v="681"/>
    <x v="1"/>
    <x v="904"/>
    <d v="2017-07-03T00:00:00"/>
    <d v="2017-07-04T00:00:00"/>
    <n v="5000"/>
    <n v="2000"/>
    <n v="29850"/>
    <n v="3000"/>
    <n v="2900"/>
    <s v="Structured Estimate"/>
    <s v="Ticket sales."/>
    <n v="500"/>
    <n v="50"/>
    <s v="Structured Estimate"/>
    <m/>
    <n v="75"/>
    <n v="10"/>
    <s v="Structured Estimate"/>
    <m/>
    <n v="25"/>
    <n v="20"/>
    <s v="Informal Survey"/>
    <m/>
    <n v="110"/>
    <n v="50"/>
    <s v="Informal Survey"/>
    <m/>
    <n v="50"/>
    <n v="20"/>
    <s v="Informal Survey"/>
    <m/>
    <m/>
  </r>
  <r>
    <x v="3"/>
    <x v="124"/>
    <x v="392"/>
    <x v="1"/>
    <x v="4046"/>
    <d v="2017-07-15T00:00:00"/>
    <d v="2017-07-16T00:00:00"/>
    <n v="3000"/>
    <n v="1000"/>
    <n v="9773"/>
    <n v="550"/>
    <n v="659"/>
    <s v="Representative Survey"/>
    <m/>
    <n v="60"/>
    <n v="70"/>
    <s v="Representative Survey"/>
    <m/>
    <n v="50"/>
    <n v="27"/>
    <s v="Representative Survey"/>
    <m/>
    <n v="1"/>
    <n v="18"/>
    <s v="Representative Survey"/>
    <m/>
    <n v="10"/>
    <n v="23"/>
    <s v="Representative Survey"/>
    <m/>
    <n v="60"/>
    <n v="18"/>
    <s v="Representative Survey"/>
    <m/>
    <m/>
  </r>
  <r>
    <x v="3"/>
    <x v="124"/>
    <x v="486"/>
    <x v="1"/>
    <x v="4047"/>
    <d v="2017-01-01T00:00:00"/>
    <d v="2017-12-31T00:00:00"/>
    <n v="25000"/>
    <n v="15000"/>
    <n v="352302"/>
    <n v="75000"/>
    <n v="77000"/>
    <s v="Direct Count"/>
    <m/>
    <n v="25000"/>
    <n v="23000"/>
    <s v="Direct Count"/>
    <m/>
    <n v="4000"/>
    <n v="5500"/>
    <s v="Direct Count"/>
    <m/>
    <n v="4"/>
    <n v="7750"/>
    <s v="Direct Count"/>
    <m/>
    <n v="60000"/>
    <n v="61500"/>
    <s v="Direct Count"/>
    <m/>
    <n v="15000"/>
    <n v="15500"/>
    <s v="Direct Count"/>
    <m/>
    <s v="Activity Type is both Event/Festival and Facility"/>
  </r>
  <r>
    <x v="3"/>
    <x v="124"/>
    <x v="85"/>
    <x v="0"/>
    <x v="2005"/>
    <d v="2017-01-01T00:00:00"/>
    <d v="2017-12-31T00:00:00"/>
    <n v="88895"/>
    <n v="67000"/>
    <n v="268410"/>
    <n v="7000"/>
    <n v="5452"/>
    <s v="Direct Count"/>
    <s v="Zip code tracking of museum attendance and count of attendees at events and activities."/>
    <n v="2000"/>
    <n v="1631"/>
    <s v="Direct Count"/>
    <s v="Zip code tracking."/>
    <n v="1000"/>
    <n v="1892"/>
    <s v="Direct Count"/>
    <s v="Zip code tracking."/>
    <n v="1000"/>
    <n v="450"/>
    <s v="Structured Estimate"/>
    <s v="Based on zip code tracking."/>
    <n v="100"/>
    <n v="292"/>
    <s v="Structured Estimate"/>
    <s v="Based on zip code tracking."/>
    <n v="800"/>
    <n v="600"/>
    <s v="Structured Estimate"/>
    <s v="Based on zip code tracking."/>
    <s v="Marketing &amp; Operations Activity"/>
  </r>
  <r>
    <x v="3"/>
    <x v="124"/>
    <x v="710"/>
    <x v="0"/>
    <x v="940"/>
    <d v="2017-01-01T00:00:00"/>
    <d v="2017-12-31T00:00:00"/>
    <n v="6000"/>
    <n v="5000"/>
    <n v="23000"/>
    <n v="5000"/>
    <n v="3500"/>
    <s v="Direct Count"/>
    <m/>
    <n v="3925"/>
    <n v="3000"/>
    <s v="Representative Survey"/>
    <m/>
    <n v="1500"/>
    <n v="1200"/>
    <s v="Representative Survey"/>
    <m/>
    <n v="1000"/>
    <n v="800"/>
    <s v="Representative Survey"/>
    <m/>
    <n v="5000"/>
    <n v="450"/>
    <s v="Representative Survey"/>
    <m/>
    <n v="2000"/>
    <n v="400"/>
    <s v="Representative Survey"/>
    <m/>
    <m/>
  </r>
  <r>
    <x v="3"/>
    <x v="124"/>
    <x v="490"/>
    <x v="1"/>
    <x v="641"/>
    <d v="2017-07-14T00:00:00"/>
    <d v="2017-08-19T00:00:00"/>
    <n v="1500"/>
    <n v="1000"/>
    <n v="14000"/>
    <n v="750"/>
    <n v="575"/>
    <s v="Direct Count"/>
    <m/>
    <n v="150"/>
    <n v="30"/>
    <s v="Informal Survey"/>
    <m/>
    <n v="25"/>
    <n v="30"/>
    <s v="Informal Survey"/>
    <m/>
    <n v="120"/>
    <n v="20"/>
    <s v="Informal Survey"/>
    <m/>
    <n v="100"/>
    <n v="25"/>
    <s v="Informal Survey"/>
    <m/>
    <n v="60"/>
    <n v="20"/>
    <s v="Informal Survey"/>
    <m/>
    <m/>
  </r>
  <r>
    <x v="3"/>
    <x v="124"/>
    <x v="711"/>
    <x v="1"/>
    <x v="941"/>
    <d v="2017-10-07T00:00:00"/>
    <d v="2017-10-08T00:00:00"/>
    <n v="25000"/>
    <n v="20000"/>
    <n v="34677"/>
    <n v="23900"/>
    <n v="23229"/>
    <s v="Direct Count"/>
    <m/>
    <n v="11000"/>
    <n v="10387"/>
    <s v="Direct Count"/>
    <m/>
    <n v="400"/>
    <n v="463"/>
    <s v="Direct Count"/>
    <m/>
    <n v="1"/>
    <n v="1"/>
    <s v="Direct Count"/>
    <m/>
    <n v="200"/>
    <n v="1200"/>
    <s v="Direct Count"/>
    <m/>
    <n v="2400"/>
    <n v="2810"/>
    <s v="Direct Count"/>
    <m/>
    <m/>
  </r>
  <r>
    <x v="3"/>
    <x v="124"/>
    <x v="84"/>
    <x v="1"/>
    <x v="1190"/>
    <d v="2017-07-07T00:00:00"/>
    <d v="2017-07-09T00:00:00"/>
    <n v="3500"/>
    <n v="3000"/>
    <n v="114385.54"/>
    <n v="10000"/>
    <n v="12000"/>
    <s v="Direct Count"/>
    <s v="Direct Count and Structured Estimate.  Estimate based on full parking lots, and count of number of registered competitors and ticket sales."/>
    <n v="6000"/>
    <n v="6300"/>
    <s v="Structured Estimate"/>
    <s v="Competitor registrations and actual ticket sales."/>
    <n v="2000"/>
    <n v="3000"/>
    <s v="Structured Estimate"/>
    <s v="Competitor registrations and online ticket sales."/>
    <n v="400"/>
    <n v="250"/>
    <s v="Direct Count"/>
    <s v="Direct Count and Structured Estimate.  Celtic Arts Foundation paid for 44 rooms for event judges &amp; some performers.  Additionally, a number of competitors stayed for 2 nights."/>
    <n v="125"/>
    <n v="200"/>
    <s v="Direct Count"/>
    <s v="Direct Count and Structured Estimate. A fairly large number of participants camp at Edgewater park, others estimates include staying with friends/family."/>
    <n v="400"/>
    <n v="500"/>
    <s v="Structured Estimate"/>
    <s v="Competitor data and registrations for out of town participants."/>
    <m/>
  </r>
  <r>
    <x v="3"/>
    <x v="124"/>
    <x v="2086"/>
    <x v="0"/>
    <x v="4048"/>
    <d v="2017-01-01T00:00:00"/>
    <d v="2017-12-31T00:00:00"/>
    <n v="69211"/>
    <n v="35200"/>
    <n v="34658.32"/>
    <n v="862920"/>
    <n v="863918"/>
    <s v="Indirect Count"/>
    <s v="Indirect Count and Informal Survey"/>
    <n v="520000"/>
    <n v="521300"/>
    <s v="Indirect Count"/>
    <s v="Indirect Count and Informal Survey"/>
    <n v="243000"/>
    <n v="244000"/>
    <s v="Indirect Count"/>
    <s v="Indirect Count and Informal Survey"/>
    <n v="181800"/>
    <n v="182340"/>
    <s v="Indirect Count"/>
    <s v="Indirect Count and Informal Survey"/>
    <n v="240516"/>
    <n v="241627"/>
    <s v="Indirect Count"/>
    <s v="Indirect Count and Informal Survey"/>
    <n v="418200"/>
    <n v="419560"/>
    <s v="Indirect Count"/>
    <s v="Indirect Count and Informal Survey"/>
    <m/>
  </r>
  <r>
    <x v="3"/>
    <x v="124"/>
    <x v="8"/>
    <x v="1"/>
    <x v="10"/>
    <d v="2017-04-01T00:00:00"/>
    <d v="2017-04-30T00:00:00"/>
    <n v="10500"/>
    <n v="10500"/>
    <n v="61807"/>
    <n v="350000"/>
    <n v="289019"/>
    <s v="Indirect Count"/>
    <s v="Survey &amp; estimates from festival activities."/>
    <n v="150500"/>
    <n v="196532"/>
    <s v="Informal Survey"/>
    <s v="Surveys indicate 68% of attendees are from points greater than 50 miles away."/>
    <n v="94500"/>
    <n v="78035"/>
    <s v="Indirect Count"/>
    <s v="Surveys indicate 27% of attendees are from another state or country."/>
    <n v="7000"/>
    <n v="4700"/>
    <s v="Informal Survey"/>
    <s v="Hoteliers (some of them) said their room night percentage; this was extrapolated to all hoteliers in Skagit County."/>
    <n v="24500"/>
    <n v="15722"/>
    <s v="Informal Survey"/>
    <s v="Surveys indicate 8% of attendees stay in unpaid accommodations with an average party size of 3."/>
    <n v="21000"/>
    <n v="15722"/>
    <s v="Informal Survey"/>
    <s v="Surveys indicate 8% of attendees stay in paid accommodations with an average party size of 3."/>
    <m/>
  </r>
  <r>
    <x v="3"/>
    <x v="124"/>
    <x v="2087"/>
    <x v="1"/>
    <x v="944"/>
    <d v="2017-04-01T00:00:00"/>
    <d v="2017-04-30T00:00:00"/>
    <n v="1000"/>
    <n v="700"/>
    <n v="1016"/>
    <n v="1400"/>
    <n v="1800"/>
    <s v="Indirect Count"/>
    <m/>
    <n v="1000"/>
    <n v="700"/>
    <s v="Indirect Count"/>
    <m/>
    <n v="200"/>
    <n v="550"/>
    <s v="Direct Count"/>
    <m/>
    <n v="5"/>
    <n v="8"/>
    <s v="Direct Count"/>
    <m/>
    <n v="150"/>
    <n v="400"/>
    <s v="Indirect Count"/>
    <m/>
    <n v="390"/>
    <n v="550"/>
    <s v="Direct Count"/>
    <m/>
    <m/>
  </r>
  <r>
    <x v="3"/>
    <x v="124"/>
    <x v="8"/>
    <x v="1"/>
    <x v="4049"/>
    <d v="2017-04-01T00:00:00"/>
    <d v="2017-04-30T00:00:00"/>
    <n v="24500"/>
    <n v="24500"/>
    <n v="24500"/>
    <n v="350000"/>
    <n v="289019"/>
    <s v="Indirect Count"/>
    <s v="Survey &amp; estimates from festival activities."/>
    <n v="150500"/>
    <n v="196532"/>
    <s v="Informal Survey"/>
    <s v="Surveys indicate 68% of attendees are from points over 50 miles away."/>
    <n v="94500"/>
    <n v="78035"/>
    <s v="Indirect Count"/>
    <s v="Surveys indicate 27% of attendees are from another state or country."/>
    <n v="7000"/>
    <n v="4700"/>
    <s v="Informal Survey"/>
    <s v="Some hoteliers shared room nights percentages; this was extrapolated to all hoteliers."/>
    <n v="24500"/>
    <n v="15722"/>
    <s v="Informal Survey"/>
    <s v="Surveys indicate 8% of attendees stay in unpaid accommodations; average party size 3."/>
    <n v="2100"/>
    <n v="15722"/>
    <s v="Informal Survey"/>
    <s v="Survey indicate 8% of attendees stay in paid accommodations; average party size 3."/>
    <m/>
  </r>
  <r>
    <x v="3"/>
    <x v="124"/>
    <x v="2085"/>
    <x v="0"/>
    <x v="4050"/>
    <d v="2017-01-01T00:00:00"/>
    <d v="2017-12-31T00:00:00"/>
    <n v="10000"/>
    <n v="5000"/>
    <n v="52200"/>
    <m/>
    <m/>
    <m/>
    <m/>
    <m/>
    <m/>
    <m/>
    <m/>
    <m/>
    <m/>
    <m/>
    <m/>
    <m/>
    <m/>
    <m/>
    <m/>
    <m/>
    <m/>
    <m/>
    <m/>
    <m/>
    <m/>
    <m/>
    <m/>
    <s v="Monies used to restore a William Cumming Mural to be displayed at the Museum."/>
  </r>
  <r>
    <x v="3"/>
    <x v="124"/>
    <x v="844"/>
    <x v="0"/>
    <x v="4051"/>
    <d v="2017-01-01T00:00:00"/>
    <d v="2017-12-31T00:00:00"/>
    <n v="10000"/>
    <n v="5000"/>
    <n v="135000"/>
    <n v="85000"/>
    <n v="57500"/>
    <s v="Direct Count"/>
    <s v="Direct Count and Indirect Count - Adm. data, additionally, data has been multiplied to include family members."/>
    <n v="15000"/>
    <n v="5904"/>
    <s v="Direct Count"/>
    <s v="Direct Count and Indirect Count - Adm. data, additionally, data has been multiplied to include family members."/>
    <n v="5000"/>
    <n v="1268"/>
    <s v="Direct Count"/>
    <s v="Direct Count and Indirect Count - Adm. data, additionally, data has been multiplied to include family members."/>
    <n v="3500"/>
    <n v="2468"/>
    <s v="Direct Count"/>
    <s v="Direct Count and Indirect Count - Adm. data, additionally, data has been multiplied to include family members."/>
    <n v="3000"/>
    <n v="568"/>
    <s v="Direct Count"/>
    <s v="Direct Count and Indirect Count - Adm. data, additionally, data has been multiplied to include family members."/>
    <n v="6500"/>
    <n v="896"/>
    <s v="Direct Count"/>
    <s v="Direct Count and Indirect Count - Adm. data, additionally, data has been multiplied to include family members."/>
    <m/>
  </r>
  <r>
    <x v="3"/>
    <x v="125"/>
    <x v="2088"/>
    <x v="1"/>
    <x v="4052"/>
    <d v="2017-10-07T00:00:00"/>
    <d v="2017-10-07T00:00:00"/>
    <n v="7000"/>
    <n v="7000"/>
    <n v="13187.46"/>
    <n v="1500"/>
    <n v="1100"/>
    <s v="Direct Count"/>
    <s v="Attendance was measured by counting glassware and wristbands for those attendees partaking in the beer garden.  Plus periodic head counts of people outside of the fenced off "/>
    <n v="100"/>
    <n v="750"/>
    <s v="Informal Survey"/>
    <s v="Due to exposure from Portland media via a remote shoot on KATU promoting the event, attendance was high from the greater Portland/Vancouver area.  "/>
    <n v="900"/>
    <n v="700"/>
    <s v="Informal Survey"/>
    <s v="Given our proximity to Oregon, many of the attendees were from out of state.  "/>
    <n v="75"/>
    <n v="70"/>
    <s v="Structured Estimate"/>
    <s v="Based on the number of overnight accommodations in the Carson area, and the fact that most of those staying overnight were couples, the paid lodging nights were half of those individuals staying overnight in paid accommodations."/>
    <n v="750"/>
    <n v="350"/>
    <s v="Indirect Count"/>
    <s v="There was good attendance from local Gorge residents, many of whom stayed overnight in their own homes. "/>
    <n v="150"/>
    <n v="140"/>
    <s v="Structured Estimate"/>
    <s v="Lodging properties in the immediate area were full on this Saturday night, many with guests from the event.  "/>
    <m/>
  </r>
  <r>
    <x v="3"/>
    <x v="125"/>
    <x v="503"/>
    <x v="0"/>
    <x v="4053"/>
    <d v="2017-01-01T00:00:00"/>
    <d v="2017-12-31T00:00:00"/>
    <n v="45000"/>
    <n v="45000"/>
    <n v="250092"/>
    <n v="9635"/>
    <n v="9313"/>
    <s v="Direct Count"/>
    <s v="We use a visitor tracking lot in the Chamber offices, recording walk-in visitors, telephone calls, email, website traffic, etc.  "/>
    <n v="7225"/>
    <n v="6985"/>
    <s v="Structured Estimate"/>
    <s v="Using our guestbook and by directly asking visitors we can estimate that 75% of all visitors we interact with come from 50 miles or away.  "/>
    <n v="7700"/>
    <n v="7450"/>
    <s v="Structured Estimate"/>
    <s v="Given our proximity to Oregon, we can estimate that 80% of all visitors we interact with come from another state.  "/>
    <n v="2950"/>
    <n v="3934"/>
    <s v="Structured Estimate"/>
    <s v="This figure was derived by dividing the estimated number of people staying overnight by two (since most are couples) and multiplied by the average length of stay (1.8 nights)"/>
    <n v="1485"/>
    <n v="1863"/>
    <s v="Structured Estimate"/>
    <s v="Please see response in above section.  Using this method, approximately 20% stay in unpaid facilities."/>
    <n v="3275"/>
    <n v="3260"/>
    <s v="Structured Estimate"/>
    <s v="Through direct question to those visitors frequenting our facilities, we can determine if they are staying overnight locally.  Approximately 35% stay in paid lodging facilities."/>
    <m/>
  </r>
  <r>
    <x v="3"/>
    <x v="125"/>
    <x v="1622"/>
    <x v="1"/>
    <x v="4054"/>
    <d v="2017-09-23T00:00:00"/>
    <d v="2017-09-23T00:00:00"/>
    <n v="2000"/>
    <n v="2000"/>
    <n v="4000"/>
    <n v="700"/>
    <n v="500"/>
    <s v="Direct Count"/>
    <s v="Gate Count"/>
    <n v="85"/>
    <n v="50"/>
    <s v="Informal Survey"/>
    <s v="Asking at the door"/>
    <n v="200"/>
    <n v="150"/>
    <s v="Informal Survey"/>
    <s v="People came from across the river (Oregon) for the event (Portland, Hood River, Bend, Dalles)"/>
    <n v="60"/>
    <n v="35"/>
    <s v="Structured Estimate"/>
    <s v="Vendors, families of vendors, weekend travelers"/>
    <n v="300"/>
    <n v="150"/>
    <s v="Informal Survey"/>
    <s v="Local crowd came to the event as well."/>
    <n v="100"/>
    <n v="75"/>
    <s v="Structured Estimate"/>
    <s v="RV Campers and hotel guests"/>
    <s v="1st year event on Skamania County Fairgrounds.  "/>
  </r>
  <r>
    <x v="3"/>
    <x v="125"/>
    <x v="2089"/>
    <x v="0"/>
    <x v="4055"/>
    <d v="2017-01-01T00:00:00"/>
    <d v="2017-12-31T00:00:00"/>
    <n v="25000"/>
    <n v="20000"/>
    <n v="420900"/>
    <n v="24000"/>
    <n v="22595"/>
    <s v="Direct Count"/>
    <s v="Compiled by physical count supported by register reciepts"/>
    <n v="13550"/>
    <n v="14271"/>
    <s v="Informal Survey"/>
    <s v="Talking with guests and inquiring where they are visiting from.  We also use guest book comments"/>
    <n v="16250"/>
    <n v="14925"/>
    <s v="Structured Estimate"/>
    <s v="A lot of visitors form other states.  Mostly Oregon"/>
    <n v="3750"/>
    <n v="4100"/>
    <s v="Informal Survey"/>
    <s v="Asking where they are visiting from and where they are staying with the hope they tell us... many do"/>
    <n v="550"/>
    <n v="685"/>
    <s v="Informal Survey"/>
    <s v="Conversations with guest who express they are staying with family of friends"/>
    <n v="9200"/>
    <n v="8654"/>
    <s v="Informal Survey"/>
    <s v="Survey sheet and guest book comments"/>
    <m/>
  </r>
  <r>
    <x v="3"/>
    <x v="125"/>
    <x v="508"/>
    <x v="0"/>
    <x v="4056"/>
    <d v="2017-04-15T00:00:00"/>
    <d v="2017-10-03T00:00:00"/>
    <n v="2500"/>
    <n v="2500"/>
    <n v="29014.400000000001"/>
    <n v="2000"/>
    <n v="2504"/>
    <s v="Direct Count"/>
    <s v="Shuttle riders to Dog Mountain trailhead were the majority of our ridership."/>
    <n v="1500"/>
    <n v="2295"/>
    <s v="Direct Count"/>
    <s v="Most riders cam from Portland, OR and Vancouver WA"/>
    <n v="500"/>
    <n v="2200"/>
    <s v="Direct Count"/>
    <s v="The majority of riders cam from Oregon"/>
    <n v="5"/>
    <n v="3"/>
    <s v="Informal Survey"/>
    <s v="2 couples, 1 individual staying at paid accommodations"/>
    <n v="10"/>
    <n v="3"/>
    <s v="Informal Survey"/>
    <s v="In conversation, my driver spoke to various rider who had family in the area."/>
    <n v="20"/>
    <n v="5"/>
    <s v="Direct Count"/>
    <s v="Picked up riders from Skamania Lodge"/>
    <s v="Although only one aspect of the total transit project, Dog Mountain shuttle was designed to take tourists into Skamania County and shuttle them out to the mountain.  The L-Tax was requested only for this part of the transit plan.  The transit program helped contribute to sales in the local towns that would not otherwise happen."/>
  </r>
  <r>
    <x v="3"/>
    <x v="125"/>
    <x v="1622"/>
    <x v="1"/>
    <x v="3036"/>
    <d v="2017-08-16T00:00:00"/>
    <d v="2017-08-19T00:00:00"/>
    <n v="5000"/>
    <n v="5000"/>
    <n v="61305.08"/>
    <n v="6000"/>
    <n v="5000"/>
    <s v="Structured Estimate"/>
    <s v="We use the total amount of 4H registrants, camping, vendor sales and carnival sales"/>
    <n v="1500"/>
    <n v="1000"/>
    <s v="Structured Estimate"/>
    <m/>
    <n v="3500"/>
    <n v="3000"/>
    <s v="Structured Estimate"/>
    <s v="Families who participate in the fair come from across the river (Oregon)"/>
    <n v="200"/>
    <n v="150"/>
    <s v="Structured Estimate"/>
    <s v="Families attend the fair on the average of 2 people per room"/>
    <n v="1000"/>
    <n v="1000"/>
    <s v="Structured Estimate"/>
    <s v="Local crowd coming to fair"/>
    <n v="1500"/>
    <n v="1400"/>
    <s v="Indirect Count"/>
    <s v="Tent and RV camping we had roughly 1200 people.  We had 300 in hotel rooms (friends of families, judges, and extended families)"/>
    <m/>
  </r>
  <r>
    <x v="3"/>
    <x v="177"/>
    <x v="1302"/>
    <x v="0"/>
    <x v="4057"/>
    <d v="2017-03-01T00:00:00"/>
    <d v="2017-12-31T00:00:00"/>
    <n v="3700"/>
    <n v="35500"/>
    <n v="35500"/>
    <n v="30000"/>
    <m/>
    <s v="N/A"/>
    <s v="Organization believes the total number for the whole year is higher but have no ideal methodology to calculate numbers of general visitors/shoppers who were influenced by campaign.  "/>
    <m/>
    <n v="900"/>
    <s v="Representative Survey"/>
    <s v="Online event ticket sales records reveal home addresses of ticket purchasers. We believe the number of visitors for the whole year from outside the Snohomish County is higher, but we have no ideal methodology for counting numbers of general visitors/shoppers."/>
    <m/>
    <n v="50"/>
    <s v="Direct Count"/>
    <s v="Online event ticket sales records reveal home addresses of ticket purchasers."/>
    <m/>
    <n v="40"/>
    <s v="Direct Count"/>
    <s v="Event attendees supplied this information as part of a survey/raffle form. "/>
    <m/>
    <n v="29940"/>
    <s v="N/A"/>
    <s v="Based on the estimated number of total attendees (30,000 less confirmed overnight stays of 60)"/>
    <m/>
    <n v="60"/>
    <s v="Direct Count"/>
    <s v="Event attendees supplied this information as part of a survey/raffle form. "/>
    <s v="A TV campaign was ran 6 times during the year."/>
  </r>
  <r>
    <x v="3"/>
    <x v="177"/>
    <x v="199"/>
    <x v="2"/>
    <x v="18"/>
    <d v="2017-01-01T00:00:00"/>
    <d v="2017-12-31T00:00:00"/>
    <n v="1500"/>
    <n v="1500"/>
    <n v="1500"/>
    <n v="4500"/>
    <n v="4214"/>
    <s v="Direct Count"/>
    <s v="Visitors that signed visitor log."/>
    <n v="1800"/>
    <n v="1601"/>
    <s v="Direct Count"/>
    <s v="Based on addresses given on sign in log"/>
    <n v="774"/>
    <n v="592"/>
    <s v="Direct Count"/>
    <s v="Based on addresses given on sign in log"/>
    <n v="450"/>
    <n v="295"/>
    <s v="Direct Count"/>
    <s v="Based on responses on sign in log"/>
    <m/>
    <n v="1161"/>
    <s v="N/A"/>
    <s v="Total visitors less paid for overnight."/>
    <m/>
    <n v="440"/>
    <s v="Indirect Count"/>
    <s v="Based on 1.5 people per paid room night."/>
    <m/>
  </r>
  <r>
    <x v="3"/>
    <x v="178"/>
    <x v="2090"/>
    <x v="0"/>
    <x v="4058"/>
    <d v="2017-01-01T00:00:00"/>
    <d v="2017-12-31T00:00:00"/>
    <n v="15000"/>
    <n v="13000"/>
    <n v="26000"/>
    <n v="5000"/>
    <n v="1950"/>
    <s v="Direct Count"/>
    <s v="Ticket Sales"/>
    <m/>
    <n v="473"/>
    <s v="Representative Survey"/>
    <s v="Random survey by AAC volunteers and collected zip codes from raffle tickets_x000d__x000a_"/>
    <m/>
    <n v="9"/>
    <s v="Other"/>
    <s v="Random survey by AAC volunteers and collected zip codes from raffle tickets_x000d__x000a_"/>
    <n v="100"/>
    <n v="4"/>
    <s v="Other"/>
    <s v="Only know of those booked by AAC for performers.  No other data to support others._x000d__x000a_"/>
    <m/>
    <m/>
    <s v="Other"/>
    <m/>
    <n v="100"/>
    <n v="4"/>
    <s v="Other"/>
    <s v="Only know of those booked by AAC for performers.  No other data to support others._x000d__x000a_"/>
    <m/>
  </r>
  <r>
    <x v="3"/>
    <x v="178"/>
    <x v="2090"/>
    <x v="1"/>
    <x v="4059"/>
    <d v="2017-07-06T00:00:00"/>
    <d v="2017-07-08T00:00:00"/>
    <n v="21578"/>
    <n v="10000"/>
    <n v="36828"/>
    <n v="25000"/>
    <n v="31400"/>
    <s v="Structured Estimate"/>
    <s v="Advertising sales, gate sales, air craft registrations_x000d__x000a_"/>
    <n v="20000"/>
    <n v="12000"/>
    <s v="Structured Estimate"/>
    <s v="Advance ticket sales zip codes, &amp; aircraft registration_x000d__x000a_"/>
    <n v="5000"/>
    <n v="6000"/>
    <s v="Structured Estimate"/>
    <s v="Advance ticket sales zip codes, &amp; aircraft registration_x000d__x000a_"/>
    <n v="800"/>
    <n v="468"/>
    <s v="Structured Estimate"/>
    <s v="sell outs in all three Fly-In hotels, unable to get info from other hotels in area_x000d__x000a_"/>
    <m/>
    <m/>
    <s v="Structured Estimate"/>
    <m/>
    <n v="800"/>
    <n v="468"/>
    <s v="Structured Estimate"/>
    <s v="sell outs in all three Fly-In hotels, unable to get info from other hotels in area_x000d__x000a_"/>
    <m/>
  </r>
  <r>
    <x v="3"/>
    <x v="178"/>
    <x v="2090"/>
    <x v="0"/>
    <x v="4060"/>
    <d v="2017-01-01T00:00:00"/>
    <d v="2017-12-31T00:00:00"/>
    <n v="9898"/>
    <n v="8000"/>
    <n v="12398"/>
    <n v="3600"/>
    <m/>
    <s v="Other"/>
    <s v="Two ads in magazine, so no specific data on direct # of tourists that came to town due to ads._x000d__x000a_"/>
    <m/>
    <m/>
    <s v="Other"/>
    <s v="Two ads in magazine so no specific data on direct # of tourists that came to town due to ads."/>
    <m/>
    <m/>
    <s v="Other"/>
    <s v="Two ads in magazine so no specific data on direct # of tourists that came to town due to ads."/>
    <m/>
    <n v="240"/>
    <s v="Other"/>
    <s v="Two ads in magazine so no specific data on direct # of tourists that came to town due to ads."/>
    <m/>
    <m/>
    <s v="Other"/>
    <m/>
    <n v="240"/>
    <m/>
    <s v="Other"/>
    <s v="Two ads in magazine so no specific data on direct # of tourists that came to town due to ads."/>
    <m/>
  </r>
  <r>
    <x v="3"/>
    <x v="178"/>
    <x v="2090"/>
    <x v="0"/>
    <x v="4061"/>
    <d v="2017-01-01T00:00:00"/>
    <d v="2017-12-05T00:00:00"/>
    <n v="40200"/>
    <n v="30000"/>
    <n v="305295"/>
    <n v="50000"/>
    <n v="51200"/>
    <s v="Direct Count"/>
    <m/>
    <n v="6500"/>
    <n v="6656"/>
    <s v="Representative Survey"/>
    <s v="Zip code data collected/survey"/>
    <n v="3000"/>
    <n v="3072"/>
    <s v="Representative Survey"/>
    <s v="Zip code data collected/survey"/>
    <n v="600"/>
    <n v="665"/>
    <s v="Structured Estimate"/>
    <m/>
    <m/>
    <m/>
    <s v="Structured Estimate"/>
    <m/>
    <n v="600"/>
    <n v="665"/>
    <s v="Structured Estimate"/>
    <s v="Estimate of 50+ travelers + anecdotal evidence"/>
    <m/>
  </r>
  <r>
    <x v="3"/>
    <x v="178"/>
    <x v="2090"/>
    <x v="1"/>
    <x v="4062"/>
    <d v="2017-05-05T00:00:00"/>
    <d v="2017-05-14T00:00:00"/>
    <n v="13000"/>
    <n v="13000"/>
    <n v="42475"/>
    <n v="5000"/>
    <n v="5000"/>
    <s v="Informal Survey"/>
    <s v="Visitor survey."/>
    <m/>
    <n v="2000"/>
    <s v="Informal Survey"/>
    <s v="Visitor survey."/>
    <m/>
    <n v="200"/>
    <s v="Informal Survey"/>
    <s v="Visitor survey."/>
    <n v="200"/>
    <n v="350"/>
    <s v="Informal Survey"/>
    <s v="Visitor survey."/>
    <m/>
    <m/>
    <s v="Informal Survey"/>
    <m/>
    <n v="200"/>
    <n v="350"/>
    <s v="Informal Survey"/>
    <s v="Visitor survey."/>
    <m/>
  </r>
  <r>
    <x v="3"/>
    <x v="178"/>
    <x v="2090"/>
    <x v="0"/>
    <x v="4063"/>
    <d v="2017-01-01T00:00:00"/>
    <d v="2017-12-31T00:00:00"/>
    <n v="20426"/>
    <n v="20426"/>
    <n v="100366.19"/>
    <n v="151992"/>
    <n v="252887"/>
    <s v="Structured Estimate"/>
    <s v="Based on # of guides distributed at which 68% of guide requesters said they completed the Cascade Loop.  Those parties who spent 4+ days (56%)on the loop are most likely to spend 1 day in a hotel in Snoh. Cty."/>
    <n v="151992"/>
    <n v="252887"/>
    <s v="Structured Estimate"/>
    <s v="Based on # of guides distributed at which 68% of guide requesters said they completed the Cascade Loop.  Those parties who spent 4+ days (56%)on the loop are most likely to spend 1 day in a hotel in Snoh. Cty."/>
    <m/>
    <n v="171963"/>
    <s v="Structured Estimate"/>
    <s v="Based on # of guides distributed at which 68% of guide requesters said they completed the Cascade Loop.  Those parties who spent 4+ days (56%)on the loop are most likely to spend 1 day in a hotel in Snoh. Cty."/>
    <n v="30812"/>
    <n v="39961"/>
    <s v="Structured Estimate"/>
    <s v="Based on # of guides distributed at which 68% of guide requesters said they completed the Cascade Loop.  Those parties who spent 4+ days (56%)on the loop are most likely to spend 1 day in a hotel in Snoh. Cty."/>
    <m/>
    <m/>
    <s v="Other"/>
    <m/>
    <n v="30812"/>
    <n v="39961"/>
    <s v="Structured Estimate"/>
    <s v="Based on # of guides distributed at which 68% of guide requesters said they completed the Cascade Loop.  Those parties who spent 4+ days (56%)on the loop are most likely to spend 1 day in a hotel in Snoh. Cty."/>
    <m/>
  </r>
  <r>
    <x v="3"/>
    <x v="178"/>
    <x v="2090"/>
    <x v="1"/>
    <x v="4064"/>
    <d v="2017-10-06T00:00:00"/>
    <d v="2017-10-08T00:00:00"/>
    <n v="5500"/>
    <n v="5500"/>
    <n v="14243"/>
    <n v="300"/>
    <n v="329"/>
    <s v="Direct Count"/>
    <s v="Attendee registrations, hotel reports, staff/presenter contracts, volunteer rosters"/>
    <m/>
    <n v="82"/>
    <s v="Direct Count"/>
    <s v="Attendee registrations, hotel reports, staff/presenter contracts, volunteer rosters"/>
    <m/>
    <n v="47"/>
    <s v="Direct Count"/>
    <s v="Attendee registrations, hotel reports, staff/presenter contracts, volunteer rosters"/>
    <n v="95"/>
    <n v="91"/>
    <s v="Direct Count"/>
    <s v="Attendee registrations, hotel reports, staff/presenter contracts, volunteer rosters"/>
    <m/>
    <m/>
    <s v="Direct Count"/>
    <m/>
    <n v="95"/>
    <n v="91"/>
    <s v="Direct Count"/>
    <s v="Attendee registrations, hotel reports, staff/presenter contracts, volunteer rosters"/>
    <m/>
  </r>
  <r>
    <x v="3"/>
    <x v="178"/>
    <x v="2090"/>
    <x v="0"/>
    <x v="4065"/>
    <d v="2017-01-01T00:00:00"/>
    <d v="2017-12-31T00:00:00"/>
    <n v="10000"/>
    <n v="10000"/>
    <n v="16744"/>
    <n v="12000"/>
    <m/>
    <s v="N/A"/>
    <s v="Website development - no measurable attendance_x000d__x000a_"/>
    <m/>
    <m/>
    <s v="N/A"/>
    <s v="Website development - no measurable attendance_x000d__x000a_"/>
    <m/>
    <m/>
    <s v="N/A"/>
    <s v="Website development - no measurable attendance_x000d__x000a_"/>
    <n v="10"/>
    <m/>
    <s v="Other"/>
    <s v="Website development - no measurable attendance_x000d__x000a_"/>
    <m/>
    <m/>
    <s v="Other"/>
    <m/>
    <n v="10"/>
    <m/>
    <s v="Other"/>
    <s v="Website development - no measurable attendance_x000d__x000a_"/>
    <m/>
  </r>
  <r>
    <x v="3"/>
    <x v="178"/>
    <x v="2090"/>
    <x v="2"/>
    <x v="4066"/>
    <d v="2017-01-01T00:00:00"/>
    <d v="2017-05-31T00:00:00"/>
    <n v="3700"/>
    <n v="3700"/>
    <n v="4700"/>
    <n v="100"/>
    <m/>
    <s v="Structured Estimate"/>
    <s v="This is a physical storage rack for kayaks in Cady Park.  It will definitely draw tourists to stop and visit Snohomish, but currently there's no data to report physical attendees directly attributed to the kayak rack installation."/>
    <m/>
    <m/>
    <s v="Structured Estimate"/>
    <s v="This is a physical storage rack for kayaks in Cady Park.  It will definitely draw tourists to stop and visit Snohomish, but currently there's no data to report physical attendees directly attributed to the kayak rack installation."/>
    <m/>
    <m/>
    <s v="Structured Estimate"/>
    <s v="This is a physical storage rack for kayaks in Cady Park.  It will definitely draw tourists to stop and visit Snohomish, but currently there's no data to report physical attendees directly attributed to the kayak rack installation."/>
    <n v="20"/>
    <m/>
    <s v="Structured Estimate"/>
    <s v="This is a physical storage rack for kayaks in Cady Park.  It will definitely draw tourists to stop and visit Snohomish, but currently there's no data to report physical attendees directly attributed to the kayak rack installation."/>
    <m/>
    <m/>
    <s v="Structured Estimate"/>
    <m/>
    <n v="20"/>
    <m/>
    <s v="Structured Estimate"/>
    <s v="This is a physical storage rack for kayaks in Cady Park.  It will definitely draw tourists to stop and visit Snohomish, but currently there's no data to report physical attendees directly attributed to the kayak rack installation."/>
    <m/>
  </r>
  <r>
    <x v="3"/>
    <x v="178"/>
    <x v="2090"/>
    <x v="0"/>
    <x v="4067"/>
    <d v="2017-01-01T00:00:00"/>
    <d v="2017-12-31T00:00:00"/>
    <n v="17900"/>
    <n v="8000"/>
    <n v="42000"/>
    <n v="6500"/>
    <m/>
    <s v="Structured Estimate"/>
    <s v="Printed two visitor guides.  Donâ€™t have any way to determine draw from that._x000d__x000a_"/>
    <m/>
    <m/>
    <s v="Other"/>
    <s v="Printed two visitor guides.  Donâ€™t have any way to determine draw from that."/>
    <m/>
    <m/>
    <s v="Other"/>
    <s v="Printed two visitor guides.  Donâ€™t have any way to determine draw from that."/>
    <n v="750"/>
    <m/>
    <s v="Structured Estimate"/>
    <s v="Printed two visitor guides.  Donâ€™t have any way to determine draw from that."/>
    <m/>
    <m/>
    <s v="Other"/>
    <s v="Printed two visitor guides.  Donâ€™t have any way to determine draw from that."/>
    <n v="750"/>
    <m/>
    <s v="Other"/>
    <s v="Printed two visitor guides.  Donâ€™t have any way to determine draw from that."/>
    <m/>
  </r>
  <r>
    <x v="3"/>
    <x v="178"/>
    <x v="2090"/>
    <x v="1"/>
    <x v="2422"/>
    <d v="2017-03-02T00:00:00"/>
    <d v="2017-03-04T00:00:00"/>
    <n v="2000"/>
    <n v="2000"/>
    <n v="95700"/>
    <n v="2500"/>
    <m/>
    <s v="Other"/>
    <s v="Ended up not requesting their reimbursement, so therefore did not file final report with attendance data."/>
    <m/>
    <m/>
    <s v="Other"/>
    <s v="Ended up not requesting their reimbursement, so therefore did not file final report with attendance data."/>
    <m/>
    <m/>
    <s v="Other"/>
    <s v="Ended up not requesting their reimbursement, so therefore did not file final report with attendance data."/>
    <n v="150"/>
    <m/>
    <s v="Other"/>
    <s v="Ended up not requesting their reimbursement, so therefore did not file final report with attendance data."/>
    <m/>
    <m/>
    <s v="Other"/>
    <s v="Ended up not requesting their reimbursement, so therefore did not file final report with attendance data."/>
    <n v="150"/>
    <m/>
    <s v="Other"/>
    <s v="Ended up not requesting their reimbursement, so therefore did not file final report with attendance data."/>
    <m/>
  </r>
  <r>
    <x v="3"/>
    <x v="178"/>
    <x v="2090"/>
    <x v="0"/>
    <x v="4068"/>
    <d v="2017-01-01T00:00:00"/>
    <d v="2017-12-31T00:00:00"/>
    <n v="17700"/>
    <n v="17700"/>
    <n v="74340"/>
    <n v="30000"/>
    <n v="30000"/>
    <s v="Structured Estimate"/>
    <s v="Online event ticket sales &amp; survey/raffle forms_x000d__x000a_"/>
    <m/>
    <n v="900"/>
    <s v="Structured Estimate"/>
    <s v="Online event ticket sales &amp; survey/raffle forms_x000d__x000a_"/>
    <m/>
    <n v="27"/>
    <s v="Structured Estimate"/>
    <s v="3% of attendees from 50+ miles_x000d__x000a_"/>
    <n v="40"/>
    <n v="9"/>
    <s v="Structured Estimate"/>
    <s v="1% of those 50+ miles or more"/>
    <m/>
    <m/>
    <s v="Structured Estimate"/>
    <m/>
    <n v="40"/>
    <n v="9"/>
    <s v="Structured Estimate"/>
    <s v="1% of those 50+ miles or more_x000d__x000a_"/>
    <m/>
  </r>
  <r>
    <x v="3"/>
    <x v="178"/>
    <x v="2090"/>
    <x v="0"/>
    <x v="4069"/>
    <d v="2017-01-01T00:00:00"/>
    <d v="2017-12-31T00:00:00"/>
    <n v="15000"/>
    <n v="15000"/>
    <n v="102500"/>
    <n v="65000"/>
    <n v="78000"/>
    <s v="Direct Count"/>
    <s v="ECA ticketing system tracks patrons, zip codes, and city."/>
    <m/>
    <n v="5000"/>
    <s v="Direct Count"/>
    <s v="ECA ticketing system tracks patrons, zip codes, and city."/>
    <m/>
    <n v="1500"/>
    <s v="Direct Count"/>
    <s v="ECA ticketing system tracks patrons, zip codes, and city."/>
    <n v="1600"/>
    <n v="1200"/>
    <s v="Direct Count"/>
    <s v="ECA ticketing system tracks patrons, zip codes, and city."/>
    <m/>
    <n v="76800"/>
    <s v="Direct Count"/>
    <m/>
    <n v="1600"/>
    <n v="1200"/>
    <s v="Direct Count"/>
    <s v="ECA ticketing system tracks patrons, zip codes, and city."/>
    <m/>
  </r>
  <r>
    <x v="3"/>
    <x v="178"/>
    <x v="2090"/>
    <x v="2"/>
    <x v="4070"/>
    <d v="2017-01-01T00:00:00"/>
    <d v="2017-12-31T00:00:00"/>
    <n v="225000"/>
    <n v="225000"/>
    <n v="382315.37"/>
    <m/>
    <m/>
    <m/>
    <s v="Were not able to get appropriate bids and asked to extend into 2018, granted_x000d__x000a_"/>
    <m/>
    <m/>
    <m/>
    <s v="Were not able to get appropriate bids and asked to extend into 2018, granted_x000d__x000a_"/>
    <m/>
    <m/>
    <m/>
    <s v="Were not able to get appropriate bids and asked to extend into 2018, granted_x000d__x000a_"/>
    <m/>
    <m/>
    <m/>
    <s v="Were not able to get appropriate bids and asked to extend into 2018, granted_x000d__x000a_"/>
    <m/>
    <m/>
    <m/>
    <s v="Were not able to get appropriate bids and asked to extend into 2018, granted_x000d__x000a_"/>
    <m/>
    <m/>
    <m/>
    <s v="Were not able to get appropriate bids and asked to extend into 2018, granted_x000d__x000a_"/>
    <s v="Were not able to get appropriate bids and asked to extend into 2018, granted_x000d__x000a_"/>
  </r>
  <r>
    <x v="3"/>
    <x v="178"/>
    <x v="2090"/>
    <x v="2"/>
    <x v="4071"/>
    <d v="2017-01-01T00:00:00"/>
    <d v="2017-12-31T00:00:00"/>
    <n v="125000"/>
    <n v="125000"/>
    <n v="430000"/>
    <m/>
    <m/>
    <m/>
    <s v="Project completed in 2017."/>
    <m/>
    <m/>
    <m/>
    <s v="Project completed in 2017."/>
    <m/>
    <m/>
    <m/>
    <s v="Project completed in 2017."/>
    <m/>
    <m/>
    <m/>
    <s v="Project completed in 2017."/>
    <m/>
    <m/>
    <m/>
    <s v="Project completed in 2017."/>
    <m/>
    <m/>
    <m/>
    <s v="Project completed in 2017."/>
    <s v="Project completed in 2017."/>
  </r>
  <r>
    <x v="3"/>
    <x v="178"/>
    <x v="2090"/>
    <x v="2"/>
    <x v="4072"/>
    <d v="2017-01-01T00:00:00"/>
    <d v="2017-12-31T00:00:00"/>
    <n v="50000"/>
    <n v="40000"/>
    <n v="90000"/>
    <n v="800000"/>
    <n v="575000"/>
    <s v="Other"/>
    <s v="3 year average for fair attendance 2015-2017_x000d__x000a_"/>
    <m/>
    <n v="120000"/>
    <s v="Other"/>
    <s v="Percentage of visitors, existing planning docs, and surveys_x000d__x000a_"/>
    <m/>
    <n v="40000"/>
    <s v="Other"/>
    <s v="Percentage of visitors, existing planning docs, and surveys_x000d__x000a_"/>
    <n v="250"/>
    <n v="8000"/>
    <s v="Other"/>
    <s v="Percentage of visitors, existing planning docs, and surveys_x000d__x000a_"/>
    <m/>
    <m/>
    <s v="Other"/>
    <m/>
    <n v="250"/>
    <n v="8000"/>
    <s v="Other"/>
    <s v="Percentage of visitors, existing planning docs, and surveys_x000d__x000a_"/>
    <m/>
  </r>
  <r>
    <x v="3"/>
    <x v="178"/>
    <x v="2090"/>
    <x v="0"/>
    <x v="4073"/>
    <d v="2017-05-01T00:00:00"/>
    <d v="2017-12-31T00:00:00"/>
    <n v="68876"/>
    <n v="45000"/>
    <n v="105850"/>
    <n v="30000"/>
    <n v="47500"/>
    <s v="Direct Count"/>
    <s v="Based on admissions."/>
    <m/>
    <n v="12614"/>
    <s v="Structured Estimate"/>
    <s v="Based on zip code logs from Jan-Nov."/>
    <m/>
    <n v="2989"/>
    <s v="Structured Estimate"/>
    <s v="Based on zip code logs from Jan-Nov.  Over 45 countries."/>
    <n v="3000"/>
    <n v="4912"/>
    <s v="Other"/>
    <s v="International visitors plus overall attendance growth in 2017 of 38%."/>
    <m/>
    <m/>
    <s v="Other"/>
    <m/>
    <n v="3000"/>
    <n v="4912"/>
    <s v="Other"/>
    <s v="International visitors plus overall attendance growth in 2017 of 38%."/>
    <m/>
  </r>
  <r>
    <x v="3"/>
    <x v="178"/>
    <x v="2090"/>
    <x v="0"/>
    <x v="4074"/>
    <d v="2017-01-01T00:00:00"/>
    <d v="2017-12-31T00:00:00"/>
    <n v="133014"/>
    <n v="30000"/>
    <n v="37500"/>
    <n v="18000"/>
    <n v="8500"/>
    <s v="Direct Count"/>
    <s v="Estimate based on event attendees personally invited and attended._x000d__x000a_"/>
    <m/>
    <n v="800"/>
    <s v="Direct Count"/>
    <s v="Estimate based on event attendees personally invited and attended._x000d__x000a_"/>
    <m/>
    <n v="250"/>
    <s v="Direct Count"/>
    <s v="Estimate based on event attendees personally invited and attended._x000d__x000a_"/>
    <n v="1000"/>
    <n v="150"/>
    <s v="Direct Count"/>
    <s v="Estimate based on event attendees personally invited and attended._x000d__x000a_"/>
    <m/>
    <m/>
    <s v="Direct Count"/>
    <m/>
    <n v="1000"/>
    <n v="150"/>
    <s v="Direct Count"/>
    <s v="Estimate based on event attendees personally invited and attended._x000d__x000a_"/>
    <m/>
  </r>
  <r>
    <x v="3"/>
    <x v="178"/>
    <x v="2090"/>
    <x v="0"/>
    <x v="4075"/>
    <d v="2017-01-01T00:00:00"/>
    <d v="2017-12-31T00:00:00"/>
    <n v="31494"/>
    <n v="15000"/>
    <n v="25637"/>
    <n v="213000"/>
    <n v="233668"/>
    <s v="Direct Count"/>
    <s v="Zip code collection upon admission."/>
    <m/>
    <n v="9949"/>
    <s v="Direct Count"/>
    <s v="Zip code collection upon admission."/>
    <m/>
    <n v="8092"/>
    <s v="Direct Count"/>
    <s v="Zip code collection upon admission."/>
    <n v="2130"/>
    <n v="4046"/>
    <s v="Structured Estimate"/>
    <s v="Estimated that 1/2 of out of state visitors stay in hotels."/>
    <m/>
    <m/>
    <s v="Other"/>
    <m/>
    <n v="2130"/>
    <n v="4046"/>
    <s v="Structured Estimate"/>
    <s v="Estimated that 1/2 of out of state visitors stay in hotels."/>
    <m/>
  </r>
  <r>
    <x v="3"/>
    <x v="178"/>
    <x v="2090"/>
    <x v="0"/>
    <x v="4076"/>
    <d v="2017-01-01T00:00:00"/>
    <d v="2017-12-31T00:00:00"/>
    <n v="27000"/>
    <n v="20000"/>
    <n v="54575"/>
    <n v="30000"/>
    <m/>
    <s v="Structured Estimate"/>
    <s v="No direct data can be provided on how effective the tourism radio ads are for specific numbers on tourism."/>
    <m/>
    <m/>
    <s v="Structured Estimate"/>
    <s v="No direct data can be provided on how effective the tourism radio ads are for specific numbers on tourism."/>
    <m/>
    <m/>
    <s v="Structured Estimate"/>
    <s v="No direct data can be provided on how effective the tourism radio ads are for specific numbers on tourism."/>
    <n v="1500"/>
    <m/>
    <s v="Structured Estimate"/>
    <s v="No direct data can be provided on how effective the tourism radio ads are for specific numbers on tourism.  This is just an estimate"/>
    <m/>
    <m/>
    <s v="Structured Estimate"/>
    <m/>
    <n v="1500"/>
    <m/>
    <s v="Structured Estimate"/>
    <s v="No direct data can be provided on how effective the tourism radio ads are for specific numbers on tourism.  This is just an estimate."/>
    <m/>
  </r>
  <r>
    <x v="3"/>
    <x v="178"/>
    <x v="2090"/>
    <x v="2"/>
    <x v="4077"/>
    <d v="2017-01-01T00:00:00"/>
    <d v="2017-12-31T00:00:00"/>
    <n v="231653"/>
    <n v="125000"/>
    <n v="839798"/>
    <m/>
    <m/>
    <m/>
    <s v="Add'l environmental studies needed first, asked to roll over to 2018, denied.  Total cost is over 4 years."/>
    <m/>
    <m/>
    <m/>
    <s v="Add'l environmental studies needed first, asked to roll over to 2018, denied.  Total cost is over 4 years."/>
    <m/>
    <m/>
    <m/>
    <s v="Add'l environmental studies needed first, asked to roll over to 2018, denied.  Total cost is over 4 years."/>
    <m/>
    <m/>
    <m/>
    <s v="Add'l environmental studies needed first, asked to roll over to 2018, denied.  Total cost is over 4 years."/>
    <m/>
    <m/>
    <m/>
    <s v="Add'l environmental studies needed first, asked to roll over to 2018, denied.  Total cost is over 4 years."/>
    <m/>
    <m/>
    <m/>
    <s v="Add'l environmental studies needed first, asked to roll over to 2018, denied.  Total cost is over 4 years."/>
    <s v="Add'l environmental studies needed first, asked to roll over to 2018, denied.  Total cost is over 4 years._x000d__x000a__x000d__x000a_"/>
  </r>
  <r>
    <x v="3"/>
    <x v="178"/>
    <x v="2090"/>
    <x v="2"/>
    <x v="4078"/>
    <d v="2017-01-01T00:00:00"/>
    <d v="2017-12-31T00:00:00"/>
    <n v="10055"/>
    <n v="5000"/>
    <n v="13774"/>
    <n v="4767"/>
    <m/>
    <s v="N/A"/>
    <s v="Technology upgrade - no measurable data._x000d__x000a_"/>
    <m/>
    <m/>
    <s v="N/A"/>
    <s v="Technology upgrade - no measurable data._x000d__x000a_"/>
    <m/>
    <m/>
    <s v="N/A"/>
    <s v="Technology upgrade - no measurable data._x000d__x000a_"/>
    <n v="1477"/>
    <m/>
    <s v="N/A"/>
    <s v="Technology upgrade - no measurable data._x000d__x000a_"/>
    <m/>
    <m/>
    <s v="N/A"/>
    <s v="Technology upgrade - no measurable data._x000d__x000a_"/>
    <m/>
    <m/>
    <s v="N/A"/>
    <s v="Technology upgrade - no measurable data._x000d__x000a_"/>
    <m/>
  </r>
  <r>
    <x v="3"/>
    <x v="178"/>
    <x v="2090"/>
    <x v="1"/>
    <x v="4079"/>
    <d v="2017-07-01T00:00:00"/>
    <d v="2017-07-31T00:00:00"/>
    <n v="10000"/>
    <n v="10000"/>
    <n v="75073"/>
    <n v="25000"/>
    <n v="30000"/>
    <s v="Structured Estimate"/>
    <s v="Structured Estimate since it was a free event and no way to track attendance_x000d__x000a_"/>
    <m/>
    <m/>
    <s v="Structured Estimate"/>
    <s v="Structured Estimate since it was a free event and no way to track attendance_x000d__x000a_"/>
    <m/>
    <m/>
    <s v="Structured Estimate"/>
    <s v="Structured Estimate since it was a free event and no way to track attendance_x000d__x000a_"/>
    <m/>
    <n v="12"/>
    <s v="Direct Count"/>
    <s v="Entertainers brought in for the festival_x000d__x000a_"/>
    <m/>
    <m/>
    <s v="Direct Count"/>
    <m/>
    <m/>
    <n v="12"/>
    <s v="Direct Count"/>
    <s v="Entertainers brought in for the festival_x000d__x000a_"/>
    <m/>
  </r>
  <r>
    <x v="3"/>
    <x v="178"/>
    <x v="2090"/>
    <x v="0"/>
    <x v="4080"/>
    <d v="2017-01-01T00:00:00"/>
    <d v="2017-12-31T00:00:00"/>
    <n v="5550"/>
    <n v="5500"/>
    <n v="14182.8"/>
    <n v="20300"/>
    <m/>
    <s v="Other"/>
    <s v="No information reported"/>
    <m/>
    <m/>
    <s v="Other"/>
    <s v="No information reported"/>
    <m/>
    <m/>
    <s v="Other"/>
    <s v="No information reported"/>
    <m/>
    <m/>
    <s v="Other"/>
    <s v="No information reported"/>
    <m/>
    <m/>
    <s v="Other"/>
    <s v="No information reported"/>
    <m/>
    <m/>
    <s v="Other"/>
    <s v="No information reported"/>
    <m/>
  </r>
  <r>
    <x v="3"/>
    <x v="178"/>
    <x v="2090"/>
    <x v="1"/>
    <x v="4081"/>
    <d v="2017-09-23T00:00:00"/>
    <d v="2017-10-08T00:00:00"/>
    <n v="3825"/>
    <n v="3825"/>
    <n v="14274"/>
    <n v="2000"/>
    <n v="1500"/>
    <s v="Indirect Count"/>
    <s v="Guest books, artist entry forms, financial records, comments, and direct asks."/>
    <n v="75"/>
    <n v="28"/>
    <s v="Indirect Count"/>
    <s v="Guest books, artist entry forms, financial records, comments, and direct asks."/>
    <m/>
    <n v="10"/>
    <s v="Indirect Count"/>
    <s v="Guest books, artist entry forms, financial records, comments, and direct asks."/>
    <n v="20"/>
    <n v="6"/>
    <s v="Indirect Count"/>
    <s v="Guest books, artist entry forms, financial records, comments, and direct asks."/>
    <m/>
    <m/>
    <s v="Other"/>
    <m/>
    <n v="20"/>
    <n v="6"/>
    <s v="Indirect Count"/>
    <s v="Guest books, artist entry forms, financial records, comments, and direct asks."/>
    <m/>
  </r>
  <r>
    <x v="3"/>
    <x v="178"/>
    <x v="2090"/>
    <x v="2"/>
    <x v="4082"/>
    <d v="2017-03-01T00:00:00"/>
    <d v="2017-04-30T00:00:00"/>
    <n v="3000"/>
    <n v="3000"/>
    <n v="8625"/>
    <n v="3300"/>
    <m/>
    <s v="Other"/>
    <s v="This is a wayfinding sign, so no direct data as to number of attendees it draws in."/>
    <m/>
    <m/>
    <s v="Other"/>
    <s v="This is a wayfinding sign, so no direct data as to number of attendees it draws in."/>
    <m/>
    <m/>
    <s v="Other"/>
    <s v="This is a wayfinding sign, so no direct data as to number of attendees it draws in."/>
    <n v="500"/>
    <m/>
    <s v="Other"/>
    <s v="This is a wayfinding sign, so no direct data as to number of attendees it draws in."/>
    <m/>
    <m/>
    <s v="Other"/>
    <m/>
    <n v="500"/>
    <m/>
    <s v="Other"/>
    <s v="This is a wayfinding sign, so no direct data as to number of attendees it draws in."/>
    <m/>
  </r>
  <r>
    <x v="3"/>
    <x v="178"/>
    <x v="2090"/>
    <x v="1"/>
    <x v="4083"/>
    <d v="2017-04-08T00:00:00"/>
    <d v="2017-12-17T00:00:00"/>
    <n v="15000"/>
    <n v="15000"/>
    <n v="268324"/>
    <n v="7000"/>
    <n v="5450"/>
    <s v="Direct Count"/>
    <s v="Ticketing software and compared to numbers given by house managers at each venue"/>
    <m/>
    <n v="545"/>
    <s v="Direct Count"/>
    <s v="Analyzed patron zip codes_x000d__x000a_"/>
    <m/>
    <m/>
    <s v="Direct Count"/>
    <s v="Analyzed patron zip codes_x000d__x000a_"/>
    <n v="100"/>
    <n v="12"/>
    <s v="Representative Survey"/>
    <s v="Surveying patrons during ticket sales, and #'s provided by partnering hotels._x000d__x000a_"/>
    <m/>
    <m/>
    <s v="Other"/>
    <m/>
    <n v="100"/>
    <n v="12"/>
    <s v="Representative Survey"/>
    <s v="Surveying patrons during ticket sales, and #'s provided by partnering hotels._x000d__x000a_"/>
    <m/>
  </r>
  <r>
    <x v="3"/>
    <x v="178"/>
    <x v="2090"/>
    <x v="0"/>
    <x v="4084"/>
    <d v="2017-01-01T00:00:00"/>
    <d v="2017-12-31T00:00:00"/>
    <n v="4380"/>
    <n v="4000"/>
    <n v="5580"/>
    <n v="30000"/>
    <m/>
    <s v="Other"/>
    <s v="No specific data provided."/>
    <m/>
    <m/>
    <s v="Other"/>
    <s v="No specific data provided."/>
    <m/>
    <m/>
    <s v="Other"/>
    <s v="No specific data provided."/>
    <m/>
    <n v="330"/>
    <s v="Other"/>
    <s v="No specific data provided."/>
    <m/>
    <m/>
    <s v="Other"/>
    <m/>
    <m/>
    <n v="330"/>
    <s v="Other"/>
    <s v="No specific data provided."/>
    <m/>
  </r>
  <r>
    <x v="3"/>
    <x v="178"/>
    <x v="2090"/>
    <x v="0"/>
    <x v="4085"/>
    <d v="2017-01-01T00:00:00"/>
    <d v="2017-12-31T00:00:00"/>
    <n v="9300"/>
    <n v="9300"/>
    <n v="17900"/>
    <n v="30000"/>
    <m/>
    <s v="Other"/>
    <s v="These are # of guides distributed"/>
    <m/>
    <m/>
    <s v="Other"/>
    <s v="Nothing reported"/>
    <m/>
    <m/>
    <s v="Other"/>
    <s v="Nothing reported"/>
    <n v="19160"/>
    <n v="330"/>
    <s v="Other"/>
    <s v="No way to project direct overnight stays through the distribution of magazine._x000d__x000a_"/>
    <m/>
    <m/>
    <s v="Other"/>
    <m/>
    <n v="19160"/>
    <n v="330"/>
    <s v="Other"/>
    <s v="No way to project direct overnight stays through the distribution of magazine._x000d__x000a_"/>
    <m/>
  </r>
  <r>
    <x v="3"/>
    <x v="178"/>
    <x v="2090"/>
    <x v="0"/>
    <x v="4086"/>
    <d v="2017-01-01T00:00:00"/>
    <d v="2017-12-31T00:00:00"/>
    <n v="999878"/>
    <n v="999878"/>
    <n v="975519.27"/>
    <m/>
    <m/>
    <s v="Other"/>
    <s v="188,466 unique visitors at Snohomish.org, 4,826 visitors on SnohomishCountyWeddings.com, 8,829 followers through Social Media. 108,000 just for Visitor Info Centers-trackable data.  Real total is significantly higher._x000d__x000a__x000d__x000a_"/>
    <m/>
    <m/>
    <s v="Other"/>
    <s v="188,466 unique visitors at Snohomish.org, 4,826 visitors on SnohomishCountyWeddings.com, 8,829 followers through Social Media. 108,000 just for Visitor Info Centers-trackable data.  Real total is significantly higher."/>
    <m/>
    <m/>
    <s v="Other"/>
    <s v="188,466 unique visitors at Snohomish.org, 4,826 visitors on SnohomishCountyWeddings.com, 8,829 followers through Social Media. 108,000 just for Visitor Info Centers-trackable data.  Real total is significantly higher."/>
    <m/>
    <m/>
    <s v="Other"/>
    <s v="188,466 unique visitors at Snohomish.org, 4,826 visitors on SnohomishCountyWeddings.com, 8,829 followers through Social Media. 108,000 just for Visitor Info Centers-trackable data.  Real total is significantly higher."/>
    <m/>
    <m/>
    <s v="Other"/>
    <s v="188,466 unique visitors at Snohomish.org, 4,826 visitors on SnohomishCountyWeddings.com, 8,829 followers through Social Media. 108,000 just for Visitor Info Centers-trackable data.  Real total is significantly higher."/>
    <m/>
    <m/>
    <s v="Other"/>
    <s v="188,466 unique visitors at Snohomish.org, 4,826 visitors on SnohomishCountyWeddings.com, 8,829 followers through Social Media. 108,000 just for Visitor Info Centers-trackable data.  Real total is significantly higher."/>
    <s v="This is for all combined marketing efforts in Snohomish County, including sports marketing, events, conventions, group tour sales &amp; services.  Multiple sporting events, conventions, group tour sales, etc were generated throughout the year with the help of SCTB.  "/>
  </r>
  <r>
    <x v="3"/>
    <x v="178"/>
    <x v="2090"/>
    <x v="1"/>
    <x v="4087"/>
    <d v="2017-09-01T00:00:00"/>
    <d v="2017-10-31T00:00:00"/>
    <n v="19500"/>
    <n v="19500"/>
    <n v="61500"/>
    <n v="220000"/>
    <n v="245000"/>
    <s v="Structured Estimate"/>
    <s v="Online ticket sales records for Early Bird Farm passes, have addresses on them_x000d__x000a_"/>
    <m/>
    <n v="9800"/>
    <s v="Structured Estimate"/>
    <s v="Online ticket sales records for Early Bird Farm passes, have addresses on them_x000d__x000a_"/>
    <m/>
    <m/>
    <s v="Structured Estimate"/>
    <m/>
    <n v="40"/>
    <n v="98"/>
    <s v="Structured Estimate"/>
    <s v="1% of 50+ miles away or more_x000d__x000a_"/>
    <m/>
    <m/>
    <s v="Structured Estimate"/>
    <m/>
    <n v="40"/>
    <n v="98"/>
    <s v="Structured Estimate"/>
    <s v="1% of 50+ miles away or more_x000d__x000a_"/>
    <m/>
  </r>
  <r>
    <x v="3"/>
    <x v="178"/>
    <x v="2090"/>
    <x v="1"/>
    <x v="4088"/>
    <d v="2017-07-07T00:00:00"/>
    <d v="2017-07-09T00:00:00"/>
    <n v="20000"/>
    <n v="10000"/>
    <n v="48300"/>
    <n v="6000"/>
    <n v="9100"/>
    <s v="Representative Survey"/>
    <s v="Attendee surveys, vendor surveys, hotel reports, vendor sales, lodging reports, Direct Counts as well._x000d__x000a_"/>
    <m/>
    <n v="1700"/>
    <s v="Representative Survey"/>
    <s v="Attendee surveys, vendor surveys, hotel reports, vendor sales, lodging reports, Direct Counts as well. Estimated 20% of total attendees._x000d__x000a__x000d__x000a_"/>
    <m/>
    <n v="450"/>
    <s v="Representative Survey"/>
    <s v="Attendee surveys, vendor surveys, hotel reports, vendor sales, lodging reports, Direct Counts as well. Estimated 5% of total attendees._x000d__x000a_"/>
    <m/>
    <n v="950"/>
    <s v="Representative Survey"/>
    <s v="Attendee surveys, vendor surveys, hotel reports, vendor sales, lodging reports, Direct Counts as well._x000d__x000a_"/>
    <m/>
    <m/>
    <s v="Representative Survey"/>
    <m/>
    <m/>
    <n v="950"/>
    <s v="Representative Survey"/>
    <s v="Attendee surveys, vendor surveys, hotel reports, vendor sales, lodging reports, Direct Counts as well. _x000d__x000a_"/>
    <m/>
  </r>
  <r>
    <x v="3"/>
    <x v="178"/>
    <x v="2090"/>
    <x v="1"/>
    <x v="4089"/>
    <d v="2017-02-17T00:00:00"/>
    <d v="2017-02-26T00:00:00"/>
    <n v="10925"/>
    <n v="10925"/>
    <n v="28100.31"/>
    <n v="500"/>
    <n v="6500"/>
    <s v="Structured Estimate"/>
    <s v="Analyzing Facebook statistics, online check-in data which includes zip code &amp; lodging status, hotel accommodations data, and entry forms submitted after event."/>
    <m/>
    <n v="1950"/>
    <s v="Structured Estimate"/>
    <s v="Analyzing Facebook statistics, online check-in data which includes zip code &amp; lodging status, hotel accommodations data, and entry forms submitted after event."/>
    <m/>
    <n v="75"/>
    <s v="Structured Estimate"/>
    <s v="Analyzing Facebook statistics, online check-in data which includes zip code &amp; lodging status, hotel accommodations data, and entry forms submitted after event."/>
    <n v="100"/>
    <n v="250"/>
    <s v="Structured Estimate"/>
    <s v="Analyzing Facebook statistics, online check-in data which includes zip code &amp; lodging status, hotel accommodations data, and entry forms submitted after event."/>
    <m/>
    <m/>
    <s v="Structured Estimate"/>
    <m/>
    <n v="100"/>
    <n v="250"/>
    <s v="Structured Estimate"/>
    <s v="Analyzing Facebook statistics, online check-in data which includes zip code &amp; lodging status, hotel accommodations data, and entry forms submitted after event."/>
    <m/>
  </r>
  <r>
    <x v="3"/>
    <x v="178"/>
    <x v="2091"/>
    <x v="2"/>
    <x v="4090"/>
    <d v="2017-01-01T00:00:00"/>
    <d v="2017-05-31T00:00:00"/>
    <n v="10000"/>
    <n v="10000"/>
    <n v="18500"/>
    <n v="4000"/>
    <m/>
    <s v="N/A"/>
    <s v="This was a sign to put out from of the Startup Event Center.  No way to determine definitive numbers of attendees due to the sign."/>
    <m/>
    <m/>
    <s v="N/A"/>
    <s v="This was a sign to put out from of the Startup Event Center.  No way to determine definitive numbers of attendees due to the sign."/>
    <m/>
    <m/>
    <s v="N/A"/>
    <s v="This was a sign to put out from of the Startup Event Center.  No way to determine definitive numbers of attendees due to the sign."/>
    <m/>
    <m/>
    <s v="N/A"/>
    <s v="This was a sign to put out from of the Startup Event Center.  No way to determine definitive numbers of attendees due to the sign."/>
    <m/>
    <m/>
    <s v="N/A"/>
    <m/>
    <n v="120"/>
    <m/>
    <s v="N/A"/>
    <s v="This was a sign to put out from of the Startup Event Center.  No way to determine definitive numbers of attendees due to the sign."/>
    <m/>
  </r>
  <r>
    <x v="3"/>
    <x v="178"/>
    <x v="2090"/>
    <x v="1"/>
    <x v="4091"/>
    <d v="2017-08-16T00:00:00"/>
    <d v="2017-08-19T00:00:00"/>
    <n v="20000"/>
    <n v="9000"/>
    <n v="129000"/>
    <n v="400"/>
    <n v="387"/>
    <s v="Direct Count"/>
    <s v="Direct count - survey forms filled out prior to them receiving conference material._x000d__x000a_"/>
    <n v="141"/>
    <n v="151"/>
    <s v="Direct Count"/>
    <s v="Direct count - survey forms filled out prior to them receiving conference material._x000d__x000a_"/>
    <n v="50"/>
    <n v="45"/>
    <s v="Direct Count"/>
    <s v="Direct count - survey forms filled out prior to them receiving conference material."/>
    <n v="460"/>
    <n v="124"/>
    <s v="Direct Count"/>
    <s v="Direct count - survey forms filled out prior to them receiving conference material."/>
    <m/>
    <n v="263"/>
    <s v="Direct Count"/>
    <s v="Direct count - survey forms filled out prior to them receiving conference material."/>
    <n v="460"/>
    <n v="124"/>
    <s v="Direct Count"/>
    <s v="Direct count - survey forms filled out prior to them receiving conference material."/>
    <m/>
  </r>
  <r>
    <x v="3"/>
    <x v="178"/>
    <x v="2090"/>
    <x v="0"/>
    <x v="4092"/>
    <d v="2017-01-01T00:00:00"/>
    <d v="2017-12-31T00:00:00"/>
    <n v="11800"/>
    <n v="11800"/>
    <n v="18800"/>
    <n v="8000"/>
    <m/>
    <s v="Other"/>
    <s v="Magazine is distributed but no data was reported on direct correlation of attendance to the magazine."/>
    <m/>
    <m/>
    <s v="Other"/>
    <s v="Magazine is distributed but no data was reported on direct correlation of attendance to the magazine."/>
    <m/>
    <m/>
    <s v="Other"/>
    <s v="Magazine is distributed but no data was reported on direct correlation of attendance to the magazine."/>
    <n v="980"/>
    <m/>
    <s v="Other"/>
    <s v="Magazine is distributed but no data was reported on direct correlation of attendance to the magazine."/>
    <m/>
    <m/>
    <s v="Other"/>
    <m/>
    <n v="980"/>
    <m/>
    <s v="Other"/>
    <s v="Magazine is distributed but no data was reported on direct correlation of attendance to the magazine."/>
    <m/>
  </r>
  <r>
    <x v="3"/>
    <x v="178"/>
    <x v="2090"/>
    <x v="0"/>
    <x v="4093"/>
    <d v="2017-01-01T00:00:00"/>
    <d v="2017-12-31T00:00:00"/>
    <n v="40000"/>
    <n v="30000"/>
    <n v="1647629"/>
    <n v="55420"/>
    <n v="59075"/>
    <s v="Direct Count"/>
    <s v="Ticketing database information."/>
    <m/>
    <n v="13760"/>
    <s v="Direct Count"/>
    <s v="Ticketing database information."/>
    <m/>
    <n v="470"/>
    <s v="Direct Count"/>
    <s v="Ticketing database information."/>
    <n v="7126"/>
    <n v="11329"/>
    <s v="Direct Count"/>
    <s v="Ticketing database information."/>
    <m/>
    <n v="47746"/>
    <s v="Direct Count"/>
    <s v="Ticketing database information."/>
    <n v="7126"/>
    <n v="11329"/>
    <s v="Direct Count"/>
    <s v="Ticketing database information."/>
    <m/>
  </r>
  <r>
    <x v="3"/>
    <x v="126"/>
    <x v="2092"/>
    <x v="0"/>
    <x v="4094"/>
    <d v="2017-01-01T00:00:00"/>
    <d v="2017-12-31T00:00:00"/>
    <n v="24000"/>
    <n v="24000"/>
    <n v="20294"/>
    <n v="50000"/>
    <n v="46574"/>
    <s v="Other"/>
    <s v="ticket sales"/>
    <n v="1500"/>
    <n v="1203"/>
    <s v="Other"/>
    <s v="zip code tracking"/>
    <n v="500"/>
    <n v="1588"/>
    <s v="Other"/>
    <s v="zip code tracking"/>
    <n v="400"/>
    <n v="1000"/>
    <s v="Structured Estimate"/>
    <m/>
    <m/>
    <m/>
    <m/>
    <m/>
    <n v="4500"/>
    <n v="3800"/>
    <s v="Other"/>
    <s v="zip code tracking"/>
    <m/>
  </r>
  <r>
    <x v="3"/>
    <x v="126"/>
    <x v="2093"/>
    <x v="0"/>
    <x v="4095"/>
    <d v="2017-01-01T00:00:00"/>
    <d v="2017-12-31T00:00:00"/>
    <n v="1000"/>
    <n v="1000"/>
    <n v="941"/>
    <m/>
    <n v="1078"/>
    <s v="Direct Count"/>
    <m/>
    <m/>
    <n v="234"/>
    <s v="Direct Count"/>
    <m/>
    <m/>
    <n v="234"/>
    <s v="Direct Count"/>
    <m/>
    <m/>
    <n v="10"/>
    <s v="Indirect Count"/>
    <m/>
    <m/>
    <m/>
    <m/>
    <m/>
    <m/>
    <n v="10"/>
    <s v="Indirect Count"/>
    <m/>
    <m/>
  </r>
  <r>
    <x v="3"/>
    <x v="126"/>
    <x v="2094"/>
    <x v="2"/>
    <x v="597"/>
    <d v="2017-01-01T00:00:00"/>
    <d v="2017-12-31T00:00:00"/>
    <n v="20000"/>
    <n v="20000"/>
    <n v="17290"/>
    <m/>
    <n v="4030"/>
    <s v="Direct Count"/>
    <m/>
    <m/>
    <n v="1384"/>
    <s v="Direct Count"/>
    <m/>
    <m/>
    <n v="1151"/>
    <s v="Direct Count"/>
    <m/>
    <m/>
    <n v="55"/>
    <s v="Informal Survey"/>
    <m/>
    <m/>
    <n v="42"/>
    <s v="Informal Survey"/>
    <m/>
    <m/>
    <n v="93"/>
    <s v="Direct Count"/>
    <m/>
    <m/>
  </r>
  <r>
    <x v="3"/>
    <x v="179"/>
    <x v="1824"/>
    <x v="0"/>
    <x v="2015"/>
    <d v="2017-01-01T00:00:00"/>
    <d v="2017-12-31T00:00:00"/>
    <n v="2500"/>
    <n v="2500"/>
    <n v="2500"/>
    <m/>
    <m/>
    <m/>
    <m/>
    <m/>
    <m/>
    <m/>
    <m/>
    <m/>
    <m/>
    <m/>
    <m/>
    <m/>
    <m/>
    <m/>
    <m/>
    <m/>
    <m/>
    <m/>
    <m/>
    <m/>
    <m/>
    <m/>
    <m/>
    <s v="Annual advertising for local theater.  Several productions with local talent.  One of the best in the area!"/>
  </r>
  <r>
    <x v="3"/>
    <x v="179"/>
    <x v="2095"/>
    <x v="0"/>
    <x v="4096"/>
    <d v="2017-04-01T00:00:00"/>
    <d v="2017-12-31T00:00:00"/>
    <n v="61300"/>
    <n v="61300"/>
    <n v="56331.86"/>
    <n v="5000"/>
    <n v="10979"/>
    <s v="Direct Count"/>
    <s v="New users of website:  visitsoaplake.com  Site recorded 12,396 sessions."/>
    <m/>
    <m/>
    <s v="Direct Count"/>
    <s v="Top connections with Seattle, Portland, Spokane, Vancouver, Yakima and Tacoma.  Unknown how many contacts from these areas."/>
    <m/>
    <m/>
    <s v="Direct Count"/>
    <s v="Top connections with Calgary, Edmonton, and Surrey.  "/>
    <m/>
    <m/>
    <s v="Direct Count"/>
    <m/>
    <m/>
    <m/>
    <s v="Direct Count"/>
    <m/>
    <m/>
    <m/>
    <s v="Direct Count"/>
    <m/>
    <s v="Established a city brand - &quot;Soap Lake - Your Cure For The Ordinary&quot;  Set up website, track views, sessions, and pages viewed.  Attended local tourism committee meetings, attended local chamber of commerce meetings.  Promoted local businesses and events at tradeshows and online.  Developed videos for the website:  visitsoaplake.com"/>
  </r>
  <r>
    <x v="3"/>
    <x v="179"/>
    <x v="2096"/>
    <x v="1"/>
    <x v="4097"/>
    <d v="2017-08-01T00:00:00"/>
    <d v="2017-08-31T00:00:00"/>
    <n v="2250"/>
    <n v="2250"/>
    <n v="2250"/>
    <m/>
    <m/>
    <m/>
    <m/>
    <m/>
    <m/>
    <m/>
    <m/>
    <m/>
    <m/>
    <m/>
    <m/>
    <m/>
    <m/>
    <m/>
    <m/>
    <m/>
    <m/>
    <m/>
    <m/>
    <m/>
    <m/>
    <m/>
    <m/>
    <s v="Annual kickball tournament/event presented by the Cannabus Alliance.  Promote education and sportsmanship."/>
  </r>
  <r>
    <x v="3"/>
    <x v="179"/>
    <x v="2097"/>
    <x v="1"/>
    <x v="3070"/>
    <d v="2017-04-01T00:00:00"/>
    <d v="2017-05-31T00:00:00"/>
    <n v="6500"/>
    <n v="6500"/>
    <n v="6500"/>
    <m/>
    <m/>
    <m/>
    <m/>
    <m/>
    <m/>
    <m/>
    <m/>
    <m/>
    <m/>
    <m/>
    <m/>
    <m/>
    <m/>
    <m/>
    <m/>
    <m/>
    <m/>
    <m/>
    <m/>
    <m/>
    <m/>
    <m/>
    <m/>
    <s v="Annual Hydroplane races.  "/>
  </r>
  <r>
    <x v="3"/>
    <x v="179"/>
    <x v="2095"/>
    <x v="1"/>
    <x v="4098"/>
    <d v="2017-07-01T00:00:00"/>
    <d v="2017-07-05T00:00:00"/>
    <n v="2000"/>
    <n v="2000"/>
    <n v="3363.44"/>
    <m/>
    <m/>
    <m/>
    <m/>
    <m/>
    <m/>
    <m/>
    <m/>
    <m/>
    <m/>
    <m/>
    <m/>
    <m/>
    <m/>
    <m/>
    <m/>
    <m/>
    <m/>
    <m/>
    <m/>
    <m/>
    <m/>
    <m/>
    <m/>
    <s v="A citywide celebration during the 4th of July Holiday."/>
  </r>
  <r>
    <x v="3"/>
    <x v="179"/>
    <x v="2098"/>
    <x v="1"/>
    <x v="4099"/>
    <d v="2017-05-01T00:00:00"/>
    <d v="2017-06-30T00:00:00"/>
    <n v="3000"/>
    <n v="3000"/>
    <n v="3000"/>
    <m/>
    <m/>
    <m/>
    <m/>
    <m/>
    <m/>
    <m/>
    <m/>
    <m/>
    <m/>
    <m/>
    <m/>
    <m/>
    <m/>
    <m/>
    <m/>
    <m/>
    <m/>
    <m/>
    <m/>
    <m/>
    <m/>
    <m/>
    <m/>
    <s v="An annual Pow Wow event presented by local Native American tribes to celebrate their heritage and contributions to Washington State."/>
  </r>
  <r>
    <x v="3"/>
    <x v="179"/>
    <x v="2095"/>
    <x v="1"/>
    <x v="4100"/>
    <d v="2017-04-01T00:00:00"/>
    <d v="2017-05-31T00:00:00"/>
    <n v="20000"/>
    <n v="20000"/>
    <n v="15187.97"/>
    <m/>
    <m/>
    <m/>
    <m/>
    <m/>
    <m/>
    <m/>
    <m/>
    <m/>
    <m/>
    <m/>
    <m/>
    <m/>
    <m/>
    <m/>
    <m/>
    <m/>
    <m/>
    <m/>
    <m/>
    <m/>
    <m/>
    <m/>
    <m/>
    <s v="An annual event on Memorial Day Weekend for 2 days.  Wine tasting booths, wine garden, local music groups/band perform during the weekend.  "/>
  </r>
  <r>
    <x v="3"/>
    <x v="179"/>
    <x v="2099"/>
    <x v="2"/>
    <x v="1737"/>
    <d v="2017-03-01T00:00:00"/>
    <d v="2017-10-31T00:00:00"/>
    <n v="2000"/>
    <n v="2000"/>
    <n v="1773"/>
    <m/>
    <m/>
    <m/>
    <m/>
    <m/>
    <m/>
    <m/>
    <m/>
    <m/>
    <m/>
    <m/>
    <m/>
    <m/>
    <m/>
    <m/>
    <m/>
    <m/>
    <m/>
    <m/>
    <m/>
    <m/>
    <m/>
    <m/>
    <m/>
    <s v="Help provide a person at the visitor's center during the peak tourist season.  Chamber of Commerce provides the staff and majority of finances."/>
  </r>
  <r>
    <x v="3"/>
    <x v="179"/>
    <x v="2095"/>
    <x v="1"/>
    <x v="281"/>
    <d v="2017-12-01T00:00:00"/>
    <d v="2017-12-31T00:00:00"/>
    <n v="500"/>
    <n v="500"/>
    <n v="500"/>
    <m/>
    <m/>
    <m/>
    <m/>
    <m/>
    <m/>
    <m/>
    <m/>
    <m/>
    <m/>
    <m/>
    <m/>
    <m/>
    <m/>
    <m/>
    <m/>
    <m/>
    <m/>
    <m/>
    <m/>
    <m/>
    <m/>
    <m/>
    <m/>
    <m/>
  </r>
  <r>
    <x v="3"/>
    <x v="127"/>
    <x v="1320"/>
    <x v="2"/>
    <x v="953"/>
    <d v="2017-01-01T00:00:00"/>
    <d v="2017-12-31T00:00:00"/>
    <n v="8940.4699999999993"/>
    <n v="8940.4699999999993"/>
    <n v="8940.4699999999993"/>
    <n v="650"/>
    <n v="525"/>
    <s v="Informal Survey"/>
    <s v="Guest Book at Visitor Center and Use of Chamber of Commerce Information"/>
    <n v="300"/>
    <n v="243"/>
    <s v="Informal Survey"/>
    <s v="Guest Book at Visitor Center and Use of Chamber of Commerce Information"/>
    <n v="75"/>
    <n v="62"/>
    <s v="Informal Survey"/>
    <s v="Guest Book at Visitor Center and Use of Chamber of Commerce Information"/>
    <n v="600"/>
    <n v="432"/>
    <s v="Other"/>
    <s v="Contacted Hotel/Motel (2)"/>
    <n v="700"/>
    <n v="598"/>
    <s v="Indirect Count"/>
    <s v="Impossible to know since many could stay with family or friends"/>
    <n v="225"/>
    <n v="175"/>
    <s v="Other"/>
    <s v="Contacted Hotel/Motel (2)"/>
    <m/>
  </r>
  <r>
    <x v="3"/>
    <x v="22"/>
    <x v="136"/>
    <x v="1"/>
    <x v="4101"/>
    <d v="2017-08-25T00:00:00"/>
    <d v="2017-08-27T00:00:00"/>
    <n v="20000"/>
    <n v="4800"/>
    <n v="71222"/>
    <n v="5000"/>
    <n v="3500"/>
    <s v="Structured Estimate"/>
    <s v="During the most active parts of the event, powwow staff were assigned to take an estimated attendance count in specific areas of the event to avoid duplication. Non-event registrants were targeted in the count, but total count also included registration participants which consisted of dancers (150), singers (70), and vendor participants (30)."/>
    <m/>
    <n v="2800"/>
    <s v="Representative Survey"/>
    <s v="Surveys were completed by event participants (Dancers, Singers, Vendors), which 250 surveys were collected. For other surveys, announcements were made throughout the event for spectators to complete the survey, which 200 surveys were collected. Of the survey participants, approximately 80% traveled more than 50 miles to attend the event. Of the survey participants, 75% report they will have stayed at a hotel in the Spokane area, either one night or two nights."/>
    <m/>
    <m/>
    <s v="N/A"/>
    <m/>
    <m/>
    <n v="1925"/>
    <s v="Representative Survey"/>
    <s v="From the estimation of 3500 attendees multiplied by 55% of surveyors reporting to have stayed in a hotel, estimates to a possible 1925 room nights generated. From the 450 surveys received, 247 people report staying at least one night in a hotel."/>
    <m/>
    <m/>
    <s v="N/A"/>
    <m/>
    <n v="2000"/>
    <n v="1925"/>
    <s v="Representative Survey"/>
    <s v="From the estimation of 3500 attendees multiplied by 55% of surveyors reporting to have stayed in a hotel, estimates to a possible 1925 room nights generated. From the 450 surveys received, 247 people report staying at least one night in a hotel."/>
    <m/>
  </r>
  <r>
    <x v="3"/>
    <x v="22"/>
    <x v="138"/>
    <x v="1"/>
    <x v="4102"/>
    <d v="2017-05-17T00:00:00"/>
    <d v="2017-05-20T00:00:00"/>
    <n v="15000"/>
    <n v="10000"/>
    <m/>
    <m/>
    <n v="175000"/>
    <s v="Other"/>
    <s v="Estimate of previous yearâ€™s Lilac Festival Armed Forces Torchlight Parade spectators provided by Spokane Police Department and adjusted for increase generated by new marketing strategy to publish Lilac Festival Parade Program insert in The Spokesman-Review the preceding Sunday with 80,000 circulation.  Also includes 6,000 parade participants based on over 200 hundred parade applications."/>
    <m/>
    <n v="52500"/>
    <s v="Other"/>
    <s v="Percentages are based on the number of parade participants and Festival leadership from outside the Spokane area requiring overnight accommodations, sa well as a survey conducted through the interviews conducted with parade spectators."/>
    <m/>
    <m/>
    <s v="N/A"/>
    <m/>
    <m/>
    <n v="650"/>
    <s v="Other"/>
    <s v="Estimate is based on historic data from previous years when lodging facilities were recording statistics on the number of room nights generated during the Spokane Lilac Festival weekend. This information is historically requested but not always provided. This year a random sampling of parade spectators was conducted to find out their point of origin, if they were spending the night, gas purchases, and shopping &amp; dining experiences."/>
    <m/>
    <m/>
    <s v="N/A"/>
    <m/>
    <m/>
    <n v="43750"/>
    <s v="Other"/>
    <s v="Percentages are based on the number of parade participants and Festival leadership from outside the Spokane area requiring overnight accommodations, sa well as a survey conducted through the interviews conducted with parade spectators."/>
    <m/>
  </r>
  <r>
    <x v="3"/>
    <x v="22"/>
    <x v="135"/>
    <x v="1"/>
    <x v="4103"/>
    <d v="2017-05-31T00:00:00"/>
    <d v="2017-06-02T00:00:00"/>
    <n v="10000"/>
    <n v="6000"/>
    <m/>
    <n v="25000"/>
    <n v="30000"/>
    <s v="Representative Survey"/>
    <s v="ArtFest is a free event for the public, with many points of entry, and as there is no means to definitively count attendance, we use the Jacobâ€™s Method. Developed by Herbert Jacobs, a professor at the University of California, Berkeley, the Method is the most common technique for counting crowds. The Jacobs method involves dividing the area occupied by a crowd into sections, determining an average number of people in each section, and multiplying by the number of sections occupied."/>
    <m/>
    <n v="5400"/>
    <s v="Other"/>
    <s v="Home zip codes collected by Visitor Services when visitors enter the museum showed that eighteen percent of visitors this past year traveled over 100 miles to visit an exhibit at the museum, of which 4% (1200 visitors) indicated they were spending at least one hotel night in Spokane. Many visitors to ArtFest also visit the museum, so we feel this is a good metric to use for ArtFest. Also, anecdotal evidence gathered from the MACâ€™s info booth, chats with visitors and comments from vendors back up this methodology."/>
    <m/>
    <m/>
    <s v="N/A"/>
    <m/>
    <n v="200"/>
    <n v="216"/>
    <s v="Other"/>
    <s v="Home zip codes collected by Visitor Services when visitors enter the museum showed that eighteen percent of visitors this past year traveled over 100 miles to visit an exhibit at the museum, of which 4% (1200 visitors) indicated they were spending at least one hotel night in Spokane. Many visitors to ArtFest also visit the museum, so we feel this is a good metric to use for ArtFest. Also, anecdotal evidence gathered from the MACâ€™s info booth, chats with visitors and comments from vendors back up this methodology."/>
    <m/>
    <m/>
    <s v="N/A"/>
    <m/>
    <m/>
    <n v="1200"/>
    <s v="Other"/>
    <s v="Home zip codes collected by Visitor Services when visitors enter the museum showed that eighteen percent of visitors this past year traveled over 100 miles to visit an exhibit at the museum, of which 4% (1200 visitors) indicated they were spending at least one hotel night in Spokane. Many visitors to ArtFest also visit the museum, so we feel this is a good metric to use for ArtFest. Also, anecdotal evidence gathered from the MACâ€™s info booth, chats with visitors and comments from vendors back up this methodology."/>
    <m/>
  </r>
  <r>
    <x v="3"/>
    <x v="22"/>
    <x v="134"/>
    <x v="1"/>
    <x v="2781"/>
    <d v="2017-04-17T00:00:00"/>
    <d v="2017-04-23T00:00:00"/>
    <n v="15000"/>
    <n v="5000"/>
    <m/>
    <m/>
    <n v="2200"/>
    <s v="Direct Count"/>
    <s v="There were volunteers clicking people in at our largest events and taking head counts all other events. The head count total was 1,989. There was additionally a book fair and two art installations in the downtown area, each with about 100 attendees. "/>
    <m/>
    <m/>
    <s v="N/A"/>
    <s v="Attendees were not asked if they traveled from further than 50 miles."/>
    <m/>
    <m/>
    <s v="N/A"/>
    <s v="Attendees were not asked where they were from."/>
    <m/>
    <n v="400"/>
    <s v="Informal Survey"/>
    <s v="Attendees were asked to complete surveys both online and on paper. 200 Surveys were submitted, approximately 10%. 18% reported traveling from out of town and stayed an average of 3 nights each."/>
    <m/>
    <m/>
    <s v="N/A"/>
    <m/>
    <m/>
    <n v="400"/>
    <s v="Informal Survey"/>
    <s v="Attendees were asked to complete surveys both online and on paper. 200 Surveys were submitted, approximately 10%. 18% reported traveling from out of town and stayed an average of 3 nights each."/>
    <m/>
  </r>
  <r>
    <x v="3"/>
    <x v="22"/>
    <x v="2100"/>
    <x v="1"/>
    <x v="4104"/>
    <d v="2017-12-01T00:00:00"/>
    <d v="2017-12-31T00:00:00"/>
    <n v="25000"/>
    <n v="6000"/>
    <n v="60000"/>
    <n v="4000"/>
    <n v="4280"/>
    <m/>
    <s v="Attendance was tracked through ticket sales for each performance. When tickets are purchased, each purchaser reports their address including zip code and this data is tracked by the box office.Through zip codes, we can see where attendees traveled from."/>
    <m/>
    <n v="1038"/>
    <s v="Direct Count"/>
    <s v="Through ticket sales for performances of the Nutcracker, 1766 guests traveled to the theater. Of these, 26 traveled from British Columbia, 289 were from other states and 174 guests from Washington traveled a distance of more than 50 miles.Our Holiday Pops concertwas attended by 748 guests. of those, 62 traveled from outside the state of Washington, and 9 from Washington traveled a distance of 50 miles or greater to attend. Our New Year's Eve celebration was attended by 1766 guests with 289 visiting from other states and of those in attendance from Washington, 189 traveled a distance of 50 miles or greater.We estimate that each guest from out of the area (out of state or those who traveled a distance of 50 miles or greater) remained in the city and booked at least one hotel night, accounting for 1012 overnight guests. "/>
    <m/>
    <n v="666"/>
    <s v="Direct Count"/>
    <s v="Through ticket sales for performances of the Nutcracker, 1766 guests traveled to the theater. Of these, 26 traveled from British Columbia, 289 were from other states and 174 guests from Washington traveled a distance of more than 50 miles. Our Holiday Pops concert was attended by 748 guests. of those, 62 traveled from outside the state of Washington, and 9 from Washington traveled a distance of 50 miles or greater to attend. Our New Year's Eve celebration was attended by 1766 guests with 289 visiting from other states and of those in attendance from Washington, 189 traveled a distance of 50 miles or greater. We estimate that each guest from out of the area (out of state or those who traveled a distance of 50 miles or greater) remained in the city and booked at least one hotel night, accounting for 1012 overnight guests. "/>
    <m/>
    <n v="506"/>
    <s v="Other"/>
    <s v="Estimated from ticket sales data. We estimate that each guest from out of the area (out of state or those who traveled a distance of 50 miles or greater) remained in the city and booked at least one hotel night, accounting for 1012 overnight guests. "/>
    <m/>
    <m/>
    <s v="N/A"/>
    <m/>
    <n v="1000"/>
    <n v="1012"/>
    <s v="Other"/>
    <s v="Estimated from ticket sales data. We estimate that each guest from out of the area (out of state or those who traveled a distance of 50 miles or greater) remained in the city and booked at least one hotel night, accounting for 1012 overnight guests. "/>
    <m/>
  </r>
  <r>
    <x v="3"/>
    <x v="22"/>
    <x v="2101"/>
    <x v="1"/>
    <x v="3075"/>
    <d v="2017-02-21T00:00:00"/>
    <d v="2017-03-05T00:00:00"/>
    <n v="10000"/>
    <n v="7000"/>
    <m/>
    <n v="3000"/>
    <n v="4115"/>
    <s v="Direct Count"/>
    <s v="Tickets for the event were sold by Brown Paper Tickets which gives us an accurate count of the ticketed events. A head count was taken for the free public events."/>
    <m/>
    <n v="823"/>
    <s v="Direct Count"/>
    <s v="We tracked the ticket buyers from Brown Paper Tickets to determine the numbers coming from more than 50 miles."/>
    <m/>
    <m/>
    <s v="N/A"/>
    <m/>
    <m/>
    <n v="110"/>
    <s v="Other"/>
    <s v="We worked with five downtown Spokane hotels to identify Bach Festival Rates and sent the identified ticket buyers an email telling them about special hotel prices we had secured. We posted the rates and links to the hotels on our website. We surveyed them after the festival, emailing them three questions asking them if they stayed in a Spokane hotel and what other activities they took part in. The estimated number came from the survey results."/>
    <m/>
    <m/>
    <s v="N/A"/>
    <m/>
    <n v="200"/>
    <n v="400"/>
    <s v="N/A"/>
    <s v="Estimated number of people who stayed overnight from total attendance."/>
    <m/>
  </r>
  <r>
    <x v="3"/>
    <x v="22"/>
    <x v="2102"/>
    <x v="0"/>
    <x v="4105"/>
    <d v="2017-01-01T00:00:00"/>
    <d v="2017-12-31T00:00:00"/>
    <n v="40000"/>
    <n v="40000"/>
    <n v="1461598"/>
    <m/>
    <n v="146212"/>
    <s v="Direct Count"/>
    <m/>
    <m/>
    <n v="146212"/>
    <s v="Direct Count"/>
    <m/>
    <m/>
    <n v="75000"/>
    <s v="Direct Count"/>
    <m/>
    <n v="55000"/>
    <n v="51831"/>
    <s v="Direct Count"/>
    <m/>
    <m/>
    <m/>
    <s v="N/A"/>
    <m/>
    <n v="55000"/>
    <n v="51831"/>
    <s v="Direct Count"/>
    <m/>
    <m/>
  </r>
  <r>
    <x v="3"/>
    <x v="22"/>
    <x v="2103"/>
    <x v="1"/>
    <x v="4106"/>
    <d v="2017-09-08T00:00:00"/>
    <d v="2017-09-10T00:00:00"/>
    <n v="50000"/>
    <n v="6000"/>
    <m/>
    <n v="7000"/>
    <n v="4674"/>
    <s v="Direct Count"/>
    <s v="Gate count at each entrance, plus adding all bands, artists, vendors, and volunteers that entered through a special entrance."/>
    <m/>
    <n v="1170"/>
    <s v="Other"/>
    <s v="Estimated Travelers: our marketing was directed at Sandpoint, Pullman, Missoula, etc. and I know we had multiple groups come from out of town."/>
    <m/>
    <m/>
    <s v="N/A"/>
    <m/>
    <m/>
    <n v="180"/>
    <s v="Structured Estimate"/>
    <s v="Used visit Spokane to setup the room blocks at hotels.  Visit Spokane then collected the information from all the hotels used. Added extra rooms as I know not everyone used the room blocks to book._x000d__x000a_"/>
    <m/>
    <m/>
    <s v="N/A"/>
    <m/>
    <n v="750"/>
    <n v="700"/>
    <s v="Structured Estimate"/>
    <s v="Used Visit Spokane to set up room blocks at hotels. Visit Spokane then collected occupancy information. Added extra rooms where we knew rooms were rented but the blocked rooms were not used. Estimated 2.5 occupants per room."/>
    <s v="Recipient did not provide total cost."/>
  </r>
  <r>
    <x v="3"/>
    <x v="180"/>
    <x v="1636"/>
    <x v="2"/>
    <x v="4107"/>
    <d v="2017-01-01T00:00:00"/>
    <d v="2017-12-31T00:00:00"/>
    <n v="303193"/>
    <n v="303193"/>
    <n v="612729"/>
    <m/>
    <m/>
    <m/>
    <m/>
    <m/>
    <m/>
    <m/>
    <m/>
    <m/>
    <m/>
    <m/>
    <m/>
    <m/>
    <m/>
    <m/>
    <m/>
    <m/>
    <m/>
    <m/>
    <m/>
    <m/>
    <m/>
    <m/>
    <m/>
    <s v="Spokane County used Lodging Tax revenue to support debt service for improvements to the Fairgrounds."/>
  </r>
  <r>
    <x v="3"/>
    <x v="128"/>
    <x v="2104"/>
    <x v="1"/>
    <x v="4108"/>
    <d v="2017-07-30T00:00:00"/>
    <d v="2017-07-30T00:00:00"/>
    <n v="25000"/>
    <n v="5000"/>
    <n v="40000"/>
    <n v="1500"/>
    <n v="200"/>
    <s v="Direct Count"/>
    <s v="Direct count was used.  Registration for cyclists was required to participate.  Registrants have not been formally surveyed, their registration is gathered at the time of their registration."/>
    <n v="600"/>
    <n v="65"/>
    <s v="Direct Count"/>
    <m/>
    <n v="200"/>
    <n v="0"/>
    <s v="Direct Count"/>
    <m/>
    <n v="150"/>
    <n v="20"/>
    <s v="Indirect Count"/>
    <s v="Informal survey of participants as to where they stayed."/>
    <n v="450"/>
    <n v="0"/>
    <s v="Direct Count"/>
    <m/>
    <n v="150"/>
    <n v="20"/>
    <s v="Direct Count"/>
    <m/>
    <s v="In 2017, Valleyfest and Cycle Celebration Committee will host the 5th annual Spokane Valley Cycle Celebration on July 30th, 2017.  Riders spend the day enjoying the scenic beauty in and around Spokane Valley on their choice of a 10 mile, 25 mile, or 50 mile bike ride."/>
  </r>
  <r>
    <x v="3"/>
    <x v="128"/>
    <x v="2105"/>
    <x v="1"/>
    <x v="2061"/>
    <d v="2017-09-08T00:00:00"/>
    <d v="2017-09-17T00:00:00"/>
    <n v="60000"/>
    <n v="47000"/>
    <n v="132000"/>
    <n v="200000"/>
    <n v="178462"/>
    <s v="Direct Count"/>
    <s v="Direct count on Gate Attendance"/>
    <n v="15000"/>
    <n v="21898"/>
    <s v="Informal Survey"/>
    <m/>
    <n v="2750"/>
    <n v="8323"/>
    <s v="Informal Survey"/>
    <m/>
    <n v="2200"/>
    <n v="4195"/>
    <s v="Informal Survey"/>
    <m/>
    <n v="550"/>
    <n v="5147"/>
    <s v="Informal Survey"/>
    <m/>
    <n v="3500"/>
    <n v="9218"/>
    <s v="Informal Survey"/>
    <m/>
    <s v="To market and advertise to an audience outside of the Spokane area.  Our goal is to continue bringing in attendees that will reserve hotel/motel nights in conjunction with attending the 2017 Spokane County Interstate Fair."/>
  </r>
  <r>
    <x v="3"/>
    <x v="128"/>
    <x v="139"/>
    <x v="0"/>
    <x v="65"/>
    <d v="2017-01-01T00:00:00"/>
    <d v="2017-12-31T00:00:00"/>
    <n v="200000"/>
    <n v="115000"/>
    <n v="1436000"/>
    <n v="65000"/>
    <n v="146212"/>
    <s v="Direct Count"/>
    <s v="Sporting events use registrations, tickets, etc to give direct count numbers."/>
    <n v="50000"/>
    <n v="146212"/>
    <s v="Direct Count"/>
    <m/>
    <n v="25000"/>
    <n v="75000"/>
    <s v="Direct Count"/>
    <m/>
    <n v="15000"/>
    <n v="52322"/>
    <s v="Direct Count"/>
    <s v="Actual method for direct count on hotel rooms not stated"/>
    <n v="10000"/>
    <n v="0"/>
    <s v="N/A"/>
    <s v="This was not tracked"/>
    <n v="45000"/>
    <n v="52322"/>
    <s v="Direct Count"/>
    <m/>
    <s v="Funding supports the Spokane Sports Commission's sports development/marketing program in order to maximize the City of Spokane Valley's competitiveness in the regional sports scene."/>
  </r>
  <r>
    <x v="3"/>
    <x v="128"/>
    <x v="725"/>
    <x v="2"/>
    <x v="4109"/>
    <d v="2017-01-01T00:00:00"/>
    <d v="2017-12-31T00:00:00"/>
    <n v="27500"/>
    <n v="9500"/>
    <n v="37500"/>
    <n v="4500"/>
    <n v="2545"/>
    <s v="Direct Count"/>
    <s v="People sign a guest register"/>
    <n v="2000"/>
    <n v="510"/>
    <s v="Direct Count"/>
    <m/>
    <n v="150"/>
    <n v="372"/>
    <s v="Direct Count"/>
    <m/>
    <n v="150"/>
    <n v="143"/>
    <s v="Direct Count"/>
    <m/>
    <n v="300"/>
    <n v="86"/>
    <s v="Direct Count"/>
    <m/>
    <n v="150"/>
    <n v="145"/>
    <s v="Direct Count"/>
    <m/>
    <s v="Funding is requested for marketing, advertising, and promotion of the museum as a tourist attraction.  Specifically, marketing funds for the events, programs and exhibits designed to attract visits from outside the area."/>
  </r>
  <r>
    <x v="3"/>
    <x v="128"/>
    <x v="2106"/>
    <x v="2"/>
    <x v="4110"/>
    <d v="2017-01-01T00:00:00"/>
    <d v="2017-12-31T00:00:00"/>
    <n v="40000"/>
    <n v="40000"/>
    <n v="495000"/>
    <n v="180000"/>
    <n v="180155"/>
    <s v="Structured Estimate"/>
    <s v="HUB works closely with our tournament/event directors as well as local hoteliers to gather information on participants and spectators in attendance.  "/>
    <n v="59400"/>
    <n v="58750"/>
    <s v="Structured Estimate"/>
    <m/>
    <n v="25245"/>
    <n v="25722"/>
    <s v="Structured Estimate"/>
    <m/>
    <n v="5000"/>
    <n v="5004"/>
    <s v="Structured Estimate"/>
    <m/>
    <n v="10098"/>
    <n v="10009"/>
    <s v="Structured Estimate"/>
    <m/>
    <n v="20790"/>
    <n v="21017"/>
    <s v="Structured Estimate"/>
    <m/>
    <s v="Funds would be used towards attracting events to the facility, marketing of these events, and operations.  Events range from national sports tournaments drawing participants from across the country and Canada to local youth sporting events drawing participants from the greater Spokane and Coeur D' Alene area."/>
  </r>
  <r>
    <x v="3"/>
    <x v="128"/>
    <x v="719"/>
    <x v="0"/>
    <x v="4111"/>
    <d v="2017-01-01T00:00:00"/>
    <d v="2017-12-31T00:00:00"/>
    <n v="282830"/>
    <n v="103130"/>
    <n v="929158"/>
    <n v="413297"/>
    <n v="455374"/>
    <s v="Structured Estimate"/>
    <s v="The number of visitors and room nights are based upon the Dean Runyan 2015 report and the Randall Travel Market Study.  The Dean Runyan report tracks the number of visitors, length of stay, and size of the traveling party.  An estimate was calculated that Visit Spokane influences approximately 61.5% of the visitors who stay in the City of Spokane Valley.  A 3% increase to the 2015 numbers was used."/>
    <n v="408195"/>
    <n v="263484"/>
    <s v="Structured Estimate"/>
    <s v="The number of visitors and room nights are based upon the Dean Runyan 2015 report and the Randall Travel Market Study.  The Dean Runyan report tracks the number of visitors, length of stay, and size of the traveling party.  An estimate was calculated that Visit Spokane influences approximately 61.5% of the visitors who stay in the City of Spokane Valley.  A 3% increase to the 2015 numbers was used."/>
    <n v="198484"/>
    <n v="126472"/>
    <s v="Structured Estimate"/>
    <m/>
    <n v="223015"/>
    <n v="209335"/>
    <s v="Structured Estimate"/>
    <s v="The number of visitors and room nights are based upon the Dean Runyan 2015 report and the Randall Travel Market Study.  The Dean Runyan report tracks the number of visitors, length of stay, and size of the traveling party.  An estimate was calculated that Visit Spokane influences approximately 61.5% of the visitors who stay in the City of Spokane Valley.  A 3% increase to the 2015 numbers was used."/>
    <n v="176926"/>
    <n v="193041"/>
    <s v="Structured Estimate"/>
    <m/>
    <n v="173456"/>
    <n v="191890"/>
    <s v="Structured Estimate"/>
    <m/>
    <s v="Working in conjunction with city staff, the Greater Spokane Valley Chamber of Commerce, and consultants developing economic development strategies (including tourism objectives), Visit Spokane will serve as the City's resource for implementation of marketing support for tourism programming."/>
  </r>
  <r>
    <x v="3"/>
    <x v="128"/>
    <x v="2104"/>
    <x v="1"/>
    <x v="956"/>
    <d v="2017-09-22T00:00:00"/>
    <d v="2017-09-24T00:00:00"/>
    <n v="150000"/>
    <n v="31600"/>
    <n v="363000"/>
    <n v="60000"/>
    <n v="33000"/>
    <s v="Representative Survey"/>
    <s v="Representative survey and direct count - Valleyfest is not a gated event but surveys are taken and some parts of the event are ticketed."/>
    <n v="12000"/>
    <n v="3615"/>
    <s v="Representative Survey"/>
    <m/>
    <n v="4000"/>
    <n v="1950"/>
    <s v="Representative Survey"/>
    <m/>
    <n v="1500"/>
    <n v="525"/>
    <s v="Representative Survey"/>
    <s v="A survey collection form was designed by the MGMT 490 class at EWU in 2013.  Random intercept polling was done at Valleyfest.  Raw surveys were provided to the BADM 503 class in 2014.  They developed the coding book for the survey and did the input and prelim analysis.  They were recoded into the required categories for the Exhibit 3 questions, and in-state and out-of-state was established using reported zip codes.  Missing values were imputed.  The numbers were divided by the total surveys (369) to obtain a percentage and then the percentages were multiplied by the estimated number of visitors (30,000) to determine the estimated number in each category.  "/>
    <n v="5000"/>
    <n v="650"/>
    <s v="Representative Survey"/>
    <m/>
    <n v="3000"/>
    <n v="1100"/>
    <s v="Representative Survey"/>
    <m/>
    <s v="Valleyfest produces a three-day community festival in September.  A volunteer driven workforce strives to plan, produce, and advocate the finest cultural event in the City of Spokane Valley.  The Valleyfest mission is to showcase the talent that enriches our community and give exposure of the visual and performing arts, education, science, and recreation to those families who might otherwise not have the means to experience them."/>
  </r>
  <r>
    <x v="3"/>
    <x v="129"/>
    <x v="1333"/>
    <x v="1"/>
    <x v="3084"/>
    <d v="2017-09-09T00:00:00"/>
    <d v="2017-09-10T00:00:00"/>
    <n v="112.5"/>
    <n v="112.5"/>
    <n v="112.5"/>
    <m/>
    <m/>
    <m/>
    <m/>
    <m/>
    <m/>
    <m/>
    <m/>
    <m/>
    <m/>
    <m/>
    <m/>
    <m/>
    <m/>
    <m/>
    <m/>
    <m/>
    <m/>
    <m/>
    <m/>
    <m/>
    <m/>
    <m/>
    <m/>
    <m/>
  </r>
  <r>
    <x v="3"/>
    <x v="130"/>
    <x v="2107"/>
    <x v="2"/>
    <x v="967"/>
    <d v="2017-05-01T00:00:00"/>
    <d v="2017-12-29T00:00:00"/>
    <n v="7500"/>
    <n v="7500"/>
    <n v="7497.44"/>
    <m/>
    <m/>
    <m/>
    <m/>
    <m/>
    <m/>
    <m/>
    <m/>
    <m/>
    <m/>
    <m/>
    <m/>
    <m/>
    <m/>
    <m/>
    <m/>
    <m/>
    <m/>
    <m/>
    <m/>
    <m/>
    <m/>
    <m/>
    <m/>
    <s v="Funds to rebuilt arena  for steer and calf roping events"/>
  </r>
  <r>
    <x v="3"/>
    <x v="130"/>
    <x v="2108"/>
    <x v="1"/>
    <x v="4112"/>
    <d v="2017-07-15T00:00:00"/>
    <d v="2017-07-15T00:00:00"/>
    <n v="3777.41"/>
    <n v="800"/>
    <n v="3777.41"/>
    <n v="250"/>
    <n v="170"/>
    <s v="Direct Count"/>
    <s v="Based on guest book signings"/>
    <n v="50"/>
    <n v="29"/>
    <s v="Direct Count"/>
    <s v="Guest book signing"/>
    <n v="50"/>
    <n v="11"/>
    <s v="Direct Count"/>
    <s v="Guest book signing"/>
    <n v="25"/>
    <n v="5"/>
    <s v="Direct Count"/>
    <s v="Guest book signings"/>
    <n v="225"/>
    <n v="165"/>
    <s v="Direct Count"/>
    <s v="Guest book signing"/>
    <n v="25"/>
    <n v="5"/>
    <s v="Indirect Count"/>
    <s v="Guest book signing"/>
    <s v="$300 for print ads, flyers, radio ads.  $500.00 for port-a-pottys."/>
  </r>
  <r>
    <x v="3"/>
    <x v="130"/>
    <x v="2109"/>
    <x v="1"/>
    <x v="4113"/>
    <d v="2017-08-18T00:00:00"/>
    <d v="2017-08-20T00:00:00"/>
    <n v="3000"/>
    <n v="1000"/>
    <n v="7500"/>
    <n v="750"/>
    <n v="709"/>
    <s v="Direct Count"/>
    <s v="258 on Friday, 305 on Saturday, 146 on Sunday"/>
    <n v="150"/>
    <n v="149"/>
    <s v="Direct Count"/>
    <m/>
    <n v="50"/>
    <n v="68"/>
    <s v="Direct Count"/>
    <m/>
    <n v="75"/>
    <n v="50"/>
    <s v="Indirect Count"/>
    <s v="25 paid for 1 to 3 nights, most paid a camp fee at the festival location"/>
    <n v="725"/>
    <n v="684"/>
    <s v="Direct Count"/>
    <m/>
    <n v="25"/>
    <n v="25"/>
    <s v="Direct Count"/>
    <m/>
    <s v="$500 for radio ads, $500 for sanitation."/>
  </r>
  <r>
    <x v="3"/>
    <x v="130"/>
    <x v="2110"/>
    <x v="1"/>
    <x v="4114"/>
    <d v="2017-07-21T00:00:00"/>
    <d v="2017-08-27T00:00:00"/>
    <n v="1500"/>
    <n v="1500"/>
    <n v="10000"/>
    <n v="10000"/>
    <n v="10970"/>
    <m/>
    <s v="Rodeo attendance was up 450 over prior year, focus on radio ads seemed to help._x000d__x000a_Fair attendance was up 520 over prior year and was boosted by a car show film crew.  Focused on print ads for this one"/>
    <n v="50"/>
    <n v="4"/>
    <s v="Other"/>
    <s v="Spoke to a family from Germany "/>
    <n v="50"/>
    <n v="4"/>
    <s v="Other"/>
    <s v="Spoke to a family from Germany"/>
    <m/>
    <m/>
    <s v="N/A"/>
    <m/>
    <n v="100"/>
    <n v="60"/>
    <s v="Direct Count"/>
    <s v="Counted campers"/>
    <n v="0"/>
    <n v="0"/>
    <s v="N/A"/>
    <s v="No hotel/motel close to facility"/>
    <s v="For Advertising"/>
  </r>
  <r>
    <x v="3"/>
    <x v="130"/>
    <x v="1338"/>
    <x v="1"/>
    <x v="4115"/>
    <d v="2017-08-11T00:00:00"/>
    <d v="2017-08-12T00:00:00"/>
    <n v="3000"/>
    <n v="1100"/>
    <n v="1529.6"/>
    <n v="3000"/>
    <n v="2500"/>
    <s v="Informal Survey"/>
    <m/>
    <n v="300"/>
    <n v="250"/>
    <s v="Structured Estimate"/>
    <m/>
    <n v="10"/>
    <n v="3"/>
    <s v="Other"/>
    <s v="personal contact with family from Australia"/>
    <n v="25"/>
    <n v="0"/>
    <s v="Other"/>
    <s v="Could not find anyone that stayed overnight because of the fair, several were there also attending a class reunion."/>
    <n v="3000"/>
    <n v="2500"/>
    <s v="Informal Survey"/>
    <m/>
    <m/>
    <m/>
    <m/>
    <m/>
    <s v="Signs, Ads, tickets and t-shirts"/>
  </r>
  <r>
    <x v="3"/>
    <x v="130"/>
    <x v="2111"/>
    <x v="2"/>
    <x v="4116"/>
    <d v="2017-08-07T00:00:00"/>
    <d v="2017-08-11T00:00:00"/>
    <n v="5000"/>
    <n v="5000"/>
    <n v="5090"/>
    <m/>
    <m/>
    <m/>
    <m/>
    <m/>
    <m/>
    <m/>
    <m/>
    <m/>
    <m/>
    <m/>
    <m/>
    <m/>
    <m/>
    <m/>
    <m/>
    <m/>
    <m/>
    <m/>
    <m/>
    <m/>
    <m/>
    <m/>
    <m/>
    <s v="Electrical upgrade"/>
  </r>
  <r>
    <x v="3"/>
    <x v="130"/>
    <x v="2112"/>
    <x v="2"/>
    <x v="4117"/>
    <d v="2017-01-02T00:00:00"/>
    <d v="2017-12-29T00:00:00"/>
    <n v="14500"/>
    <n v="14500"/>
    <n v="146000"/>
    <m/>
    <m/>
    <m/>
    <m/>
    <m/>
    <m/>
    <m/>
    <m/>
    <m/>
    <m/>
    <m/>
    <m/>
    <m/>
    <m/>
    <m/>
    <m/>
    <m/>
    <m/>
    <m/>
    <m/>
    <m/>
    <m/>
    <m/>
    <m/>
    <s v="Helps maintain meeting building and fair grounds for economic and community events"/>
  </r>
  <r>
    <x v="3"/>
    <x v="130"/>
    <x v="2113"/>
    <x v="2"/>
    <x v="4118"/>
    <d v="2017-06-05T00:00:00"/>
    <d v="2017-06-16T00:00:00"/>
    <n v="4124.46"/>
    <n v="1836.7"/>
    <n v="1836.7"/>
    <m/>
    <m/>
    <m/>
    <m/>
    <m/>
    <m/>
    <m/>
    <m/>
    <m/>
    <m/>
    <m/>
    <m/>
    <m/>
    <m/>
    <m/>
    <m/>
    <m/>
    <m/>
    <m/>
    <m/>
    <m/>
    <m/>
    <m/>
    <m/>
    <s v="Repairs to stock pens and roofs"/>
  </r>
  <r>
    <x v="3"/>
    <x v="130"/>
    <x v="1739"/>
    <x v="0"/>
    <x v="4119"/>
    <d v="2017-04-01T00:00:00"/>
    <d v="2017-12-30T00:00:00"/>
    <n v="7500"/>
    <n v="2500"/>
    <n v="7500"/>
    <m/>
    <m/>
    <m/>
    <m/>
    <m/>
    <m/>
    <m/>
    <m/>
    <m/>
    <m/>
    <m/>
    <m/>
    <m/>
    <m/>
    <m/>
    <m/>
    <m/>
    <m/>
    <m/>
    <m/>
    <m/>
    <m/>
    <m/>
    <m/>
    <s v="Tourism website for Stevens County"/>
  </r>
  <r>
    <x v="3"/>
    <x v="130"/>
    <x v="1338"/>
    <x v="2"/>
    <x v="4120"/>
    <d v="2017-07-10T00:00:00"/>
    <d v="2017-08-25T00:00:00"/>
    <n v="3000"/>
    <n v="500"/>
    <n v="12500"/>
    <m/>
    <m/>
    <m/>
    <m/>
    <m/>
    <m/>
    <m/>
    <m/>
    <m/>
    <m/>
    <m/>
    <m/>
    <m/>
    <m/>
    <m/>
    <m/>
    <m/>
    <m/>
    <m/>
    <m/>
    <m/>
    <m/>
    <m/>
    <m/>
    <s v="structure repairs"/>
  </r>
  <r>
    <x v="3"/>
    <x v="131"/>
    <x v="727"/>
    <x v="2"/>
    <x v="4121"/>
    <d v="2017-01-01T00:00:00"/>
    <d v="2017-12-31T00:00:00"/>
    <n v="185000"/>
    <n v="185000"/>
    <n v="184004.84"/>
    <m/>
    <m/>
    <m/>
    <m/>
    <m/>
    <m/>
    <m/>
    <m/>
    <m/>
    <m/>
    <m/>
    <m/>
    <m/>
    <m/>
    <m/>
    <m/>
    <m/>
    <m/>
    <m/>
    <m/>
    <m/>
    <m/>
    <m/>
    <m/>
    <s v="This property was purchased by the city to expand the waterfront park and allow for increased activity and parking near the boat launch."/>
  </r>
  <r>
    <x v="3"/>
    <x v="131"/>
    <x v="2114"/>
    <x v="1"/>
    <x v="21"/>
    <d v="2017-07-05T00:00:00"/>
    <d v="2017-07-05T00:00:00"/>
    <n v="6500"/>
    <n v="6500"/>
    <n v="5963.3"/>
    <n v="750"/>
    <n v="810"/>
    <s v="Indirect Count"/>
    <m/>
    <n v="225"/>
    <n v="232"/>
    <s v="Structured Estimate"/>
    <m/>
    <n v="185"/>
    <n v="185"/>
    <s v="Structured Estimate"/>
    <m/>
    <n v="85"/>
    <n v="106"/>
    <s v="Indirect Count"/>
    <m/>
    <n v="100"/>
    <n v="115"/>
    <s v="Structured Estimate"/>
    <m/>
    <n v="300"/>
    <n v="266"/>
    <s v="Indirect Count"/>
    <m/>
    <s v="4th of July fireworks celebration including live music."/>
  </r>
  <r>
    <x v="3"/>
    <x v="131"/>
    <x v="2115"/>
    <x v="1"/>
    <x v="4122"/>
    <d v="2017-07-21T00:00:00"/>
    <d v="2017-07-23T00:00:00"/>
    <n v="3000"/>
    <n v="3000"/>
    <n v="9962.92"/>
    <n v="300"/>
    <n v="350"/>
    <s v="Direct Count"/>
    <m/>
    <n v="200"/>
    <n v="250"/>
    <s v="Informal Survey"/>
    <m/>
    <n v="50"/>
    <n v="100"/>
    <s v="Informal Survey"/>
    <m/>
    <n v="10"/>
    <n v="4"/>
    <s v="Other"/>
    <m/>
    <n v="0"/>
    <n v="18"/>
    <s v="Direct Count"/>
    <m/>
    <n v="20"/>
    <n v="15"/>
    <s v="Informal Survey"/>
    <m/>
    <s v="It is a 3-day amateur and professional level kiteboarding competition and race."/>
  </r>
  <r>
    <x v="3"/>
    <x v="131"/>
    <x v="2114"/>
    <x v="1"/>
    <x v="4123"/>
    <d v="2017-12-01T00:00:00"/>
    <d v="2017-12-03T00:00:00"/>
    <n v="5000"/>
    <n v="5000"/>
    <n v="9893.3700000000008"/>
    <n v="1500"/>
    <n v="1758"/>
    <s v="Structured Estimate"/>
    <m/>
    <n v="1000"/>
    <n v="1119"/>
    <s v="Structured Estimate"/>
    <m/>
    <n v="1125"/>
    <n v="1008"/>
    <s v="Structured Estimate"/>
    <m/>
    <n v="185"/>
    <n v="392"/>
    <s v="Indirect Count"/>
    <m/>
    <n v="150"/>
    <n v="356"/>
    <s v="Indirect Count"/>
    <m/>
    <n v="375"/>
    <n v="435"/>
    <s v="Indirect Count"/>
    <m/>
    <s v="Holiday season kickoff weekend in Stevenson, WA."/>
  </r>
  <r>
    <x v="3"/>
    <x v="131"/>
    <x v="2116"/>
    <x v="2"/>
    <x v="4124"/>
    <d v="2017-01-01T00:00:00"/>
    <d v="2017-12-31T00:00:00"/>
    <n v="6400"/>
    <n v="6400"/>
    <n v="1931.3"/>
    <m/>
    <m/>
    <m/>
    <m/>
    <m/>
    <m/>
    <m/>
    <m/>
    <m/>
    <m/>
    <m/>
    <m/>
    <m/>
    <m/>
    <m/>
    <m/>
    <m/>
    <m/>
    <m/>
    <m/>
    <m/>
    <m/>
    <m/>
    <m/>
    <s v="This sign is located near the kiteboard beach that describes the sport and how East Point is world famous for that activity.  "/>
  </r>
  <r>
    <x v="3"/>
    <x v="131"/>
    <x v="2117"/>
    <x v="1"/>
    <x v="4125"/>
    <d v="2017-04-01T00:00:00"/>
    <d v="2017-04-01T00:00:00"/>
    <n v="3800"/>
    <n v="3800"/>
    <n v="5611.19"/>
    <m/>
    <n v="550"/>
    <s v="Structured Estimate"/>
    <m/>
    <m/>
    <n v="90"/>
    <s v="Informal Survey"/>
    <m/>
    <m/>
    <n v="90"/>
    <s v="Informal Survey"/>
    <m/>
    <m/>
    <n v="32"/>
    <s v="Informal Survey"/>
    <m/>
    <m/>
    <n v="24"/>
    <s v="Informal Survey"/>
    <m/>
    <m/>
    <n v="20"/>
    <s v="Informal Survey"/>
    <m/>
    <s v="An event celebrating with music, food and drinks."/>
  </r>
  <r>
    <x v="3"/>
    <x v="131"/>
    <x v="2118"/>
    <x v="0"/>
    <x v="4126"/>
    <d v="2017-01-01T00:00:00"/>
    <d v="2017-12-31T00:00:00"/>
    <n v="17250"/>
    <n v="17250"/>
    <n v="13775.57"/>
    <n v="16000"/>
    <n v="17389"/>
    <s v="Direct Count"/>
    <m/>
    <n v="16000"/>
    <n v="17389"/>
    <s v="Informal Survey"/>
    <m/>
    <n v="11200"/>
    <n v="12172"/>
    <s v="Informal Survey"/>
    <m/>
    <m/>
    <m/>
    <s v="Other"/>
    <m/>
    <m/>
    <m/>
    <s v="Other"/>
    <m/>
    <m/>
    <m/>
    <s v="Other"/>
    <m/>
    <s v="Information Assistant to help staff the Skamania Lodge Visitor Center four days a week. This grant has insured that this key visitor contact site was staffed with a helpful and informed person during the busy weekend hours. Many visitors/guests were assisted in getting information about local community, hiking, driving routes, local history, etc.  In addition we provided the following programs to guests:  Special programs, including Animal Thumbprint Art, Naturalist journal making,  Animal habitat program,  Parts of a flower â€“ Wildflower table, Bee program for National Pollinator week, Mycology program and Guided hikes on Skamania Lodge property reached 880 people. "/>
  </r>
  <r>
    <x v="3"/>
    <x v="131"/>
    <x v="2114"/>
    <x v="1"/>
    <x v="4127"/>
    <d v="2017-06-23T00:00:00"/>
    <d v="2017-06-24T00:00:00"/>
    <n v="9000"/>
    <n v="9000"/>
    <n v="46691.77"/>
    <n v="2500"/>
    <n v="1981"/>
    <s v="Direct Count"/>
    <m/>
    <n v="1625"/>
    <n v="1482"/>
    <s v="Structured Estimate"/>
    <m/>
    <n v="1875"/>
    <n v="1757"/>
    <s v="Structured Estimate"/>
    <m/>
    <n v="785"/>
    <n v="761"/>
    <s v="Indirect Count"/>
    <m/>
    <n v="250"/>
    <n v="232"/>
    <s v="Structured Estimate"/>
    <m/>
    <n v="875"/>
    <n v="848"/>
    <s v="Indirect Count"/>
    <m/>
    <s v="Two-day festival featuring blues music, craft brews, wine and food."/>
  </r>
  <r>
    <x v="3"/>
    <x v="131"/>
    <x v="2119"/>
    <x v="1"/>
    <x v="4128"/>
    <d v="2017-07-14T00:00:00"/>
    <d v="2017-07-15T00:00:00"/>
    <n v="5000"/>
    <n v="5000"/>
    <n v="23000"/>
    <n v="900"/>
    <n v="1000"/>
    <s v="Structured Estimate"/>
    <s v="Direct count of racers plus family and friends."/>
    <n v="850"/>
    <n v="900"/>
    <s v="Structured Estimate"/>
    <s v="We only have one outrigger club in the Gorge."/>
    <n v="700"/>
    <n v="750"/>
    <s v="Structured Estimate"/>
    <s v="Many clubs are from Canada, California, Oregon and Hawaii."/>
    <n v="1600"/>
    <n v="1600"/>
    <s v="Structured Estimate"/>
    <s v="Structured Estimate."/>
    <n v="50"/>
    <n v="50"/>
    <s v="Structured Estimate"/>
    <s v="These folks stay with friends."/>
    <n v="850"/>
    <n v="950"/>
    <s v="Structured Estimate"/>
    <s v="Most folks stay at the fairgrounds or in hotels."/>
    <s v="Outrigger racing event taking place along the city's waterfront and Rock Cove."/>
  </r>
  <r>
    <x v="3"/>
    <x v="131"/>
    <x v="2120"/>
    <x v="1"/>
    <x v="4129"/>
    <d v="2017-07-27T00:00:00"/>
    <d v="2017-07-30T00:00:00"/>
    <n v="10000"/>
    <n v="9000"/>
    <n v="86000"/>
    <n v="10000"/>
    <m/>
    <m/>
    <m/>
    <n v="5000"/>
    <m/>
    <m/>
    <m/>
    <n v="2500"/>
    <m/>
    <m/>
    <m/>
    <m/>
    <m/>
    <m/>
    <m/>
    <m/>
    <m/>
    <m/>
    <m/>
    <n v="1800"/>
    <m/>
    <m/>
    <m/>
    <m/>
  </r>
  <r>
    <x v="3"/>
    <x v="131"/>
    <x v="2117"/>
    <x v="1"/>
    <x v="4130"/>
    <d v="2017-09-16T00:00:00"/>
    <d v="2017-09-16T00:00:00"/>
    <n v="4000"/>
    <n v="4000"/>
    <n v="4749.8100000000004"/>
    <m/>
    <m/>
    <m/>
    <m/>
    <m/>
    <m/>
    <m/>
    <m/>
    <m/>
    <m/>
    <m/>
    <m/>
    <m/>
    <m/>
    <m/>
    <m/>
    <m/>
    <m/>
    <m/>
    <m/>
    <m/>
    <m/>
    <m/>
    <m/>
    <s v="This event is to celebrate the fall harvest of hops.  This year the event was cancelled due to the Eagle Creek Wildfire and excessive smoke.  There was an event that took place the following weekend using the materials purchased for the Hoptoberfest event.  Due to the chaos, there were no counts for attendance.  There was a nice crowd including our of town patrons and overnight stays.  They were able to raise nearly $7,000 for emergency responders."/>
  </r>
  <r>
    <x v="3"/>
    <x v="131"/>
    <x v="2121"/>
    <x v="0"/>
    <x v="4131"/>
    <d v="2017-01-01T00:00:00"/>
    <d v="2017-12-31T00:00:00"/>
    <n v="30000"/>
    <n v="30000"/>
    <n v="30000"/>
    <m/>
    <m/>
    <m/>
    <m/>
    <m/>
    <m/>
    <m/>
    <m/>
    <m/>
    <m/>
    <m/>
    <m/>
    <m/>
    <m/>
    <m/>
    <m/>
    <m/>
    <m/>
    <m/>
    <m/>
    <m/>
    <m/>
    <m/>
    <m/>
    <s v="The SDA has recruited and formed a working board, applied and been admitted into National and State Mainstreet Organizations, initiated planning and successfully began fundraising for the Walnut Creek Park restoration and progressed on the Courthouse Plaza Park project. Although there has been minimal impact on tourism we have build a strong foundation and system for advancing the tourism and livability of Downtown Stevenson."/>
  </r>
  <r>
    <x v="3"/>
    <x v="131"/>
    <x v="503"/>
    <x v="0"/>
    <x v="4132"/>
    <d v="2017-01-01T00:00:00"/>
    <d v="2017-12-31T00:00:00"/>
    <n v="85000"/>
    <n v="85000"/>
    <n v="237337.77"/>
    <m/>
    <n v="7313"/>
    <s v="Representative Survey"/>
    <m/>
    <n v="9595"/>
    <n v="6895"/>
    <s v="Structured Estimate"/>
    <m/>
    <n v="8585"/>
    <n v="7080"/>
    <s v="Structured Estimate"/>
    <m/>
    <m/>
    <n v="2729"/>
    <s v="Structured Estimate"/>
    <m/>
    <m/>
    <n v="1516"/>
    <s v="Structured Estimate"/>
    <m/>
    <n v="3535"/>
    <n v="2614"/>
    <s v="Structured Estimate"/>
    <m/>
    <s v="The objective of the Skamania County Chamber of Commerce is two-fold.  First, the promotion of Skamania County, Washington as a tourism destination and second, the provider of visitor information services (in person, via telephone, email, internet) with the overall result being increased overnight stays within the County and Stevenson specifically. "/>
  </r>
  <r>
    <x v="3"/>
    <x v="131"/>
    <x v="2122"/>
    <x v="0"/>
    <x v="4133"/>
    <d v="2017-01-01T00:00:00"/>
    <d v="2017-12-31T00:00:00"/>
    <n v="67500"/>
    <n v="55000"/>
    <n v="67500"/>
    <n v="2705"/>
    <m/>
    <m/>
    <m/>
    <m/>
    <m/>
    <m/>
    <m/>
    <m/>
    <m/>
    <m/>
    <m/>
    <m/>
    <m/>
    <m/>
    <m/>
    <m/>
    <m/>
    <m/>
    <m/>
    <m/>
    <m/>
    <m/>
    <m/>
    <s v="The money was used for advertising and marketing multiple events throughout the year such as the Show and Shine, Silent Auction and others."/>
  </r>
  <r>
    <x v="3"/>
    <x v="131"/>
    <x v="2123"/>
    <x v="0"/>
    <x v="4134"/>
    <d v="2017-01-01T00:00:00"/>
    <d v="2017-12-31T00:00:00"/>
    <n v="5000"/>
    <n v="5000"/>
    <n v="4991.97"/>
    <m/>
    <n v="6143"/>
    <m/>
    <m/>
    <m/>
    <n v="15"/>
    <s v="Indirect Count"/>
    <m/>
    <m/>
    <n v="50"/>
    <s v="Indirect Count"/>
    <m/>
    <m/>
    <m/>
    <s v="Indirect Count"/>
    <m/>
    <m/>
    <m/>
    <s v="Indirect Count"/>
    <m/>
    <m/>
    <n v="15"/>
    <s v="Indirect Count"/>
    <m/>
    <s v="Promote the Stevenson Community Pool to entice visitors to our county to visit our city."/>
  </r>
  <r>
    <x v="3"/>
    <x v="131"/>
    <x v="2124"/>
    <x v="2"/>
    <x v="4135"/>
    <d v="2017-01-01T00:00:00"/>
    <d v="2017-12-31T00:00:00"/>
    <n v="4500"/>
    <n v="4500"/>
    <n v="4487.93"/>
    <n v="50"/>
    <n v="168"/>
    <s v="Informal Survey"/>
    <s v="Deduced from informal conversations with people approaching the garden to ask questions during the summer."/>
    <n v="25"/>
    <n v="84"/>
    <s v="Informal Survey"/>
    <s v="Deduced from informal conversations with people approaching the garden to ask questions during the summer."/>
    <n v="33"/>
    <n v="112"/>
    <s v="Informal Survey"/>
    <s v="Deduced from informal conversations with people approaching the garden to ask questions during the summer."/>
    <n v="33"/>
    <n v="84"/>
    <s v="Informal Survey"/>
    <s v="Deduced from informal conversations with people approaching the garden to ask questions during the summer."/>
    <n v="10"/>
    <n v="20"/>
    <s v="Informal Survey"/>
    <s v="Deduced from informal conversations with people approaching the garden to ask questions during the summer."/>
    <n v="17"/>
    <n v="56"/>
    <s v="Informal Survey"/>
    <s v="Deduced from informal conversations with people approaching the garden to ask questions during the summer."/>
    <s v="Improvement and expansion of community garden in order to promote local food production and agricultural education, including outreach to visitors/tourists interested in the local community.  Garden is located near the foot path between Skamania Lodge and Downtown Stevenson."/>
  </r>
  <r>
    <x v="3"/>
    <x v="131"/>
    <x v="508"/>
    <x v="0"/>
    <x v="3037"/>
    <d v="2017-04-15T00:00:00"/>
    <d v="2017-09-03T00:00:00"/>
    <n v="2500"/>
    <n v="2500"/>
    <n v="29014.400000000001"/>
    <n v="2000"/>
    <n v="2504"/>
    <s v="Direct Count"/>
    <m/>
    <n v="1500"/>
    <n v="2295"/>
    <s v="Direct Count"/>
    <s v="Most of the riders came from Portland, OR or Vancouver, WA"/>
    <n v="500"/>
    <n v="2200"/>
    <s v="Direct Count"/>
    <s v="The majority of riders came from Oregon."/>
    <n v="5"/>
    <n v="3"/>
    <s v="Other"/>
    <s v="2 couples and 1 individual stayed in paid accommodations."/>
    <n v="10"/>
    <n v="3"/>
    <s v="Other"/>
    <s v="In conversation, the drivers spoke to various riders who had family in the area."/>
    <n v="20"/>
    <n v="5"/>
    <s v="Other"/>
    <s v="Picked up riders from Skamania Lodge."/>
    <s v="Shuttle riders to Dog Mountain trailhead on the weekend to prevent parking lot overloading and encourage visits to the area."/>
  </r>
  <r>
    <x v="3"/>
    <x v="131"/>
    <x v="2120"/>
    <x v="1"/>
    <x v="4136"/>
    <d v="2017-08-16T00:00:00"/>
    <d v="2017-08-20T00:00:00"/>
    <n v="5000"/>
    <n v="5000"/>
    <n v="61305.08"/>
    <n v="5000"/>
    <n v="5000"/>
    <s v="Structured Estimate"/>
    <s v="We use total amount of 4H kids, camping, vendor sale and carnival sales.  There is no entrance fee for the fair."/>
    <n v="1000"/>
    <n v="1000"/>
    <s v="Structured Estimate"/>
    <m/>
    <n v="3000"/>
    <n v="3000"/>
    <s v="Structured Estimate"/>
    <m/>
    <n v="150"/>
    <n v="150"/>
    <s v="Structured Estimate"/>
    <s v="Families attend the Fair.  Average occupancy is on average 2 per room."/>
    <n v="30"/>
    <n v="30"/>
    <s v="Structured Estimate"/>
    <m/>
    <n v="1500"/>
    <n v="1400"/>
    <s v="Indirect Count"/>
    <s v="Tent and RV camping we had roughly 1200 people.  We had 300 in hotel rooms (friends of families, judges, extended families)"/>
    <m/>
  </r>
  <r>
    <x v="3"/>
    <x v="131"/>
    <x v="2125"/>
    <x v="1"/>
    <x v="4137"/>
    <d v="2017-06-10T00:00:00"/>
    <d v="2017-10-07T00:00:00"/>
    <n v="2765"/>
    <n v="1000"/>
    <n v="5370"/>
    <m/>
    <n v="243"/>
    <s v="Direct Count"/>
    <m/>
    <m/>
    <n v="42"/>
    <s v="Direct Count"/>
    <m/>
    <m/>
    <n v="135"/>
    <s v="Direct Count"/>
    <m/>
    <m/>
    <n v="164"/>
    <s v="Direct Count"/>
    <m/>
    <m/>
    <n v="34"/>
    <s v="Direct Count"/>
    <m/>
    <m/>
    <n v="111"/>
    <s v="Direct Count"/>
    <m/>
    <s v="Our Farmersâ€™ Market is to connect farmers with customers and provide quality product to the community while offering an attraction for visitors."/>
  </r>
  <r>
    <x v="3"/>
    <x v="131"/>
    <x v="2116"/>
    <x v="2"/>
    <x v="4138"/>
    <d v="2017-01-01T00:00:00"/>
    <d v="2017-12-31T00:00:00"/>
    <n v="18000"/>
    <n v="18000"/>
    <n v="17835.349999999999"/>
    <m/>
    <m/>
    <m/>
    <m/>
    <m/>
    <m/>
    <m/>
    <m/>
    <m/>
    <m/>
    <m/>
    <m/>
    <m/>
    <m/>
    <m/>
    <m/>
    <m/>
    <m/>
    <m/>
    <m/>
    <m/>
    <m/>
    <m/>
    <m/>
    <s v="The Port constructed a new double-sided sign to welcome visitors that arrive at the Stevenson Landing Entry Gateway from the Columbia River and driving down to the waterfront from Russell Ave."/>
  </r>
  <r>
    <x v="3"/>
    <x v="131"/>
    <x v="2126"/>
    <x v="1"/>
    <x v="4139"/>
    <d v="2017-08-12T00:00:00"/>
    <d v="2017-08-12T00:00:00"/>
    <n v="3400"/>
    <n v="3400"/>
    <n v="6800"/>
    <n v="200"/>
    <m/>
    <m/>
    <m/>
    <n v="100"/>
    <m/>
    <m/>
    <m/>
    <n v="25"/>
    <m/>
    <m/>
    <m/>
    <m/>
    <m/>
    <m/>
    <m/>
    <m/>
    <m/>
    <m/>
    <m/>
    <n v="35"/>
    <m/>
    <m/>
    <m/>
    <m/>
  </r>
  <r>
    <x v="3"/>
    <x v="132"/>
    <x v="728"/>
    <x v="1"/>
    <x v="4140"/>
    <d v="2017-06-24T00:00:00"/>
    <d v="2017-06-24T00:00:00"/>
    <n v="2000"/>
    <n v="2000"/>
    <n v="9000"/>
    <n v="3000"/>
    <n v="3000"/>
    <s v="N/A"/>
    <s v="This is totally a guesstimate as there is no real way to track the attendance"/>
    <n v="750"/>
    <n v="750"/>
    <s v="N/A"/>
    <s v="There is no way to prove this amount, but during the events there is also a large ball tournament.  Many of the teams that take part in this event are from out of the area.  These teams bring family and friends from out of the area and they all camp at the ball fields."/>
    <n v="400"/>
    <n v="400"/>
    <s v="N/A"/>
    <s v="I doubt whether we have any out of state individuals that would just travel up here for the fireworks.  However, I believe that many of the ball players and families do come from east of the mountains and down towards Seattle area."/>
    <n v="1"/>
    <n v="1"/>
    <s v="Direct Count"/>
    <s v="The community days event is only one day and the fire works ends the event. "/>
    <n v="750"/>
    <n v="750"/>
    <s v="N/A"/>
    <s v="Totally based on the folks that came 50+ miles and those from another county."/>
    <n v="40"/>
    <n v="40"/>
    <s v="N/A"/>
    <s v="We only have a motel/hotel with 9 units and another that had 18-20 units but some are rented by the month.  We also do have an RV Park with nightly rentals.  This is just an estimate."/>
    <s v="This is an annual event sponsored by the Chamber of Commerce and has been going on for a good many years.  It actually used to be on the 4th of July but several years ago we decided to add it as a closing to our community days."/>
  </r>
  <r>
    <x v="3"/>
    <x v="134"/>
    <x v="2127"/>
    <x v="0"/>
    <x v="4141"/>
    <d v="2017-01-01T00:00:00"/>
    <d v="2017-12-31T00:00:00"/>
    <n v="22000"/>
    <n v="22000"/>
    <n v="22000"/>
    <n v="16411"/>
    <n v="16411"/>
    <s v="Indirect Count"/>
    <m/>
    <n v="1"/>
    <n v="1"/>
    <s v="N/A"/>
    <s v="Unknown"/>
    <n v="1"/>
    <n v="1"/>
    <s v="N/A"/>
    <s v="Unknown"/>
    <n v="1"/>
    <n v="1"/>
    <s v="N/A"/>
    <s v="Unknown"/>
    <n v="1"/>
    <n v="1"/>
    <s v="N/A"/>
    <s v="Unknown"/>
    <n v="1"/>
    <n v="1"/>
    <s v="N/A"/>
    <s v="Unknown"/>
    <m/>
  </r>
  <r>
    <x v="3"/>
    <x v="134"/>
    <x v="2128"/>
    <x v="1"/>
    <x v="4142"/>
    <d v="2017-05-04T00:00:00"/>
    <d v="2017-05-06T00:00:00"/>
    <n v="25000"/>
    <n v="25000"/>
    <n v="75000"/>
    <n v="25000"/>
    <n v="30000"/>
    <s v="Indirect Count"/>
    <m/>
    <n v="12000"/>
    <n v="12000"/>
    <s v="Informal Survey"/>
    <m/>
    <n v="1000"/>
    <n v="1000"/>
    <s v="Informal Survey"/>
    <m/>
    <n v="40"/>
    <n v="20"/>
    <s v="Informal Survey"/>
    <m/>
    <n v="2000"/>
    <n v="100"/>
    <s v="Informal Survey"/>
    <m/>
    <n v="100"/>
    <n v="20"/>
    <s v="Informal Survey"/>
    <m/>
    <m/>
  </r>
  <r>
    <x v="3"/>
    <x v="134"/>
    <x v="1348"/>
    <x v="1"/>
    <x v="3099"/>
    <d v="2017-04-19T00:00:00"/>
    <d v="2017-12-07T00:00:00"/>
    <n v="26000"/>
    <n v="17000"/>
    <n v="36000"/>
    <n v="200"/>
    <n v="140"/>
    <s v="Direct Count"/>
    <m/>
    <n v="20"/>
    <n v="15"/>
    <s v="Direct Count"/>
    <m/>
    <n v="5"/>
    <n v="5"/>
    <s v="Direct Count"/>
    <m/>
    <n v="5"/>
    <n v="0"/>
    <s v="Informal Survey"/>
    <m/>
    <n v="5"/>
    <n v="0"/>
    <s v="Informal Survey"/>
    <m/>
    <n v="5"/>
    <n v="0"/>
    <s v="Informal Survey"/>
    <m/>
    <m/>
  </r>
  <r>
    <x v="3"/>
    <x v="134"/>
    <x v="2129"/>
    <x v="1"/>
    <x v="989"/>
    <d v="2017-12-02T00:00:00"/>
    <d v="2017-12-02T00:00:00"/>
    <n v="10000"/>
    <n v="10000"/>
    <n v="10000"/>
    <n v="15000"/>
    <n v="15000"/>
    <s v="Indirect Count"/>
    <m/>
    <n v="5000"/>
    <n v="5000"/>
    <s v="Indirect Count"/>
    <m/>
    <n v="1000"/>
    <n v="1000"/>
    <s v="Indirect Count"/>
    <m/>
    <n v="30"/>
    <n v="30"/>
    <s v="Indirect Count"/>
    <m/>
    <n v="3000"/>
    <n v="3000"/>
    <s v="Indirect Count"/>
    <m/>
    <n v="30"/>
    <n v="30"/>
    <s v="Indirect Count"/>
    <m/>
    <m/>
  </r>
  <r>
    <x v="3"/>
    <x v="134"/>
    <x v="2130"/>
    <x v="1"/>
    <x v="4143"/>
    <d v="2017-04-01T00:00:00"/>
    <d v="2017-12-31T00:00:00"/>
    <n v="16297"/>
    <n v="8000"/>
    <n v="8602.82"/>
    <n v="1000"/>
    <n v="1000"/>
    <s v="Structured Estimate"/>
    <m/>
    <n v="100"/>
    <n v="100"/>
    <s v="Structured Estimate"/>
    <m/>
    <n v="50"/>
    <n v="50"/>
    <s v="Structured Estimate"/>
    <m/>
    <n v="20"/>
    <n v="20"/>
    <s v="Structured Estimate"/>
    <m/>
    <n v="30"/>
    <n v="30"/>
    <s v="Structured Estimate"/>
    <m/>
    <n v="20"/>
    <n v="20"/>
    <s v="Structured Estimate"/>
    <m/>
    <m/>
  </r>
  <r>
    <x v="3"/>
    <x v="134"/>
    <x v="1643"/>
    <x v="1"/>
    <x v="4144"/>
    <d v="2017-06-16T00:00:00"/>
    <d v="2017-06-20T00:00:00"/>
    <n v="7500"/>
    <n v="3500"/>
    <n v="118306.57"/>
    <n v="300"/>
    <n v="400"/>
    <s v="Indirect Count"/>
    <m/>
    <n v="300"/>
    <n v="250"/>
    <s v="Indirect Count"/>
    <m/>
    <n v="150"/>
    <n v="100"/>
    <s v="Indirect Count"/>
    <m/>
    <n v="120"/>
    <n v="120"/>
    <s v="Indirect Count"/>
    <m/>
    <n v="200"/>
    <n v="200"/>
    <s v="Indirect Count"/>
    <m/>
    <n v="20"/>
    <n v="40"/>
    <s v="Indirect Count"/>
    <m/>
    <m/>
  </r>
  <r>
    <x v="3"/>
    <x v="134"/>
    <x v="2130"/>
    <x v="1"/>
    <x v="988"/>
    <d v="2017-09-15T00:00:00"/>
    <d v="2017-09-17T00:00:00"/>
    <n v="16297"/>
    <n v="6243.98"/>
    <n v="6243.98"/>
    <n v="1000"/>
    <n v="1000"/>
    <s v="Indirect Count"/>
    <m/>
    <n v="100"/>
    <n v="50"/>
    <s v="Indirect Count"/>
    <m/>
    <n v="20"/>
    <n v="20"/>
    <s v="Indirect Count"/>
    <m/>
    <n v="20"/>
    <n v="10"/>
    <s v="Direct Count"/>
    <m/>
    <n v="30"/>
    <n v="30"/>
    <s v="Direct Count"/>
    <m/>
    <n v="20"/>
    <n v="10"/>
    <s v="Direct Count"/>
    <m/>
    <m/>
  </r>
  <r>
    <x v="3"/>
    <x v="134"/>
    <x v="1353"/>
    <x v="0"/>
    <x v="4145"/>
    <d v="2017-01-01T00:00:00"/>
    <d v="2017-12-31T00:00:00"/>
    <n v="33316"/>
    <n v="14337.4"/>
    <n v="14337.4"/>
    <n v="0"/>
    <n v="0"/>
    <s v="N/A"/>
    <m/>
    <n v="0"/>
    <n v="0"/>
    <s v="N/A"/>
    <m/>
    <n v="0"/>
    <n v="0"/>
    <s v="N/A"/>
    <m/>
    <n v="0"/>
    <n v="0"/>
    <s v="N/A"/>
    <m/>
    <n v="0"/>
    <n v="0"/>
    <s v="N/A"/>
    <m/>
    <n v="0"/>
    <n v="0"/>
    <s v="N/A"/>
    <m/>
    <m/>
  </r>
  <r>
    <x v="3"/>
    <x v="181"/>
    <x v="1354"/>
    <x v="2"/>
    <x v="4146"/>
    <d v="2017-01-01T00:00:00"/>
    <d v="2017-12-31T00:00:00"/>
    <m/>
    <n v="4560096.6100000003"/>
    <n v="4560096.6100000003"/>
    <m/>
    <m/>
    <m/>
    <s v="N/A"/>
    <m/>
    <m/>
    <m/>
    <s v="N/A"/>
    <m/>
    <m/>
    <m/>
    <s v="N/A"/>
    <m/>
    <m/>
    <m/>
    <s v="N/A"/>
    <m/>
    <m/>
    <m/>
    <s v="N/A"/>
    <m/>
    <m/>
    <m/>
    <s v="N/A"/>
    <s v="The distributions received are dedicated for the debt service for bonds issued for the Greater Tacoma Convention Center."/>
  </r>
  <r>
    <x v="3"/>
    <x v="182"/>
    <x v="2131"/>
    <x v="1"/>
    <x v="4147"/>
    <d v="2017-04-29T00:00:00"/>
    <d v="2017-04-29T00:00:00"/>
    <n v="8500"/>
    <n v="5000"/>
    <n v="108000"/>
    <n v="7500"/>
    <n v="6000"/>
    <s v="Indirect Count"/>
    <s v="Information based on team captain responses to query at time of online registration. 48 Registered teams, of which 22 were from out of state."/>
    <n v="900"/>
    <n v="1100"/>
    <s v="Structured Estimate"/>
    <s v="22 out of state teams plus 1 family member / participant. "/>
    <n v="900"/>
    <n v="1100"/>
    <s v="Structured Estimate"/>
    <m/>
    <n v="300"/>
    <n v="200"/>
    <s v="Structured Estimate"/>
    <s v="Assumed double occupancy.  16 teams indicated intent to stay in paid lodging at online registration. "/>
    <n v="100"/>
    <n v="100"/>
    <s v="Structured Estimate"/>
    <s v="Based on registration numbers.  Unable to determine locations. "/>
    <n v="300"/>
    <n v="400"/>
    <s v="Structured Estimate"/>
    <s v="Based on query at team registration. "/>
    <s v="Thurston County Lodging Tax funds were used to assist in the payment to vendor Kaikane Events for boat rentals and race day management services. "/>
  </r>
  <r>
    <x v="3"/>
    <x v="182"/>
    <x v="2132"/>
    <x v="1"/>
    <x v="1754"/>
    <d v="2017-06-16T00:00:00"/>
    <d v="2017-06-18T00:00:00"/>
    <n v="5000"/>
    <n v="2000"/>
    <n v="126470"/>
    <m/>
    <n v="8250"/>
    <s v="Direct Count"/>
    <s v="Of the 8250 attendees, 1757 of whom traveled fifty miles or more to attend.  This includes 76 visitors who were from out of state or country.  Increase of 1.6% from 2016. "/>
    <m/>
    <n v="1757"/>
    <s v="Direct Count"/>
    <m/>
    <m/>
    <n v="76"/>
    <s v="Direct Count"/>
    <m/>
    <m/>
    <m/>
    <s v="Direct Count"/>
    <m/>
    <m/>
    <m/>
    <s v="Direct Count"/>
    <m/>
    <m/>
    <m/>
    <s v="Direct Count"/>
    <m/>
    <s v="Thurston County Lodging Tax Grant funds were used for printing of 2017 Olympic Air Show program. "/>
  </r>
  <r>
    <x v="3"/>
    <x v="182"/>
    <x v="2131"/>
    <x v="1"/>
    <x v="2095"/>
    <d v="2017-08-02T00:00:00"/>
    <d v="2017-08-06T00:00:00"/>
    <n v="20000"/>
    <n v="19000"/>
    <n v="148000"/>
    <n v="30000"/>
    <n v="21431"/>
    <s v="Direct Count"/>
    <s v="High temperatures and poor weather quality (Forest fires in British Columbia) negatively impacted attendance. "/>
    <n v="6000"/>
    <n v="4487"/>
    <s v="Other"/>
    <s v="Estimated at 20% of total attendance "/>
    <n v="50"/>
    <n v="48"/>
    <s v="Informal Survey"/>
    <m/>
    <n v="480"/>
    <n v="343"/>
    <s v="Other"/>
    <s v="Projection based on 2016.  10% of Attendance paid for lodging"/>
    <n v="24000"/>
    <n v="18001"/>
    <s v="Other"/>
    <s v="90% of attendees"/>
    <n v="4800"/>
    <n v="3430"/>
    <s v="Other"/>
    <s v="80% of those who came from out of area. "/>
    <s v="Thurston County Lodging Tax funds were spent on advertising for Fair."/>
  </r>
  <r>
    <x v="3"/>
    <x v="182"/>
    <x v="2132"/>
    <x v="1"/>
    <x v="523"/>
    <d v="2017-06-24T00:00:00"/>
    <d v="2017-08-06T00:00:00"/>
    <n v="4000"/>
    <n v="4000"/>
    <n v="140000"/>
    <n v="6000"/>
    <n v="5500"/>
    <s v="Informal Survey"/>
    <s v="1900 competitors over the age of 50,  Senior Games used registration numbers and Survey Monkey to come up with attendance numbers. "/>
    <n v="3900"/>
    <n v="3600"/>
    <s v="Informal Survey"/>
    <m/>
    <n v="1440"/>
    <n v="1320"/>
    <s v="Informal Survey"/>
    <m/>
    <n v="1200"/>
    <n v="1100"/>
    <s v="Informal Survey"/>
    <m/>
    <n v="1860"/>
    <n v="1700"/>
    <s v="Informal Survey"/>
    <m/>
    <n v="600"/>
    <n v="540"/>
    <s v="Informal Survey"/>
    <m/>
    <s v="Thurston County Lodging Tax funds were used to pay for senior games bicycle racing event services and associated event support. "/>
  </r>
  <r>
    <x v="3"/>
    <x v="183"/>
    <x v="2133"/>
    <x v="2"/>
    <x v="1442"/>
    <d v="2017-07-07T00:00:00"/>
    <d v="2017-07-09T00:00:00"/>
    <n v="100"/>
    <n v="77.28"/>
    <n v="100"/>
    <n v="200"/>
    <n v="230"/>
    <s v="Indirect Count"/>
    <s v="The count is conducted by calculating how many plates were served during the annual barbeque as well as how many campsites have been rented for the weekend."/>
    <m/>
    <m/>
    <s v="Indirect Count"/>
    <m/>
    <m/>
    <m/>
    <s v="Indirect Count"/>
    <m/>
    <m/>
    <m/>
    <s v="Indirect Count"/>
    <m/>
    <m/>
    <m/>
    <s v="Indirect Count"/>
    <m/>
    <m/>
    <m/>
    <s v="Indirect Count"/>
    <m/>
    <s v="The request is for the cost of removal of the extra garbage generated during the Annual Cheese Day Festival. During the festival the park is used by hundreds of people and extra garbage needs to be removed."/>
  </r>
  <r>
    <x v="3"/>
    <x v="135"/>
    <x v="1964"/>
    <x v="1"/>
    <x v="4148"/>
    <d v="2017-01-01T00:00:00"/>
    <d v="2017-12-01T00:00:00"/>
    <n v="900"/>
    <n v="550"/>
    <n v="550"/>
    <m/>
    <n v="125"/>
    <s v="Informal Survey"/>
    <m/>
    <m/>
    <n v="15"/>
    <s v="Informal Survey"/>
    <m/>
    <m/>
    <n v="0"/>
    <s v="N/A"/>
    <m/>
    <m/>
    <n v="25"/>
    <s v="Informal Survey"/>
    <m/>
    <m/>
    <n v="15"/>
    <s v="Informal Survey"/>
    <m/>
    <m/>
    <n v="15"/>
    <s v="Informal Survey"/>
    <m/>
    <m/>
  </r>
  <r>
    <x v="3"/>
    <x v="135"/>
    <x v="733"/>
    <x v="1"/>
    <x v="993"/>
    <d v="2017-06-01T00:00:00"/>
    <d v="2017-06-01T00:00:00"/>
    <n v="650"/>
    <n v="600"/>
    <n v="537.66999999999996"/>
    <m/>
    <n v="550"/>
    <s v="Indirect Count"/>
    <m/>
    <m/>
    <n v="50"/>
    <s v="Structured Estimate"/>
    <m/>
    <m/>
    <n v="0"/>
    <s v="Other"/>
    <m/>
    <m/>
    <n v="3"/>
    <s v="Structured Estimate"/>
    <m/>
    <m/>
    <n v="30"/>
    <s v="Structured Estimate"/>
    <m/>
    <m/>
    <n v="3"/>
    <s v="Other"/>
    <m/>
    <m/>
  </r>
  <r>
    <x v="3"/>
    <x v="135"/>
    <x v="735"/>
    <x v="1"/>
    <x v="4149"/>
    <d v="2017-06-01T00:00:00"/>
    <d v="2017-12-01T00:00:00"/>
    <n v="800"/>
    <n v="550"/>
    <n v="559.14"/>
    <m/>
    <n v="200"/>
    <s v="Other"/>
    <m/>
    <m/>
    <n v="65"/>
    <s v="Other"/>
    <m/>
    <m/>
    <n v="0"/>
    <s v="Other"/>
    <m/>
    <m/>
    <n v="2"/>
    <s v="Other"/>
    <m/>
    <m/>
    <n v="0"/>
    <s v="Other"/>
    <m/>
    <m/>
    <n v="30"/>
    <s v="Other"/>
    <m/>
    <m/>
  </r>
  <r>
    <x v="3"/>
    <x v="135"/>
    <x v="525"/>
    <x v="1"/>
    <x v="4150"/>
    <d v="2017-06-01T00:00:00"/>
    <d v="2017-09-01T00:00:00"/>
    <n v="2000"/>
    <n v="1750"/>
    <m/>
    <m/>
    <n v="4325"/>
    <s v="Direct Count"/>
    <m/>
    <m/>
    <m/>
    <s v="Direct Count"/>
    <m/>
    <m/>
    <m/>
    <s v="Direct Count"/>
    <m/>
    <m/>
    <n v="288"/>
    <s v="Direct Count"/>
    <m/>
    <m/>
    <n v="1000"/>
    <s v="Direct Count"/>
    <m/>
    <m/>
    <n v="1730"/>
    <s v="Direct Count"/>
    <m/>
    <m/>
  </r>
  <r>
    <x v="3"/>
    <x v="135"/>
    <x v="2134"/>
    <x v="1"/>
    <x v="4151"/>
    <d v="2017-02-01T00:00:00"/>
    <d v="2017-02-01T00:00:00"/>
    <n v="650"/>
    <n v="600"/>
    <n v="600"/>
    <m/>
    <n v="12000"/>
    <s v="Structured Estimate"/>
    <m/>
    <m/>
    <n v="5000"/>
    <s v="Structured Estimate"/>
    <m/>
    <m/>
    <m/>
    <s v="Structured Estimate"/>
    <m/>
    <m/>
    <n v="700"/>
    <s v="Structured Estimate"/>
    <m/>
    <m/>
    <n v="100"/>
    <s v="Structured Estimate"/>
    <m/>
    <m/>
    <n v="700"/>
    <s v="Structured Estimate"/>
    <m/>
    <m/>
  </r>
  <r>
    <x v="3"/>
    <x v="135"/>
    <x v="736"/>
    <x v="2"/>
    <x v="84"/>
    <d v="2017-05-01T00:00:00"/>
    <d v="2017-09-01T00:00:00"/>
    <n v="5600"/>
    <n v="5500"/>
    <n v="5462.31"/>
    <m/>
    <n v="860"/>
    <s v="Indirect Count"/>
    <m/>
    <m/>
    <n v="543"/>
    <s v="Indirect Count"/>
    <m/>
    <m/>
    <n v="225"/>
    <s v="Indirect Count"/>
    <m/>
    <m/>
    <n v="0"/>
    <s v="Indirect Count"/>
    <m/>
    <m/>
    <n v="0"/>
    <s v="Indirect Count"/>
    <m/>
    <m/>
    <n v="0"/>
    <s v="Indirect Count"/>
    <m/>
    <m/>
  </r>
  <r>
    <x v="3"/>
    <x v="136"/>
    <x v="1361"/>
    <x v="0"/>
    <x v="2104"/>
    <d v="2017-01-01T00:00:00"/>
    <d v="2017-12-31T00:00:00"/>
    <n v="3000"/>
    <n v="2358.5"/>
    <n v="2358.5"/>
    <n v="540"/>
    <n v="520"/>
    <s v="Direct Count"/>
    <m/>
    <n v="200"/>
    <n v="275"/>
    <s v="Direct Count"/>
    <m/>
    <n v="15"/>
    <n v="15"/>
    <s v="Direct Count"/>
    <m/>
    <n v="50"/>
    <n v="25"/>
    <s v="Direct Count"/>
    <m/>
    <n v="200"/>
    <n v="200"/>
    <s v="Direct Count"/>
    <m/>
    <n v="50"/>
    <n v="25"/>
    <s v="Direct Count"/>
    <m/>
    <m/>
  </r>
  <r>
    <x v="3"/>
    <x v="136"/>
    <x v="741"/>
    <x v="2"/>
    <x v="4152"/>
    <d v="2017-01-01T00:00:00"/>
    <d v="2017-12-31T00:00:00"/>
    <n v="21915.5"/>
    <n v="15408.5"/>
    <n v="14584.59"/>
    <n v="15000"/>
    <n v="15000"/>
    <s v="Direct Count"/>
    <m/>
    <m/>
    <m/>
    <s v="Direct Count"/>
    <m/>
    <m/>
    <m/>
    <s v="Direct Count"/>
    <m/>
    <m/>
    <m/>
    <s v="Direct Count"/>
    <m/>
    <m/>
    <m/>
    <s v="Direct Count"/>
    <m/>
    <m/>
    <m/>
    <s v="Direct Count"/>
    <m/>
    <m/>
  </r>
  <r>
    <x v="3"/>
    <x v="136"/>
    <x v="737"/>
    <x v="0"/>
    <x v="4153"/>
    <d v="2017-01-01T00:00:00"/>
    <d v="2017-12-31T00:00:00"/>
    <n v="12295"/>
    <n v="10496.5"/>
    <n v="10496.5"/>
    <n v="11344"/>
    <n v="8928"/>
    <s v="Direct Count"/>
    <m/>
    <n v="5672"/>
    <n v="4464"/>
    <s v="Direct Count"/>
    <m/>
    <m/>
    <m/>
    <s v="N/A"/>
    <m/>
    <n v="5672"/>
    <n v="4464"/>
    <s v="Direct Count"/>
    <m/>
    <n v="5672"/>
    <n v="4464"/>
    <s v="Direct Count"/>
    <m/>
    <n v="5672"/>
    <n v="4464"/>
    <s v="Direct Count"/>
    <m/>
    <m/>
  </r>
  <r>
    <x v="3"/>
    <x v="136"/>
    <x v="739"/>
    <x v="0"/>
    <x v="4154"/>
    <d v="2017-01-01T00:00:00"/>
    <d v="2017-12-31T00:00:00"/>
    <n v="85200"/>
    <n v="43100"/>
    <n v="43100"/>
    <n v="15850"/>
    <n v="9546"/>
    <s v="Direct Count"/>
    <m/>
    <n v="9300"/>
    <n v="2535"/>
    <s v="Direct Count"/>
    <m/>
    <n v="1800"/>
    <n v="440"/>
    <s v="Direct Count"/>
    <m/>
    <n v="3750"/>
    <n v="936"/>
    <s v="Direct Count"/>
    <m/>
    <n v="9300"/>
    <n v="2535"/>
    <s v="Direct Count"/>
    <m/>
    <n v="3750"/>
    <n v="936"/>
    <s v="Direct Count"/>
    <m/>
    <m/>
  </r>
  <r>
    <x v="3"/>
    <x v="136"/>
    <x v="740"/>
    <x v="0"/>
    <x v="4155"/>
    <d v="2017-01-01T00:00:00"/>
    <d v="2017-12-31T00:00:00"/>
    <n v="7250"/>
    <n v="5851.5"/>
    <n v="5851.5"/>
    <n v="5060"/>
    <n v="2420"/>
    <s v="Direct Count"/>
    <m/>
    <n v="1063"/>
    <n v="1236"/>
    <s v="Direct Count"/>
    <m/>
    <n v="244"/>
    <n v="43"/>
    <s v="Direct Count"/>
    <m/>
    <n v="142"/>
    <n v="2084"/>
    <s v="Direct Count"/>
    <m/>
    <n v="1063"/>
    <n v="1236"/>
    <s v="Direct Count"/>
    <m/>
    <n v="142"/>
    <n v="2084"/>
    <s v="Direct Count"/>
    <m/>
    <m/>
  </r>
  <r>
    <x v="3"/>
    <x v="137"/>
    <x v="1647"/>
    <x v="0"/>
    <x v="4156"/>
    <d v="2017-06-19T00:00:00"/>
    <d v="2017-12-31T00:00:00"/>
    <n v="42000"/>
    <n v="42000"/>
    <n v="66000"/>
    <n v="1250000"/>
    <n v="1250000"/>
    <s v="Informal Survey"/>
    <s v="Informal estimates based on usage of the facility. These are not &quot;unique&quot; visitors."/>
    <n v="114000"/>
    <n v="112000"/>
    <s v="Indirect Count"/>
    <s v="These numbers are based on Starfire's tournaments and does not reflect third parities hosting tournaments at Starfire. Based on team data and any data provided by SSRTA to Starfire Sports."/>
    <n v="14820"/>
    <n v="20160"/>
    <s v="Indirect Count"/>
    <s v="These numbers are based on Starfire's tournaments and does not reflect third parities hosting tournaments at Starfire. Based on team data and any data provided by SSRTA to Starfire Sports."/>
    <n v="10000"/>
    <n v="10000"/>
    <s v="Indirect Count"/>
    <s v="These numbers are based on Starfire's tournaments and does not reflect third parities hosting tournaments at Starfire. Based on team data and any data provided by SSRTA to Starfire Sports."/>
    <n v="1136000"/>
    <n v="1136000"/>
    <s v="Informal Survey"/>
    <s v="This category is confusing and is not something the City asks participants in the lodging tax program to track. It's is also misleading because the City tracks data for hotel stays in Tukwila only. Someone could be visiting Starfire but staying at a hotel in another City. "/>
    <n v="4000"/>
    <n v="3900"/>
    <s v="Indirect Count"/>
    <s v="These numbers are based on Starfire's tournaments and does not reflect third parities hosting tournaments at Starfire. Based on team data and any data provided by SSRTA to Starfire Sports."/>
    <s v="Starfire is the premier soccer campus on the West Coast of the USA. The City's supported Starfire Sponsored events and tournaments. Note, the number listed only include Starfire's sponsored events and do not include events by third parties on the campus, thus the impact of Starfire on overnight stays would be much higher."/>
  </r>
  <r>
    <x v="3"/>
    <x v="137"/>
    <x v="1363"/>
    <x v="0"/>
    <x v="4157"/>
    <d v="2017-06-05T00:00:00"/>
    <d v="2017-12-31T00:00:00"/>
    <n v="55800"/>
    <n v="53176"/>
    <n v="53176"/>
    <n v="0"/>
    <n v="0"/>
    <s v="N/A"/>
    <s v="See note above. This application supports all the other funding requests and without it the City would not be able to process and oversee the lodging tax program."/>
    <n v="0"/>
    <n v="0"/>
    <s v="N/A"/>
    <s v="See note above. This application supports all the other funding requests and without it the City would not be able to process and oversee the lodging tax program."/>
    <n v="0"/>
    <n v="0"/>
    <s v="N/A"/>
    <s v="See note above. This application supports all the other funding requests and without it the City would not be able to process and oversee the lodging tax program."/>
    <n v="0"/>
    <n v="0"/>
    <s v="N/A"/>
    <s v="See note above. This application supports all the other funding requests and without it the City would not be able to process and oversee the lodging tax program."/>
    <n v="0"/>
    <n v="0"/>
    <s v="N/A"/>
    <s v="See note above. This application supports all the other funding requests and without it the City would not be able to process and oversee the lodging tax program."/>
    <n v="0"/>
    <n v="0"/>
    <s v="N/A"/>
    <s v="See note above. This application supports all the other funding requests and without it the City would not be able to process and oversee the lodging tax program."/>
    <s v="This funding request is for general operations of the City's lodging tax funds, including professional services, office supplies, education, and membership to tourism related organizations. It is also include an indirect cost allocation transfer of funds from the lodging fund to the general fund. The general fund supports the lodging tax fund in a variety of ways, including facilities, technology, finance, legal, and check processing for applicants receiving lodging tax funds. There are no actual to report, but without this funding request third parties would not be able to receive lodging tax funding. It should be noted that the sole staff member overseeing the lodging tax is supported by the general fund."/>
  </r>
  <r>
    <x v="3"/>
    <x v="137"/>
    <x v="1363"/>
    <x v="0"/>
    <x v="4158"/>
    <d v="2017-01-01T00:00:00"/>
    <d v="2017-12-31T00:00:00"/>
    <n v="90000"/>
    <n v="90000"/>
    <n v="110000"/>
    <n v="0"/>
    <n v="0"/>
    <s v="N/A"/>
    <s v="This was brand development only, thus there are no actuals to report. "/>
    <n v="0"/>
    <n v="0"/>
    <s v="N/A"/>
    <s v="This was brand development only, thus there are no actuals to report. "/>
    <n v="0"/>
    <n v="0"/>
    <s v="N/A"/>
    <s v="This was brand development only, thus there are no actual to report. "/>
    <n v="0"/>
    <n v="0"/>
    <s v="N/A"/>
    <s v="This was brand development only, thus there are no actuals to report. "/>
    <n v="0"/>
    <n v="0"/>
    <s v="N/A"/>
    <s v="This was brand development only, thus there are no actuals to report. "/>
    <n v="0"/>
    <n v="0"/>
    <s v="N/A"/>
    <s v="This was brand development only, thus there are no actuals to report. "/>
    <s v="This project was the development of a compelling brand for the Southcenter area of the City. Initially, the focus was on day visitors, but was we got into the branding process we also realized it could have significant benefits to overnight visitors. This was brand development only, thus there are no actuals to report. The general fund also contributed to this project."/>
  </r>
  <r>
    <x v="3"/>
    <x v="137"/>
    <x v="2135"/>
    <x v="0"/>
    <x v="4159"/>
    <d v="2017-06-05T00:00:00"/>
    <d v="2017-12-31T00:00:00"/>
    <n v="270000"/>
    <n v="270000"/>
    <n v="5917579"/>
    <n v="535756"/>
    <n v="541462"/>
    <s v="Indirect Count"/>
    <s v="Per applicant, &quot;459,325 website, 11,528 meeting delegates, 20,906 VC inquires/mailers, 24,913 shuttle riders, and 24,790 attributed hotel sales not through website. RTA tracked encounters. Does not include advertising impressions, social media exposure, PR, or other marketing outcomes."/>
    <n v="508969"/>
    <n v="514389"/>
    <s v="Indirect Count"/>
    <s v="This represents 95% of the overall attendance and is based on data from a Dean Runyan report. Most of the encounters reported are visitors to the website. "/>
    <n v="254484"/>
    <n v="257194"/>
    <s v="Indirect Count"/>
    <s v="50% based on Google Analytics."/>
    <n v="174674"/>
    <n v="153097"/>
    <s v="Informal Survey"/>
    <s v="Seattle Southside includes the cities of Tukwila, SeaTac, and Des Moines. Tukwila has 27% of the total hotel rooms. It is assumed that 27% of the people SSRTA has encountered will stay in Tukwila."/>
    <n v="26788"/>
    <n v="27073"/>
    <s v="Indirect Count"/>
    <m/>
    <n v="116808"/>
    <n v="138885"/>
    <s v="Informal Survey"/>
    <s v="Seattle Southside includes the cities of Tukwila, SeaTac, and Des Moines. Tukwila has 27% of the total hotel rooms. It is assumed that 27% of the people SSRTA has encountered will stay in Tukwila."/>
    <s v="SSRTA application was a two year funding request. The $270,000 amount is for 2017 only. Data reported below is for 2017 only. The City has an interlocal agreement with the cities of SeaTac and Des Moines that suggests the funding to be provided to SSRTA."/>
  </r>
  <r>
    <x v="3"/>
    <x v="137"/>
    <x v="676"/>
    <x v="0"/>
    <x v="4160"/>
    <d v="2017-05-01T00:00:00"/>
    <d v="2017-12-31T00:00:00"/>
    <n v="50000"/>
    <n v="50000"/>
    <n v="2030000"/>
    <n v="570000"/>
    <n v="582910"/>
    <s v="Direct Count"/>
    <s v="The overall number largely reflects the total number of attendees to the Museum of Flight and an estimate of attendees at certain free events."/>
    <n v="249500"/>
    <n v="256481"/>
    <s v="Indirect Count"/>
    <s v="Based on data when visitors purchase tickets."/>
    <n v="100000"/>
    <n v="102952"/>
    <s v="Indirect Count"/>
    <s v="Based on data from visitors purchasing tickets."/>
    <n v="8200"/>
    <n v="8419"/>
    <s v="Indirect Count"/>
    <s v="Estimated based on several events at the Museum of Flight. "/>
    <n v="320500"/>
    <n v="326429"/>
    <s v="Indirect Count"/>
    <s v="Estimates based on ticket sales._x000d__x000a__x000d__x000a_This data form is odd. The City of Tukwila tracks total room nights from an event only in Tukwlia, but Museum of Flight generates room nights and there are also visitors who are staying in Seattle to visit to the Museum."/>
    <n v="7000"/>
    <n v="7196"/>
    <s v="Informal Survey"/>
    <s v="Estimated based on several events that took place during the year."/>
    <s v="Funds were used to support a variety of special events and overall marketing at the Museum of Flight. "/>
  </r>
  <r>
    <x v="3"/>
    <x v="137"/>
    <x v="1363"/>
    <x v="1"/>
    <x v="4161"/>
    <d v="2017-07-17T00:00:00"/>
    <d v="2017-09-09T00:00:00"/>
    <n v="25000"/>
    <n v="15115"/>
    <m/>
    <n v="2000"/>
    <n v="1486"/>
    <s v="Structured Estimate"/>
    <s v="This number includes the estimate for how many attendees attended the soccer match and digital engagements on social media and digital ads. It does not include estimated media impressions."/>
    <n v="50"/>
    <n v="0"/>
    <s v="N/A"/>
    <s v="It is difficult for us to obtain data on actual overnight stays generated by this specific campaign."/>
    <n v="50"/>
    <n v="25"/>
    <s v="Representative Survey"/>
    <s v="Based on previous information from the Seattle Sounders we know that a small number of fans to S2 come from Oregon. Plus there was a small number of away fans at the game."/>
    <n v="20"/>
    <n v="0"/>
    <s v="N/A"/>
    <s v="It is difficult for us to obtain data on actual overnight stays generated by this specific campaign."/>
    <n v="2000"/>
    <n v="1486"/>
    <s v="Structured Estimate"/>
    <s v="This number includes the estimate for how many attendees attended the soccer match and digital engagements on social media and digital ads. It does not include estimated media impressions"/>
    <n v="50"/>
    <n v="0"/>
    <s v="N/A"/>
    <s v="It is difficult for us to obtain data on actual overnight stays generated by this specific campaign."/>
    <s v="The City of Tukwila sponsored a soccer match by the Seattle Sounders 2nd team, S2 to help marketing the game, drive more attendees, and create a great brand experience for the City. Actual overnight stays was difficult to track. The campaign also used discounts and coupons to encourage consumers to come back to the City."/>
  </r>
  <r>
    <x v="3"/>
    <x v="137"/>
    <x v="1363"/>
    <x v="0"/>
    <x v="4162"/>
    <d v="2017-06-05T00:00:00"/>
    <d v="2017-12-31T00:00:00"/>
    <n v="50000"/>
    <n v="24810"/>
    <n v="24810"/>
    <n v="0"/>
    <n v="0"/>
    <s v="N/A"/>
    <s v="See note above. This is planning purposes only."/>
    <n v="0"/>
    <n v="0"/>
    <s v="N/A"/>
    <s v="See note above. This is planning purposes only."/>
    <n v="0"/>
    <n v="0"/>
    <s v="N/A"/>
    <s v="See note above. This is planning purposes only."/>
    <n v="0"/>
    <n v="0"/>
    <s v="N/A"/>
    <s v="See note above. This is planning purposes only."/>
    <n v="0"/>
    <n v="0"/>
    <s v="N/A"/>
    <s v="See note above. This is planning purposes only."/>
    <n v="0"/>
    <n v="0"/>
    <s v="N/A"/>
    <s v="See note above. This is planning purposes only."/>
    <s v="The Southcenter Mall and the Southcenter District will turn 50 in 2018. The purpose of this funding was to begin planning the celebration of events and activities in 2018. This does not have any actual, since those will be reported for 2018."/>
  </r>
  <r>
    <x v="3"/>
    <x v="138"/>
    <x v="1059"/>
    <x v="1"/>
    <x v="4163"/>
    <d v="2017-04-29T00:00:00"/>
    <d v="2017-04-29T00:00:00"/>
    <n v="5500"/>
    <n v="5080"/>
    <n v="90000"/>
    <n v="6000"/>
    <n v="5500"/>
    <s v="Indirect Count"/>
    <s v="Online registration for teams and event volunteers, visual estimates of crowd size, and number of event programs distributed."/>
    <n v="375"/>
    <n v="560"/>
    <s v="Indirect Count"/>
    <s v="Online registration and an informal post-event survey was sent to the team captains as a supplemental means of capturing lodging data and distances traveled."/>
    <n v="600"/>
    <n v="880"/>
    <s v="Indirect Count"/>
    <s v="Online registration and an informal post-event survey was sent to the team captains as a supplemental means of capturing lodging data and distances traveled."/>
    <n v="45"/>
    <n v="160"/>
    <s v="Indirect Count"/>
    <s v="Team captains were queried about their team's lodging needs and intentions at the time of online registration (16 teams of 20 to 25 individuals) indicated intent to stay in paid lodging. 1 team planned to stay in unpaid lodging. An informal post-event survey was sent to the team captains as a supplemental means of capturing lodging data and distances traveled."/>
    <n v="100"/>
    <n v="320"/>
    <s v="Indirect Count"/>
    <s v="Team captains were queried about their team's lodging needs and intentions at the time of online registration (16 teams of 20 to 25 individuals) indicated intent to stay in paid lodging. 1 team planned to stay in unpaid lodging. An informal post-event survey was sent to the team captains as a supplemental means of capturing lodging data and distances traveled."/>
    <n v="300"/>
    <n v="320"/>
    <s v="Indirect Count"/>
    <s v="Team captains were queried about their team's lodging needs and intentions at the time of online registration (16 teams of 20 to 25 individuals) indicated intent to stay in paid lodging. 1 team planned to stay in unpaid lodging. An informal post-event survey was sent to the team captains as a supplemental means of capturing lodging data and distances traveled."/>
    <s v="(80000-100000 estimate for total activity cost). This year's event had an increase in visitors. We did not allow food vendors to increase tourism dollars to the neighboring restaurants and the Farmers Market near the festival."/>
  </r>
  <r>
    <x v="3"/>
    <x v="138"/>
    <x v="2136"/>
    <x v="1"/>
    <x v="4164"/>
    <d v="2017-07-14T00:00:00"/>
    <d v="2017-07-16T00:00:00"/>
    <n v="40000"/>
    <n v="8100"/>
    <n v="45345.82"/>
    <n v="3500"/>
    <n v="6550"/>
    <s v="Indirect Count"/>
    <s v="Total attendance was based on player count assuming 2:1 ratio"/>
    <n v="1450"/>
    <n v="3136"/>
    <s v="Indirect Count"/>
    <s v="Method used to determine attendance and housing was taken directly from registration documents. A registration question was asked: was the team going to stay locally? 19 teams answered yes to staying locally (342 players and 38 coaches)"/>
    <n v="60"/>
    <n v="0"/>
    <s v="Indirect Count"/>
    <s v="Method used to determine attendance and housing was taken directly from registration documents. A registration question was asked: was the team going to stay locally? 19 teams answered yes to staying locally (342 players and 38 coaches)"/>
    <n v="750"/>
    <n v="760"/>
    <s v="Indirect Count"/>
    <s v="Method used to determine attendance and housing was taken directly from registration documents. A registration question was asked: was the team going to stay locally? 19 teams answered yes to staying locally (342 players and 38 coaches)"/>
    <n v="75"/>
    <n v="115"/>
    <s v="Indirect Count"/>
    <s v="Method used to determine attendance and housing was taken directly from registration documents. A registration question was asked: was the team going to stay locally? 19 teams answered yes to staying locally (342 players and 38 coaches)"/>
    <n v="750"/>
    <n v="1064"/>
    <s v="Indirect Count"/>
    <s v="Method used to determine attendance and housing was taken directly from registration documents. A registration question was asked: was the team going to stay locally? 19 teams answered yes to staying locally (342 players and 38 coaches)"/>
    <s v="Fewer attendance this year because we had to turn teams away due to a lack of fields. We had 50 fewer teams because we had nowhere for them to play."/>
  </r>
  <r>
    <x v="3"/>
    <x v="138"/>
    <x v="399"/>
    <x v="1"/>
    <x v="1751"/>
    <d v="2017-06-22T00:00:00"/>
    <d v="2017-06-25T00:00:00"/>
    <n v="6000"/>
    <n v="4760"/>
    <n v="187963.45"/>
    <n v="4500"/>
    <n v="4300"/>
    <s v="Direct Count"/>
    <s v="Count of sales for All Event, One Day, tickets, count prize certificates"/>
    <n v="3750"/>
    <n v="3600"/>
    <s v="Direct Count"/>
    <s v="This information is gathered at the time of registration by forms we have perfected to give us this information."/>
    <n v="1928"/>
    <n v="2100"/>
    <m/>
    <s v="This information is gathered at the time of registration."/>
    <n v="103"/>
    <n v="131"/>
    <s v="Direct Count"/>
    <s v="This is gathered from the Tumwater hotels listed on our forms for gathering this information."/>
    <n v="270"/>
    <n v="250"/>
    <s v="Direct Count"/>
    <s v="This information is gathered at the time of registration."/>
    <n v="1697"/>
    <n v="1550"/>
    <s v="Direct Count"/>
    <s v="This information is gathered at the time of registration."/>
    <s v="Our attendance was down on Saturday and Sunday due to the unseasonable hot weather and construction on I-5 that weekend."/>
  </r>
  <r>
    <x v="3"/>
    <x v="138"/>
    <x v="1365"/>
    <x v="1"/>
    <x v="4165"/>
    <d v="2017-07-04T00:00:00"/>
    <d v="2017-07-04T00:00:00"/>
    <n v="20000"/>
    <n v="15140"/>
    <n v="38540"/>
    <n v="13000"/>
    <n v="13500"/>
    <s v="Indirect Count"/>
    <s v="Our tracking methods are a hybrid of informal surveys, along with paid parking, attendee count at the gates and structured estimates. Our volunteers work diligently to accurately gather the information."/>
    <n v="50"/>
    <n v="50"/>
    <s v="Informal Survey"/>
    <s v="Our tracking methods are a hybrid of informal surveys, along with paid parking, attendee count at the gates and structured estimates. Our volunteers work diligently to accurately gather the information."/>
    <n v="10"/>
    <n v="15"/>
    <s v="Informal Survey"/>
    <s v="Our tracking methods are a hybrid of informal surveys, along with paid parking, attendee count at the gates and structured estimates. Our volunteers work diligently to accurately gather the information."/>
    <n v="10"/>
    <n v="10"/>
    <s v="Informal Survey"/>
    <s v="Our tracking methods are a hybrid of informal surveys, along with paid parking, attendee count at the gates and structured estimates. Our volunteers work diligently to accurately gather the information."/>
    <n v="13000"/>
    <n v="13450"/>
    <s v="Informal Survey"/>
    <s v="Our tracking methods are a hybrid of informal surveys, along with paid parking, attendee count at the gates and structured estimates. Our volunteers work diligently to accurately gather the information."/>
    <n v="10"/>
    <n v="10"/>
    <s v="Informal Survey"/>
    <s v="Our tracking methods are a hybrid of informal surveys, along with paid parking, attendee count at the gates and structured estimates. Our volunteers work diligently to accurately gather the information."/>
    <s v="The Artesian Festival and 4th of July Parade continue to be the cornerstone events for Tumwater as well as serving the entire community. Our goal has been to continue to expand our marketing efforts for our festival and continue to work with the business community to expand our footprint. Marketing includes Lewis, Grays Harbor, Mason, Pierce and King counties."/>
  </r>
  <r>
    <x v="3"/>
    <x v="138"/>
    <x v="2137"/>
    <x v="1"/>
    <x v="4166"/>
    <d v="2017-01-06T00:00:00"/>
    <d v="2017-01-07T00:00:00"/>
    <n v="5000"/>
    <n v="4700"/>
    <n v="51530"/>
    <n v="290"/>
    <n v="412"/>
    <s v="Direct Count"/>
    <s v="Brown Paper Tickets"/>
    <n v="150"/>
    <n v="350"/>
    <s v="Direct Count"/>
    <s v="Brown Paper Tickets"/>
    <n v="67"/>
    <n v="117"/>
    <s v="Direct Count"/>
    <s v="Brown Paper Tickets"/>
    <n v="153"/>
    <n v="273"/>
    <s v="Indirect Count"/>
    <s v="Hotel bill/list and Brown Paper Tickets"/>
    <n v="20"/>
    <n v="20"/>
    <s v="Indirect Count"/>
    <s v="Hotel bill/list and Brown Paper Tickets"/>
    <n v="66"/>
    <n v="91"/>
    <s v="Indirect Count"/>
    <s v="Hotel bill/list and Brown Paper Tickets"/>
    <s v="Our expanded Friday Field Trips were sold out which increased the tourism dollars spent in the area. We plan to continue to expand these experiences and bring more people from the region to our conference. Many participants stayed through the weekend, meeting informally and taking this opportunity to extend their stay at this once a year event."/>
  </r>
  <r>
    <x v="3"/>
    <x v="138"/>
    <x v="743"/>
    <x v="0"/>
    <x v="4167"/>
    <d v="2017-01-01T00:00:00"/>
    <d v="2017-12-31T00:00:00"/>
    <n v="20000"/>
    <n v="20000"/>
    <n v="10753.45"/>
    <n v="3000"/>
    <n v="2769"/>
    <s v="Direct Count"/>
    <s v="Zip codes"/>
    <n v="500"/>
    <n v="664"/>
    <s v="Informal Survey"/>
    <s v="Event report log"/>
    <n v="100"/>
    <n v="83"/>
    <s v="Informal Survey"/>
    <s v="Event report log"/>
    <n v="0"/>
    <n v="0"/>
    <s v="Informal Survey"/>
    <s v="Event report log"/>
    <n v="0"/>
    <n v="371"/>
    <s v="Informal Survey"/>
    <s v="Event report log"/>
    <n v="0"/>
    <n v="93"/>
    <s v="Informal Survey"/>
    <s v="Event report log"/>
    <m/>
  </r>
  <r>
    <x v="3"/>
    <x v="138"/>
    <x v="743"/>
    <x v="2"/>
    <x v="4168"/>
    <d v="2017-01-01T00:00:00"/>
    <d v="2017-12-31T00:00:00"/>
    <n v="60000"/>
    <n v="60000"/>
    <n v="60000"/>
    <n v="200"/>
    <n v="180"/>
    <s v="Informal Survey"/>
    <s v="Several groups and tours were tracked to facilities while other visitors and tourists attended and visited on their own."/>
    <n v="0"/>
    <n v="0"/>
    <s v="N/A"/>
    <m/>
    <n v="0"/>
    <n v="0"/>
    <s v="N/A"/>
    <m/>
    <n v="0"/>
    <n v="0"/>
    <s v="N/A"/>
    <m/>
    <n v="200"/>
    <n v="180"/>
    <s v="Informal Survey"/>
    <s v="Based on tours and events scheduled with local groups and schools."/>
    <n v="0"/>
    <n v="0"/>
    <s v="N/A"/>
    <m/>
    <s v="The City of Tumwater is well known for its historical importance as Washington's first settlement of pioneers. The maintenance and operation of the City's two historic homes and the Pioneer Cemetery is a key factor in the success of the City's history related programs. The Crosby House (1860) is managed by the Daughters of the Pioneers of Washington Chapter 4, and is regularly open to the public for tours, lectures and events. The Henderson House Museum underwent renovations in 2016/2017 and is expected to resume use in 2018. The Union/Calvary Pioneer Cemetery is the final resting place for many of the areas earliest settlers and continues to draw visitors from around the region. Tumwater staff who support activities in the Historic District, promote historic tourism, and work to preserve and maintain the City's historic assets are charged to the lodging tax supported line items within the City's budget."/>
  </r>
  <r>
    <x v="3"/>
    <x v="138"/>
    <x v="1366"/>
    <x v="0"/>
    <x v="4169"/>
    <d v="2017-01-01T00:00:00"/>
    <d v="2017-12-31T00:00:00"/>
    <n v="5000"/>
    <n v="4650"/>
    <n v="3940.98"/>
    <n v="3025"/>
    <n v="2500"/>
    <s v="Indirect Count"/>
    <s v="Direct counts, indirect counts, informal surveys"/>
    <n v="424"/>
    <n v="424"/>
    <s v="Indirect Count"/>
    <s v="We estimate up to 20% travel over 50 miles, about half of whom will stay overnight - some with friends and relatives and some in paid accommodations."/>
    <n v="25"/>
    <n v="25"/>
    <s v="Informal Survey"/>
    <s v="Informal survey"/>
    <n v="45"/>
    <n v="45"/>
    <s v="Informal Survey"/>
    <s v="Informal surveys/assumptions"/>
    <n v="2430"/>
    <n v="2430"/>
    <s v="Indirect Count"/>
    <s v="Observing crowds, indirect counts, direct counts"/>
    <n v="45"/>
    <n v="45"/>
    <s v="Informal Survey"/>
    <s v="Informal surveys/assumptions"/>
    <s v="Greatest attendance at monthly programs. Events included: Photography exhibit by John Gray, &quot;Following the Plume&quot; Civil War Presentation, TESC Bush Family Farm Archaeology Project, Thurston County Through the Decades, Bigelow House Quilt Show, Quilters Getaway and Tumwater University presentation."/>
  </r>
  <r>
    <x v="3"/>
    <x v="138"/>
    <x v="1367"/>
    <x v="0"/>
    <x v="4170"/>
    <d v="2017-01-01T00:00:00"/>
    <d v="2017-12-31T00:00:00"/>
    <n v="60000"/>
    <n v="60000"/>
    <n v="60000"/>
    <n v="251000"/>
    <n v="256500"/>
    <s v="Representative Survey"/>
    <s v="Car Counter / Participant Survey"/>
    <n v="15060"/>
    <n v="15180"/>
    <s v="Representative Survey"/>
    <s v="Participant Survey/Extrapolation"/>
    <n v="7530"/>
    <n v="7695"/>
    <s v="Informal Survey"/>
    <s v="Participant Survey/Extrapolation"/>
    <n v="566"/>
    <n v="578"/>
    <s v="Other"/>
    <s v="Anecdotal Estimate"/>
    <n v="377"/>
    <n v="385"/>
    <s v="Other"/>
    <s v="Anecdotal Estimate"/>
    <n v="377"/>
    <n v="385"/>
    <s v="Other"/>
    <s v="Anecdotal Estimate"/>
    <s v="There was an increase in tourism in 2017. Olympia Tumwater Foundation credits partnership with VCB/Experience Olympia with Tumwater Falls #4 on most-popular tourist destination, increased history talks at Schmidt House, &quot;It's the Art&quot; advertising show in November/December which brought in 1,751 visitors over the 15 days the display was open to the public. Direct count was used for visitors to Tumwater Falls Park, and direct informal surveys were used for history talks, tours and outside events. From those surveys, an indirect/structured estimate was used for a % of visitors for the remaining categories."/>
  </r>
  <r>
    <x v="3"/>
    <x v="138"/>
    <x v="743"/>
    <x v="2"/>
    <x v="4171"/>
    <d v="2017-01-01T00:00:00"/>
    <d v="2017-12-31T00:00:00"/>
    <n v="168000"/>
    <n v="13285.19"/>
    <n v="13285.19"/>
    <n v="75"/>
    <n v="1000"/>
    <s v="Indirect Count"/>
    <s v="Volunteers, contractors and engineers"/>
    <n v="25"/>
    <n v="40"/>
    <s v="Informal Survey"/>
    <s v="NW Grains Conference Registration"/>
    <n v="0"/>
    <n v="0"/>
    <s v="N/A"/>
    <m/>
    <n v="0"/>
    <n v="30"/>
    <s v="Informal Survey"/>
    <s v="NW Grains Conference Registration"/>
    <n v="0"/>
    <n v="0"/>
    <s v="N/A"/>
    <m/>
    <n v="0"/>
    <n v="20"/>
    <s v="Informal Survey"/>
    <s v="NW Grains Conference Registration"/>
    <m/>
  </r>
  <r>
    <x v="3"/>
    <x v="138"/>
    <x v="537"/>
    <x v="1"/>
    <x v="1754"/>
    <d v="2017-06-16T00:00:00"/>
    <d v="2017-06-18T00:00:00"/>
    <n v="35000"/>
    <n v="32440"/>
    <n v="126470"/>
    <n v="6861"/>
    <n v="8250"/>
    <s v="Direct Count"/>
    <s v="Manually counted at admissions gate"/>
    <n v="135"/>
    <n v="176"/>
    <s v="Indirect Count"/>
    <s v="Estimate 10% of 1,757 tourists  traveling more than 50 miles staying for the day only"/>
    <n v="50"/>
    <n v="76"/>
    <s v="Indirect Count"/>
    <s v="Determined by electronic ticket analysis and count of performers (pilots/crew)"/>
    <n v="507"/>
    <n v="330"/>
    <s v="Indirect Count"/>
    <s v="Estimate of those 220, 50% stayed two nights"/>
    <n v="879"/>
    <n v="1142"/>
    <s v="Indirect Count"/>
    <s v="Estimate 65% of 1,757 tourists traveling more than 50 miles did not pay for overnight lodging "/>
    <n v="338"/>
    <n v="439"/>
    <s v="Indirect Count"/>
    <s v="Estimate 25% of 1,757 tourists traveling more than 50 miles staying in paid accommodations."/>
    <s v="The 2017 Olympic Air Show realized a 1.6% increase from 2016. The continued budget sequestration enforced by the U.S. Government results in fewer military assets to feature. Despite this, the Air Show successfully promoted and marketed unique ground and aerial displays resulting in increased attendance to the City of Tumwater."/>
  </r>
  <r>
    <x v="3"/>
    <x v="138"/>
    <x v="1648"/>
    <x v="1"/>
    <x v="4172"/>
    <d v="2017-03-11T00:00:00"/>
    <d v="2017-03-11T00:00:00"/>
    <n v="10000"/>
    <n v="8970"/>
    <n v="7491.3"/>
    <n v="450"/>
    <n v="158"/>
    <s v="Direct Count"/>
    <s v="Direct count of attendance by tickets sold and VIP credentials listed. Informal survey of distillery and vendor staff to determine where they originated from and where they spent the night."/>
    <n v="200"/>
    <n v="25"/>
    <s v="Informal Survey"/>
    <s v="Direct count of attendance by tickets sold and VIP credentials listed. Informal survey of distillery and vendor staff to determine where they originated from and where they spent the night."/>
    <n v="100"/>
    <n v="2"/>
    <s v="Direct Count"/>
    <s v="Direct count of attendance by tickets sold and VIP credentials listed. Informal survey of distillery and vendor staff to determine where they originated from and where they spent the night."/>
    <n v="150"/>
    <n v="3"/>
    <s v="Informal Survey"/>
    <s v="Direct count of attendance by tickets sold and VIP credentials listed. Informal survey of distillery and vendor staff to determine where they originated from and where they spent the night."/>
    <n v="50"/>
    <n v="25"/>
    <s v="Informal Survey"/>
    <s v="Direct count of attendance by tickets sold and VIP credentials listed. Informal survey of distillery and vendor staff to determine where they originated from and where they spent the night."/>
    <n v="150"/>
    <n v="3"/>
    <s v="Informal Survey"/>
    <s v="Direct count of attendance by tickets sold and VIP credentials listed. Informal survey of distillery and vendor staff to determine where they originated from and where they spent the night."/>
    <s v="Attendance was down from last year due to coordinating staff leaving. "/>
  </r>
  <r>
    <x v="3"/>
    <x v="138"/>
    <x v="404"/>
    <x v="0"/>
    <x v="4173"/>
    <d v="2017-01-01T00:00:00"/>
    <d v="2017-12-31T00:00:00"/>
    <n v="10000"/>
    <n v="8100"/>
    <n v="2100000"/>
    <n v="100000"/>
    <n v="100000"/>
    <s v="Direct Count"/>
    <s v="Ticketing database and head count at events (non-ticketed events are only able to be tracked by head count)"/>
    <n v="5500"/>
    <n v="5000"/>
    <s v="Direct Count"/>
    <s v="Ticketing database search by zip code, as well as some structured estimates."/>
    <n v="816"/>
    <n v="592"/>
    <s v="Direct Count"/>
    <s v="Ticketing database search by out of state/country, as well as some structured estimates."/>
    <n v="1600"/>
    <n v="1500"/>
    <s v="Structured Estimate"/>
    <s v="Industry estimates."/>
    <n v="2035"/>
    <n v="1850"/>
    <s v="Structured Estimate"/>
    <s v="Industry estimates."/>
    <n v="1540"/>
    <n v="1400"/>
    <s v="Structured Estimate"/>
    <s v="Industry estimates."/>
    <m/>
  </r>
  <r>
    <x v="3"/>
    <x v="138"/>
    <x v="403"/>
    <x v="0"/>
    <x v="178"/>
    <d v="2017-01-01T00:00:00"/>
    <d v="2017-12-31T00:00:00"/>
    <n v="35000"/>
    <n v="31360"/>
    <n v="1400000"/>
    <n v="31791"/>
    <n v="7800"/>
    <s v="Structured Estimate"/>
    <s v="Tumwater's portion of regional Dean Runyan numbers from 2017 based on rooms, VCB claims 5% (person-nights, all overnight)"/>
    <n v="31791"/>
    <n v="7800"/>
    <s v="Structured Estimate"/>
    <s v="Tumwater's portion of regional Dean Runyan numbers from 2017 based on rooms, VCB claims 5% (person-nights, all overnight)"/>
    <n v="12716"/>
    <n v="3120"/>
    <s v="Structured Estimate"/>
    <s v="Tumwater's portion of regional Dean Runyan numbers from 2017 based on rooms, VCB claims 5% (visitor tracking in VIC shows 40% of visitors are out of state/country)"/>
    <n v="9325"/>
    <n v="4866"/>
    <s v="Structured Estimate"/>
    <s v="Tumwater's portion of regional Dean Runyan numbers from 2017 based on rooms, VCB claims 5% (person-nights, hotel/motel)"/>
    <n v="22466"/>
    <n v="14020"/>
    <s v="Structured Estimate"/>
    <s v="Tumwater's portion of regional Dean Runyan numbers from 2017 based on rooms, VCB claims 5% (person-nights, private home)"/>
    <n v="511"/>
    <n v="2067"/>
    <s v="Structured Estimate"/>
    <s v="Tumwater's portion of regional Dean Runyan numbers from 2017 based on rooms, VCB claims 5% (Party nights/hotel, motel) *The perdicted 511 paid lodging nights is based on the methodology in the original application (group bookings only). Using Dean Runyan figures and the number of people per actual lodging night in 2017 (2.354), we estimate the overall number of lodging nights to be 3,961."/>
    <s v="Our data tracking visitors to the Visitor Information Center shows a decrease. There are two reasons for this: 1) There is a national trend down in VIC visits due to technology and 2) Our tracking is more sophisticated and accurate."/>
  </r>
  <r>
    <x v="3"/>
    <x v="138"/>
    <x v="2138"/>
    <x v="1"/>
    <x v="4174"/>
    <d v="2017-07-15T00:00:00"/>
    <d v="2017-07-15T00:00:00"/>
    <n v="1000"/>
    <n v="1000"/>
    <n v="31435.16"/>
    <n v="200"/>
    <n v="33"/>
    <s v="Direct Count"/>
    <s v="Race Results with home town and state"/>
    <n v="70"/>
    <n v="13"/>
    <s v="Direct Count"/>
    <s v="Race Results with home address"/>
    <n v="40"/>
    <n v="9"/>
    <s v="Direct Count"/>
    <s v="Race Results with home address"/>
    <n v="100"/>
    <n v="25"/>
    <s v="Structured Estimate"/>
    <s v="Estimate based on 1.5 nights lodging per overnight lodging participants."/>
    <n v="30"/>
    <n v="20"/>
    <s v="Structured Estimate"/>
    <s v="Based on Race Result hometowns"/>
    <n v="100"/>
    <n v="17"/>
    <s v="Structured Estimate"/>
    <s v="Based on Race Result hometowns"/>
    <s v="There were a total of 677 finishers in the 4 combined races, with many participants bringing family members. The numbers listed are just for the 37 Trials Legacy Marathon participants. Numbers may have been down because the Seattle To Portland Bike Ride fell on the same weekend."/>
  </r>
  <r>
    <x v="3"/>
    <x v="138"/>
    <x v="743"/>
    <x v="1"/>
    <x v="3114"/>
    <d v="2017-08-19T00:00:00"/>
    <d v="2017-08-19T00:00:00"/>
    <n v="7500"/>
    <n v="7440"/>
    <n v="65000"/>
    <n v="4100"/>
    <n v="2769"/>
    <s v="Informal Survey"/>
    <s v="Zip codes were collected from a representative sample to determine percentages of attendance. Those rates were applied to total attendance."/>
    <n v="700"/>
    <n v="664"/>
    <s v="Informal Survey"/>
    <s v="Zip codes were collected from a representative sample to determine percentages of attendance. Those rates were applied to total attendance."/>
    <n v="400"/>
    <n v="83"/>
    <s v="Informal Survey"/>
    <s v="Zip codes were collected from a representative sample to determine percentages of attendance. Those rates were applied to total attendance."/>
    <n v="100"/>
    <n v="93"/>
    <s v="Informal Survey"/>
    <s v="Zip codes were collected from a representative sample to determine percentages of attendance. Those rates were applied to total attendance."/>
    <n v="200"/>
    <n v="200"/>
    <s v="Informal Survey"/>
    <s v="Zip codes were collected from a representative sample to determine percentages of attendance. Those rates were applied to total attendance."/>
    <n v="200"/>
    <n v="93"/>
    <s v="Informal Survey"/>
    <s v="Zip codes were collected from a representative sample to determine percentages of attendance. Those rates were applied to total attendance."/>
    <s v="This year's event produced strong attendance numbers and increased participation from out of town attendees and vendors. As a 7-hour event, many attendees stayed the entire day. Event parking and surrounding businesses were full most of the day/evening. Post event activity saw crowds moving to local restaurants and businesses."/>
  </r>
  <r>
    <x v="3"/>
    <x v="138"/>
    <x v="2139"/>
    <x v="1"/>
    <x v="4175"/>
    <d v="2017-10-14T00:00:00"/>
    <d v="2017-10-14T00:00:00"/>
    <n v="2500"/>
    <n v="2500"/>
    <n v="18672.91"/>
    <n v="2500"/>
    <n v="2700"/>
    <s v="Direct Count"/>
    <s v="Band registration and ticket sales"/>
    <n v="1200"/>
    <n v="2030"/>
    <s v="Direct Count"/>
    <s v="Band registration and ticket sales"/>
    <n v="0"/>
    <n v="200"/>
    <s v="Direct Count"/>
    <s v="Band registration and ticket sales"/>
    <n v="2"/>
    <n v="20"/>
    <s v="Other"/>
    <s v="Requests for accommodation referrals"/>
    <n v="0"/>
    <n v="2500"/>
    <s v="Direct Count"/>
    <s v="Band registrations / Requests for accommodations "/>
    <n v="2"/>
    <n v="15"/>
    <s v="Other"/>
    <s v="Requests for accommodation referrals"/>
    <s v="It is possible there were more paid lodging nights for families in attendance but no survey for that information was done."/>
  </r>
  <r>
    <x v="3"/>
    <x v="138"/>
    <x v="405"/>
    <x v="1"/>
    <x v="523"/>
    <d v="2017-06-26T00:00:00"/>
    <d v="2017-08-06T00:00:00"/>
    <n v="15000"/>
    <n v="15000"/>
    <n v="140000"/>
    <n v="1000"/>
    <n v="1750"/>
    <s v="Representative Survey"/>
    <s v="Actual number of registrations"/>
    <n v="540"/>
    <n v="1050"/>
    <s v="Representative Survey"/>
    <s v="Actual number of registrations"/>
    <n v="220"/>
    <n v="385"/>
    <s v="Representative Survey"/>
    <s v="Actual registrations"/>
    <n v="350"/>
    <n v="476"/>
    <s v="Representative Survey"/>
    <s v="Survey"/>
    <n v="120"/>
    <n v="1000"/>
    <s v="Representative Survey"/>
    <s v="Survey"/>
    <n v="250"/>
    <n v="476"/>
    <s v="Representative Survey"/>
    <s v="Survey"/>
    <s v="We experienced a modest increase in participation."/>
  </r>
  <r>
    <x v="3"/>
    <x v="138"/>
    <x v="539"/>
    <x v="0"/>
    <x v="4176"/>
    <d v="2017-01-01T00:00:00"/>
    <d v="2017-12-31T00:00:00"/>
    <n v="10000"/>
    <n v="6920"/>
    <n v="44779"/>
    <n v="12000"/>
    <n v="13320"/>
    <s v="Direct Count"/>
    <s v="Reservation system"/>
    <n v="3000"/>
    <n v="3450"/>
    <s v="Direct Count"/>
    <s v="Reservation system"/>
    <n v="6000"/>
    <n v="7326"/>
    <s v="Direct Count"/>
    <s v="Reservation system"/>
    <n v="500"/>
    <n v="500"/>
    <s v="Informal Survey"/>
    <s v="Informal survey"/>
    <n v="3000"/>
    <n v="3000"/>
    <s v="Informal Survey"/>
    <s v="Informal survey"/>
    <n v="750"/>
    <n v="750"/>
    <s v="Informal Survey"/>
    <s v="Informal survey"/>
    <s v="In addition to a steady stream of public visitors, we are increasingly contacted by film makers, writers, documentary producers, schools, and other sanctuaries and animal facilities."/>
  </r>
  <r>
    <x v="3"/>
    <x v="139"/>
    <x v="1168"/>
    <x v="0"/>
    <x v="4177"/>
    <d v="2017-01-01T00:00:00"/>
    <d v="2017-12-31T00:00:00"/>
    <n v="10251"/>
    <n v="10251"/>
    <n v="13251"/>
    <m/>
    <m/>
    <m/>
    <m/>
    <m/>
    <m/>
    <m/>
    <m/>
    <m/>
    <m/>
    <m/>
    <m/>
    <m/>
    <m/>
    <m/>
    <m/>
    <m/>
    <m/>
    <m/>
    <m/>
    <m/>
    <m/>
    <m/>
    <m/>
    <m/>
  </r>
  <r>
    <x v="3"/>
    <x v="139"/>
    <x v="1168"/>
    <x v="0"/>
    <x v="4178"/>
    <d v="2017-01-01T00:00:00"/>
    <d v="2017-12-31T00:00:00"/>
    <n v="9000"/>
    <n v="9000"/>
    <n v="12000"/>
    <m/>
    <m/>
    <m/>
    <m/>
    <m/>
    <m/>
    <m/>
    <m/>
    <m/>
    <m/>
    <m/>
    <m/>
    <m/>
    <m/>
    <m/>
    <m/>
    <m/>
    <m/>
    <m/>
    <m/>
    <m/>
    <m/>
    <m/>
    <m/>
    <m/>
  </r>
  <r>
    <x v="3"/>
    <x v="139"/>
    <x v="1168"/>
    <x v="2"/>
    <x v="18"/>
    <d v="2017-01-01T00:00:00"/>
    <d v="2017-12-31T00:00:00"/>
    <n v="6000"/>
    <n v="6000"/>
    <n v="6000"/>
    <m/>
    <n v="10420"/>
    <s v="Direct Count"/>
    <s v="This information was collected by direct count from VIC register and a representative survey Twisp lodges."/>
    <m/>
    <m/>
    <s v="Direct Count"/>
    <m/>
    <m/>
    <m/>
    <s v="Direct Count"/>
    <m/>
    <m/>
    <m/>
    <s v="Direct Count"/>
    <m/>
    <m/>
    <m/>
    <s v="Direct Count"/>
    <m/>
    <m/>
    <m/>
    <s v="Direct Count"/>
    <m/>
    <m/>
  </r>
  <r>
    <x v="3"/>
    <x v="140"/>
    <x v="745"/>
    <x v="2"/>
    <x v="4179"/>
    <d v="2017-01-01T00:00:00"/>
    <d v="2017-12-31T00:00:00"/>
    <n v="5000"/>
    <n v="5000"/>
    <n v="5000"/>
    <n v="0"/>
    <n v="0"/>
    <s v="N/A"/>
    <m/>
    <n v="0"/>
    <n v="0"/>
    <s v="N/A"/>
    <m/>
    <n v="0"/>
    <n v="0"/>
    <s v="N/A"/>
    <m/>
    <n v="0"/>
    <n v="0"/>
    <s v="N/A"/>
    <m/>
    <n v="0"/>
    <n v="0"/>
    <s v="N/A"/>
    <m/>
    <n v="0"/>
    <n v="0"/>
    <s v="N/A"/>
    <m/>
    <s v="This is for administrative support by City staff for reports, minutes, budget, accounts payable, meeting attendance"/>
  </r>
  <r>
    <x v="3"/>
    <x v="140"/>
    <x v="2140"/>
    <x v="1"/>
    <x v="4180"/>
    <d v="2017-01-01T00:00:00"/>
    <d v="2017-05-25T00:00:00"/>
    <n v="2500"/>
    <n v="2500"/>
    <n v="14000"/>
    <n v="1000"/>
    <n v="1156"/>
    <s v="Direct Count"/>
    <m/>
    <n v="150"/>
    <n v="150"/>
    <s v="Informal Survey"/>
    <m/>
    <n v="0"/>
    <n v="52"/>
    <s v="Direct Count"/>
    <m/>
    <n v="40"/>
    <n v="52"/>
    <s v="Informal Survey"/>
    <m/>
    <n v="0"/>
    <n v="0"/>
    <s v="N/A"/>
    <m/>
    <n v="0"/>
    <n v="0"/>
    <s v="N/A"/>
    <m/>
    <m/>
  </r>
  <r>
    <x v="3"/>
    <x v="140"/>
    <x v="2141"/>
    <x v="0"/>
    <x v="4181"/>
    <d v="2017-01-01T00:00:00"/>
    <d v="2017-12-31T00:00:00"/>
    <n v="43000"/>
    <n v="43000"/>
    <n v="33504"/>
    <n v="19000"/>
    <n v="25015"/>
    <s v="Direct Count"/>
    <s v="A combination of direct count and informal survey were used."/>
    <n v="5000"/>
    <n v="5000"/>
    <s v="Informal Survey"/>
    <m/>
    <m/>
    <m/>
    <m/>
    <m/>
    <n v="0"/>
    <n v="0"/>
    <s v="N/A"/>
    <m/>
    <n v="0"/>
    <n v="0"/>
    <s v="N/A"/>
    <m/>
    <n v="0"/>
    <n v="0"/>
    <s v="N/A"/>
    <m/>
    <s v="Museum Coordinator salaries"/>
  </r>
  <r>
    <x v="3"/>
    <x v="140"/>
    <x v="2141"/>
    <x v="2"/>
    <x v="4181"/>
    <d v="2017-01-01T00:00:00"/>
    <d v="2017-12-31T00:00:00"/>
    <n v="14000"/>
    <n v="14000"/>
    <n v="14000"/>
    <n v="0"/>
    <n v="0"/>
    <s v="N/A"/>
    <m/>
    <n v="0"/>
    <n v="0"/>
    <s v="N/A"/>
    <m/>
    <n v="0"/>
    <n v="0"/>
    <s v="N/A"/>
    <m/>
    <n v="0"/>
    <n v="0"/>
    <s v="N/A"/>
    <m/>
    <n v="0"/>
    <n v="0"/>
    <s v="N/A"/>
    <m/>
    <n v="0"/>
    <n v="0"/>
    <s v="N/A"/>
    <m/>
    <s v="Improvements to museum buildings/site"/>
  </r>
  <r>
    <x v="3"/>
    <x v="140"/>
    <x v="2142"/>
    <x v="0"/>
    <x v="4182"/>
    <d v="2017-01-01T00:00:00"/>
    <d v="2017-12-31T00:00:00"/>
    <n v="53000"/>
    <n v="53000"/>
    <n v="49428"/>
    <n v="11050"/>
    <n v="14225"/>
    <s v="Direct Count"/>
    <m/>
    <n v="2105"/>
    <n v="2210"/>
    <s v="Informal Survey"/>
    <s v="Actual numbers are estimated"/>
    <n v="0"/>
    <n v="0"/>
    <s v="N/A"/>
    <m/>
    <n v="364"/>
    <n v="364"/>
    <s v="Informal Survey"/>
    <m/>
    <m/>
    <m/>
    <m/>
    <m/>
    <n v="825"/>
    <n v="1675"/>
    <s v="Direct Count"/>
    <s v="Method is a combination of Direct Count and Informal Survey"/>
    <s v="Includes events such as UG Haunted October, Plowing Bee, Winter Sleigh Days, Baroness War, Old Steel Car Show, etc."/>
  </r>
  <r>
    <x v="3"/>
    <x v="140"/>
    <x v="2143"/>
    <x v="2"/>
    <x v="4183"/>
    <d v="2017-01-01T00:00:00"/>
    <d v="2017-12-31T00:00:00"/>
    <n v="5000"/>
    <n v="5000"/>
    <n v="5000"/>
    <n v="0"/>
    <n v="0"/>
    <s v="N/A"/>
    <m/>
    <n v="0"/>
    <n v="0"/>
    <s v="N/A"/>
    <m/>
    <n v="0"/>
    <n v="0"/>
    <s v="N/A"/>
    <m/>
    <n v="0"/>
    <n v="0"/>
    <s v="N/A"/>
    <m/>
    <n v="0"/>
    <n v="0"/>
    <s v="N/A"/>
    <m/>
    <n v="0"/>
    <n v="0"/>
    <s v="N/A"/>
    <m/>
    <s v="Improvement to park entrance (park where museum is located)"/>
  </r>
  <r>
    <x v="3"/>
    <x v="140"/>
    <x v="2144"/>
    <x v="2"/>
    <x v="4184"/>
    <d v="2017-01-01T00:00:00"/>
    <d v="2017-12-31T00:00:00"/>
    <n v="5700"/>
    <n v="5700"/>
    <n v="5700"/>
    <n v="9000"/>
    <n v="11565"/>
    <s v="Direct Count"/>
    <m/>
    <n v="0"/>
    <n v="0"/>
    <s v="N/A"/>
    <m/>
    <n v="0"/>
    <n v="0"/>
    <s v="N/A"/>
    <m/>
    <n v="0"/>
    <n v="0"/>
    <s v="N/A"/>
    <m/>
    <n v="0"/>
    <n v="0"/>
    <s v="N/A"/>
    <m/>
    <n v="0"/>
    <n v="0"/>
    <s v="N/A"/>
    <m/>
    <s v="Power, water, sewer and garbage for museum."/>
  </r>
  <r>
    <x v="3"/>
    <x v="140"/>
    <x v="2142"/>
    <x v="1"/>
    <x v="4185"/>
    <d v="2017-01-01T00:00:00"/>
    <d v="2017-12-31T00:00:00"/>
    <n v="10000"/>
    <n v="10000"/>
    <n v="10000"/>
    <n v="4000"/>
    <n v="4200"/>
    <s v="Direct Count"/>
    <m/>
    <n v="1200"/>
    <n v="960"/>
    <s v="Informal Survey"/>
    <m/>
    <n v="0"/>
    <n v="0"/>
    <s v="N/A"/>
    <m/>
    <n v="560"/>
    <n v="560"/>
    <s v="Informal Survey"/>
    <m/>
    <n v="2800"/>
    <n v="3000"/>
    <s v="Informal Survey"/>
    <m/>
    <n v="280"/>
    <n v="280"/>
    <s v="Informal Survey"/>
    <m/>
    <m/>
  </r>
  <r>
    <x v="3"/>
    <x v="140"/>
    <x v="2142"/>
    <x v="1"/>
    <x v="4185"/>
    <d v="2017-01-01T00:00:00"/>
    <d v="2017-12-31T00:00:00"/>
    <n v="10000"/>
    <n v="10000"/>
    <n v="10000"/>
    <n v="4000"/>
    <n v="4200"/>
    <s v="Direct Count"/>
    <m/>
    <n v="1200"/>
    <n v="960"/>
    <s v="Informal Survey"/>
    <m/>
    <n v="0"/>
    <n v="0"/>
    <s v="N/A"/>
    <m/>
    <n v="560"/>
    <n v="560"/>
    <s v="Informal Survey"/>
    <m/>
    <n v="2800"/>
    <n v="3000"/>
    <s v="Informal Survey"/>
    <m/>
    <n v="280"/>
    <n v="280"/>
    <s v="Informal Survey"/>
    <m/>
    <m/>
  </r>
  <r>
    <x v="3"/>
    <x v="140"/>
    <x v="2145"/>
    <x v="0"/>
    <x v="4186"/>
    <d v="2017-01-01T00:00:00"/>
    <d v="2017-12-31T00:00:00"/>
    <n v="4000"/>
    <n v="4000"/>
    <n v="2818"/>
    <n v="0"/>
    <n v="0"/>
    <s v="N/A"/>
    <m/>
    <n v="0"/>
    <n v="0"/>
    <s v="N/A"/>
    <m/>
    <n v="0"/>
    <n v="0"/>
    <s v="N/A"/>
    <m/>
    <n v="0"/>
    <n v="0"/>
    <s v="N/A"/>
    <m/>
    <n v="0"/>
    <n v="0"/>
    <s v="N/A"/>
    <m/>
    <n v="0"/>
    <n v="0"/>
    <s v="N/A"/>
    <m/>
    <m/>
  </r>
  <r>
    <x v="3"/>
    <x v="140"/>
    <x v="2146"/>
    <x v="2"/>
    <x v="4187"/>
    <d v="2017-01-01T00:00:00"/>
    <d v="2017-12-31T00:00:00"/>
    <n v="5000"/>
    <n v="5000"/>
    <n v="5000"/>
    <n v="0"/>
    <n v="0"/>
    <s v="N/A"/>
    <m/>
    <n v="0"/>
    <n v="0"/>
    <s v="N/A"/>
    <m/>
    <n v="0"/>
    <n v="0"/>
    <s v="N/A"/>
    <m/>
    <n v="0"/>
    <n v="0"/>
    <s v="N/A"/>
    <m/>
    <n v="0"/>
    <n v="0"/>
    <s v="N/A"/>
    <m/>
    <n v="0"/>
    <n v="0"/>
    <s v="N/A"/>
    <m/>
    <m/>
  </r>
  <r>
    <x v="3"/>
    <x v="140"/>
    <x v="2147"/>
    <x v="0"/>
    <x v="4188"/>
    <d v="2017-01-01T00:00:00"/>
    <d v="2017-12-31T00:00:00"/>
    <n v="1500"/>
    <n v="1500"/>
    <n v="1500"/>
    <n v="0"/>
    <n v="0"/>
    <s v="N/A"/>
    <m/>
    <n v="0"/>
    <n v="0"/>
    <s v="N/A"/>
    <m/>
    <n v="0"/>
    <n v="0"/>
    <s v="N/A"/>
    <m/>
    <n v="0"/>
    <n v="0"/>
    <s v="N/A"/>
    <m/>
    <n v="0"/>
    <n v="0"/>
    <s v="N/A"/>
    <m/>
    <n v="0"/>
    <n v="0"/>
    <s v="N/A"/>
    <m/>
    <m/>
  </r>
  <r>
    <x v="3"/>
    <x v="140"/>
    <x v="1407"/>
    <x v="0"/>
    <x v="2128"/>
    <d v="2017-01-01T00:00:00"/>
    <d v="2017-12-31T00:00:00"/>
    <n v="22500"/>
    <n v="22500"/>
    <n v="22500"/>
    <n v="575000"/>
    <n v="621992"/>
    <s v="Direct Count"/>
    <m/>
    <n v="40000"/>
    <n v="45500"/>
    <s v="Direct Count"/>
    <m/>
    <n v="40000"/>
    <n v="45500"/>
    <s v="Direct Count"/>
    <m/>
    <n v="18000"/>
    <n v="20000"/>
    <s v="Direct Count"/>
    <s v="Used combination of direct count and informal survey. Used figures tracked by Yakima Valley Tourism, TicketsWest counts and used a multiplier of 3 based off of paid room nights."/>
    <n v="500000"/>
    <n v="561992"/>
    <s v="Direct Count"/>
    <s v="Used combination of direct count and informal survey. Used figures tracked by Yakima Valley Tourism, TicketsWest counts and used a multiplier of 3 based off of paid room nights."/>
    <n v="55000"/>
    <n v="60000"/>
    <s v="Direct Count"/>
    <s v="Used combination of direct count and informal survey. Used figures tracked by Yakima Valley Tourism, TicketsWest counts and used a multiplier of 3 based off of paid room nights."/>
    <m/>
  </r>
  <r>
    <x v="3"/>
    <x v="140"/>
    <x v="1353"/>
    <x v="0"/>
    <x v="4189"/>
    <d v="2017-01-01T00:00:00"/>
    <d v="2017-12-31T00:00:00"/>
    <n v="58457"/>
    <n v="58457"/>
    <n v="47960"/>
    <n v="10820"/>
    <n v="10820"/>
    <s v="Informal Survey"/>
    <s v="Estimated predicted and actual numbers"/>
    <n v="10820"/>
    <n v="10820"/>
    <s v="Informal Survey"/>
    <s v="Estimated predicted and actual numbers"/>
    <n v="0"/>
    <n v="0"/>
    <s v="N/A"/>
    <m/>
    <n v="19476"/>
    <n v="19476"/>
    <s v="Informal Survey"/>
    <s v="Estimated predicted and actual numbers"/>
    <n v="0"/>
    <n v="0"/>
    <s v="N/A"/>
    <m/>
    <n v="0"/>
    <n v="194760"/>
    <s v="N/A"/>
    <m/>
    <m/>
  </r>
  <r>
    <x v="3"/>
    <x v="140"/>
    <x v="1353"/>
    <x v="0"/>
    <x v="4190"/>
    <d v="2017-01-01T00:00:00"/>
    <d v="2017-12-31T00:00:00"/>
    <n v="27000"/>
    <n v="27000"/>
    <n v="27000"/>
    <n v="10820"/>
    <n v="10820"/>
    <s v="Informal Survey"/>
    <s v="Estimated predicted and actual numbers"/>
    <n v="10820"/>
    <n v="10820"/>
    <s v="Informal Survey"/>
    <s v="Estimated predicted and actual numbers"/>
    <n v="0"/>
    <n v="0"/>
    <s v="N/A"/>
    <m/>
    <n v="19476"/>
    <n v="19476"/>
    <s v="Informal Survey"/>
    <s v="Estimated predicted and actual numbers"/>
    <n v="0"/>
    <n v="0"/>
    <s v="N/A"/>
    <m/>
    <n v="0"/>
    <n v="0"/>
    <s v="N/A"/>
    <m/>
    <m/>
  </r>
  <r>
    <x v="3"/>
    <x v="140"/>
    <x v="2142"/>
    <x v="1"/>
    <x v="4191"/>
    <d v="2017-01-01T00:00:00"/>
    <d v="2017-12-31T00:00:00"/>
    <n v="45000"/>
    <n v="45000"/>
    <n v="45000"/>
    <n v="15750"/>
    <n v="18595"/>
    <s v="Informal Survey"/>
    <m/>
    <n v="0"/>
    <n v="0"/>
    <s v="N/A"/>
    <m/>
    <n v="0"/>
    <n v="0"/>
    <s v="N/A"/>
    <m/>
    <n v="0"/>
    <n v="10920"/>
    <s v="N/A"/>
    <m/>
    <n v="0"/>
    <n v="0"/>
    <s v="N/A"/>
    <m/>
    <n v="1000"/>
    <n v="1092"/>
    <s v="Informal Survey"/>
    <m/>
    <m/>
  </r>
  <r>
    <x v="3"/>
    <x v="140"/>
    <x v="2147"/>
    <x v="0"/>
    <x v="2127"/>
    <d v="2017-01-01T00:00:00"/>
    <d v="2017-12-31T00:00:00"/>
    <n v="22500"/>
    <n v="22500"/>
    <n v="22500"/>
    <n v="10000"/>
    <n v="12000"/>
    <s v="Informal Survey"/>
    <m/>
    <n v="10000"/>
    <n v="12000"/>
    <s v="Informal Survey"/>
    <m/>
    <n v="0"/>
    <n v="0"/>
    <s v="N/A"/>
    <m/>
    <n v="3500"/>
    <n v="3500"/>
    <s v="Informal Survey"/>
    <m/>
    <n v="0"/>
    <n v="0"/>
    <s v="N/A"/>
    <m/>
    <n v="10000"/>
    <n v="12000"/>
    <s v="Informal Survey"/>
    <m/>
    <m/>
  </r>
  <r>
    <x v="3"/>
    <x v="141"/>
    <x v="2148"/>
    <x v="1"/>
    <x v="4192"/>
    <d v="2017-08-25T00:00:00"/>
    <d v="2017-08-27T00:00:00"/>
    <n v="39625"/>
    <n v="39625"/>
    <n v="38615.25"/>
    <n v="7500"/>
    <n v="8295"/>
    <s v="Structured Estimate"/>
    <s v="Our method includes both direct counting and estimated counting of Attendees, Volunteers, Sponsors and their VIP Guests, Vendors and their employees (Artists, Wineries, Restaurants, Exhibitors, etc.) and Festival Staff.  Our attendance over the 3-day Festival includes the following:  1) 6,450 TICKETED ATTENDEES: (paid attendance, media trades, complimentary, free tickets, student tickets, 2-for-1 and other discounted tickets; etc.) 2) 450 VOLUNTEERS: volunteers work throughout the Festival and before and during the Festival for setup and breakdown. 3) 900 VIP SPONSOR TICKETS: We issued 900 VIP Suite tickets for the 2017 Festival as follows: 250 Friday, 350 Saturday, 300 Sunday. 4) 375 VENDORS: Approximately 125 people per day are working in various capacities as vendor staff in restaurants, artists, winery staff, exhibitors, sponsor promotional booths, etc. 5) 75 FESTIVAL STAFF: We average 25 staff per day working at the Festival"/>
    <n v="4500"/>
    <n v="4977"/>
    <s v="Structured Estimate"/>
    <s v="60% were in this category.  We base this on our &quot;WILL CALL&quot; tickets.  WILL CALL are tickets that people purchase online, and therefore we are able to track their complete addresses (Name, Country, State, City, Address, Phone, Email and other data).  Approximately 16% of ticketed attendees get their tickets in advance and pick them up at WILL CALL.  This total was 1,034 out of estimated 6,450 ticketed attendees (16%).  Of these 1,034 WILL CALL tickets, 627 were visitors greater than 50 miles.  This is 60%.  We do not have data on TOTAL 8,295 attendees / participants; however it is reasonable to estimate that this percentage is approximately the same for the entire group, especially given that most of our artists, vendors, etc., are out-of-town visitors."/>
    <n v="4950"/>
    <n v="5475"/>
    <s v="Structured Estimate"/>
    <s v="We base this again on our â€œWILL CALLâ€ tickets, because we can absolutely track address data.  Of the 627 WILL CALL individuals, 420 were from out of state or out of the country, or 66%.  These out of state and out of country visitors were from: Japan, China, Alaska, California, Florida, Hawaii, Idaho, Illinois, Massachusetts, Missouri, Mississippi, North Carolina, Nevada, Oregon, Texas and Utah.  66% of 8,295 = 5,475._x000d__x000a_"/>
    <n v="300"/>
    <n v="300"/>
    <s v="Structured Estimate"/>
    <s v="Again â€“ this is not easy for us to estimate this in any way.  The Festival is not like a â€˜conventionâ€™ in the sense that people are booking specific hotel rooms and participating in activities at a convention center or conference center.  We know that 60% of people are traveling more than 50 miles round trip to attend the Festival â€“ but we do not have statistics from hotels in Vancouver; and we do not know if they are staying across the river in Portland.  However, the Festival books more than 50 room nights for our headline musicians and for our staff who work at the Festival during the weekend.  The Festival itself has approximately 80 people staying in various hotels (65 musicians, 15 staff) from Thursday through Sunday nights._x000d__x000a_"/>
    <n v="3000"/>
    <n v="3318"/>
    <s v="Structured Estimate"/>
    <s v="We know that 40% of attendees travel from less than 50 miles RT.  Our numbers are based on this statistical information (40% of 8,295 attendees = 3,318)._x000d__x000a_"/>
    <n v="300"/>
    <n v="300"/>
    <s v="Structured Estimate"/>
    <s v="&quot;It is not easy for us to determine this, because we do not have reports from hotels.  For example, we do not know how many people are traveling from Seattle, Tacoma, or Walla Walla; or Eugene, Salem, or Bend, and returning on the same day, or spending the night in Portland or some other location.  _x000d__x000a__x000d__x000a_We do not want to 'overvalue' this in any way, and we just do not have accurate data on where people stay or where they spend the night. _x000d__x000a__x000d__x000a_We do know that based upon our WILL CALL tickets and the address data that we can extrapolate from that data - an estimated 4,977 people are traveling more than 50 miles round trip to attend the Festival.&quot;_x000d__x000a_"/>
    <s v="Thank you for the support from the Lodging Tax!_x000d__x000a_"/>
  </r>
  <r>
    <x v="3"/>
    <x v="141"/>
    <x v="2149"/>
    <x v="2"/>
    <x v="4193"/>
    <d v="2017-05-16T00:00:00"/>
    <d v="2017-12-31T00:00:00"/>
    <n v="1219038.3899999999"/>
    <n v="1219038.3899999999"/>
    <n v="1219038.3899999999"/>
    <n v="205767"/>
    <n v="203863"/>
    <s v="Indirect Count"/>
    <s v="Room night attendance and conference attendance - indirect counts_x000d__x000a_"/>
    <n v="104809"/>
    <n v="107482"/>
    <s v="Indirect Count"/>
    <s v="Room night attendance and conference attendance - indirect counts_x000d__x000a_"/>
    <n v="77635"/>
    <n v="80650"/>
    <s v="Indirect Count"/>
    <s v="Room night attendance and conference attendance - indirect counts_x000d__x000a_"/>
    <n v="62715"/>
    <n v="63448"/>
    <s v="Direct Count"/>
    <s v="Direct Count"/>
    <n v="1010"/>
    <n v="676"/>
    <s v="Direct Count"/>
    <s v="Direct Count"/>
    <n v="94798"/>
    <n v="96639"/>
    <s v="Indirect Count"/>
    <s v="Room night attendance and conference attendance - indirect counts_x000d__x000a_"/>
    <s v="These funds are provided via commitment through an Interlocal Agreement,  50% of all funds are provided for bond debt payments_x000d__x000a_"/>
  </r>
  <r>
    <x v="3"/>
    <x v="141"/>
    <x v="2150"/>
    <x v="0"/>
    <x v="4194"/>
    <d v="2017-01-31T00:00:00"/>
    <d v="2017-12-31T00:00:00"/>
    <n v="29175"/>
    <n v="29175"/>
    <n v="29175"/>
    <n v="145000"/>
    <n v="145000"/>
    <s v="Structured Estimate"/>
    <s v="The total number of visitors influenced by the campaign (attendance) was determined by weighting the dollar investment (funds awarded) with multipliers from Dean Runyan reports tracking visitor spending. Multipliers are based on a projected 7.1 million visitors to Vancouver and the surrounding area in 2017. In addition, the website saw a significant increase in visitors after launch, resulting in more than 592,000 total page views._x000d__x000a_"/>
    <n v="91350"/>
    <n v="91350"/>
    <s v="Structured Estimate"/>
    <s v="The numbers of visitors traveling from 50+ miles that were influenced by this campaign was determined by weighting the average percentage (63%) of local day travelers to the total visitors that were influenced by this campaign (145,000)._x000d__x000a_"/>
    <n v="95700"/>
    <n v="95700"/>
    <s v="Structured Estimate"/>
    <s v="The number of out-of-state visitors influenced by this campaign was determined by calculating the average percentage (66%) of out-of-state travelers that visited Washington State in 2017 against the total number of visitors._x000d__x000a_"/>
    <n v="13119"/>
    <n v="13119"/>
    <s v="Structured Estimate"/>
    <s v="The number of lodging nights influenced by this campaign was determined by factoring in the average party size of visitors to the area (2.1 persons) in conjunction with the number of visitors that paid for overnight accommodations._x000d__x000a_"/>
    <n v="117450"/>
    <n v="117450"/>
    <s v="Structured Estimate"/>
    <s v="The number of visitors who were influenced by this campaign and did not pay for overnight accommodations was determined by removing the number of visitors that paid for overnight accommodations from the total number of visitors_x000d__x000a_"/>
    <n v="27550"/>
    <n v="27550"/>
    <s v="Structured Estimate"/>
    <s v="The number of visitors influenced by this campaign that paid for overnight accommodations was determined by weighting the average percentage of visitors to the area that pay for overnight accommodations (19%) against the total number of visitors._x000d__x000a_"/>
    <s v="All lodging tax funds were used to support the marketing efforts of the Vancouver USA Tourism Office. Estimates represent the campaign's influence quotient rather than specific event attendance._x000d__x000a_"/>
  </r>
  <r>
    <x v="3"/>
    <x v="141"/>
    <x v="746"/>
    <x v="2"/>
    <x v="4195"/>
    <d v="2017-03-06T00:00:00"/>
    <d v="2017-12-31T00:00:00"/>
    <n v="75000"/>
    <n v="75000"/>
    <n v="55000"/>
    <n v="500000"/>
    <m/>
    <s v="Other"/>
    <s v="&quot;- The Hilton Hotel: occupancy rate of 74.42% and 186,018 conference attendees (2015)_x000d__x000a_- Esther Short Park: 300,000+ visitors at permitted events (2015)_x000d__x000a_- Columbia River Renaissance Trail: 1,104,991 users (2016)_x000d__x000a_- Intersection of 6th Street and Columbia Street: 1,602,161 users (2016)_x000d__x000a_- Turtle Place Ridership: 265 riders (weekday April 2017)&quot;_x000d__x000a_"/>
    <m/>
    <m/>
    <m/>
    <s v="As of 12/31/17, the signs have not all been installed so it won't be until 2018 that the City of Vancouver can get a better sense of numbers."/>
    <m/>
    <m/>
    <m/>
    <s v="As of 12/31/17, the signs have not all been installed so it won't be until 2018 that the City of Vancouver can get a better sense of numbers."/>
    <n v="186000"/>
    <n v="186000"/>
    <s v="Other"/>
    <s v="The Hilton Hotel: occupancy rate of 74.42% and 186,018 conference attendees (2015)_x000d__x000a_"/>
    <m/>
    <m/>
    <m/>
    <m/>
    <n v="186000"/>
    <n v="186000"/>
    <s v="Other"/>
    <s v="The Hilton Hotel: occupancy rate of 74.42% and 186,018 conference attendees (2015)_x000d__x000a_"/>
    <s v="As of 12/31/17, the signs have not all been installed so it won't be until 2018 that the City of Vancouver will spend the full award and can get a better sense of numbers."/>
  </r>
  <r>
    <x v="3"/>
    <x v="141"/>
    <x v="2151"/>
    <x v="0"/>
    <x v="4196"/>
    <d v="2017-03-15T00:00:00"/>
    <d v="2017-10-15T00:00:00"/>
    <n v="116414"/>
    <n v="99917"/>
    <n v="100000"/>
    <n v="200000"/>
    <n v="200000"/>
    <s v="Other"/>
    <s v="Generally accepted numbers for tourist visits._x000d__x000a_"/>
    <n v="200000"/>
    <n v="200000"/>
    <s v="Other"/>
    <s v="Generally accepted estimate of numbers of visitors to Vancouver._x000d__x000a_"/>
    <n v="200000"/>
    <n v="200000"/>
    <s v="Other"/>
    <s v="General estimate of numbers of visitors who cross the border from Oregon._x000d__x000a_"/>
    <n v="50000"/>
    <m/>
    <s v="Other"/>
    <s v="General estimate._x000d__x000a_"/>
    <n v="150000"/>
    <n v="150000"/>
    <s v="Other"/>
    <s v="Estimate based on past years._x000d__x000a_"/>
    <n v="50000"/>
    <n v="50000"/>
    <s v="Other"/>
    <s v="General estimate_x000d__x000a_"/>
    <s v="Our most significant project involved purchase, installation and watering for colorful flower baskets. The other two, transit advertising and a tourist map, were both geared toward encouraging people to cross the Columbia River from Oregon. Many were guests who spent the night; others were 1 day visitors._x000d__x000a_"/>
  </r>
  <r>
    <x v="3"/>
    <x v="141"/>
    <x v="2152"/>
    <x v="0"/>
    <x v="4197"/>
    <d v="2017-04-18T00:00:00"/>
    <d v="2017-12-31T00:00:00"/>
    <n v="15000"/>
    <n v="15000"/>
    <n v="6231.11"/>
    <n v="9937"/>
    <n v="10733"/>
    <s v="Other"/>
    <s v="We used athlete and rowing club entry data from Regatta Central, our online event registration system, to determine the total number of participants at our events.  We used data from our volunteer registration system to calculate the number of volunteers and referees and we knew the number of vendors who registered to attend.  We used data collected from an informal survey completed by regatta attendees to calculate the average number of family members and friends per registered athlete._x000d__x000a_"/>
    <n v="7395"/>
    <n v="8076"/>
    <s v="Other"/>
    <s v="Since all events are attended by Rowing organizations, we were able to calculate how many participants were affiliated with out-of-town rowing clubs to come up with a ratio of in-town vs. out-of-town, which was applied to attendee totals._x000d__x000a_"/>
    <n v="0"/>
    <n v="0"/>
    <s v="Other"/>
    <s v="Our events do not draw participants or spectators from other countries._x000d__x000a_"/>
    <n v="4238"/>
    <n v="4968"/>
    <s v="Structured Estimate"/>
    <s v="Based on average number of family members and friends of participants it was estimated that 3 people on average occupied one room per night overall and multiple day events required 2-nights stay while single-day events required 1-night stay._x000d__x000a_"/>
    <n v="5258"/>
    <n v="5314"/>
    <s v="Other"/>
    <s v="The total number of in-town attendees plus the difference between the total number of out-of-town attendees and the estimated number of out-of-town attendees who paid for lodging._x000d__x000a_"/>
    <n v="4679"/>
    <n v="5419"/>
    <s v="Structured Estimate"/>
    <s v="It was estimated that 95% of out-of-town participants who attended multiple-day events paid for overnight lodging and 20% of out-of-town participants who attended single-day events paid for overnight lodging._x000d__x000a_"/>
    <s v="PVRA is most appreciative of the generous grant provided by the Lodging Tax Grant fund and we are actively working to promote Vancouver as a destination through our relationship with Visit Vancouver USA and Vancouver Sports USA._x000d__x000a_"/>
  </r>
  <r>
    <x v="3"/>
    <x v="141"/>
    <x v="746"/>
    <x v="1"/>
    <x v="4198"/>
    <d v="2017-07-04T00:00:00"/>
    <d v="2017-07-04T00:00:00"/>
    <n v="90444"/>
    <n v="90444"/>
    <n v="283800"/>
    <n v="30000"/>
    <n v="41600"/>
    <s v="Representative Survey"/>
    <s v="Crowd was estimated using a grid method.  Event attendance was estimated by counting the number of guests in a 20 x 20 area in the general viewing area shortly before the fireworks show began. This resulted in 11.76 square foot per person estimate for the event."/>
    <n v="5000"/>
    <n v="5061"/>
    <s v="Representative Survey"/>
    <s v="The Prime Viewing Area was ticketed entry and a home address was required for the purchase of the ticket.  For General Entry, surveys were used to obtain demographic information and estimates were based on the surveys."/>
    <n v="9000"/>
    <n v="3842"/>
    <s v="Representative Survey"/>
    <s v="The Prime Viewing Area was ticketed entry and a home address was required for the purchase of the ticket.  For General Entry, surveys were used to obtain demographic information and estimates were based on the surveys."/>
    <n v="500"/>
    <n v="1493"/>
    <s v="Representative Survey"/>
    <s v="On the survey, guests were asked if they were a visitor to Vancouver (29.1% were) and whether they were staying overnight in a hotel (7.1 % were).  "/>
    <n v="0"/>
    <n v="0"/>
    <s v="N/A"/>
    <s v="This information was not collected._x000d__x000a_"/>
    <n v="1000"/>
    <n v="2986"/>
    <s v="Representative Survey"/>
    <s v="On the survey, guests were asked if they were a visitor to Vancouver (29.1% were) and whether they were staying overnight in a hotel (7.1 % were).  Total overnight visitors was extrapolated from the survey."/>
    <s v="Attendance at the event increased from 30,000 in 2016 to almost 42,000 in 2017."/>
  </r>
  <r>
    <x v="3"/>
    <x v="141"/>
    <x v="2153"/>
    <x v="0"/>
    <x v="4199"/>
    <d v="2017-01-08T00:00:00"/>
    <d v="2017-12-31T00:00:00"/>
    <n v="57495"/>
    <n v="35995"/>
    <n v="28305"/>
    <n v="5400"/>
    <n v="3271"/>
    <s v="Direct Count"/>
    <s v="The Museum tracked the actual number of individuals who visited our facility or participated in our offsite programs through daily tracking sheets or staff reports from events held at other locations."/>
    <n v="540"/>
    <n v="254"/>
    <s v="Direct Count"/>
    <s v="Our staff asked visitors if they were from the area or visiting. If they responded that they lived in the area, staff would ask which community they lived in locally. If they were visiting, our staff asked where they were visiting from."/>
    <n v="540"/>
    <n v="457"/>
    <s v="Direct Count"/>
    <s v="Our staff asked visitors if they were from the area or visiting. If they responded that they lived in the area, staff would ask which community they lived in locally. If they were visiting, our staff asked where they were visiting from."/>
    <n v="540"/>
    <n v="457"/>
    <s v="Structured Estimate"/>
    <s v="We estimated that individuals visiting from 50 miles or greater were utilizing paid overnight lodging and stayed for a minimum of 1 night in paid lodging."/>
    <n v="4860"/>
    <n v="2814"/>
    <s v="Structured Estimate"/>
    <s v="We estimated that visitors who traveled less than 50 miles to visit our facility did not utilize overnight lodging."/>
    <n v="540"/>
    <n v="457"/>
    <s v="Structured Estimate"/>
    <s v="We estimated that individuals visiting from 50 miles or greater were utilizing paid overnight lodging."/>
    <m/>
  </r>
  <r>
    <x v="3"/>
    <x v="141"/>
    <x v="2154"/>
    <x v="0"/>
    <x v="4200"/>
    <d v="2017-01-31T00:00:00"/>
    <d v="2017-12-31T00:00:00"/>
    <n v="35000"/>
    <n v="20000"/>
    <n v="29200"/>
    <n v="1015000"/>
    <n v="1020500"/>
    <s v="Direct Count"/>
    <s v="Our rangers click the number of visitors as they enter facilities at the Park._x000d__x000a_"/>
    <n v="609000"/>
    <n v="836810"/>
    <s v="Informal Survey"/>
    <s v="Based on our visitor ledger (and assuming that some local people do not sign in), we concluded that about 82% of our visitors travel here from 50+ miles. People state their city and country in the ledger._x000d__x000a_"/>
    <n v="659750"/>
    <n v="724555"/>
    <s v="Informal Survey"/>
    <s v="Based on our visitor ledger (and assuming that some local people do not sign in), we concluded that about 71% of our visitors travel here from 50+ miles. People state their city and country in the ledger._x000d__x000a_"/>
    <m/>
    <m/>
    <s v="N/A"/>
    <s v="N/A"/>
    <m/>
    <m/>
    <s v="N/A"/>
    <s v="N/A"/>
    <n v="12346"/>
    <n v="12346"/>
    <s v="N/A"/>
    <s v="We do not know where people stay overnight except by informal or casual survey:  staying with family, on a river cruise (staying in a hotel in Vancouver), travelers, National Park visitors who travel from Park to park and are very likely to stay locally._x000d__x000a_"/>
    <s v="Our new website is designed to help capture and hold public and private attention by incorporating Events, Podcasts and the extremely broad history of this historic site that is powerfully reflected nationally and internationally. We host visitors from around the world daily and few people locally realize it. Our website and organizational goals include broadening the scope and support of interpretation of this Park so that it readily reflects the national identification and the international role played among American, British, Russian, Hawaiian, Australian, Chinese, Japanese and European cultures. We emphasize the strong presence of Native American cultures here through art, history and events.  Please visit us at friendsfortvancouver.org._x000d__x000a_"/>
  </r>
  <r>
    <x v="3"/>
    <x v="141"/>
    <x v="2155"/>
    <x v="1"/>
    <x v="4201"/>
    <d v="2017-05-20T00:00:00"/>
    <d v="2017-12-28T00:00:00"/>
    <n v="5700"/>
    <n v="5700"/>
    <n v="5602.18"/>
    <n v="200"/>
    <n v="240"/>
    <s v="Direct Count"/>
    <s v="This generous grant from the City of Vancouver supported six monthly Native Plant Walks along the Confluence Land Bridge, a Confluence Story Gathering on November 4, 2017 and a walking tour brochure for the Land Bridge. The Native Plant walks were new programming for us so we had no way of knowing how many people would attend and from where they would come. Nonetheless, based on our number of donors, experience with past events and our social media responses, we felt comfortable predicting 15 to 20 people would attend these ethnobotanical tours. While attendance fluctuated, we saw a stronger response than anticipated with 20 to 25 people attending (total 150). Meanwhile, past Confluence Story Gatherings have drawn an average of 70 to 80 people each. This event on November 4 at the Fort Vancouver Visitors Center was standing room only, with at least 90 people attending. Finally, we have printed 2,000 walking tour brochures to be distributed at locations throughout the region &amp; beyond."/>
    <n v="20"/>
    <n v="39"/>
    <s v="Informal Survey"/>
    <s v="Based on past site tours and Confluence Story Gatherings, we know that people travel to our sites and events from up and down the Columbia River system. We have heard form at least 10 people who told us they traveled several hundred miles to multiple Story Gatherings throughout the region. Based on an informal survey of people attending the November 4 event, we believe 10 per cent or 9 attendees came from other towns along the Confluence trail, including Richland, The Dalles and Astoria. We also conducted one informal survey of people who attended the 6 Native Plant Walks and found 5 people who traveled more than 50 miles to attend. This is how we estimate that at least 30 people total traveled this distance to attend a Native Plant Walk. Two of these walks coincided with larger events - National Outdoors Day at Fort Vancouver and Old Apple Tree Festival, which likely increased attendance from more than 50 miles away. The number could be greater than what we have evidence to estimate."/>
    <n v="80"/>
    <n v="120"/>
    <s v="Informal Survey"/>
    <s v="Based on previous events we have organized in Vancouver, we estimated that about one-third of the attendees would have come from out of state, primarily Oregon. Through informal rivers, we estimate that at least half of the people who attended Native Plant Walks and the Confluence Story Gathering came from out of state."/>
    <n v="20"/>
    <n v="0"/>
    <s v="Informal Survey"/>
    <s v="See above."/>
    <n v="180"/>
    <n v="240"/>
    <s v="Informal Survey"/>
    <s v="See above."/>
    <n v="20"/>
    <n v="0"/>
    <s v="Informal Survey"/>
    <s v="In planning for these events, we estimated that at least 10 per cent of attendees of the Native Plant Walks and the Confluence Story Gathering would have stayed overnight in Vancouver and paid the lodging tax. In informal surveys of attendees, we did not find evidence of anyone doing so. We believe this is primarily because of how people heard about our events: Vancouver-area event calendars, social media and printed post cards displayed in local businesses. Confluence has a strong following of people interested in the inclusive history that is the focus of our programming but we learned that, by and large, these are people from the region. Even those traveling from out of state or from more than 50 miles away appear to have gone home after the event. As with out of state attendance, the number could be greater than our evidence can show."/>
    <s v="We are very proud of our partnership with the City of Vancouver in 2017. The monthly Native Plant Walks and Confluence Story Gathering were better attended and more successful than anticipated. So much so that we plan to offer this programming again, provided we are able to find continued funding. Beyond the events, however, we believe the walking tour brochures we have designed and printed will have a longer lasting impact on travel to the Vancouver area, including overnight travelers. We plan to distribute these brochures in hotels and tourism centers throughout the region."/>
  </r>
  <r>
    <x v="3"/>
    <x v="141"/>
    <x v="2156"/>
    <x v="0"/>
    <x v="4202"/>
    <d v="2017-01-02T00:00:00"/>
    <d v="2017-12-31T00:00:00"/>
    <n v="11000"/>
    <n v="11000"/>
    <n v="10820.25"/>
    <m/>
    <n v="1022"/>
    <s v="Other"/>
    <s v="One person visiting one studio is a â€œvisit.â€ Visit estimates are based artistsâ€™ zip code tallies taken at each studio and estimates reported in a post-tour artist survey. A separate visitor survey indicated that Clark County Open Studios visitors went to an average of seven studios their tour. So the methodology for determining total estimated visitors concludes the following: 7,153 visits Ã· 7 studios = 1,022 visitors"/>
    <m/>
    <n v="124"/>
    <s v="Other"/>
    <s v="Visit estimates are based on artists zip code tallies taken at each studio (during the tour weekend) and estimates reporting in a post-tour survey."/>
    <m/>
    <n v="172"/>
    <s v="Other"/>
    <s v="Visit estimates are based on artists zip code tallies taken at each studio (during the tour weekend) and estimates reporting in a post-tour survey."/>
    <m/>
    <m/>
    <m/>
    <m/>
    <m/>
    <m/>
    <m/>
    <m/>
    <m/>
    <m/>
    <m/>
    <m/>
    <m/>
  </r>
  <r>
    <x v="3"/>
    <x v="141"/>
    <x v="2150"/>
    <x v="0"/>
    <x v="4203"/>
    <d v="2017-03-01T00:00:00"/>
    <d v="2017-11-30T00:00:00"/>
    <n v="38199"/>
    <n v="38199"/>
    <n v="37899"/>
    <n v="189849"/>
    <n v="189849"/>
    <s v="Structured Estimate"/>
    <s v="The total number of visitors influenced by the campaign (attendance) was determined by weighting the dollar investment (funds awarded) with multipliers from Dean Runyan reports tracking visitor spending. Multipliers are based on a projected 7.1 million visitors to Vancouver and the surrounding area in 2017. In addition, the campaign resulted in nearly 1,000 direct referrals for Vancouver USA travel magazine requests from a diversity of visitors from around the country._x000d__x000a_"/>
    <n v="119605"/>
    <n v="119605"/>
    <s v="Structured Estimate"/>
    <s v="The number of visitors traveling from 50+ miles that were influenced by this campaign was determined by weighting the average percentage (63%) of local day travelers to the total visitors that were influenced by this campaign (189,849)._x000d__x000a_"/>
    <n v="125300"/>
    <n v="125300"/>
    <s v="Structured Estimate"/>
    <s v="The number of out-of-state visitors influenced by this campaign was determined by calculating the average percentage (66%) of out-of-state travelers that visited Washington State in 2017 against the total number of visitors._x000d__x000a_"/>
    <n v="17176"/>
    <n v="17176"/>
    <s v="Structured Estimate"/>
    <s v="The number of lodging nights influenced by this campaign was determined by factoring in the average party size of visitors to the area (2.1 persons) in conjunction with the number of visitors that paid for overnight accommodations._x000d__x000a_"/>
    <n v="153778"/>
    <n v="153778"/>
    <s v="Structured Estimate"/>
    <s v="The number of visitors who were influenced by this campaign and did not pay for overnight accommodations was determined by removing the number of visitors that paid for overnight accommodations from the total number of visitors_x000d__x000a_"/>
    <n v="36071"/>
    <n v="36071"/>
    <s v="Structured Estimate"/>
    <s v="The number of visitors influenced by this campaign that paid for overnight accommodations was determined by weighting the average percentage of visitors to the area that pay for overnight accommodations (19%) against the total number of visitors._x000d__x000a_"/>
    <s v="All lodging tax funds were used to support the marketing efforts of the Vancouver USA Tourism Office. Estimates represent the campaign's influence quotient rather than specific event attendance._x000d__x000a_"/>
  </r>
  <r>
    <x v="3"/>
    <x v="141"/>
    <x v="2150"/>
    <x v="0"/>
    <x v="4204"/>
    <d v="2017-09-01T00:00:00"/>
    <d v="2017-11-30T00:00:00"/>
    <n v="65000"/>
    <n v="65000"/>
    <n v="65000"/>
    <n v="323050"/>
    <n v="323050"/>
    <s v="Structured Estimate"/>
    <s v="The total number of visitors influenced by the campaign (attendance) was determined by weighting the dollar investment (funds awarded) with multipliers from Dean Runyan reports tracking visitor spending. Multipliers are based on a projected 7.1 million visitors to Vancouver and the surrounding area in 2017. In addition, the campaign generated more than 3 million impressions through sponsored content and digital display ads._x000d__x000a_"/>
    <n v="203522"/>
    <n v="203522"/>
    <s v="Structured Estimate"/>
    <s v="The number of visitors traveling from 50+ miles that were influenced by this campaign was determined by weighting the average percentage (63%) of local day travelers to the total visitors that were influenced by this campaign (323,050)._x000d__x000a_"/>
    <n v="213213"/>
    <n v="213213"/>
    <s v="Structured Estimate"/>
    <s v="The number of out-of-state visitors influenced by this campaign was determined by calculating the average percentage (66%) of out-of-state travelers that visited Washington State in 2017 against the total number of visitors._x000d__x000a_"/>
    <n v="31948"/>
    <n v="31948"/>
    <s v="Structured Estimate"/>
    <s v="The number of lodging nights influenced by this campaign was determined by factoring in the average party size of visitors to the area (2.1 persons) in conjunction with the number of visitors that paid for overnight accommodations._x000d__x000a_"/>
    <n v="255970"/>
    <n v="255970"/>
    <s v="Structured Estimate"/>
    <s v="The number of visitors who were influenced by this campaign and did not pay for overnight accommodations was determined by removing the number of visitors that paid for overnight accommodations from the total number of visitors_x000d__x000a_"/>
    <n v="67080"/>
    <n v="67080"/>
    <s v="Structured Estimate"/>
    <s v="The number of visitors influenced by this campaign that paid for overnight accommodations was determined by weighting the average percentage of visitors to the area that pay for overnight accommodations (19%) against the total number of visitors._x000d__x000a_"/>
    <s v="All lodging tax funds were used to support the marketing efforts of the Vancouver USA Tourism Office. Estimates represent the campaign's influence quotient rather than specific event attendance._x000d__x000a_"/>
  </r>
  <r>
    <x v="3"/>
    <x v="141"/>
    <x v="2150"/>
    <x v="0"/>
    <x v="4205"/>
    <d v="2017-05-01T00:00:00"/>
    <d v="2017-12-31T00:00:00"/>
    <n v="195700"/>
    <n v="195700"/>
    <n v="1950532"/>
    <n v="972629"/>
    <n v="972629"/>
    <s v="Structured Estimate"/>
    <s v="The total number of visitors influenced by the campaign (attendance) was determined by weighting the dollar investment (funds awarded) with multipliers from Dean Runyan reports tracking visitor spending. Multipliers are based on a projected 7.1 million visitors to Vancouver and the surrounding area in 2017. In addition, the campaign generated 10.25 million impressions across multiple platforms, including digital, broadcast and transit._x000d__x000a_"/>
    <n v="612756"/>
    <n v="612756"/>
    <s v="Structured Estimate"/>
    <s v="The number of visitors traveling from 50+ miles that were influenced by this campaign was determined by weighting the average percentage (63%) of local day travelers to the total visitors that were influenced by this campaign (972,629)._x000d__x000a_"/>
    <n v="641935"/>
    <n v="641935"/>
    <s v="Structured Estimate"/>
    <s v="The number of out-of-state visitors influenced by this campaign was determined by calculating the average percentage (66%) of out-of-state travelers that visited Washington State in 2017 against the total number of visitors._x000d__x000a_"/>
    <n v="88210"/>
    <n v="88210"/>
    <s v="Structured Estimate"/>
    <s v="The number of lodging nights influenced by this campaign was determined by factoring in the average party size of visitors to the area (2.1 persons) in conjunction with the number of visitors that paid for overnight accommodations._x000d__x000a_"/>
    <n v="787387"/>
    <n v="787387"/>
    <s v="Structured Estimate"/>
    <s v="The number of visitors who were influenced by this campaign and did not pay for overnight accommodations was determined by removing the number of visitors that paid for overnight accommodations from the total number of visitors._x000d__x000a_"/>
    <n v="185242"/>
    <n v="185242"/>
    <s v="Structured Estimate"/>
    <s v="The number of visitors influenced by this campaign that paid for overnight accommodations was determined by weighting the average percentage of visitors to the area that pay for overnight accommodations (19%) against the total number of visitors._x000d__x000a_"/>
    <s v="All lodging tax funds were used to support the marketing efforts of the Vancouver USA Tourism Office. Estimates represent the campaign's influence quotient rather than specific event attendance._x000d__x000a_"/>
  </r>
  <r>
    <x v="3"/>
    <x v="141"/>
    <x v="746"/>
    <x v="2"/>
    <x v="4206"/>
    <d v="2017-03-13T00:00:00"/>
    <d v="2017-12-31T00:00:00"/>
    <n v="293683"/>
    <n v="293683"/>
    <n v="31291.97"/>
    <n v="185000"/>
    <m/>
    <s v="Other"/>
    <s v="Due to weather conditions and multiple contractors, there have been some delays to the scheduled construction process. Project will be complete by year end of 2018."/>
    <m/>
    <m/>
    <s v="Other"/>
    <m/>
    <m/>
    <m/>
    <s v="Other"/>
    <m/>
    <m/>
    <m/>
    <s v="Other"/>
    <m/>
    <m/>
    <m/>
    <s v="Other"/>
    <m/>
    <m/>
    <m/>
    <s v="Other"/>
    <m/>
    <s v="The project is not yet complete and submission for $31,291.97 are for costs incurred in 2017. Due to weather conditions and multiple contractors, there have been some delays to the scheduled construction process. Project will be complete by year end of 2018."/>
  </r>
  <r>
    <x v="3"/>
    <x v="184"/>
    <x v="2157"/>
    <x v="0"/>
    <x v="4207"/>
    <d v="2017-01-01T00:00:00"/>
    <d v="2017-12-31T00:00:00"/>
    <m/>
    <n v="10500"/>
    <m/>
    <m/>
    <m/>
    <s v="Other"/>
    <s v="Revenue is Paid out to Wahkiakum County Chamber of Commerce"/>
    <m/>
    <m/>
    <s v="Other"/>
    <s v="Wahkiakum County Chamber of Commerce receives funds from us and they expend out. "/>
    <m/>
    <m/>
    <s v="Other"/>
    <s v="Same as above."/>
    <m/>
    <m/>
    <s v="Other"/>
    <s v="Same as above."/>
    <m/>
    <m/>
    <s v="Other"/>
    <s v="Same as above. "/>
    <m/>
    <m/>
    <s v="Other"/>
    <s v="Same as above. "/>
    <s v="Wahkiakum County receives the funds for Tourism and then we have a contract with Wahkiakum Chamber of Commerce to fulfill marketing an Tourism for the County.  We also received $ 15,989 from the Motel Stadium Tax."/>
  </r>
  <r>
    <x v="3"/>
    <x v="142"/>
    <x v="2158"/>
    <x v="1"/>
    <x v="1032"/>
    <d v="2017-05-19T00:00:00"/>
    <d v="2017-05-21T00:00:00"/>
    <n v="500"/>
    <n v="500"/>
    <n v="7559"/>
    <n v="5000"/>
    <n v="4790"/>
    <s v="Structured Estimate"/>
    <m/>
    <n v="1000"/>
    <n v="1250"/>
    <s v="Structured Estimate"/>
    <m/>
    <n v="0"/>
    <n v="0"/>
    <s v="Structured Estimate"/>
    <m/>
    <n v="150"/>
    <n v="152"/>
    <s v="Direct Count"/>
    <m/>
    <n v="500"/>
    <n v="450"/>
    <s v="Structured Estimate"/>
    <m/>
    <n v="150"/>
    <n v="150"/>
    <s v="Direct Count"/>
    <m/>
    <m/>
  </r>
  <r>
    <x v="3"/>
    <x v="23"/>
    <x v="2159"/>
    <x v="1"/>
    <x v="4208"/>
    <d v="2017-05-05T00:00:00"/>
    <d v="2017-10-06T00:00:00"/>
    <n v="5000"/>
    <n v="1000"/>
    <n v="2816.18"/>
    <n v="200"/>
    <n v="300"/>
    <s v="Indirect Count"/>
    <s v="Per event"/>
    <n v="50"/>
    <n v="50"/>
    <s v="Indirect Count"/>
    <m/>
    <n v="15"/>
    <n v="20"/>
    <s v="Indirect Count"/>
    <m/>
    <m/>
    <m/>
    <s v="Indirect Count"/>
    <s v="unknown"/>
    <m/>
    <m/>
    <s v="Indirect Count"/>
    <s v="unknown"/>
    <n v="40"/>
    <n v="40"/>
    <s v="Indirect Count"/>
    <m/>
    <m/>
  </r>
  <r>
    <x v="3"/>
    <x v="23"/>
    <x v="142"/>
    <x v="2"/>
    <x v="4209"/>
    <d v="2017-01-01T00:00:00"/>
    <d v="2017-12-31T00:00:00"/>
    <n v="75000"/>
    <n v="75000"/>
    <n v="229938"/>
    <n v="42060"/>
    <n v="44419"/>
    <s v="Indirect Count"/>
    <m/>
    <n v="4069"/>
    <n v="5604"/>
    <s v="Indirect Count"/>
    <m/>
    <n v="1521"/>
    <n v="2019"/>
    <s v="Indirect Count"/>
    <m/>
    <n v="40"/>
    <n v="55"/>
    <s v="Indirect Count"/>
    <m/>
    <m/>
    <m/>
    <m/>
    <s v="Unknown"/>
    <n v="3395"/>
    <n v="3865"/>
    <s v="Indirect Count"/>
    <m/>
    <m/>
  </r>
  <r>
    <x v="3"/>
    <x v="23"/>
    <x v="749"/>
    <x v="1"/>
    <x v="4210"/>
    <d v="2017-05-12T00:00:00"/>
    <d v="2017-05-12T00:00:00"/>
    <n v="30000"/>
    <n v="18500"/>
    <n v="18500"/>
    <n v="220"/>
    <n v="155"/>
    <s v="Direct Count"/>
    <m/>
    <n v="70"/>
    <n v="33"/>
    <s v="Direct Count"/>
    <m/>
    <n v="20"/>
    <n v="7"/>
    <s v="Direct Count"/>
    <m/>
    <n v="230"/>
    <n v="46"/>
    <s v="Direct Count"/>
    <m/>
    <n v="0"/>
    <n v="0"/>
    <s v="N/A"/>
    <m/>
    <n v="80"/>
    <n v="18"/>
    <s v="Direct Count"/>
    <m/>
    <m/>
  </r>
  <r>
    <x v="3"/>
    <x v="23"/>
    <x v="748"/>
    <x v="1"/>
    <x v="4211"/>
    <d v="2017-06-16T00:00:00"/>
    <d v="2017-06-18T00:00:00"/>
    <n v="18000"/>
    <n v="18750"/>
    <n v="127000"/>
    <n v="600"/>
    <n v="600"/>
    <s v="Direct Count"/>
    <m/>
    <n v="426"/>
    <n v="420"/>
    <s v="Direct Count"/>
    <m/>
    <m/>
    <m/>
    <m/>
    <m/>
    <m/>
    <n v="393"/>
    <s v="Structured Estimate"/>
    <m/>
    <m/>
    <n v="210"/>
    <s v="Representative Survey"/>
    <m/>
    <m/>
    <n v="390"/>
    <s v="Representative Survey"/>
    <m/>
    <s v="The funds awarded are part of a quarterly payment installment. "/>
  </r>
  <r>
    <x v="3"/>
    <x v="23"/>
    <x v="144"/>
    <x v="1"/>
    <x v="4212"/>
    <d v="2017-11-01T00:00:00"/>
    <d v="2017-12-03T00:00:00"/>
    <n v="42500"/>
    <n v="17500"/>
    <n v="12496.7"/>
    <n v="7000"/>
    <n v="6000"/>
    <s v="Indirect Count"/>
    <s v="This number represents parade attendance. "/>
    <m/>
    <m/>
    <s v="Indirect Count"/>
    <m/>
    <m/>
    <m/>
    <s v="Indirect Count"/>
    <m/>
    <m/>
    <m/>
    <s v="Indirect Count"/>
    <m/>
    <m/>
    <m/>
    <s v="Indirect Count"/>
    <m/>
    <m/>
    <m/>
    <s v="Indirect Count"/>
    <m/>
    <s v="Total contract amount $70,000 paid in quarterly installments of $17,500. These funds represent 3 parades ($5,704.62)&amp; general operating costs for the offices ($6,792.08)- Tis the Season, Parade of Lights, Vets Parade"/>
  </r>
  <r>
    <x v="3"/>
    <x v="23"/>
    <x v="144"/>
    <x v="0"/>
    <x v="4213"/>
    <d v="2017-11-01T00:00:00"/>
    <d v="2017-11-30T00:00:00"/>
    <n v="3000"/>
    <n v="17500"/>
    <n v="4013.3"/>
    <m/>
    <m/>
    <m/>
    <m/>
    <m/>
    <m/>
    <m/>
    <m/>
    <m/>
    <m/>
    <m/>
    <m/>
    <m/>
    <m/>
    <m/>
    <m/>
    <m/>
    <m/>
    <m/>
    <m/>
    <m/>
    <m/>
    <m/>
    <m/>
    <s v="Total contract amount $70,000 paid in quarterly installments of $17,500. Tracking number not available, 20,000 brochures are printed and distributed to downtown hotels to promote wine &amp; food in Walla Walla."/>
  </r>
  <r>
    <x v="3"/>
    <x v="23"/>
    <x v="144"/>
    <x v="1"/>
    <x v="1772"/>
    <d v="2017-05-06T00:00:00"/>
    <d v="2017-09-30T00:00:00"/>
    <n v="20000"/>
    <n v="17500"/>
    <n v="76350"/>
    <n v="32400"/>
    <n v="40000"/>
    <s v="Indirect Count"/>
    <m/>
    <n v="12000"/>
    <n v="14200"/>
    <s v="Indirect Count"/>
    <m/>
    <n v="2000"/>
    <m/>
    <m/>
    <m/>
    <n v="12000"/>
    <m/>
    <m/>
    <m/>
    <m/>
    <m/>
    <m/>
    <m/>
    <n v="12000"/>
    <m/>
    <m/>
    <m/>
    <s v="Total contract amount $70,000 paid in quarterly installments of $17,500 "/>
  </r>
  <r>
    <x v="3"/>
    <x v="23"/>
    <x v="144"/>
    <x v="1"/>
    <x v="4214"/>
    <d v="2017-04-07T00:00:00"/>
    <d v="2017-04-09T00:00:00"/>
    <n v="35000"/>
    <n v="35000"/>
    <n v="56000"/>
    <n v="500"/>
    <n v="319"/>
    <s v="Direct Count"/>
    <m/>
    <n v="250"/>
    <n v="262"/>
    <s v="Direct Count"/>
    <m/>
    <n v="50"/>
    <n v="15"/>
    <s v="Direct Count"/>
    <m/>
    <n v="250"/>
    <n v="250"/>
    <s v="Structured Estimate"/>
    <m/>
    <m/>
    <m/>
    <s v="Structured Estimate"/>
    <m/>
    <n v="225"/>
    <n v="250"/>
    <s v="Structured Estimate"/>
    <m/>
    <s v="Total contract amount $70,000 paid in quarterly installments of $17,500 - Represents 2 quarterly payments"/>
  </r>
  <r>
    <x v="3"/>
    <x v="23"/>
    <x v="143"/>
    <x v="2"/>
    <x v="4215"/>
    <d v="2017-01-02T00:00:00"/>
    <d v="2017-12-31T00:00:00"/>
    <n v="35000"/>
    <n v="601000"/>
    <n v="601000"/>
    <n v="25500"/>
    <n v="23203"/>
    <s v="Direct Count"/>
    <m/>
    <n v="12900"/>
    <n v="11152"/>
    <s v="Representative Survey"/>
    <m/>
    <n v="7800"/>
    <n v="7026"/>
    <s v="Representative Survey"/>
    <m/>
    <n v="1745"/>
    <n v="2720"/>
    <s v="Structured Estimate"/>
    <m/>
    <n v="1450"/>
    <n v="1991"/>
    <s v="Structured Estimate"/>
    <m/>
    <n v="4650"/>
    <n v="7430"/>
    <s v="Structured Estimate"/>
    <m/>
    <m/>
  </r>
  <r>
    <x v="3"/>
    <x v="23"/>
    <x v="2160"/>
    <x v="1"/>
    <x v="4216"/>
    <d v="2017-04-15T00:00:00"/>
    <d v="2017-10-28T00:00:00"/>
    <n v="5000"/>
    <n v="1000"/>
    <n v="27578"/>
    <n v="1200"/>
    <n v="1750"/>
    <s v="Direct Count"/>
    <m/>
    <n v="264"/>
    <n v="104"/>
    <s v="Direct Count"/>
    <m/>
    <m/>
    <m/>
    <m/>
    <m/>
    <m/>
    <m/>
    <m/>
    <m/>
    <m/>
    <m/>
    <m/>
    <m/>
    <m/>
    <m/>
    <m/>
    <m/>
    <m/>
  </r>
  <r>
    <x v="3"/>
    <x v="23"/>
    <x v="1373"/>
    <x v="2"/>
    <x v="215"/>
    <d v="2017-01-02T00:00:00"/>
    <d v="2017-12-31T00:00:00"/>
    <n v="2000"/>
    <n v="2000"/>
    <n v="2113.4"/>
    <n v="1400"/>
    <n v="1655"/>
    <s v="Direct Count"/>
    <m/>
    <n v="980"/>
    <n v="1439"/>
    <s v="Direct Count"/>
    <m/>
    <m/>
    <m/>
    <m/>
    <m/>
    <m/>
    <m/>
    <m/>
    <m/>
    <m/>
    <m/>
    <m/>
    <m/>
    <m/>
    <m/>
    <m/>
    <m/>
    <m/>
  </r>
  <r>
    <x v="3"/>
    <x v="23"/>
    <x v="748"/>
    <x v="1"/>
    <x v="4217"/>
    <d v="2017-04-09T00:00:00"/>
    <d v="2017-04-10T00:00:00"/>
    <n v="20000"/>
    <n v="18750"/>
    <n v="76803"/>
    <n v="110"/>
    <n v="68"/>
    <s v="Direct Count"/>
    <m/>
    <m/>
    <n v="64"/>
    <m/>
    <m/>
    <m/>
    <m/>
    <s v="N/A"/>
    <m/>
    <n v="250"/>
    <n v="195"/>
    <s v="Structured Estimate"/>
    <m/>
    <m/>
    <n v="1"/>
    <s v="Representative Survey"/>
    <m/>
    <m/>
    <n v="99"/>
    <s v="Representative Survey"/>
    <m/>
    <m/>
  </r>
  <r>
    <x v="3"/>
    <x v="23"/>
    <x v="144"/>
    <x v="1"/>
    <x v="4218"/>
    <d v="2017-06-02T00:00:00"/>
    <d v="2017-09-30T00:00:00"/>
    <n v="3350"/>
    <n v="17500"/>
    <n v="14200"/>
    <n v="900"/>
    <n v="150"/>
    <s v="Indirect Count"/>
    <m/>
    <n v="180"/>
    <n v="45"/>
    <s v="Informal Survey"/>
    <m/>
    <n v="100"/>
    <m/>
    <s v="Informal Survey"/>
    <m/>
    <n v="180"/>
    <m/>
    <s v="Informal Survey"/>
    <m/>
    <m/>
    <m/>
    <s v="Informal Survey"/>
    <m/>
    <n v="180"/>
    <m/>
    <s v="Informal Survey"/>
    <m/>
    <s v="Total contract amount $70,000 paid in quarterly installments of $17,500"/>
  </r>
  <r>
    <x v="3"/>
    <x v="23"/>
    <x v="1372"/>
    <x v="0"/>
    <x v="4219"/>
    <d v="2017-01-01T00:00:00"/>
    <d v="2017-12-31T00:00:00"/>
    <n v="750000"/>
    <n v="618000"/>
    <n v="1103049"/>
    <n v="554000"/>
    <n v="972000"/>
    <s v="Representative Survey"/>
    <s v="Estimates taken from Smith Travel Report survey of all hotel properties and Dean Runyan Tourism Impact Study."/>
    <n v="554000"/>
    <n v="972"/>
    <s v="Structured Estimate"/>
    <s v="Estimates taken from Smith Travel Report survey of all hotel properties and Dean Runyan Tourism Impact Study."/>
    <n v="265920"/>
    <n v="3888800"/>
    <s v="Representative Survey"/>
    <s v="Estimates taken from Smith Travel Report survey of all hotel properties and Dean Runyan Tourism Impact Study."/>
    <n v="554000"/>
    <n v="465000"/>
    <s v="Structured Estimate"/>
    <s v="Estimates taken from Smith Travel Report survey of all hotel properties and Dean Runyan Tourism Impact Study."/>
    <n v="0"/>
    <n v="455000"/>
    <s v="Representative Survey"/>
    <s v="2017 Projections did not include unpaid lodging estimates."/>
    <n v="554000"/>
    <n v="465000"/>
    <s v="Structured Estimate"/>
    <s v="Estimates taken from Smith Travel Report survey of all hotel properties and Dean Runyan Tourism Impact Study."/>
    <s v="Marketing, promotion, sales, and support"/>
  </r>
  <r>
    <x v="3"/>
    <x v="23"/>
    <x v="750"/>
    <x v="1"/>
    <x v="1031"/>
    <d v="2017-01-12T00:00:00"/>
    <d v="2017-06-24T00:00:00"/>
    <n v="10000"/>
    <n v="5000"/>
    <n v="155779"/>
    <n v="6000"/>
    <n v="5616"/>
    <s v="Direct Count"/>
    <m/>
    <n v="200"/>
    <n v="221"/>
    <s v="Direct Count"/>
    <m/>
    <n v="95"/>
    <n v="90"/>
    <s v="Direct Count"/>
    <m/>
    <n v="0"/>
    <n v="110"/>
    <s v="Structured Estimate"/>
    <m/>
    <n v="153"/>
    <n v="364"/>
    <s v="Structured Estimate"/>
    <m/>
    <n v="459"/>
    <n v="585"/>
    <s v="Structured Estimate"/>
    <m/>
    <m/>
  </r>
  <r>
    <x v="3"/>
    <x v="23"/>
    <x v="2161"/>
    <x v="1"/>
    <x v="4220"/>
    <d v="2017-04-07T00:00:00"/>
    <d v="2017-04-09T00:00:00"/>
    <n v="20000"/>
    <n v="11000"/>
    <n v="41850"/>
    <n v="1100"/>
    <n v="900"/>
    <s v="Structured Estimate"/>
    <m/>
    <n v="250"/>
    <n v="200"/>
    <m/>
    <m/>
    <n v="75"/>
    <n v="60"/>
    <s v="Structured Estimate"/>
    <m/>
    <m/>
    <n v="500"/>
    <s v="Structured Estimate"/>
    <m/>
    <n v="100"/>
    <n v="100"/>
    <s v="Structured Estimate"/>
    <m/>
    <n v="350"/>
    <n v="250"/>
    <s v="Structured Estimate"/>
    <m/>
    <m/>
  </r>
  <r>
    <x v="3"/>
    <x v="23"/>
    <x v="748"/>
    <x v="0"/>
    <x v="4221"/>
    <d v="2017-07-01T00:00:00"/>
    <d v="2017-09-30T00:00:00"/>
    <n v="75000"/>
    <n v="37500"/>
    <n v="40000"/>
    <n v="1000"/>
    <n v="485"/>
    <s v="Direct Count"/>
    <m/>
    <n v="800"/>
    <n v="420"/>
    <s v="Direct Count"/>
    <m/>
    <m/>
    <m/>
    <m/>
    <m/>
    <m/>
    <n v="420"/>
    <s v="Structured Estimate"/>
    <m/>
    <m/>
    <n v="97"/>
    <s v="Structured Estimate"/>
    <m/>
    <m/>
    <n v="388"/>
    <s v="Structured Estimate"/>
    <m/>
    <s v="This was a marketing campaign to encourage visitors to Wander Walla Walla in the shoulder season. Counts were based on data from winemaker's interview of guests. Attendance is through Oct 30, 2017"/>
  </r>
  <r>
    <x v="3"/>
    <x v="23"/>
    <x v="748"/>
    <x v="0"/>
    <x v="4221"/>
    <d v="2017-10-14T00:00:00"/>
    <d v="2017-12-16T00:00:00"/>
    <n v="76000"/>
    <n v="37500"/>
    <n v="40000"/>
    <n v="3000"/>
    <n v="587"/>
    <s v="Direct Count"/>
    <m/>
    <n v="2400"/>
    <n v="521"/>
    <s v="Direct Count"/>
    <m/>
    <m/>
    <m/>
    <m/>
    <m/>
    <m/>
    <n v="1221"/>
    <s v="Representative Survey"/>
    <m/>
    <n v="90"/>
    <n v="56"/>
    <s v="Structured Estimate"/>
    <m/>
    <n v="2010"/>
    <n v="441"/>
    <s v="Structured Estimate"/>
    <m/>
    <s v="Funds awarded were over two quarters. This was a marketing campaign designed to entice wine tourism during the shoulder season. "/>
  </r>
  <r>
    <x v="3"/>
    <x v="23"/>
    <x v="144"/>
    <x v="1"/>
    <x v="3148"/>
    <d v="2017-09-08T00:00:00"/>
    <d v="2017-09-09T00:00:00"/>
    <n v="35000"/>
    <n v="17500"/>
    <n v="64000"/>
    <n v="5000"/>
    <n v="5000"/>
    <s v="Structured Estimate"/>
    <m/>
    <n v="2000"/>
    <n v="219"/>
    <s v="Direct Count"/>
    <s v="Counted cars entered"/>
    <n v="1000"/>
    <n v="68"/>
    <s v="Direct Count"/>
    <s v="Counted cars entered"/>
    <n v="350"/>
    <n v="100"/>
    <s v="Representative Survey"/>
    <m/>
    <m/>
    <m/>
    <m/>
    <m/>
    <n v="350"/>
    <n v="200"/>
    <s v="Representative Survey"/>
    <m/>
    <s v="Total contract amount $70,000 paid in quarterly installments of $17,500"/>
  </r>
  <r>
    <x v="3"/>
    <x v="143"/>
    <x v="2162"/>
    <x v="1"/>
    <x v="4222"/>
    <d v="2017-04-07T00:00:00"/>
    <d v="2017-04-09T00:00:00"/>
    <n v="10000"/>
    <n v="4000"/>
    <n v="41850"/>
    <n v="1500"/>
    <n v="1000"/>
    <s v="Indirect Count"/>
    <s v="Online ticket sales, plus admission receipts, along with visual count in various venues."/>
    <n v="250"/>
    <n v="200"/>
    <s v="Indirect Count"/>
    <s v="Zip codes provided with ticket sales online."/>
    <n v="50"/>
    <n v="60"/>
    <s v="Indirect Count"/>
    <s v="Zip codes provided with online ticket sales."/>
    <n v="400"/>
    <n v="380"/>
    <s v="Indirect Count"/>
    <s v="Postal codes provided with ticket sales.  All motels in town were booked solid that weekend."/>
    <n v="70"/>
    <n v="68"/>
    <s v="Indirect Count"/>
    <s v="To the best of our knowledge all oft he 50+ mile attendees stayed in motels."/>
    <n v="400"/>
    <n v="380"/>
    <s v="Indirect Count"/>
    <s v="Postal codes provided with ticket sales.  All motels were booked solid that weekend"/>
    <m/>
  </r>
  <r>
    <x v="3"/>
    <x v="143"/>
    <x v="144"/>
    <x v="1"/>
    <x v="3137"/>
    <d v="2017-04-08T00:00:00"/>
    <d v="2017-04-09T00:00:00"/>
    <n v="7500"/>
    <n v="5000"/>
    <n v="58000"/>
    <n v="475"/>
    <n v="319"/>
    <s v="Direct Count"/>
    <s v="Total tickets sold for the event."/>
    <n v="245"/>
    <n v="262"/>
    <s v="Direct Count"/>
    <s v="Ticket purchased and zip codes used to count."/>
    <n v="40"/>
    <n v="15"/>
    <s v="Direct Count"/>
    <s v="Ticket purchased and zip codes used to count."/>
    <n v="240"/>
    <n v="475"/>
    <s v="Indirect Count"/>
    <s v="Most hotels were sold out and ticket sales sorted by zip code indicated traveling distance."/>
    <m/>
    <m/>
    <s v="N/A"/>
    <m/>
    <n v="250"/>
    <n v="262"/>
    <s v="Direct Count"/>
    <s v="Most hotels were sold out and ticket sales sorted by zip code indicated traveling distance."/>
    <m/>
  </r>
  <r>
    <x v="3"/>
    <x v="143"/>
    <x v="2160"/>
    <x v="1"/>
    <x v="4223"/>
    <d v="2017-04-15T00:00:00"/>
    <d v="2017-10-28T00:00:00"/>
    <n v="5000"/>
    <n v="2000"/>
    <n v="27578"/>
    <n v="1200"/>
    <n v="1750"/>
    <s v="Direct Count"/>
    <s v="Direct count measurements of every attendee are done through our online registration and ticketing system for each event.  Surveys are given to all participants at the end of the event. This information is entered into a database for tracking. For free events, attendance was tracked through structured estimate. "/>
    <n v="264"/>
    <n v="103"/>
    <s v="Direct Count"/>
    <s v="Direct count measurements of every attendee are done through our online registration and ticketing system for each event.  Surveys are given to all participants at the end of the event. This information is entered into a database for tracking. For free events, attendance was tracked through structured estimate. "/>
    <m/>
    <m/>
    <s v="N/A"/>
    <m/>
    <m/>
    <m/>
    <s v="N/A"/>
    <m/>
    <m/>
    <m/>
    <s v="N/A"/>
    <m/>
    <m/>
    <m/>
    <s v="N/A"/>
    <m/>
    <m/>
  </r>
  <r>
    <x v="3"/>
    <x v="143"/>
    <x v="143"/>
    <x v="0"/>
    <x v="4224"/>
    <d v="2017-01-02T00:00:00"/>
    <d v="2017-12-31T00:00:00"/>
    <n v="10000"/>
    <n v="4000"/>
    <n v="649000"/>
    <n v="25500"/>
    <n v="23023"/>
    <s v="Direct Count"/>
    <s v="Directly counted at cash register when entered museum."/>
    <n v="12900"/>
    <n v="11053"/>
    <s v="Representative Survey"/>
    <s v="We track visitor origins in our guest registry.  Sampling thousands of visitors provides representative percentages to determine fairly accurate numbers."/>
    <n v="7800"/>
    <n v="6963"/>
    <s v="Representative Survey"/>
    <s v="We track visitor origins in our guest registry.  Sampling thousands of visitors provides representative percentages to determine fairly accurate numbers."/>
    <n v="1745"/>
    <n v="5390"/>
    <s v="Representative Survey"/>
    <s v="We track visitor origins in our guest registry.  Sampling thousands of visitors provides representative percentages to determine fairly accurate numbers."/>
    <n v="1160"/>
    <n v="2244"/>
    <s v="Representative Survey"/>
    <s v="We track visitor origins in our guest registry.  Sampling thousands of visitors provides representative percentages to determine fairly accurate numbers."/>
    <n v="3490"/>
    <n v="5390"/>
    <s v="Representative Survey"/>
    <s v="We track visitor origins in our guest registry.  Sampling thousands of visitors provides representative percentages to determine fairly accurate numbers."/>
    <m/>
  </r>
  <r>
    <x v="3"/>
    <x v="143"/>
    <x v="748"/>
    <x v="1"/>
    <x v="4225"/>
    <d v="2017-04-09T00:00:00"/>
    <d v="2017-04-10T00:00:00"/>
    <n v="7000"/>
    <n v="2500"/>
    <n v="82275"/>
    <n v="110"/>
    <n v="64"/>
    <s v="Direct Count"/>
    <s v="Registered attendance check-in."/>
    <n v="110"/>
    <n v="64"/>
    <s v="Direct Count"/>
    <s v="Registered attendance with zip code details."/>
    <n v="50"/>
    <n v="40"/>
    <s v="Direct Count"/>
    <s v="Registered attendance with zip code details."/>
    <n v="250"/>
    <n v="195"/>
    <s v="Indirect Count"/>
    <s v="Survey asked how many stayed 2, 3, 4, and 4+ nights."/>
    <n v="0"/>
    <n v="1"/>
    <s v="Indirect Count"/>
    <s v="Survey asked participants if they stayed in their own vacation/second home."/>
    <n v="110"/>
    <n v="64"/>
    <s v="Indirect Count"/>
    <s v="Survey results by attendees."/>
    <m/>
  </r>
  <r>
    <x v="3"/>
    <x v="143"/>
    <x v="144"/>
    <x v="1"/>
    <x v="4226"/>
    <d v="2017-06-17T00:00:00"/>
    <d v="2017-06-17T00:00:00"/>
    <n v="10000"/>
    <n v="5000"/>
    <n v="30000"/>
    <n v="1000"/>
    <n v="2000"/>
    <s v="Indirect Count"/>
    <s v="There is no direct way to know the attendance count because the festival is free to the public."/>
    <n v="400"/>
    <n v="525"/>
    <s v="Indirect Count"/>
    <s v="Indirect count at the memorabilia booth."/>
    <n v="50"/>
    <n v="50"/>
    <s v="Indirect Count"/>
    <s v="Indirect count at the memorabilia booth."/>
    <n v="400"/>
    <n v="150"/>
    <s v="Other"/>
    <s v="Statistics indicate most hotels were near sold out for the weekend."/>
    <m/>
    <m/>
    <s v="N/A"/>
    <m/>
    <n v="200"/>
    <n v="155"/>
    <s v="Other"/>
    <s v="Statistics indicate most hotels were near sold out for the weekend."/>
    <m/>
  </r>
  <r>
    <x v="3"/>
    <x v="143"/>
    <x v="751"/>
    <x v="1"/>
    <x v="1032"/>
    <d v="2017-05-19T00:00:00"/>
    <d v="2017-05-21T00:00:00"/>
    <n v="3500"/>
    <n v="3500"/>
    <n v="27347"/>
    <n v="5000"/>
    <n v="4790"/>
    <s v="Structured Estimate"/>
    <s v="Tickets sold, crowd count, food vendor sales, polling of merchandise vendors."/>
    <n v="1000"/>
    <n v="1250"/>
    <s v="Structured Estimate"/>
    <s v="Tickets sold, crowd count, food vendor sales, polling of merchandise vendors."/>
    <n v="250"/>
    <n v="375"/>
    <s v="Structured Estimate"/>
    <s v="Tickets sold, crowd count, food vendor sales, polling of merchandise vendors."/>
    <n v="200"/>
    <n v="152"/>
    <s v="Direct Count"/>
    <s v="Polling of overnight renters.  107 Lodging and 45 RV"/>
    <n v="400"/>
    <n v="450"/>
    <s v="Structured Estimate"/>
    <s v="Polling via email and phone calls of community members in Dayton, Waitsburg, Dixie and Prescott."/>
    <n v="570"/>
    <n v="410"/>
    <s v="Direct Count"/>
    <s v="Polling of overnight rental owners and managers."/>
    <m/>
  </r>
  <r>
    <x v="3"/>
    <x v="143"/>
    <x v="749"/>
    <x v="1"/>
    <x v="1030"/>
    <d v="2017-05-12T00:00:00"/>
    <d v="2017-05-12T00:00:00"/>
    <n v="9500"/>
    <n v="3000"/>
    <n v="42500"/>
    <n v="195"/>
    <n v="155"/>
    <s v="Direct Count"/>
    <s v="Tickets sold"/>
    <n v="60"/>
    <n v="33"/>
    <s v="Direct Count"/>
    <s v="Tickets sold/registration"/>
    <n v="20"/>
    <n v="7"/>
    <s v="Direct Count"/>
    <s v="Tickets sold"/>
    <n v="80"/>
    <n v="28"/>
    <s v="Direct Count"/>
    <s v="Tickets sold/registration"/>
    <m/>
    <m/>
    <s v="N/A"/>
    <m/>
    <n v="60"/>
    <n v="18"/>
    <s v="Direct Count"/>
    <s v="Tickets sold/registration"/>
    <m/>
  </r>
  <r>
    <x v="3"/>
    <x v="143"/>
    <x v="750"/>
    <x v="1"/>
    <x v="4227"/>
    <d v="2017-01-12T00:00:00"/>
    <d v="2017-06-24T00:00:00"/>
    <n v="5000"/>
    <n v="5000"/>
    <n v="230500"/>
    <n v="6000"/>
    <n v="5616"/>
    <s v="Direct Count"/>
    <s v="Total of tickets used at paid events and head count taken at free events."/>
    <n v="220"/>
    <n v="221"/>
    <s v="Direct Count"/>
    <s v="Online ticket sales"/>
    <n v="95"/>
    <n v="90"/>
    <s v="Direct Count"/>
    <s v="Online ticket sales report"/>
    <m/>
    <n v="110"/>
    <s v="Other"/>
    <s v="Assuming ticketed events from Tri-Cities, one night lodging double occupancy = 25 nights, plus tickets sold outside of SE Washington, town nights lodging double occupancy = 85 night."/>
    <n v="153"/>
    <n v="364"/>
    <s v="Other"/>
    <s v="Known out of area musicians and production staff and family members staying with local hosts during the 3 festivals."/>
    <n v="306"/>
    <n v="221"/>
    <s v="Other"/>
    <s v="Tickets sold online out side of 50 miles."/>
    <m/>
  </r>
  <r>
    <x v="3"/>
    <x v="143"/>
    <x v="2163"/>
    <x v="1"/>
    <x v="4228"/>
    <d v="2017-09-15T00:00:00"/>
    <d v="2017-09-17T00:00:00"/>
    <n v="3500"/>
    <n v="1800"/>
    <n v="15000"/>
    <n v="1500"/>
    <n v="1110"/>
    <s v="Direct Count"/>
    <s v="Direct ticket sales, direct count at door."/>
    <n v="500"/>
    <n v="247"/>
    <s v="Direct Count"/>
    <s v="We have in place a system for tracking where attendees come from."/>
    <n v="100"/>
    <n v="106"/>
    <s v="Direct Count"/>
    <s v="We have in place a system for tracking where attendees come from."/>
    <n v="250"/>
    <n v="100"/>
    <s v="Direct Count"/>
    <s v="We have in place a system for tracking where attendees come from."/>
    <n v="0"/>
    <n v="47"/>
    <s v="Direct Count"/>
    <s v="We have in place a system for tracking where attendees come from."/>
    <n v="350"/>
    <n v="160"/>
    <s v="Direct Count"/>
    <s v="We have in place a system for tracking where attendees come from."/>
    <m/>
  </r>
  <r>
    <x v="3"/>
    <x v="143"/>
    <x v="144"/>
    <x v="1"/>
    <x v="3148"/>
    <d v="2017-09-08T00:00:00"/>
    <d v="2017-09-08T00:00:00"/>
    <n v="1000"/>
    <n v="5000"/>
    <n v="33099"/>
    <n v="400"/>
    <n v="373"/>
    <s v="Direct Count"/>
    <s v="Direct count used, we charge a registration fee."/>
    <n v="240"/>
    <n v="220"/>
    <s v="Direct Count"/>
    <s v="Paid registration fees, address required."/>
    <n v="60"/>
    <n v="55"/>
    <s v="Direct Count"/>
    <s v="Paid registration fees, address required."/>
    <n v="200"/>
    <n v="300"/>
    <m/>
    <s v="Most hotels were sold out or nearly sold out for the weekend."/>
    <m/>
    <m/>
    <s v="N/A"/>
    <m/>
    <n v="240"/>
    <n v="300"/>
    <s v="Indirect Count"/>
    <s v="Most hotels were sold out or nearly sold out for the weekend."/>
    <m/>
  </r>
  <r>
    <x v="3"/>
    <x v="143"/>
    <x v="751"/>
    <x v="0"/>
    <x v="4229"/>
    <d v="2017-11-09T00:00:00"/>
    <d v="2017-12-21T00:00:00"/>
    <n v="500"/>
    <n v="500"/>
    <n v="2500"/>
    <n v="1000"/>
    <n v="1500"/>
    <s v="Other"/>
    <s v="Observational counts, surveys of business owners, restaurant reservations."/>
    <n v="1000"/>
    <n v="1100"/>
    <s v="Other"/>
    <s v="Observational counts, surveys of business owners, restaurant reservations."/>
    <n v="400"/>
    <n v="400"/>
    <s v="Other"/>
    <s v="Observational counts, surveys of business owners, restaurant reservations."/>
    <n v="50"/>
    <n v="42"/>
    <s v="Indirect Count"/>
    <s v="Contact with overnight rental owners."/>
    <n v="100"/>
    <n v="150"/>
    <s v="Indirect Count"/>
    <s v="Community survey via email."/>
    <n v="50"/>
    <n v="42"/>
    <s v="Direct Count"/>
    <s v="Contact with overnight rental owners."/>
    <m/>
  </r>
  <r>
    <x v="3"/>
    <x v="144"/>
    <x v="1654"/>
    <x v="1"/>
    <x v="4230"/>
    <d v="2017-09-30T00:00:00"/>
    <d v="2017-09-30T00:00:00"/>
    <n v="3000"/>
    <n v="2571.12"/>
    <n v="20000"/>
    <n v="450"/>
    <n v="150"/>
    <s v="Direct Count"/>
    <s v="registration"/>
    <n v="150"/>
    <n v="10"/>
    <s v="Direct Count"/>
    <s v="registration"/>
    <m/>
    <n v="0"/>
    <m/>
    <m/>
    <m/>
    <m/>
    <m/>
    <m/>
    <m/>
    <m/>
    <m/>
    <m/>
    <n v="50"/>
    <n v="0"/>
    <s v="Indirect Count"/>
    <m/>
    <m/>
  </r>
  <r>
    <x v="3"/>
    <x v="144"/>
    <x v="2164"/>
    <x v="1"/>
    <x v="4231"/>
    <d v="2017-08-26T00:00:00"/>
    <d v="2017-08-27T00:00:00"/>
    <n v="4000"/>
    <n v="4000"/>
    <n v="26000"/>
    <n v="1200"/>
    <n v="436"/>
    <s v="Direct Count"/>
    <s v="Release Forms"/>
    <n v="800"/>
    <n v="249"/>
    <s v="Direct Count"/>
    <s v="Attendance Roster"/>
    <m/>
    <m/>
    <m/>
    <m/>
    <m/>
    <m/>
    <m/>
    <m/>
    <m/>
    <m/>
    <m/>
    <m/>
    <n v="100"/>
    <n v="403"/>
    <s v="Direct Count"/>
    <m/>
    <m/>
  </r>
  <r>
    <x v="3"/>
    <x v="144"/>
    <x v="752"/>
    <x v="1"/>
    <x v="4232"/>
    <d v="2017-07-04T00:00:00"/>
    <d v="2017-07-04T00:00:00"/>
    <n v="16000"/>
    <n v="16000"/>
    <n v="16000"/>
    <m/>
    <m/>
    <s v="N/A"/>
    <m/>
    <m/>
    <m/>
    <s v="N/A"/>
    <m/>
    <m/>
    <m/>
    <s v="N/A"/>
    <m/>
    <m/>
    <m/>
    <s v="N/A"/>
    <m/>
    <m/>
    <m/>
    <s v="N/A"/>
    <m/>
    <m/>
    <m/>
    <s v="N/A"/>
    <m/>
    <m/>
  </r>
  <r>
    <x v="3"/>
    <x v="144"/>
    <x v="2165"/>
    <x v="1"/>
    <x v="4233"/>
    <d v="2017-05-27T00:00:00"/>
    <d v="2017-05-27T00:00:00"/>
    <n v="4000"/>
    <n v="4000"/>
    <n v="20000"/>
    <n v="750"/>
    <n v="600"/>
    <s v="Direct Count"/>
    <s v="Online Registration"/>
    <n v="50"/>
    <n v="50"/>
    <s v="Direct Count"/>
    <s v="online registration"/>
    <m/>
    <m/>
    <m/>
    <m/>
    <m/>
    <m/>
    <m/>
    <m/>
    <m/>
    <m/>
    <m/>
    <m/>
    <n v="7"/>
    <m/>
    <s v="N/A"/>
    <m/>
    <m/>
  </r>
  <r>
    <x v="3"/>
    <x v="144"/>
    <x v="752"/>
    <x v="0"/>
    <x v="4234"/>
    <d v="2017-01-01T00:00:00"/>
    <d v="2017-12-31T00:00:00"/>
    <n v="16500"/>
    <n v="11498"/>
    <n v="11498"/>
    <m/>
    <m/>
    <s v="N/A"/>
    <m/>
    <m/>
    <m/>
    <s v="N/A"/>
    <m/>
    <m/>
    <m/>
    <s v="N/A"/>
    <m/>
    <m/>
    <m/>
    <s v="N/A"/>
    <m/>
    <m/>
    <m/>
    <s v="N/A"/>
    <m/>
    <m/>
    <m/>
    <s v="N/A"/>
    <m/>
    <s v="Portion of Salary for full-time employee to handle social media, web development and event assistance with at least 20% of employee's time dedicated to tourism activities"/>
  </r>
  <r>
    <x v="3"/>
    <x v="144"/>
    <x v="2166"/>
    <x v="0"/>
    <x v="4235"/>
    <d v="2017-04-04T00:00:00"/>
    <d v="2017-04-04T00:00:00"/>
    <n v="740"/>
    <n v="745"/>
    <n v="745"/>
    <m/>
    <m/>
    <s v="N/A"/>
    <m/>
    <m/>
    <m/>
    <s v="N/A"/>
    <m/>
    <m/>
    <m/>
    <s v="N/A"/>
    <m/>
    <m/>
    <m/>
    <s v="N/A"/>
    <m/>
    <m/>
    <m/>
    <s v="N/A"/>
    <m/>
    <m/>
    <m/>
    <s v="N/A"/>
    <m/>
    <m/>
  </r>
  <r>
    <x v="3"/>
    <x v="144"/>
    <x v="2167"/>
    <x v="1"/>
    <x v="4236"/>
    <d v="2017-06-20T00:00:00"/>
    <d v="2017-06-22T00:00:00"/>
    <n v="2500"/>
    <n v="2500"/>
    <n v="4959"/>
    <n v="200"/>
    <n v="337"/>
    <s v="Direct Count"/>
    <s v="187 participants and approx. 150 spectators. verified by registration and estimate of family and friends "/>
    <n v="150"/>
    <n v="77"/>
    <s v="Direct Count"/>
    <s v="77 participants plus family and friends, determined by questionnaire to participants"/>
    <m/>
    <m/>
    <m/>
    <m/>
    <m/>
    <m/>
    <m/>
    <m/>
    <m/>
    <m/>
    <m/>
    <m/>
    <n v="100"/>
    <n v="88"/>
    <s v="Direct Count"/>
    <s v="Question at check-in/registration"/>
    <m/>
  </r>
  <r>
    <x v="3"/>
    <x v="144"/>
    <x v="1379"/>
    <x v="1"/>
    <x v="4237"/>
    <d v="2017-08-05T00:00:00"/>
    <d v="2017-08-05T00:00:00"/>
    <n v="1950"/>
    <n v="1950"/>
    <n v="4080"/>
    <n v="300"/>
    <n v="400"/>
    <s v="Indirect Count"/>
    <m/>
    <n v="30"/>
    <n v="20"/>
    <s v="Indirect Count"/>
    <m/>
    <n v="15"/>
    <n v="0"/>
    <s v="Indirect Count"/>
    <m/>
    <m/>
    <m/>
    <m/>
    <m/>
    <m/>
    <m/>
    <m/>
    <m/>
    <m/>
    <m/>
    <m/>
    <m/>
    <m/>
  </r>
  <r>
    <x v="3"/>
    <x v="144"/>
    <x v="2168"/>
    <x v="1"/>
    <x v="4238"/>
    <d v="2017-05-19T00:00:00"/>
    <d v="2017-05-21T00:00:00"/>
    <n v="1500"/>
    <n v="365.23"/>
    <n v="6000"/>
    <n v="16"/>
    <n v="14"/>
    <s v="Direct Count"/>
    <s v="Provided Guest List"/>
    <n v="16"/>
    <n v="3"/>
    <s v="Direct Count"/>
    <s v="Guest List"/>
    <m/>
    <n v="2"/>
    <s v="Direct Count"/>
    <s v="Guest List"/>
    <m/>
    <m/>
    <m/>
    <m/>
    <m/>
    <m/>
    <m/>
    <m/>
    <n v="9"/>
    <n v="2"/>
    <s v="Direct Count"/>
    <s v="Guest List"/>
    <m/>
  </r>
  <r>
    <x v="3"/>
    <x v="144"/>
    <x v="752"/>
    <x v="0"/>
    <x v="2150"/>
    <d v="2017-01-01T00:00:00"/>
    <d v="2017-12-31T00:00:00"/>
    <n v="20000"/>
    <n v="17998.75"/>
    <n v="17998.75"/>
    <m/>
    <m/>
    <s v="N/A"/>
    <m/>
    <m/>
    <m/>
    <s v="N/A"/>
    <m/>
    <m/>
    <m/>
    <s v="N/A"/>
    <m/>
    <m/>
    <m/>
    <s v="N/A"/>
    <m/>
    <m/>
    <m/>
    <s v="N/A"/>
    <m/>
    <m/>
    <m/>
    <s v="N/A"/>
    <m/>
    <m/>
  </r>
  <r>
    <x v="3"/>
    <x v="144"/>
    <x v="752"/>
    <x v="0"/>
    <x v="3154"/>
    <d v="2017-01-01T00:00:00"/>
    <d v="2017-12-31T00:00:00"/>
    <n v="5000"/>
    <n v="4440"/>
    <n v="5000"/>
    <m/>
    <m/>
    <s v="N/A"/>
    <m/>
    <m/>
    <m/>
    <s v="N/A"/>
    <m/>
    <m/>
    <m/>
    <s v="N/A"/>
    <m/>
    <m/>
    <m/>
    <s v="N/A"/>
    <m/>
    <m/>
    <m/>
    <s v="N/A"/>
    <m/>
    <m/>
    <m/>
    <s v="N/A"/>
    <m/>
    <s v="use for tourism marketing in various tourism publications "/>
  </r>
  <r>
    <x v="3"/>
    <x v="144"/>
    <x v="752"/>
    <x v="0"/>
    <x v="4239"/>
    <d v="2017-06-01T00:00:00"/>
    <d v="2017-09-01T00:00:00"/>
    <n v="760"/>
    <n v="297"/>
    <n v="760"/>
    <m/>
    <m/>
    <s v="N/A"/>
    <m/>
    <m/>
    <m/>
    <s v="N/A"/>
    <m/>
    <m/>
    <m/>
    <s v="N/A"/>
    <m/>
    <m/>
    <m/>
    <s v="N/A"/>
    <m/>
    <m/>
    <m/>
    <s v="N/A"/>
    <m/>
    <m/>
    <m/>
    <s v="N/A"/>
    <m/>
    <s v="Discovery Map of Washougal includes top 10 places to visit and where to eat throughout town.  "/>
  </r>
  <r>
    <x v="3"/>
    <x v="144"/>
    <x v="2169"/>
    <x v="0"/>
    <x v="4240"/>
    <d v="2017-01-01T00:00:00"/>
    <d v="2017-12-31T00:00:00"/>
    <n v="2000"/>
    <n v="849"/>
    <n v="2000"/>
    <m/>
    <m/>
    <s v="N/A"/>
    <m/>
    <m/>
    <m/>
    <s v="N/A"/>
    <m/>
    <m/>
    <m/>
    <s v="N/A"/>
    <m/>
    <m/>
    <m/>
    <s v="N/A"/>
    <m/>
    <m/>
    <m/>
    <s v="N/A"/>
    <m/>
    <m/>
    <m/>
    <s v="N/A"/>
    <m/>
    <m/>
  </r>
  <r>
    <x v="3"/>
    <x v="144"/>
    <x v="2170"/>
    <x v="1"/>
    <x v="3167"/>
    <d v="2017-08-12T00:00:00"/>
    <d v="2017-08-12T00:00:00"/>
    <n v="4600"/>
    <n v="3132.43"/>
    <n v="5400"/>
    <n v="500"/>
    <n v="350"/>
    <s v="Structured Estimate"/>
    <s v="Registration and observation"/>
    <n v="100"/>
    <n v="11"/>
    <s v="Direct Count"/>
    <s v="registration"/>
    <m/>
    <m/>
    <m/>
    <m/>
    <m/>
    <m/>
    <m/>
    <m/>
    <m/>
    <m/>
    <m/>
    <m/>
    <n v="20"/>
    <n v="0"/>
    <s v="N/A"/>
    <m/>
    <m/>
  </r>
  <r>
    <x v="3"/>
    <x v="144"/>
    <x v="1387"/>
    <x v="1"/>
    <x v="2154"/>
    <d v="2017-12-01T00:00:00"/>
    <d v="2017-12-02T00:00:00"/>
    <n v="5020"/>
    <n v="3334.54"/>
    <n v="5610"/>
    <n v="350"/>
    <n v="312"/>
    <s v="Direct Count"/>
    <s v="Registration sheet. These numbers are for Families (example 312 Families attended)"/>
    <n v="40"/>
    <n v="11"/>
    <s v="Direct Count"/>
    <s v="Registration Sheets. These numbers are for families."/>
    <n v="0"/>
    <n v="0"/>
    <m/>
    <m/>
    <m/>
    <m/>
    <m/>
    <m/>
    <m/>
    <m/>
    <m/>
    <m/>
    <n v="10"/>
    <n v="5"/>
    <s v="Indirect Count"/>
    <s v="estimated 5 families based on zip code"/>
    <m/>
  </r>
  <r>
    <x v="3"/>
    <x v="144"/>
    <x v="1376"/>
    <x v="1"/>
    <x v="4241"/>
    <d v="2017-07-07T00:00:00"/>
    <d v="2017-07-08T00:00:00"/>
    <n v="4000"/>
    <n v="4000"/>
    <n v="48000"/>
    <n v="2000"/>
    <n v="1950"/>
    <s v="Direct Count"/>
    <s v="Cash Receipt for Entries"/>
    <n v="100"/>
    <n v="100"/>
    <s v="Informal Survey"/>
    <s v="Discussion with Brewers and attendees"/>
    <m/>
    <m/>
    <m/>
    <m/>
    <m/>
    <m/>
    <m/>
    <m/>
    <m/>
    <m/>
    <m/>
    <m/>
    <n v="50"/>
    <n v="150"/>
    <s v="Indirect Count"/>
    <s v="Discussion with Brewers and Attendees"/>
    <m/>
  </r>
  <r>
    <x v="3"/>
    <x v="144"/>
    <x v="1386"/>
    <x v="1"/>
    <x v="2153"/>
    <d v="2017-10-14T00:00:00"/>
    <d v="2017-10-14T00:00:00"/>
    <n v="3000"/>
    <n v="3000"/>
    <n v="10000"/>
    <n v="750"/>
    <n v="175"/>
    <s v="Direct Count"/>
    <s v="ticket sales"/>
    <n v="200"/>
    <n v="0"/>
    <m/>
    <m/>
    <m/>
    <m/>
    <m/>
    <m/>
    <m/>
    <m/>
    <m/>
    <m/>
    <m/>
    <m/>
    <m/>
    <m/>
    <n v="50"/>
    <n v="0"/>
    <m/>
    <m/>
    <m/>
  </r>
  <r>
    <x v="3"/>
    <x v="145"/>
    <x v="1390"/>
    <x v="2"/>
    <x v="4242"/>
    <d v="2017-01-01T00:00:00"/>
    <d v="2017-12-31T00:00:00"/>
    <n v="1570665"/>
    <n v="1570665"/>
    <n v="1570665"/>
    <n v="77000"/>
    <n v="49523"/>
    <s v="Structured Estimate"/>
    <m/>
    <n v="13078"/>
    <n v="47047"/>
    <s v="Structured Estimate"/>
    <m/>
    <n v="131"/>
    <n v="495"/>
    <s v="Structured Estimate"/>
    <m/>
    <m/>
    <n v="15682"/>
    <s v="Other"/>
    <m/>
    <n v="57500"/>
    <n v="4952"/>
    <s v="Structured Estimate"/>
    <m/>
    <n v="12500"/>
    <n v="44571"/>
    <s v="Structured Estimate"/>
    <m/>
    <s v="Facility operations $507806, debt service $484259, building/system improvements $578600"/>
  </r>
  <r>
    <x v="3"/>
    <x v="145"/>
    <x v="2171"/>
    <x v="1"/>
    <x v="4243"/>
    <d v="2017-03-31T00:00:00"/>
    <d v="2017-03-31T00:00:00"/>
    <n v="10000"/>
    <n v="5000"/>
    <m/>
    <n v="1500"/>
    <n v="3000"/>
    <s v="Direct Count"/>
    <m/>
    <n v="281"/>
    <n v="700"/>
    <s v="Direct Count"/>
    <m/>
    <n v="0"/>
    <n v="300"/>
    <s v="Direct Count"/>
    <m/>
    <m/>
    <n v="75"/>
    <s v="Direct Count"/>
    <m/>
    <n v="0"/>
    <n v="0"/>
    <s v="N/A"/>
    <m/>
    <n v="150"/>
    <n v="300"/>
    <s v="Direct Count"/>
    <m/>
    <m/>
  </r>
  <r>
    <x v="3"/>
    <x v="145"/>
    <x v="2172"/>
    <x v="1"/>
    <x v="4244"/>
    <d v="2017-07-06T00:00:00"/>
    <d v="2017-07-06T00:00:00"/>
    <n v="15000"/>
    <n v="5000"/>
    <n v="115450"/>
    <n v="1500"/>
    <n v="1396"/>
    <s v="Direct Count"/>
    <m/>
    <n v="1300"/>
    <n v="1326"/>
    <s v="Other"/>
    <s v="95% of attendance"/>
    <n v="400"/>
    <n v="474"/>
    <s v="Other"/>
    <s v="34% of attendance"/>
    <n v="1000"/>
    <n v="398"/>
    <s v="Direct Count"/>
    <m/>
    <n v="400"/>
    <m/>
    <s v="N/A"/>
    <m/>
    <n v="1000"/>
    <n v="1300"/>
    <s v="Other"/>
    <s v="98% of the +50 miles"/>
    <m/>
  </r>
  <r>
    <x v="3"/>
    <x v="145"/>
    <x v="1389"/>
    <x v="0"/>
    <x v="4245"/>
    <d v="2017-01-01T00:00:00"/>
    <d v="2017-12-31T00:00:00"/>
    <n v="470000"/>
    <n v="430000"/>
    <m/>
    <n v="1972910"/>
    <n v="2600903"/>
    <s v="Structured Estimate"/>
    <m/>
    <n v="1519141"/>
    <n v="2002695"/>
    <s v="Structured Estimate"/>
    <m/>
    <n v="546891"/>
    <n v="720970"/>
    <s v="Structured Estimate"/>
    <m/>
    <m/>
    <m/>
    <s v="N/A"/>
    <m/>
    <n v="803172"/>
    <n v="1058858"/>
    <s v="Structured Estimate"/>
    <m/>
    <n v="1169739"/>
    <n v="1542075"/>
    <s v="Structured Estimate"/>
    <m/>
    <m/>
  </r>
  <r>
    <x v="3"/>
    <x v="146"/>
    <x v="762"/>
    <x v="0"/>
    <x v="4246"/>
    <d v="2017-01-01T00:00:00"/>
    <d v="2017-12-31T00:00:00"/>
    <n v="136200"/>
    <n v="136200"/>
    <n v="136200"/>
    <n v="81867"/>
    <n v="98320"/>
    <s v="Structured Estimate"/>
    <s v="Based on ending tax revenue, divided by rate, divided by 200 (avg hotel room) x 2.5 avg people/room divided by 80%"/>
    <n v="65494"/>
    <n v="78656"/>
    <s v="Structured Estimate"/>
    <s v="80% of overall total"/>
    <n v="6549"/>
    <n v="7866"/>
    <s v="Structured Estimate"/>
    <s v="10% of 50 miles plus attendees"/>
    <n v="26196"/>
    <n v="31462"/>
    <s v="Structured Estimate"/>
    <s v="Tax revenue divided by rate divided by 200 (avg room rate)"/>
    <n v="3275"/>
    <n v="3933"/>
    <s v="Structured Estimate"/>
    <s v="5% of 50 miles plus attendees"/>
    <n v="64694"/>
    <n v="78656"/>
    <s v="Structured Estimate"/>
    <s v="80% of 50 miles plus attendees"/>
    <m/>
  </r>
  <r>
    <x v="3"/>
    <x v="146"/>
    <x v="290"/>
    <x v="1"/>
    <x v="1052"/>
    <d v="2017-09-16T00:00:00"/>
    <d v="2017-09-17T00:00:00"/>
    <n v="1000"/>
    <n v="1000"/>
    <n v="606"/>
    <n v="1200"/>
    <n v="1200"/>
    <s v="Structured Estimate"/>
    <s v="Participants and hotel stays"/>
    <n v="100"/>
    <n v="250"/>
    <s v="Representative Survey"/>
    <s v="Hotel/Motel survey"/>
    <n v="50"/>
    <n v="90"/>
    <s v="Other"/>
    <s v="estimate"/>
    <n v="200"/>
    <n v="300"/>
    <s v="Representative Survey"/>
    <s v="Hotel/Motel survey"/>
    <n v="50"/>
    <n v="50"/>
    <s v="Representative Survey"/>
    <s v="Survey estimate"/>
    <n v="200"/>
    <n v="300"/>
    <s v="Representative Survey"/>
    <s v="Hotel/Motel survey"/>
    <m/>
  </r>
  <r>
    <x v="3"/>
    <x v="146"/>
    <x v="290"/>
    <x v="1"/>
    <x v="4247"/>
    <d v="2017-04-15T00:00:00"/>
    <d v="2017-04-15T00:00:00"/>
    <n v="2500"/>
    <n v="2500"/>
    <n v="10000"/>
    <n v="1000"/>
    <n v="632"/>
    <s v="Direct Count"/>
    <s v="Buttons sold"/>
    <n v="500"/>
    <n v="300"/>
    <s v="Structured Estimate"/>
    <s v="Guest Book/Zip codes"/>
    <n v="400"/>
    <n v="90"/>
    <s v="Structured Estimate"/>
    <s v="Guest Book/Zip codes"/>
    <n v="800"/>
    <n v="175"/>
    <s v="Representative Survey"/>
    <s v="Hotel survey"/>
    <n v="100"/>
    <n v="50"/>
    <s v="Representative Survey"/>
    <s v="Hotel survey/guest book"/>
    <n v="500"/>
    <n v="175"/>
    <s v="Representative Survey"/>
    <s v="Hotel survey/guest book"/>
    <m/>
  </r>
  <r>
    <x v="3"/>
    <x v="146"/>
    <x v="290"/>
    <x v="1"/>
    <x v="4248"/>
    <d v="2017-09-02T00:00:00"/>
    <d v="2017-09-02T00:00:00"/>
    <n v="1750"/>
    <n v="1750"/>
    <n v="4800"/>
    <n v="750"/>
    <n v="1000"/>
    <s v="Direct Count"/>
    <s v="Dinners &amp; chowder sold"/>
    <n v="400"/>
    <n v="600"/>
    <s v="Representative Survey"/>
    <s v="Hotel/Motel survey and zip codes"/>
    <n v="150"/>
    <n v="150"/>
    <s v="Other"/>
    <s v="zip codes and estimate"/>
    <n v="900"/>
    <n v="1200"/>
    <s v="Representative Survey"/>
    <s v="Hotel/Motel survey based on 3 day weekend"/>
    <n v="75"/>
    <n v="100"/>
    <s v="Representative Survey"/>
    <s v="survey estimate"/>
    <n v="500"/>
    <n v="700"/>
    <s v="Representative Survey"/>
    <s v="Hotel/Motel survey"/>
    <m/>
  </r>
  <r>
    <x v="3"/>
    <x v="146"/>
    <x v="2173"/>
    <x v="1"/>
    <x v="2164"/>
    <d v="2017-09-15T00:00:00"/>
    <d v="2017-10-31T00:00:00"/>
    <n v="1000"/>
    <n v="1000"/>
    <n v="1032"/>
    <n v="1000"/>
    <n v="1000"/>
    <s v="Structured Estimate"/>
    <s v="Based on averages for each day using frequent observation"/>
    <n v="500"/>
    <n v="650"/>
    <s v="Other"/>
    <s v="Interviewed on dock frequently"/>
    <n v="50"/>
    <n v="40"/>
    <s v="Other"/>
    <s v="Interview on dock frequently and extrapolate"/>
    <n v="200"/>
    <n v="187"/>
    <s v="Structured Estimate"/>
    <s v="Avg 2 per room at 1.5 nights"/>
    <n v="100"/>
    <n v="0"/>
    <s v="Other"/>
    <s v="couldn't interview anyone who stayed but didn't pay for lodging"/>
    <n v="250"/>
    <n v="250"/>
    <s v="Other"/>
    <s v="Interview frequently and estimate"/>
    <m/>
  </r>
  <r>
    <x v="3"/>
    <x v="146"/>
    <x v="2174"/>
    <x v="1"/>
    <x v="4249"/>
    <d v="2017-04-08T00:00:00"/>
    <d v="2017-04-08T00:00:00"/>
    <n v="786"/>
    <n v="786"/>
    <n v="695"/>
    <n v="140"/>
    <n v="140"/>
    <s v="Direct Count"/>
    <s v="40 mushers, 100 attendees at the parade &amp; meet the mushers"/>
    <n v="38"/>
    <n v="38"/>
    <s v="Direct Count"/>
    <s v="Guest list"/>
    <n v="2"/>
    <n v="0"/>
    <s v="Direct Count"/>
    <s v="Attendees list"/>
    <n v="66"/>
    <n v="48"/>
    <s v="Direct Count"/>
    <s v="Number of rooms reserved, hotel guest list"/>
    <n v="40"/>
    <n v="40"/>
    <s v="Direct Count"/>
    <s v="Guest list"/>
    <n v="40"/>
    <n v="40"/>
    <s v="Direct Count"/>
    <s v="Guest list"/>
    <m/>
  </r>
  <r>
    <x v="3"/>
    <x v="146"/>
    <x v="2175"/>
    <x v="0"/>
    <x v="4250"/>
    <d v="2017-01-01T00:00:00"/>
    <d v="2017-12-01T00:00:00"/>
    <n v="1500"/>
    <n v="1500"/>
    <n v="1499"/>
    <n v="14000"/>
    <n v="13187"/>
    <s v="Direct Count"/>
    <s v="Visitor's book"/>
    <n v="12000"/>
    <n v="12624"/>
    <s v="Direct Count"/>
    <s v="Visitor's book"/>
    <n v="6500"/>
    <n v="3560"/>
    <s v="Direct Count"/>
    <s v="Visitor's book"/>
    <n v="3500"/>
    <n v="2840"/>
    <s v="Other"/>
    <s v="same as souvenir tickets, which was based on percentage of out of area attendees"/>
    <n v="2500"/>
    <n v="1420"/>
    <s v="Other"/>
    <s v="same as souvenir tickets, which was based on percentage of out of area attendees"/>
    <n v="8000"/>
    <n v="5680"/>
    <s v="Other"/>
    <s v="same as souvenir tickets, which was based on percentage of out of area attendees"/>
    <m/>
  </r>
  <r>
    <x v="3"/>
    <x v="146"/>
    <x v="2175"/>
    <x v="1"/>
    <x v="1046"/>
    <d v="2017-07-04T00:00:00"/>
    <d v="2017-07-04T00:00:00"/>
    <n v="1000"/>
    <n v="1000"/>
    <n v="270"/>
    <n v="800"/>
    <n v="700"/>
    <s v="Indirect Count"/>
    <s v="tickets, polling"/>
    <n v="200"/>
    <n v="200"/>
    <s v="Other"/>
    <s v="Polling, holiday week"/>
    <n v="400"/>
    <n v="300"/>
    <s v="Other"/>
    <s v="Polling"/>
    <n v="150"/>
    <n v="150"/>
    <s v="Other"/>
    <s v="Polling"/>
    <n v="250"/>
    <n v="250"/>
    <s v="Other"/>
    <s v="Polling"/>
    <n v="400"/>
    <n v="300"/>
    <s v="Other"/>
    <s v="Polling"/>
    <m/>
  </r>
  <r>
    <x v="3"/>
    <x v="146"/>
    <x v="2175"/>
    <x v="0"/>
    <x v="4251"/>
    <d v="2017-01-01T00:00:00"/>
    <d v="2017-12-01T00:00:00"/>
    <n v="1500"/>
    <n v="1500"/>
    <n v="1488"/>
    <n v="10000"/>
    <n v="13187"/>
    <s v="Direct Count"/>
    <s v="Visitor's book"/>
    <n v="9000"/>
    <n v="12624"/>
    <s v="Direct Count"/>
    <s v="Visitor's book"/>
    <n v="5000"/>
    <n v="3560"/>
    <s v="Direct Count"/>
    <s v="Bisitor's book"/>
    <n v="2500"/>
    <n v="2840"/>
    <s v="Structured Estimate"/>
    <s v="percentage based on attendees in paid acommodations"/>
    <n v="2000"/>
    <n v="1420"/>
    <s v="Structured Estimate"/>
    <s v="percentage based on out of area attendees"/>
    <n v="8000"/>
    <n v="5680"/>
    <s v="Structured Estimate"/>
    <s v="percentage based on out of area attendees"/>
    <m/>
  </r>
  <r>
    <x v="3"/>
    <x v="146"/>
    <x v="2176"/>
    <x v="1"/>
    <x v="4252"/>
    <d v="2017-06-23T00:00:00"/>
    <d v="2017-06-25T00:00:00"/>
    <n v="2350"/>
    <n v="2350"/>
    <n v="20800"/>
    <n v="16000"/>
    <n v="16000"/>
    <s v="Other"/>
    <s v="All motels, RV campgrounds, rentals were full within area. "/>
    <n v="10400"/>
    <n v="10400"/>
    <s v="Other"/>
    <s v="Based on advertising I-5 corridor, Portland, Eastern Washington and surrounding states"/>
    <n v="3120"/>
    <n v="3120"/>
    <s v="Other"/>
    <s v="percentage of out of area attendees, which are from other areas"/>
    <n v="2000"/>
    <n v="2000"/>
    <s v="Other"/>
    <s v="All motels, condos, campground rentals, RV sites were full in Westport/Grayland"/>
    <n v="1040"/>
    <n v="1040"/>
    <s v="Other"/>
    <s v="talk to attendees"/>
    <n v="6240"/>
    <n v="6240"/>
    <s v="Other"/>
    <s v="percentage of out of area attendees"/>
    <m/>
  </r>
  <r>
    <x v="3"/>
    <x v="146"/>
    <x v="290"/>
    <x v="2"/>
    <x v="1813"/>
    <d v="2017-01-01T00:00:00"/>
    <d v="2017-12-31T00:00:00"/>
    <n v="43188"/>
    <n v="43188"/>
    <n v="58630"/>
    <n v="5000"/>
    <n v="4050"/>
    <s v="Structured Estimate"/>
    <s v="Visitor log book &amp; phone calls to VIC"/>
    <n v="3100"/>
    <n v="2480"/>
    <s v="Structured Estimate"/>
    <s v="80% of phone calls/log book"/>
    <n v="310"/>
    <n v="248"/>
    <s v="Structured Estimate"/>
    <s v="10% of attendees"/>
    <n v="750"/>
    <n v="1015"/>
    <s v="Direct Count"/>
    <s v="Lodging referrals"/>
    <n v="75"/>
    <n v="102"/>
    <s v="Structured Estimate"/>
    <s v="5% of overnight stays"/>
    <n v="1550"/>
    <n v="2048"/>
    <s v="Structured Estimate"/>
    <s v="lodging referrals x 2"/>
    <m/>
  </r>
  <r>
    <x v="3"/>
    <x v="146"/>
    <x v="2177"/>
    <x v="1"/>
    <x v="4253"/>
    <d v="2017-05-25T00:00:00"/>
    <d v="2017-05-28T00:00:00"/>
    <n v="1500"/>
    <n v="1500"/>
    <n v="606"/>
    <n v="500"/>
    <n v="400"/>
    <s v="Indirect Count"/>
    <s v="Average of counts various times of the day"/>
    <n v="200"/>
    <n v="175"/>
    <s v="Indirect Count"/>
    <s v="Passport system for children, identifies hometown; event for adults that gave hometown"/>
    <n v="15"/>
    <n v="10"/>
    <s v="Indirect Count"/>
    <s v="Fisher poets drew in crowd from Oregon"/>
    <n v="2"/>
    <n v="2"/>
    <s v="Direct Count"/>
    <s v="Fisher poets"/>
    <n v="25"/>
    <n v="20"/>
    <s v="Other"/>
    <s v="family event, made other accommodations"/>
    <n v="25"/>
    <n v="20"/>
    <s v="Indirect Count"/>
    <s v="Evaluate local motel occupancy, ask attendees"/>
    <m/>
  </r>
  <r>
    <x v="3"/>
    <x v="146"/>
    <x v="763"/>
    <x v="1"/>
    <x v="1056"/>
    <d v="2017-08-19T00:00:00"/>
    <d v="2017-08-20T00:00:00"/>
    <n v="3700"/>
    <n v="3500"/>
    <n v="18000"/>
    <n v="6000"/>
    <n v="2416"/>
    <s v="Representative Survey"/>
    <m/>
    <n v="4000"/>
    <n v="2046"/>
    <s v="Representative Survey"/>
    <s v="#'s were down possibly due to the eclipse occurring this weekend."/>
    <n v="600"/>
    <n v="97"/>
    <s v="Representative Survey"/>
    <m/>
    <n v="1312"/>
    <n v="324"/>
    <s v="Representative Survey"/>
    <m/>
    <n v="450"/>
    <n v="784"/>
    <s v="Structured Estimate"/>
    <m/>
    <n v="2200"/>
    <n v="1116"/>
    <s v="Representative Survey"/>
    <m/>
    <m/>
  </r>
  <r>
    <x v="3"/>
    <x v="146"/>
    <x v="2175"/>
    <x v="1"/>
    <x v="4254"/>
    <d v="2017-09-22T00:00:00"/>
    <d v="2017-09-23T00:00:00"/>
    <n v="3500"/>
    <n v="2845"/>
    <n v="2782"/>
    <n v="600"/>
    <n v="450"/>
    <s v="Direct Count"/>
    <s v="Entry to event"/>
    <n v="100"/>
    <n v="50"/>
    <s v="Other"/>
    <s v="Poll"/>
    <n v="100"/>
    <n v="50"/>
    <s v="Other"/>
    <s v="Poll"/>
    <n v="120"/>
    <n v="100"/>
    <s v="Other"/>
    <s v="Poll and estimate"/>
    <n v="350"/>
    <n v="250"/>
    <s v="Other"/>
    <s v="Poll"/>
    <n v="200"/>
    <n v="150"/>
    <s v="Other"/>
    <s v="Poll"/>
    <m/>
  </r>
  <r>
    <x v="3"/>
    <x v="147"/>
    <x v="42"/>
    <x v="1"/>
    <x v="4255"/>
    <d v="2017-01-01T00:00:00"/>
    <d v="2017-12-31T00:00:00"/>
    <n v="15000"/>
    <n v="10000"/>
    <m/>
    <n v="8400"/>
    <n v="8310"/>
    <s v="Informal Survey"/>
    <m/>
    <m/>
    <m/>
    <m/>
    <m/>
    <m/>
    <n v="212"/>
    <s v="Structured Estimate"/>
    <m/>
    <m/>
    <n v="236"/>
    <s v="Informal Survey"/>
    <m/>
    <m/>
    <m/>
    <s v="N/A"/>
    <s v="Did not ascertain this number. "/>
    <m/>
    <n v="90"/>
    <m/>
    <s v="This does not include the 86 players who stayed in overnight lodging many of whom had guests staying and paying for lodging as well. "/>
    <s v="Six festival concerts scheduled for January, March, May, October, November and December. "/>
  </r>
  <r>
    <x v="3"/>
    <x v="147"/>
    <x v="2178"/>
    <x v="0"/>
    <x v="4256"/>
    <d v="2017-01-01T00:00:00"/>
    <d v="2017-12-31T00:00:00"/>
    <n v="35000"/>
    <n v="25000"/>
    <n v="580000"/>
    <m/>
    <m/>
    <m/>
    <m/>
    <m/>
    <m/>
    <m/>
    <m/>
    <m/>
    <m/>
    <m/>
    <m/>
    <m/>
    <m/>
    <m/>
    <m/>
    <m/>
    <m/>
    <m/>
    <m/>
    <m/>
    <m/>
    <m/>
    <m/>
    <s v="Bellingham Whatcom Chamber of Commerce and Industry has worked to create a county wide event management resource guide and to coordinate a comprehensive countywide events calendar. "/>
  </r>
  <r>
    <x v="3"/>
    <x v="147"/>
    <x v="1695"/>
    <x v="1"/>
    <x v="4257"/>
    <d v="2017-10-21T00:00:00"/>
    <d v="2017-10-22T00:00:00"/>
    <n v="18000"/>
    <n v="10000"/>
    <n v="99500"/>
    <n v="700"/>
    <n v="1131"/>
    <s v="Direct Count"/>
    <s v="Ticket sales"/>
    <n v="50"/>
    <n v="25"/>
    <s v="Informal Survey"/>
    <s v="Informal Economic and Community Impact survey completed.  Total number of surveys completed 83"/>
    <n v="60"/>
    <n v="13"/>
    <s v="Informal Survey"/>
    <s v="Informal Economic and Community Impact survey completed.  Total number of surveys completed 83.  Actual figure is likely higher."/>
    <n v="25"/>
    <n v="4"/>
    <s v="Informal Survey"/>
    <s v="Informal Economic and Community Impact survey completed.  Total number of surveys completed 83. Actual figure is likely higher."/>
    <n v="10"/>
    <n v="13"/>
    <s v="Informal Survey"/>
    <s v="Informal Economic and Community Impact survey completed.  Total number of surveys completed 83. Actual figure is likely higher."/>
    <n v="25"/>
    <n v="4"/>
    <s v="Informal Survey"/>
    <s v="Informal Economic and Community Impact survey completed.  Total number of surveys completed 83. Actual figure is likely higher."/>
    <m/>
  </r>
  <r>
    <x v="3"/>
    <x v="147"/>
    <x v="1694"/>
    <x v="1"/>
    <x v="4258"/>
    <d v="2017-10-01T00:00:00"/>
    <d v="2017-10-31T00:00:00"/>
    <n v="10000"/>
    <n v="5000"/>
    <n v="8300"/>
    <n v="5700"/>
    <n v="8368"/>
    <s v="Informal Survey"/>
    <m/>
    <n v="250"/>
    <n v="328"/>
    <s v="Informal Survey"/>
    <m/>
    <n v="50"/>
    <n v="104"/>
    <s v="Informal Survey"/>
    <m/>
    <n v="100"/>
    <n v="54"/>
    <s v="Informal Survey"/>
    <m/>
    <n v="150"/>
    <n v="134"/>
    <s v="Informal Survey"/>
    <m/>
    <n v="100"/>
    <n v="52"/>
    <s v="Informal Survey"/>
    <m/>
    <m/>
  </r>
  <r>
    <x v="3"/>
    <x v="147"/>
    <x v="2179"/>
    <x v="2"/>
    <x v="4259"/>
    <d v="2017-01-01T00:00:00"/>
    <d v="2017-12-31T00:00:00"/>
    <n v="9000"/>
    <n v="9000"/>
    <n v="9000"/>
    <m/>
    <m/>
    <m/>
    <m/>
    <m/>
    <m/>
    <m/>
    <m/>
    <m/>
    <m/>
    <m/>
    <m/>
    <m/>
    <m/>
    <m/>
    <m/>
    <m/>
    <m/>
    <m/>
    <m/>
    <m/>
    <m/>
    <m/>
    <m/>
    <s v="Mount Baker Highway Restroom maintenance.  Used primarily by guests and visitors to the mountain recreation area."/>
  </r>
  <r>
    <x v="3"/>
    <x v="147"/>
    <x v="1662"/>
    <x v="1"/>
    <x v="3186"/>
    <d v="2017-08-31T00:00:00"/>
    <d v="2017-09-05T00:00:00"/>
    <n v="25000"/>
    <n v="15000"/>
    <n v="81041"/>
    <m/>
    <n v="1500"/>
    <s v="Direct Count"/>
    <s v="Attendance was estimated by totaling tickets sales records kept through on-line ticketing system for credit card sales, cash sale transactions at the gate and sponsored ticket sign in forms. "/>
    <m/>
    <n v="375"/>
    <s v="Structured Estimate"/>
    <s v="Residence data was collected through on line ticketing system."/>
    <m/>
    <n v="255"/>
    <s v="Structured Estimate"/>
    <s v="Overnight lodging data primarily collected through the online ticketing system.  The sample groups are n ot fully representative as they only represent the attendees who purchased the tickets.  "/>
    <m/>
    <n v="450"/>
    <s v="Structured Estimate"/>
    <s v="Includes 52 bed nights paid by the festival for band accommodation."/>
    <m/>
    <m/>
    <s v="Structured Estimate"/>
    <m/>
    <m/>
    <n v="350"/>
    <s v="Structured Estimate"/>
    <s v="We collected overnight lodging data through our online ticketing system and through our post-event survey. Unfortunately this data is not directly correlated to the actual number of people who paid for overnight lodging and as such the Actual (Estimated) attendance shown is necessarily a â€œbest guessâ€ using our pre-event survey. However, several lodging facilities reported surge bookings over the festival weekend. "/>
    <m/>
  </r>
  <r>
    <x v="3"/>
    <x v="147"/>
    <x v="767"/>
    <x v="0"/>
    <x v="195"/>
    <d v="2017-01-01T00:00:00"/>
    <d v="2017-01-01T00:00:00"/>
    <n v="10000"/>
    <n v="3000"/>
    <n v="10000"/>
    <n v="18000"/>
    <n v="5346"/>
    <s v="Informal Survey"/>
    <m/>
    <n v="14400"/>
    <n v="2893"/>
    <s v="Informal Survey"/>
    <m/>
    <m/>
    <n v="1633"/>
    <s v="Informal Survey"/>
    <m/>
    <m/>
    <m/>
    <s v="Indirect Count"/>
    <m/>
    <m/>
    <n v="2453"/>
    <s v="Indirect Count"/>
    <m/>
    <m/>
    <n v="1633"/>
    <s v="Indirect Count"/>
    <m/>
    <m/>
  </r>
  <r>
    <x v="3"/>
    <x v="147"/>
    <x v="40"/>
    <x v="1"/>
    <x v="1727"/>
    <d v="2017-07-01T00:00:00"/>
    <d v="2017-07-21T00:00:00"/>
    <n v="25000"/>
    <n v="10000"/>
    <n v="450000"/>
    <m/>
    <n v="4960"/>
    <s v="Informal Survey"/>
    <s v="Audience members were asked to complete a survey in their program.  269 surveys were completed. the percentages were applied to total number of "/>
    <m/>
    <n v="590"/>
    <s v="Informal Survey"/>
    <m/>
    <m/>
    <n v="410"/>
    <s v="Informal Survey"/>
    <m/>
    <m/>
    <n v="531"/>
    <s v="Informal Survey"/>
    <s v="Of the attendees, per the survey results, 177 stayed in hotel with a three night average stay. The other 132 stayed in B&amp;B, rental apts., house/cabin these were typically longer stays averaging two weeks. These results did not include the 80 musicians who traveled and stayed in Bellingham to perform in the festival. "/>
    <m/>
    <n v="190"/>
    <s v="Informal Survey"/>
    <m/>
    <m/>
    <n v="307"/>
    <s v="Informal Survey"/>
    <s v="Of the attendees, per the survey results, 177 stayed in hotel with a three night average stay. The other 132 stayed in B&amp;B, rental apts., house/cabin these were typically longer stays averaging two weeks. These results did not include the 80 musicians who traveled and stayed in Bellingham to perform in the festival. "/>
    <s v="Musicians, Marketing/Promotion, Administration"/>
  </r>
  <r>
    <x v="3"/>
    <x v="147"/>
    <x v="45"/>
    <x v="0"/>
    <x v="4260"/>
    <d v="2017-09-01T00:00:00"/>
    <d v="2017-09-30T00:00:00"/>
    <n v="40000"/>
    <n v="30000"/>
    <n v="88800"/>
    <n v="4050"/>
    <n v="1200"/>
    <s v="Informal Survey"/>
    <s v="Survey taken during the Food and Farm Tour. Numbers reflect only those people who attended the two day tour and do not capture the thousands of people who are impacted by the distribution of marketing materials throughout the region.  "/>
    <m/>
    <n v="141"/>
    <s v="Informal Survey"/>
    <s v="Survey taken during the Food and Farm Tour. Numbers reflect only those people who attended the two day tour and do not capture the thousands of people who are impacted by the distribution of marketing materials throughout the region.  "/>
    <m/>
    <n v="0"/>
    <s v="Informal Survey"/>
    <s v="Survey taken during the Food and Farm Tour. Numbers reflect only those people who attended the two day tour and do not capture the thousands of people who are impacted by the distribution of marketing materials throughout the region.  "/>
    <m/>
    <n v="73"/>
    <s v="Informal Survey"/>
    <s v="Survey taken during the Food and Farm Tour. Numbers reflect only those people who attended the two day tour and do not capture the thousands of people who are impacted by the distribution of marketing materials throughout the region.  "/>
    <m/>
    <n v="10"/>
    <s v="Informal Survey"/>
    <s v="Survey taken during the Food and Farm Tour. Numbers reflect only those people who attended the two day tour and do not capture the thousands of people who are impacted by the distribution of marketing materials throughout the region.  "/>
    <m/>
    <n v="45"/>
    <s v="Informal Survey"/>
    <s v="Survey taken during the Food and Farm Tour. Numbers reflect only those people who attended the two day tour and do not capture the thousands of people who are impacted by the distribution of marketing materials throughout the region.  "/>
    <m/>
  </r>
  <r>
    <x v="3"/>
    <x v="147"/>
    <x v="2180"/>
    <x v="1"/>
    <x v="4261"/>
    <d v="2017-09-01T00:00:00"/>
    <d v="2017-09-04T00:00:00"/>
    <n v="35000"/>
    <n v="30000"/>
    <n v="246000"/>
    <n v="3696"/>
    <n v="2932"/>
    <s v="Direct Count"/>
    <s v="Ski to Sea had 2512 racers, Wondermud had 420.  Numbers reflected through race registration."/>
    <n v="1312"/>
    <n v="1762"/>
    <s v="Indirect Count"/>
    <s v="Ski to Sea racers: 1750; Wondermud racers: 12  Numbers reflected from registration"/>
    <n v="349"/>
    <n v="329"/>
    <s v="Direct Count"/>
    <s v="Ski to Sea racers 322; Wondermud racers: 7  Numbers reflected from registration"/>
    <n v="438"/>
    <n v="1891"/>
    <s v="Informal Survey"/>
    <s v="Ski to Sea lodging:  1878   WonderMud: 13  Racer registration surveys"/>
    <n v="725"/>
    <m/>
    <s v="N/A"/>
    <s v="The number of racers from out of town who stayed at the homes of friends and relatives in 2016.  Did not extrapolate that information in 2017"/>
    <n v="855"/>
    <n v="1878"/>
    <m/>
    <m/>
    <s v="Wondermud race event 08/26/2017"/>
  </r>
  <r>
    <x v="3"/>
    <x v="147"/>
    <x v="55"/>
    <x v="0"/>
    <x v="528"/>
    <d v="2017-01-01T00:00:00"/>
    <d v="2017-12-31T00:00:00"/>
    <n v="325000"/>
    <n v="325000"/>
    <n v="1123262"/>
    <m/>
    <m/>
    <s v="Indirect Count"/>
    <s v="Website analytics:  total number of page views for 2017: 881,995  Walk-In Visitor Traffic: 5,582  Total travel shows attended 9,935 "/>
    <m/>
    <m/>
    <m/>
    <m/>
    <m/>
    <m/>
    <m/>
    <m/>
    <m/>
    <m/>
    <m/>
    <m/>
    <m/>
    <m/>
    <m/>
    <m/>
    <m/>
    <m/>
    <m/>
    <m/>
    <s v="Budget includes $240,000 for marketing and promotion including $50k for a wayfinding project  to develop and provide new signage designed to improve navigation for tourists, $60k for personnel and $25k for administration (office expenses) "/>
  </r>
  <r>
    <x v="3"/>
    <x v="147"/>
    <x v="2181"/>
    <x v="2"/>
    <x v="84"/>
    <d v="2017-01-01T00:00:00"/>
    <d v="2017-12-31T00:00:00"/>
    <n v="18000"/>
    <n v="12000"/>
    <n v="201200"/>
    <n v="2100"/>
    <n v="1892"/>
    <m/>
    <s v="Predicted between 1800 -2400"/>
    <m/>
    <n v="133"/>
    <m/>
    <m/>
    <m/>
    <n v="327"/>
    <m/>
    <m/>
    <m/>
    <n v="575"/>
    <m/>
    <m/>
    <m/>
    <n v="3"/>
    <m/>
    <s v="Stayed at private residences, friends - family"/>
    <m/>
    <n v="575"/>
    <m/>
    <m/>
    <s v="Personnel, Marketing, Administration and Travel "/>
  </r>
  <r>
    <x v="3"/>
    <x v="147"/>
    <x v="2182"/>
    <x v="2"/>
    <x v="84"/>
    <d v="2017-01-01T00:00:00"/>
    <d v="2017-12-31T00:00:00"/>
    <n v="100000"/>
    <n v="100000"/>
    <m/>
    <m/>
    <n v="4653"/>
    <m/>
    <m/>
    <m/>
    <n v="3301"/>
    <m/>
    <m/>
    <m/>
    <n v="2641"/>
    <s v="Informal Survey"/>
    <s v="sign in survey"/>
    <m/>
    <m/>
    <m/>
    <m/>
    <m/>
    <m/>
    <m/>
    <m/>
    <m/>
    <n v="1000"/>
    <s v="Other"/>
    <s v="Estimated that 1/3 of visitors traveling more than 50+ miles are paying for overnight lodging based on historical assumptions and "/>
    <m/>
  </r>
  <r>
    <x v="3"/>
    <x v="147"/>
    <x v="1693"/>
    <x v="1"/>
    <x v="4262"/>
    <d v="2017-07-31T00:00:00"/>
    <d v="2017-08-06T00:00:00"/>
    <n v="5000"/>
    <n v="2500"/>
    <n v="18500"/>
    <m/>
    <m/>
    <m/>
    <s v="First time applicant did not respond with a year end report. "/>
    <n v="200"/>
    <m/>
    <m/>
    <s v="In 2016, event drew over 100 people from out of Whatcom County.  Doubling the event they projected at least 200 out of county participants. "/>
    <n v="200"/>
    <m/>
    <m/>
    <m/>
    <m/>
    <m/>
    <m/>
    <m/>
    <m/>
    <m/>
    <m/>
    <m/>
    <m/>
    <m/>
    <m/>
    <m/>
    <m/>
  </r>
  <r>
    <x v="3"/>
    <x v="191"/>
    <x v="1664"/>
    <x v="2"/>
    <x v="4263"/>
    <d v="2017-05-15T00:00:00"/>
    <d v="2017-06-30T00:00:00"/>
    <n v="22000"/>
    <n v="22000"/>
    <n v="40000"/>
    <n v="24000"/>
    <n v="24563"/>
    <s v="Structured Estimate"/>
    <s v="Attendance was down due to Whitman County third grade classes not attending the fair on Thursday.  Canceled due to smoke from area fires."/>
    <n v="3000"/>
    <n v="2400"/>
    <s v="Structured Estimate"/>
    <s v="Smoke from fires in the region really affected attendance."/>
    <n v="100"/>
    <n v="40"/>
    <s v="Structured Estimate"/>
    <s v="Smoke from fires in the region really affected attendance"/>
    <n v="2000"/>
    <n v="2000"/>
    <s v="Structured Estimate"/>
    <s v="RV parks, hotel motel stays Tuesday night-Sunday night."/>
    <n v="22000"/>
    <n v="22000"/>
    <s v="Structured Estimate"/>
    <s v="Pullman is 22 miles away.  Unless they are a vendor or exhibitor majority of them go home for the night."/>
    <n v="2000"/>
    <n v="2000"/>
    <s v="Direct Count"/>
    <s v="Pullman is 22 miles away.  Unless they are a vendor or exhibitor majority of them go home for the night."/>
    <s v="Replace Restroom facility at fairgrounds.  Accessible to Animal Barns and RV Park."/>
  </r>
  <r>
    <x v="3"/>
    <x v="196"/>
    <x v="2183"/>
    <x v="0"/>
    <x v="4264"/>
    <d v="2017-05-19T00:00:00"/>
    <d v="2017-05-20T00:00:00"/>
    <n v="2400"/>
    <n v="2400"/>
    <m/>
    <m/>
    <m/>
    <m/>
    <m/>
    <m/>
    <m/>
    <m/>
    <m/>
    <m/>
    <m/>
    <m/>
    <m/>
    <m/>
    <m/>
    <m/>
    <m/>
    <m/>
    <m/>
    <m/>
    <m/>
    <m/>
    <m/>
    <m/>
    <m/>
    <m/>
  </r>
  <r>
    <x v="3"/>
    <x v="148"/>
    <x v="2184"/>
    <x v="2"/>
    <x v="1062"/>
    <d v="2017-01-01T00:00:00"/>
    <d v="2017-12-31T00:00:00"/>
    <n v="10000"/>
    <n v="10000"/>
    <n v="10000"/>
    <n v="10000"/>
    <n v="12404"/>
    <s v="Direct Count"/>
    <s v="We keep track of our daily user numbers through our POS system, which was 10,754.  To determine the estimated number of attendance over our weekend hockey tournaments, we rely on informal surveys that we send out to tournament participants.  Based on our surveys, we estimate that and additional 1,650 users visited the rink for a grand total of 11,979 visitors in 2017.  We ended up having more in attendance during our hockey tournaments and special events than we expected."/>
    <n v="3650"/>
    <n v="4538"/>
    <s v="Direct Count"/>
    <s v="Based on our informal survey sent to tournament participants, we estimate that we had 1,650 visitors in 2017 on the six hockey tournament weekends.  We also have found in years past using a sign-in sheet with zip codes required, that about 2/3 of our holiday period visitors are non-locals.  In 2017 this number was approximately 3,280.  The sign-in sheet method has also shown us that of the 2/3 holiday period visitors, about 15% are from within 50 miles, which means that the total for the holiday period visitors that are traveling from 50+ miles away is 2,788.  We also estimate that of our 425 people in attendance during our Apple Puck hockey event, 100 of those were non- locals."/>
    <n v="450"/>
    <n v="450"/>
    <s v="Informal Survey"/>
    <s v="We do not have a great way of calculating how many of our visitors are traveling from outside of the state and country.  However, we do know that our youth hockey tournaments brought in about 270 individuals from British Columbia, Canada and then we estimated that around 450 total are from out of the state or out of the country based on Winthrop tourism numbers. "/>
    <n v="2150"/>
    <n v="2686"/>
    <s v="Informal Survey"/>
    <s v="From our tournament surveys, we found that there were approximately 1520 paid lodging nights for our six weekend tournaments in 2017.  Also, we are estimating that of the other non-tournament visitors from 50+ miles away that paid for lodging, most would stay two nights, which means that there was another estimated 1166 paid lodging nights for a total of 2686."/>
    <n v="910"/>
    <n v="1138"/>
    <s v="Structured Estimate"/>
    <s v="Again, we estimated this number based on the finding from using ourt sign-in sheets in years past that approximately 25% of our non-local visitors do not pay for overnight lodging."/>
    <n v="2750"/>
    <n v="3400"/>
    <s v="Structured Estimate"/>
    <s v="Using the estimates from past sign-in sheet numbers, we have found that about 75% of our non-local visitors pay for overnight lodging."/>
    <m/>
  </r>
  <r>
    <x v="3"/>
    <x v="148"/>
    <x v="2185"/>
    <x v="0"/>
    <x v="65"/>
    <d v="2017-01-01T00:00:00"/>
    <d v="2017-12-31T00:00:00"/>
    <n v="126100"/>
    <n v="126100"/>
    <n v="111750.04"/>
    <n v="60000"/>
    <n v="79328"/>
    <s v="Structured Estimate"/>
    <s v="Winthrop had 39,654 hotel room nights in 2017.  If each room averaged 2 people (conservative) that would be 79,328 people visiting and staying in Winthrop, WA in 2017."/>
    <n v="60000"/>
    <n v="79328"/>
    <s v="Structured Estimate"/>
    <s v="Winthrop is located 50+ miles away from almost any town.  Therefore nearly every single visitor travels 50+ miles to stay in Winthrop, WA."/>
    <n v="13000"/>
    <n v="13000"/>
    <s v="Representative Survey"/>
    <m/>
    <n v="30000"/>
    <n v="39654"/>
    <s v="Structured Estimate"/>
    <s v="Winthrop collected 192,169 in 3% Lodging Tax in 2017.  At $162.50/night average price per room, this would equal 39,654 paid lodging nights."/>
    <n v="500"/>
    <n v="500"/>
    <s v="Indirect Count"/>
    <s v="Winthrop is a small town, population 400.  The number of visitors who stayed in homes of friends or family might be 500 as an estimation."/>
    <n v="60000"/>
    <n v="79654"/>
    <s v="Structured Estimate"/>
    <m/>
    <m/>
  </r>
  <r>
    <x v="3"/>
    <x v="148"/>
    <x v="1169"/>
    <x v="2"/>
    <x v="18"/>
    <d v="2017-01-01T00:00:00"/>
    <d v="2017-12-31T00:00:00"/>
    <n v="16000"/>
    <n v="16000"/>
    <n v="16000"/>
    <m/>
    <n v="8477"/>
    <s v="Direct Count"/>
    <s v="Tallied from monthly Visitor Count report form"/>
    <m/>
    <n v="2421"/>
    <s v="Direct Count"/>
    <s v="Tallied from monthly Visitor Count report form"/>
    <m/>
    <n v="3131"/>
    <s v="Direct Count"/>
    <s v="Tallied from monthly Visitor Count report form"/>
    <m/>
    <n v="4589"/>
    <s v="Direct Count"/>
    <s v="Tallied from monthly Visitor Count report form"/>
    <m/>
    <n v="421"/>
    <s v="Direct Count"/>
    <s v="Tallied from monthly Visitor Count report form"/>
    <m/>
    <n v="1458"/>
    <s v="Direct Count"/>
    <s v="Tallied from monthly Visitor Count report form"/>
    <m/>
  </r>
  <r>
    <x v="3"/>
    <x v="148"/>
    <x v="2185"/>
    <x v="2"/>
    <x v="2177"/>
    <d v="2017-01-01T00:00:00"/>
    <d v="2017-12-31T00:00:00"/>
    <m/>
    <m/>
    <n v="90226.92"/>
    <m/>
    <m/>
    <s v="N/A"/>
    <m/>
    <m/>
    <m/>
    <s v="N/A"/>
    <m/>
    <m/>
    <m/>
    <s v="N/A"/>
    <m/>
    <m/>
    <m/>
    <s v="N/A"/>
    <m/>
    <m/>
    <m/>
    <s v="N/A"/>
    <m/>
    <m/>
    <m/>
    <s v="N/A"/>
    <m/>
    <m/>
  </r>
  <r>
    <x v="3"/>
    <x v="148"/>
    <x v="2185"/>
    <x v="2"/>
    <x v="1063"/>
    <d v="2017-01-01T00:00:00"/>
    <d v="2017-12-31T00:00:00"/>
    <m/>
    <m/>
    <n v="46265.01"/>
    <m/>
    <n v="9050"/>
    <s v="Other"/>
    <s v="The numbers reported come directly from those entered on the Rental Agreements filled out by the renters.  Those numbers are estimated but tend to be in the ballpark of accuracy by observation of how may chairs and tables were used."/>
    <m/>
    <n v="3555"/>
    <s v="Other"/>
    <s v="The numbers reported come directly from those entered on the Rental Agreements filled out by the renters.  Those numbers are estimated but tend to be in the ballpark of accuracy by observation of how may chairs and tables were used."/>
    <m/>
    <n v="150"/>
    <s v="Other"/>
    <s v="The numbers reported come directly from those entered on the Rental Agreements filled out by the renters.  Those numbers are estimated but tend to be in the ballpark of accuracy by observation of how may chairs and tables were used."/>
    <m/>
    <n v="5000"/>
    <s v="Other"/>
    <s v="Lodging numbers are speculative, leaning on the location of the renters given in the Rental Agreements."/>
    <m/>
    <n v="6000"/>
    <s v="Other"/>
    <s v="Lodging numbers are speculative, leaning on the location of the renters given in the Rental Agreements."/>
    <m/>
    <n v="3000"/>
    <s v="Other"/>
    <s v="Lodging numbers are speculative, leaning on the location of the renters given in the Rental Agreements."/>
    <m/>
  </r>
  <r>
    <x v="3"/>
    <x v="148"/>
    <x v="2186"/>
    <x v="1"/>
    <x v="4265"/>
    <d v="2017-07-20T00:00:00"/>
    <d v="2017-07-23T00:00:00"/>
    <n v="5000"/>
    <n v="5000"/>
    <n v="5000"/>
    <n v="3000"/>
    <n v="4000"/>
    <s v="Direct Count"/>
    <s v="Ticket Sales plus vendors, volunteers and musicians."/>
    <n v="2700"/>
    <n v="3600"/>
    <s v="Indirect Count"/>
    <s v="Ninety percent travel from over 50 plus miles"/>
    <n v="300"/>
    <n v="400"/>
    <s v="Indirect Count"/>
    <s v="Mostly Canada"/>
    <n v="2025"/>
    <n v="2700"/>
    <s v="Structured Estimate"/>
    <s v="Family event so divided four by the number of attendees who paid for overnight lodging times three days. The event was four so this will be a conservative estimate. 2700/4*3=2025 predicted. 3600/4*3=2700. This includes hotels, overnight rentals and camping."/>
    <n v="300"/>
    <n v="400"/>
    <s v="Indirect Count"/>
    <s v="Those who live nearby and attend"/>
    <n v="2700"/>
    <n v="3600"/>
    <s v="Indirect Count"/>
    <s v="Either Hotels or Camping"/>
    <m/>
  </r>
  <r>
    <x v="3"/>
    <x v="148"/>
    <x v="2185"/>
    <x v="2"/>
    <x v="3190"/>
    <d v="2017-01-01T00:00:00"/>
    <d v="2017-12-31T00:00:00"/>
    <m/>
    <m/>
    <n v="22037.18"/>
    <m/>
    <m/>
    <s v="N/A"/>
    <m/>
    <m/>
    <m/>
    <s v="N/A"/>
    <m/>
    <m/>
    <m/>
    <s v="N/A"/>
    <m/>
    <m/>
    <m/>
    <s v="N/A"/>
    <m/>
    <m/>
    <m/>
    <s v="N/A"/>
    <m/>
    <m/>
    <m/>
    <s v="N/A"/>
    <m/>
    <m/>
  </r>
  <r>
    <x v="3"/>
    <x v="149"/>
    <x v="770"/>
    <x v="1"/>
    <x v="1070"/>
    <d v="2017-07-19T00:00:00"/>
    <d v="2017-08-19T00:00:00"/>
    <n v="33250"/>
    <n v="33245.089999999997"/>
    <n v="73930"/>
    <n v="10267"/>
    <n v="13200"/>
    <s v="Structured Estimate"/>
    <s v="Estimated head count at actual Celebrate Woodinville events"/>
    <n v="872"/>
    <n v="1439"/>
    <s v="Structured Estimate"/>
    <s v="Estimated using metrics from Washington State Wine Association, Molbak's garden+home and Redhook Brewery."/>
    <n v="246"/>
    <n v="317"/>
    <s v="Structured Estimate"/>
    <s v="Estimated using metrics from Washington State Wine Association, Molbak's garden+home and Redhook Brewery."/>
    <n v="50"/>
    <n v="253"/>
    <s v="Structured Estimate"/>
    <s v="Paid lodging nights based on double occupancy with an average stay of 1.2 nights.  "/>
    <n v="10185"/>
    <n v="12777"/>
    <s v="Structured Estimate"/>
    <m/>
    <n v="82"/>
    <n v="422"/>
    <s v="Structured Estimate"/>
    <s v="Visitor statistics are courtesy of the two local hotels, Willows Lodge and Hampton Inn &amp; Suites. "/>
    <m/>
  </r>
  <r>
    <x v="3"/>
    <x v="149"/>
    <x v="770"/>
    <x v="0"/>
    <x v="4266"/>
    <d v="2017-01-01T00:00:00"/>
    <d v="2017-12-31T00:00:00"/>
    <n v="10300"/>
    <n v="10166.459999999999"/>
    <n v="30300"/>
    <m/>
    <m/>
    <m/>
    <s v="N/A - general marketing initiative"/>
    <m/>
    <m/>
    <m/>
    <s v="N/A - general marketing initiative"/>
    <m/>
    <m/>
    <m/>
    <s v="N/A - general marketing initiative"/>
    <m/>
    <m/>
    <m/>
    <s v="N/A - general marketing initiative"/>
    <m/>
    <m/>
    <m/>
    <s v="N/A - general marketing initiative"/>
    <m/>
    <m/>
    <m/>
    <s v="N/A - general marketing initiative"/>
    <m/>
  </r>
  <r>
    <x v="3"/>
    <x v="149"/>
    <x v="770"/>
    <x v="2"/>
    <x v="4267"/>
    <d v="2017-01-01T00:00:00"/>
    <d v="2017-12-31T00:00:00"/>
    <n v="13400"/>
    <n v="13241.35"/>
    <n v="63200"/>
    <n v="1939864"/>
    <n v="2049311"/>
    <s v="Structured Estimate"/>
    <s v="Visitor statistics are courtesy of the two local hotels, Willows Lodge and Hampton Inn &amp; Suites.  The totals are added to estimates from the Washington State Wine Association, Molbak's Garden the Home and Redhook Brewery.  A 5% duplication factor was applied to reach the actual estimate.  "/>
    <n v="150000"/>
    <n v="204931"/>
    <s v="Structured Estimate"/>
    <s v="Visitor statistics are courtesy of the two local hotels, Willows Lodge and Hampton Inn &amp; Suites.  The totals are added to estimates from the Washington State Wine Association, Molbak's Garden the Home and Redhook Brewery.  A 5% duplication factor was applied to reach the actual estimate. "/>
    <n v="16800"/>
    <n v="22976"/>
    <s v="Structured Estimate"/>
    <s v="Visitor statistics are courtesy of the two local hotels, Willows Lodge and Hampton Inn &amp; Suites.  The totals are added to estimates from the Washington State Wine Association, Molbak's Garden the Home and Redhook Brewery.  A 5% duplication factor was applied to reach the actual estimate. "/>
    <n v="25500"/>
    <n v="350136"/>
    <s v="Structured Estimate"/>
    <s v="Visitor statistics are courtesy of the two local hotels, Willows Lodge and Hampton Inn &amp; Suites.  The totals are added to estimates from the Washington State Wine Association, Molbak's Garden the Home and Redhook Brewery.  A 5% duplication factor was applied to reach the actual estimate.   Paid lodging nights are based on double occupancy, with an average visit of 1.2 nights."/>
    <n v="1897451"/>
    <n v="1990955"/>
    <s v="Structured Estimate"/>
    <s v="Visitor statistics are courtesy of the two local hotels, Willows Lodge and Hampton Inn &amp; Suites.  The totals are added to estimates from the Washington State Wine Association, Molbak's Garden the Home and Redhook Brewery.  A 5% duplication factor was applied to reach the actual estimate. "/>
    <n v="42413"/>
    <n v="58356"/>
    <s v="Structured Estimate"/>
    <s v="Visitor statistics are courtesy of the two local hotels, Willows Lodge and Hampton Inn &amp; Suites.  The totals are added to estimates from the Washington State Wine Association, Molbak's Garden the Home and Redhook Brewery.  A 5% duplication factor was applied to reach the actual estimate. "/>
    <s v="The Visitor's Center encourages existing visitors to experience more, enhancing their visit to Woodinville.  Estimates of attendance are for overall visitors to the area, not just to the Visitor Center."/>
  </r>
  <r>
    <x v="3"/>
    <x v="149"/>
    <x v="770"/>
    <x v="0"/>
    <x v="4268"/>
    <d v="2017-01-01T00:00:00"/>
    <d v="2017-12-31T00:00:00"/>
    <n v="10030"/>
    <n v="10030"/>
    <n v="23630"/>
    <m/>
    <m/>
    <m/>
    <s v="N/A - general marketing initiative"/>
    <m/>
    <m/>
    <m/>
    <s v="N/A - general marketing initiative"/>
    <m/>
    <m/>
    <m/>
    <s v="N/A - general marketing initiative"/>
    <m/>
    <m/>
    <m/>
    <s v="N/A - general marketing initiative"/>
    <m/>
    <m/>
    <m/>
    <s v="N/A - general marketing initiative"/>
    <m/>
    <m/>
    <m/>
    <s v="N/A - general marketing initiative"/>
    <m/>
  </r>
  <r>
    <x v="3"/>
    <x v="149"/>
    <x v="2187"/>
    <x v="1"/>
    <x v="4269"/>
    <d v="2017-05-05T00:00:00"/>
    <d v="2017-09-29T00:00:00"/>
    <n v="5000"/>
    <n v="5000"/>
    <n v="12337.31"/>
    <n v="11000"/>
    <n v="6000"/>
    <s v="Informal Survey"/>
    <s v="Data was collected at an information booth via informal survey"/>
    <n v="1650"/>
    <n v="170"/>
    <s v="Informal Survey"/>
    <s v="Data was collected at an information booth via informal survey"/>
    <n v="83"/>
    <n v="50"/>
    <s v="Informal Survey"/>
    <s v="Data was collected at an information booth via informal survey"/>
    <n v="50"/>
    <n v="32"/>
    <s v="Informal Survey"/>
    <s v="Paid lodging nights based on double occupancy with an average stay of 1.2 nights.  "/>
    <n v="1100"/>
    <n v="5946"/>
    <s v="Informal Survey"/>
    <s v="Data was collected at an information booth via informal survey"/>
    <n v="83"/>
    <n v="54"/>
    <s v="Informal Survey"/>
    <m/>
    <m/>
  </r>
  <r>
    <x v="3"/>
    <x v="150"/>
    <x v="1654"/>
    <x v="1"/>
    <x v="4270"/>
    <d v="2017-04-09T00:00:00"/>
    <d v="2017-04-09T00:00:00"/>
    <n v="6000"/>
    <n v="6000"/>
    <n v="8406"/>
    <n v="200"/>
    <n v="200"/>
    <s v="Direct Count"/>
    <m/>
    <m/>
    <m/>
    <s v="Direct Count"/>
    <m/>
    <m/>
    <m/>
    <s v="Direct Count"/>
    <m/>
    <m/>
    <m/>
    <s v="Direct Count"/>
    <m/>
    <m/>
    <m/>
    <s v="Direct Count"/>
    <m/>
    <m/>
    <m/>
    <s v="Direct Count"/>
    <m/>
    <s v="Blooms to Brews advertising / marketing costs associated with Hotel / Motel only"/>
  </r>
  <r>
    <x v="3"/>
    <x v="150"/>
    <x v="773"/>
    <x v="1"/>
    <x v="1072"/>
    <d v="2017-07-10T00:00:00"/>
    <d v="2017-08-13T00:00:00"/>
    <n v="500"/>
    <n v="750"/>
    <n v="3729"/>
    <n v="600"/>
    <n v="800"/>
    <s v="Indirect Count"/>
    <s v="75 to 150 per event x 6 nights; estimated head count at each event. Also did informal verbal survey as to where they heard of the event and where they were from at least 3 events."/>
    <n v="25"/>
    <n v="12"/>
    <s v="Informal Survey"/>
    <s v="numbers are estimates based on informal verbal survey"/>
    <n v="10"/>
    <n v="5"/>
    <s v="Informal Survey"/>
    <s v="Numbers are over 6 events from verbal crowd survey"/>
    <n v="20"/>
    <n v="14"/>
    <s v="Informal Survey"/>
    <m/>
    <n v="750"/>
    <n v="590"/>
    <s v="Informal Survey"/>
    <m/>
    <n v="10"/>
    <n v="8"/>
    <s v="Informal Survey"/>
    <m/>
    <s v="6 Friday nights (6 2-hour events) total Activity cost $3,729_x000d__x000a_$492 reimbursement from Hotel/Motel tax for advertising"/>
  </r>
  <r>
    <x v="3"/>
    <x v="150"/>
    <x v="774"/>
    <x v="1"/>
    <x v="4271"/>
    <d v="2017-04-22T00:00:00"/>
    <d v="2017-05-14T00:00:00"/>
    <n v="5000"/>
    <n v="3700"/>
    <n v="8000"/>
    <n v="12000"/>
    <n v="8500"/>
    <s v="Informal Survey"/>
    <s v="We use guest register to estimate totals"/>
    <n v="3500"/>
    <n v="3800"/>
    <s v="Informal Survey"/>
    <s v="guest register"/>
    <n v="3000"/>
    <n v="3200"/>
    <s v="Informal Survey"/>
    <s v="guest register"/>
    <n v="80"/>
    <n v="71"/>
    <s v="Informal Survey"/>
    <s v="guest register"/>
    <n v="8000"/>
    <n v="7880"/>
    <s v="Informal Survey"/>
    <s v="guest register"/>
    <n v="80"/>
    <n v="71"/>
    <s v="Informal Survey"/>
    <s v="guest register"/>
    <s v="We have a paid groundskeeper. All others are volunteers. Keeping costs down."/>
  </r>
  <r>
    <x v="3"/>
    <x v="150"/>
    <x v="2188"/>
    <x v="1"/>
    <x v="4272"/>
    <d v="2017-01-01T00:00:00"/>
    <d v="2017-12-31T00:00:00"/>
    <n v="3000"/>
    <n v="3000"/>
    <n v="19284"/>
    <n v="6000"/>
    <n v="5977"/>
    <s v="Informal Survey"/>
    <m/>
    <n v="4000"/>
    <n v="4238"/>
    <s v="Informal Survey"/>
    <m/>
    <n v="2500"/>
    <n v="2500"/>
    <s v="Informal Survey"/>
    <m/>
    <n v="950"/>
    <n v="702"/>
    <s v="Informal Survey"/>
    <s v="Hard to come up with an actual figure with this type of event, but motels were all full in Woodland and even in the surrounding area, including Longview,, WA."/>
    <n v="5000"/>
    <n v="5000"/>
    <s v="Informal Survey"/>
    <m/>
    <n v="500"/>
    <n v="702"/>
    <s v="Informal Survey"/>
    <m/>
    <m/>
  </r>
  <r>
    <x v="3"/>
    <x v="150"/>
    <x v="2189"/>
    <x v="2"/>
    <x v="495"/>
    <d v="2017-01-01T00:00:00"/>
    <d v="2017-12-31T00:00:00"/>
    <n v="40000"/>
    <n v="40000"/>
    <n v="71034"/>
    <n v="10000"/>
    <n v="7199"/>
    <s v="Other"/>
    <s v="sign in log book"/>
    <n v="8000"/>
    <n v="6235"/>
    <s v="Other"/>
    <s v="sign in log book"/>
    <n v="9000"/>
    <n v="7088"/>
    <s v="Other"/>
    <s v="sign in log book"/>
    <n v="950"/>
    <n v="702"/>
    <s v="Other"/>
    <s v="sign in log book"/>
    <n v="9000"/>
    <n v="6497"/>
    <s v="Other"/>
    <s v="sign in log book"/>
    <n v="1100"/>
    <n v="702"/>
    <s v="Other"/>
    <s v="sign in log book"/>
    <m/>
  </r>
  <r>
    <x v="3"/>
    <x v="150"/>
    <x v="777"/>
    <x v="0"/>
    <x v="4273"/>
    <d v="2017-01-01T00:00:00"/>
    <d v="2017-12-31T00:00:00"/>
    <n v="2000"/>
    <n v="919"/>
    <n v="919"/>
    <n v="2000"/>
    <n v="1800"/>
    <s v="Informal Survey"/>
    <m/>
    <m/>
    <m/>
    <s v="Informal Survey"/>
    <m/>
    <m/>
    <m/>
    <s v="Informal Survey"/>
    <m/>
    <m/>
    <m/>
    <s v="Informal Survey"/>
    <m/>
    <m/>
    <m/>
    <s v="Informal Survey"/>
    <m/>
    <m/>
    <m/>
    <s v="Informal Survey"/>
    <m/>
    <s v="Marketing for the Woodland Historical Museum"/>
  </r>
  <r>
    <x v="3"/>
    <x v="197"/>
    <x v="2190"/>
    <x v="2"/>
    <x v="4274"/>
    <d v="2017-01-01T00:00:00"/>
    <d v="2017-12-31T00:00:00"/>
    <n v="75000"/>
    <n v="75000"/>
    <n v="1500000"/>
    <n v="500000"/>
    <n v="515479"/>
    <s v="Direct Count"/>
    <s v="Method was direct count and representative survey"/>
    <n v="40000"/>
    <n v="42755"/>
    <s v="Direct Count"/>
    <s v="Our ticketing system (TicketsWest) allows us to pull zip code reports to track where the origin of sale is and we utilize figures tracked by Yakima Valley Tourism. So we use direct count and representative survey. "/>
    <n v="3000"/>
    <n v="3500"/>
    <s v="Representative Survey"/>
    <s v="Direct count and representative survey"/>
    <n v="18000"/>
    <n v="18759"/>
    <s v="Direct Count"/>
    <s v="We utilize figures tracked by Yakima Valley Tourism in addition to pulling zip code reports through TicketsWest."/>
    <n v="425000"/>
    <n v="459202"/>
    <s v="Direct Count"/>
    <s v="Direct count and representative survey"/>
    <n v="50000"/>
    <n v="56277"/>
    <s v="Direct Count"/>
    <s v="We took our room nights paid figure and multiplied it by 3 since many of our events (sports, concerts, etc.) have multiple people staying in each room."/>
    <s v="$1,500,000 was the total operating expense."/>
  </r>
  <r>
    <x v="3"/>
    <x v="197"/>
    <x v="148"/>
    <x v="1"/>
    <x v="342"/>
    <d v="2017-01-01T00:00:00"/>
    <d v="2017-12-31T00:00:00"/>
    <n v="205570"/>
    <n v="205570"/>
    <n v="327501"/>
    <n v="60000"/>
    <n v="65245"/>
    <s v="Direct Count"/>
    <s v="Scanned ticket counts"/>
    <n v="5000"/>
    <n v="5085"/>
    <s v="Direct Count"/>
    <s v="Paid Admissions"/>
    <n v="500"/>
    <n v="711"/>
    <s v="Direct Count"/>
    <s v="Paid Admissions"/>
    <n v="550"/>
    <n v="752"/>
    <s v="Indirect Count"/>
    <s v="Count includes patrons, crew, and performers."/>
    <n v="3500"/>
    <n v="3781"/>
    <s v="Indirect Count"/>
    <s v="The difference between the &quot;Attendance over 50 miles&quot; number and the &quot;Paid for Overnight Lodging&quot; number.  "/>
    <n v="1500"/>
    <n v="1304"/>
    <s v="Indirect Count"/>
    <s v="We use a direct count for the crew and performers for each show that requires overnight stays, plus an indirect count for patrons based on how far away they are coming from. "/>
    <m/>
  </r>
  <r>
    <x v="3"/>
    <x v="197"/>
    <x v="2191"/>
    <x v="2"/>
    <x v="342"/>
    <d v="2017-01-01T00:00:00"/>
    <d v="2017-12-31T00:00:00"/>
    <n v="1303000"/>
    <n v="1347165"/>
    <n v="1347165"/>
    <n v="175000"/>
    <n v="190283"/>
    <s v="Direct Count"/>
    <s v="Hotels report to Yakima Valley Tourism their pickups for events and our month end information."/>
    <n v="135000"/>
    <n v="144519"/>
    <s v="Direct Count"/>
    <s v="Same as above"/>
    <n v="0"/>
    <n v="0"/>
    <s v="Direct Count"/>
    <s v="Not available."/>
    <n v="57000"/>
    <n v="59283"/>
    <s v="Direct Count"/>
    <s v="Yakima Valley Convention Center and the Yakima Valley Sports Commission are managed by Yakima Valley Tourism and both receive lodging dollars.  We (YVT) document, calculate and record attendance and sleeping rooms for all the events we touch in Yakima.  The combined economic impact is $38,235,928, plus an additional"/>
    <n v="40000"/>
    <n v="45764"/>
    <s v="Direct Count"/>
    <m/>
    <n v="135000"/>
    <n v="144519"/>
    <s v="Direct Count"/>
    <s v="Same as attendance, 50+ miles."/>
    <m/>
  </r>
  <r>
    <x v="3"/>
    <x v="152"/>
    <x v="2192"/>
    <x v="0"/>
    <x v="882"/>
    <d v="2017-01-01T00:00:00"/>
    <d v="2017-12-31T00:00:00"/>
    <n v="2500"/>
    <n v="2500"/>
    <n v="2500"/>
    <n v="1000"/>
    <n v="1000"/>
    <s v="Indirect Count"/>
    <m/>
    <n v="50"/>
    <n v="50"/>
    <s v="Indirect Count"/>
    <m/>
    <n v="50"/>
    <n v="50"/>
    <s v="Indirect Count"/>
    <m/>
    <n v="50"/>
    <n v="50"/>
    <s v="Indirect Count"/>
    <m/>
    <n v="950"/>
    <n v="950"/>
    <s v="Indirect Count"/>
    <m/>
    <n v="50"/>
    <n v="50"/>
    <s v="Indirect Count"/>
    <m/>
    <m/>
  </r>
  <r>
    <x v="3"/>
    <x v="152"/>
    <x v="2192"/>
    <x v="1"/>
    <x v="2194"/>
    <d v="2017-04-15T00:00:00"/>
    <d v="2017-04-15T00:00:00"/>
    <n v="500"/>
    <n v="500"/>
    <n v="500"/>
    <n v="600"/>
    <n v="600"/>
    <s v="Indirect Count"/>
    <m/>
    <n v="10"/>
    <n v="10"/>
    <s v="Indirect Count"/>
    <m/>
    <n v="10"/>
    <n v="10"/>
    <s v="Indirect Count"/>
    <m/>
    <n v="5"/>
    <n v="5"/>
    <s v="Indirect Count"/>
    <m/>
    <n v="595"/>
    <n v="595"/>
    <s v="Indirect Count"/>
    <m/>
    <n v="5"/>
    <n v="5"/>
    <s v="Indirect Count"/>
    <m/>
    <m/>
  </r>
  <r>
    <x v="3"/>
    <x v="152"/>
    <x v="785"/>
    <x v="0"/>
    <x v="1085"/>
    <d v="2017-01-01T00:00:00"/>
    <d v="2017-12-31T00:00:00"/>
    <n v="3625"/>
    <n v="3625"/>
    <n v="3625"/>
    <n v="500"/>
    <n v="500"/>
    <s v="Indirect Count"/>
    <m/>
    <n v="10"/>
    <n v="10"/>
    <s v="Indirect Count"/>
    <m/>
    <n v="10"/>
    <n v="10"/>
    <s v="Indirect Count"/>
    <m/>
    <n v="5"/>
    <n v="5"/>
    <s v="Indirect Count"/>
    <m/>
    <n v="595"/>
    <n v="595"/>
    <s v="Indirect Count"/>
    <m/>
    <n v="10"/>
    <n v="10"/>
    <s v="Indirect Count"/>
    <m/>
    <m/>
  </r>
  <r>
    <x v="3"/>
    <x v="152"/>
    <x v="784"/>
    <x v="0"/>
    <x v="1084"/>
    <d v="2017-09-09T00:00:00"/>
    <d v="2017-09-09T00:00:00"/>
    <n v="3000"/>
    <n v="3000"/>
    <n v="2536.5"/>
    <n v="500"/>
    <n v="500"/>
    <s v="Indirect Count"/>
    <m/>
    <n v="10"/>
    <n v="10"/>
    <s v="Indirect Count"/>
    <m/>
    <n v="10"/>
    <n v="10"/>
    <s v="Indirect Count"/>
    <m/>
    <n v="10"/>
    <n v="10"/>
    <s v="Indirect Count"/>
    <m/>
    <n v="490"/>
    <n v="490"/>
    <s v="Indirect Count"/>
    <m/>
    <n v="10"/>
    <n v="10"/>
    <s v="Indirect Count"/>
    <m/>
    <m/>
  </r>
  <r>
    <x v="3"/>
    <x v="152"/>
    <x v="2193"/>
    <x v="0"/>
    <x v="4275"/>
    <d v="2017-01-01T00:00:00"/>
    <d v="2017-12-31T00:00:00"/>
    <n v="1000"/>
    <n v="1000"/>
    <n v="1000"/>
    <n v="600"/>
    <n v="600"/>
    <s v="Indirect Count"/>
    <m/>
    <n v="50"/>
    <n v="50"/>
    <s v="Indirect Count"/>
    <m/>
    <n v="50"/>
    <n v="50"/>
    <s v="Indirect Count"/>
    <m/>
    <n v="50"/>
    <n v="50"/>
    <s v="Indirect Count"/>
    <m/>
    <n v="550"/>
    <n v="550"/>
    <s v="Indirect Count"/>
    <m/>
    <n v="50"/>
    <n v="50"/>
    <s v="Indirect Count"/>
    <m/>
    <m/>
  </r>
  <r>
    <x v="3"/>
    <x v="152"/>
    <x v="1353"/>
    <x v="0"/>
    <x v="751"/>
    <d v="2017-01-01T00:00:00"/>
    <d v="2017-12-31T00:00:00"/>
    <n v="1550"/>
    <n v="1550"/>
    <n v="1550"/>
    <n v="1000"/>
    <n v="1000"/>
    <s v="Indirect Count"/>
    <m/>
    <n v="50"/>
    <n v="50"/>
    <s v="Indirect Count"/>
    <m/>
    <n v="50"/>
    <n v="50"/>
    <s v="Indirect Count"/>
    <m/>
    <n v="50"/>
    <n v="50"/>
    <s v="Indirect Count"/>
    <m/>
    <n v="950"/>
    <n v="950"/>
    <s v="Indirect Count"/>
    <m/>
    <n v="50"/>
    <n v="50"/>
    <s v="Indirect Count"/>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3" cacheId="9"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rowHeaderCaption="">
  <location ref="B1:H10942" firstHeaderRow="0" firstDataRow="1" firstDataCol="1"/>
  <pivotFields count="35">
    <pivotField axis="axisRow" showAll="0" sortType="descending">
      <items count="5">
        <item x="3"/>
        <item x="2"/>
        <item x="1"/>
        <item x="0"/>
        <item t="default"/>
      </items>
    </pivotField>
    <pivotField axis="axisRow" showAll="0">
      <items count="202">
        <item x="153"/>
        <item x="185"/>
        <item x="154"/>
        <item x="0"/>
        <item x="1"/>
        <item x="155"/>
        <item x="2"/>
        <item x="3"/>
        <item x="4"/>
        <item x="193"/>
        <item x="5"/>
        <item x="6"/>
        <item x="7"/>
        <item x="8"/>
        <item x="9"/>
        <item x="10"/>
        <item x="156"/>
        <item x="157"/>
        <item x="11"/>
        <item x="12"/>
        <item x="158"/>
        <item x="13"/>
        <item x="14"/>
        <item x="15"/>
        <item x="16"/>
        <item x="20"/>
        <item x="17"/>
        <item m="1" x="199"/>
        <item x="18"/>
        <item x="19"/>
        <item x="186"/>
        <item x="25"/>
        <item x="187"/>
        <item x="26"/>
        <item x="27"/>
        <item x="159"/>
        <item x="160"/>
        <item x="28"/>
        <item x="29"/>
        <item x="30"/>
        <item x="31"/>
        <item x="32"/>
        <item x="33"/>
        <item x="34"/>
        <item x="35"/>
        <item x="161"/>
        <item x="36"/>
        <item x="37"/>
        <item x="38"/>
        <item x="162"/>
        <item x="39"/>
        <item x="163"/>
        <item x="40"/>
        <item x="41"/>
        <item x="42"/>
        <item x="43"/>
        <item x="44"/>
        <item x="45"/>
        <item x="46"/>
        <item x="47"/>
        <item x="164"/>
        <item x="165"/>
        <item x="48"/>
        <item x="49"/>
        <item x="50"/>
        <item x="51"/>
        <item x="52"/>
        <item x="53"/>
        <item x="166"/>
        <item x="167"/>
        <item x="54"/>
        <item x="55"/>
        <item x="56"/>
        <item x="57"/>
        <item x="58"/>
        <item x="59"/>
        <item x="60"/>
        <item x="61"/>
        <item x="62"/>
        <item x="63"/>
        <item x="64"/>
        <item x="65"/>
        <item x="168"/>
        <item x="66"/>
        <item x="67"/>
        <item x="68"/>
        <item x="69"/>
        <item x="70"/>
        <item x="71"/>
        <item x="72"/>
        <item x="73"/>
        <item x="74"/>
        <item x="75"/>
        <item x="76"/>
        <item x="77"/>
        <item x="78"/>
        <item x="79"/>
        <item x="80"/>
        <item x="81"/>
        <item x="82"/>
        <item x="83"/>
        <item x="84"/>
        <item x="85"/>
        <item x="86"/>
        <item x="169"/>
        <item x="87"/>
        <item x="88"/>
        <item x="89"/>
        <item x="90"/>
        <item x="91"/>
        <item x="92"/>
        <item x="93"/>
        <item x="188"/>
        <item x="94"/>
        <item x="95"/>
        <item x="21"/>
        <item x="96"/>
        <item x="97"/>
        <item x="170"/>
        <item x="98"/>
        <item x="99"/>
        <item x="171"/>
        <item x="172"/>
        <item x="100"/>
        <item x="101"/>
        <item x="173"/>
        <item x="102"/>
        <item x="103"/>
        <item x="104"/>
        <item x="105"/>
        <item x="106"/>
        <item x="107"/>
        <item x="108"/>
        <item x="109"/>
        <item x="110"/>
        <item x="111"/>
        <item x="112"/>
        <item x="113"/>
        <item x="114"/>
        <item x="115"/>
        <item x="116"/>
        <item x="117"/>
        <item x="189"/>
        <item x="118"/>
        <item x="174"/>
        <item x="119"/>
        <item x="120"/>
        <item m="1" x="200"/>
        <item x="121"/>
        <item x="175"/>
        <item x="122"/>
        <item x="123"/>
        <item x="124"/>
        <item x="176"/>
        <item x="125"/>
        <item x="177"/>
        <item x="178"/>
        <item x="126"/>
        <item x="179"/>
        <item x="127"/>
        <item x="22"/>
        <item x="180"/>
        <item m="1" x="198"/>
        <item x="128"/>
        <item x="129"/>
        <item x="130"/>
        <item x="131"/>
        <item x="132"/>
        <item x="133"/>
        <item x="134"/>
        <item x="181"/>
        <item x="182"/>
        <item x="183"/>
        <item x="135"/>
        <item x="136"/>
        <item x="137"/>
        <item x="138"/>
        <item x="139"/>
        <item x="140"/>
        <item x="141"/>
        <item x="184"/>
        <item x="142"/>
        <item x="23"/>
        <item x="143"/>
        <item x="144"/>
        <item x="145"/>
        <item x="190"/>
        <item x="146"/>
        <item x="147"/>
        <item x="191"/>
        <item x="148"/>
        <item x="149"/>
        <item x="150"/>
        <item x="24"/>
        <item x="197"/>
        <item x="151"/>
        <item x="152"/>
        <item x="192"/>
        <item x="194"/>
        <item x="195"/>
        <item x="196"/>
        <item t="default"/>
      </items>
    </pivotField>
    <pivotField axis="axisRow" showAll="0">
      <items count="2195">
        <item x="1571"/>
        <item x="1024"/>
        <item x="1196"/>
        <item x="1433"/>
        <item x="986"/>
        <item x="1507"/>
        <item x="1335"/>
        <item x="263"/>
        <item x="788"/>
        <item x="284"/>
        <item x="1410"/>
        <item x="550"/>
        <item x="64"/>
        <item x="107"/>
        <item x="98"/>
        <item x="673"/>
        <item x="551"/>
        <item x="639"/>
        <item x="1251"/>
        <item x="36"/>
        <item x="418"/>
        <item x="1113"/>
        <item x="1133"/>
        <item x="552"/>
        <item x="491"/>
        <item x="1348"/>
        <item x="798"/>
        <item x="1418"/>
        <item x="804"/>
        <item x="1415"/>
        <item x="801"/>
        <item x="1"/>
        <item x="797"/>
        <item x="3"/>
        <item x="2"/>
        <item x="4"/>
        <item x="1417"/>
        <item x="796"/>
        <item x="282"/>
        <item x="1583"/>
        <item x="1339"/>
        <item x="1623"/>
        <item x="15"/>
        <item x="12"/>
        <item x="805"/>
        <item x="14"/>
        <item x="787"/>
        <item x="791"/>
        <item x="349"/>
        <item x="1591"/>
        <item x="870"/>
        <item x="1092"/>
        <item x="852"/>
        <item x="820"/>
        <item x="1149"/>
        <item x="1317"/>
        <item x="1624"/>
        <item x="1072"/>
        <item x="651"/>
        <item x="1029"/>
        <item x="20"/>
        <item x="1428"/>
        <item x="816"/>
        <item x="430"/>
        <item x="376"/>
        <item x="21"/>
        <item x="1430"/>
        <item x="22"/>
        <item x="23"/>
        <item x="24"/>
        <item x="25"/>
        <item x="26"/>
        <item x="818"/>
        <item x="27"/>
        <item x="28"/>
        <item x="1419"/>
        <item x="374"/>
        <item x="929"/>
        <item x="946"/>
        <item x="233"/>
        <item x="422"/>
        <item x="425"/>
        <item x="507"/>
        <item x="1055"/>
        <item x="1248"/>
        <item x="32"/>
        <item x="632"/>
        <item x="33"/>
        <item x="40"/>
        <item x="823"/>
        <item x="1435"/>
        <item x="1659"/>
        <item x="49"/>
        <item x="55"/>
        <item x="31"/>
        <item x="821"/>
        <item x="657"/>
        <item x="597"/>
        <item x="766"/>
        <item x="1399"/>
        <item x="60"/>
        <item x="56"/>
        <item x="830"/>
        <item x="29"/>
        <item x="1563"/>
        <item x="1292"/>
        <item x="757"/>
        <item x="1034"/>
        <item x="360"/>
        <item x="771"/>
        <item x="510"/>
        <item x="142"/>
        <item x="1439"/>
        <item x="1287"/>
        <item x="70"/>
        <item x="833"/>
        <item x="834"/>
        <item x="67"/>
        <item x="65"/>
        <item x="835"/>
        <item x="972"/>
        <item x="74"/>
        <item x="75"/>
        <item x="1603"/>
        <item x="623"/>
        <item x="1436"/>
        <item x="843"/>
        <item x="842"/>
        <item x="1442"/>
        <item x="78"/>
        <item x="846"/>
        <item x="1443"/>
        <item x="845"/>
        <item x="1119"/>
        <item x="553"/>
        <item x="1537"/>
        <item x="1002"/>
        <item x="308"/>
        <item x="1524"/>
        <item x="847"/>
        <item x="347"/>
        <item x="1582"/>
        <item x="534"/>
        <item x="1170"/>
        <item x="778"/>
        <item x="148"/>
        <item x="203"/>
        <item x="697"/>
        <item x="867"/>
        <item x="105"/>
        <item x="511"/>
        <item x="1311"/>
        <item x="768"/>
        <item x="197"/>
        <item x="1477"/>
        <item x="1660"/>
        <item x="512"/>
        <item x="106"/>
        <item x="87"/>
        <item x="104"/>
        <item x="108"/>
        <item x="89"/>
        <item x="1444"/>
        <item x="849"/>
        <item x="850"/>
        <item x="614"/>
        <item x="1376"/>
        <item x="84"/>
        <item x="724"/>
        <item x="932"/>
        <item x="974"/>
        <item x="382"/>
        <item x="379"/>
        <item x="1361"/>
        <item x="780"/>
        <item x="95"/>
        <item x="434"/>
        <item x="1445"/>
        <item x="1525"/>
        <item x="630"/>
        <item x="0"/>
        <item x="1158"/>
        <item x="1150"/>
        <item x="1489"/>
        <item x="103"/>
        <item x="439"/>
        <item x="858"/>
        <item x="109"/>
        <item x="1448"/>
        <item x="861"/>
        <item x="872"/>
        <item x="874"/>
        <item x="1449"/>
        <item x="878"/>
        <item x="123"/>
        <item x="875"/>
        <item x="125"/>
        <item x="877"/>
        <item x="124"/>
        <item x="1510"/>
        <item x="698"/>
        <item x="844"/>
        <item x="1538"/>
        <item x="1519"/>
        <item x="876"/>
        <item x="122"/>
        <item x="1083"/>
        <item x="914"/>
        <item x="1565"/>
        <item x="884"/>
        <item x="279"/>
        <item x="795"/>
        <item x="803"/>
        <item x="1413"/>
        <item x="10"/>
        <item x="1416"/>
        <item x="16"/>
        <item x="1625"/>
        <item x="809"/>
        <item x="811"/>
        <item x="1425"/>
        <item x="812"/>
        <item x="814"/>
        <item x="822"/>
        <item x="61"/>
        <item x="839"/>
        <item x="840"/>
        <item x="77"/>
        <item x="86"/>
        <item x="1440"/>
        <item x="1441"/>
        <item x="92"/>
        <item x="93"/>
        <item x="854"/>
        <item x="855"/>
        <item x="856"/>
        <item x="100"/>
        <item x="94"/>
        <item x="102"/>
        <item x="126"/>
        <item x="120"/>
        <item x="1052"/>
        <item x="885"/>
        <item x="1459"/>
        <item x="897"/>
        <item x="1471"/>
        <item x="189"/>
        <item x="910"/>
        <item x="908"/>
        <item x="909"/>
        <item x="190"/>
        <item x="194"/>
        <item x="1476"/>
        <item x="1482"/>
        <item x="1483"/>
        <item x="1484"/>
        <item x="1487"/>
        <item x="1485"/>
        <item x="1486"/>
        <item x="1541"/>
        <item x="210"/>
        <item x="211"/>
        <item x="212"/>
        <item x="215"/>
        <item x="216"/>
        <item x="945"/>
        <item x="1508"/>
        <item x="244"/>
        <item x="259"/>
        <item x="295"/>
        <item x="325"/>
        <item x="90"/>
        <item x="1529"/>
        <item x="1015"/>
        <item x="1528"/>
        <item x="1016"/>
        <item x="340"/>
        <item x="343"/>
        <item x="1039"/>
        <item x="356"/>
        <item x="398"/>
        <item x="1067"/>
        <item x="1060"/>
        <item x="1062"/>
        <item x="1068"/>
        <item x="1069"/>
        <item x="1070"/>
        <item x="1071"/>
        <item x="1061"/>
        <item x="1063"/>
        <item x="1073"/>
        <item x="1074"/>
        <item x="1075"/>
        <item x="1551"/>
        <item x="1553"/>
        <item x="1076"/>
        <item x="1077"/>
        <item x="1555"/>
        <item x="420"/>
        <item x="427"/>
        <item x="1095"/>
        <item x="450"/>
        <item x="1561"/>
        <item x="464"/>
        <item x="467"/>
        <item x="470"/>
        <item x="475"/>
        <item x="477"/>
        <item x="1121"/>
        <item x="480"/>
        <item x="482"/>
        <item x="1127"/>
        <item x="1315"/>
        <item x="1129"/>
        <item x="1569"/>
        <item x="497"/>
        <item x="498"/>
        <item x="494"/>
        <item x="301"/>
        <item x="1154"/>
        <item x="509"/>
        <item x="133"/>
        <item x="1174"/>
        <item x="1176"/>
        <item x="547"/>
        <item x="563"/>
        <item x="564"/>
        <item x="565"/>
        <item x="582"/>
        <item x="584"/>
        <item x="588"/>
        <item x="592"/>
        <item x="594"/>
        <item x="595"/>
        <item x="1597"/>
        <item x="1598"/>
        <item x="622"/>
        <item x="1243"/>
        <item x="1247"/>
        <item x="1252"/>
        <item x="649"/>
        <item x="642"/>
        <item x="1053"/>
        <item x="675"/>
        <item x="684"/>
        <item x="1280"/>
        <item x="1618"/>
        <item x="686"/>
        <item x="715"/>
        <item x="1319"/>
        <item x="1320"/>
        <item x="1332"/>
        <item x="1638"/>
        <item x="1639"/>
        <item x="726"/>
        <item x="1312"/>
        <item x="727"/>
        <item x="1346"/>
        <item x="1308"/>
        <item x="728"/>
        <item x="729"/>
        <item x="730"/>
        <item x="1354"/>
        <item x="1357"/>
        <item x="741"/>
        <item x="1645"/>
        <item x="1644"/>
        <item x="1646"/>
        <item x="743"/>
        <item x="745"/>
        <item x="746"/>
        <item x="747"/>
        <item x="147"/>
        <item x="752"/>
        <item x="753"/>
        <item x="762"/>
        <item x="772"/>
        <item x="91"/>
        <item x="955"/>
        <item x="154"/>
        <item x="879"/>
        <item x="150"/>
        <item x="881"/>
        <item x="1456"/>
        <item x="883"/>
        <item x="156"/>
        <item x="907"/>
        <item x="1640"/>
        <item x="1457"/>
        <item x="1044"/>
        <item x="306"/>
        <item x="1082"/>
        <item x="417"/>
        <item x="1549"/>
        <item x="388"/>
        <item x="1045"/>
        <item x="69"/>
        <item x="1573"/>
        <item x="273"/>
        <item x="640"/>
        <item x="899"/>
        <item x="167"/>
        <item x="267"/>
        <item x="214"/>
        <item x="886"/>
        <item x="891"/>
        <item x="1377"/>
        <item x="1299"/>
        <item x="296"/>
        <item x="1383"/>
        <item x="1380"/>
        <item x="646"/>
        <item x="1375"/>
        <item x="1021"/>
        <item x="335"/>
        <item x="463"/>
        <item x="892"/>
        <item x="894"/>
        <item x="1336"/>
        <item x="895"/>
        <item x="896"/>
        <item x="1460"/>
        <item x="52"/>
        <item x="121"/>
        <item x="731"/>
        <item x="864"/>
        <item x="181"/>
        <item x="166"/>
        <item x="699"/>
        <item x="1294"/>
        <item x="700"/>
        <item x="170"/>
        <item x="1463"/>
        <item x="900"/>
        <item x="898"/>
        <item x="171"/>
        <item x="1321"/>
        <item x="1509"/>
        <item x="1326"/>
        <item x="1327"/>
        <item x="976"/>
        <item x="901"/>
        <item x="172"/>
        <item x="173"/>
        <item x="554"/>
        <item x="266"/>
        <item x="1200"/>
        <item x="924"/>
        <item x="998"/>
        <item x="312"/>
        <item x="180"/>
        <item x="1006"/>
        <item x="1465"/>
        <item x="321"/>
        <item x="1543"/>
        <item x="1530"/>
        <item x="185"/>
        <item x="1470"/>
        <item x="336"/>
        <item x="1469"/>
        <item x="433"/>
        <item x="979"/>
        <item x="930"/>
        <item x="568"/>
        <item x="643"/>
        <item x="616"/>
        <item x="615"/>
        <item x="225"/>
        <item x="1589"/>
        <item x="377"/>
        <item x="237"/>
        <item x="916"/>
        <item x="1374"/>
        <item x="368"/>
        <item x="1046"/>
        <item x="186"/>
        <item x="888"/>
        <item x="887"/>
        <item x="187"/>
        <item x="1337"/>
        <item x="920"/>
        <item x="1008"/>
        <item x="310"/>
        <item x="1500"/>
        <item x="440"/>
        <item x="1602"/>
        <item x="1592"/>
        <item x="1343"/>
        <item x="555"/>
        <item x="1593"/>
        <item x="500"/>
        <item x="1386"/>
        <item x="11"/>
        <item x="808"/>
        <item x="1143"/>
        <item x="43"/>
        <item x="848"/>
        <item x="502"/>
        <item x="323"/>
        <item x="1151"/>
        <item x="1587"/>
        <item x="1649"/>
        <item x="144"/>
        <item x="1650"/>
        <item x="1379"/>
        <item x="773"/>
        <item x="1404"/>
        <item x="1420"/>
        <item x="59"/>
        <item x="831"/>
        <item x="242"/>
        <item x="687"/>
        <item x="906"/>
        <item x="637"/>
        <item x="226"/>
        <item x="911"/>
        <item x="912"/>
        <item x="913"/>
        <item x="134"/>
        <item x="1049"/>
        <item x="754"/>
        <item x="178"/>
        <item x="348"/>
        <item x="921"/>
        <item x="192"/>
        <item x="1480"/>
        <item x="195"/>
        <item x="1481"/>
        <item x="200"/>
        <item x="922"/>
        <item x="1478"/>
        <item x="1475"/>
        <item x="205"/>
        <item x="928"/>
        <item x="378"/>
        <item x="370"/>
        <item x="1545"/>
        <item x="207"/>
        <item x="208"/>
        <item x="873"/>
        <item x="18"/>
        <item x="817"/>
        <item x="1527"/>
        <item x="659"/>
        <item x="213"/>
        <item x="457"/>
        <item x="1626"/>
        <item x="218"/>
        <item x="1492"/>
        <item x="722"/>
        <item x="1450"/>
        <item x="1222"/>
        <item x="168"/>
        <item x="610"/>
        <item x="1242"/>
        <item x="625"/>
        <item x="585"/>
        <item x="1221"/>
        <item x="931"/>
        <item x="1501"/>
        <item x="1497"/>
        <item x="933"/>
        <item x="937"/>
        <item x="880"/>
        <item x="1504"/>
        <item x="765"/>
        <item x="944"/>
        <item x="943"/>
        <item x="1502"/>
        <item x="636"/>
        <item x="88"/>
        <item x="1152"/>
        <item x="5"/>
        <item x="960"/>
        <item x="956"/>
        <item x="235"/>
        <item x="238"/>
        <item x="1506"/>
        <item x="954"/>
        <item x="236"/>
        <item x="245"/>
        <item x="243"/>
        <item x="1213"/>
        <item x="1090"/>
        <item x="1323"/>
        <item x="1027"/>
        <item x="1584"/>
        <item x="159"/>
        <item x="841"/>
        <item x="76"/>
        <item x="1293"/>
        <item x="248"/>
        <item x="1014"/>
        <item x="1513"/>
        <item x="249"/>
        <item x="1512"/>
        <item x="143"/>
        <item x="1050"/>
        <item x="1235"/>
        <item x="965"/>
        <item x="1177"/>
        <item x="1314"/>
        <item x="191"/>
        <item x="288"/>
        <item x="442"/>
        <item x="1607"/>
        <item x="981"/>
        <item x="1128"/>
        <item x="99"/>
        <item x="322"/>
        <item x="1309"/>
        <item x="460"/>
        <item x="383"/>
        <item x="925"/>
        <item x="204"/>
        <item x="19"/>
        <item x="346"/>
        <item x="1654"/>
        <item x="1405"/>
        <item x="789"/>
        <item x="1547"/>
        <item x="1106"/>
        <item x="1505"/>
        <item x="973"/>
        <item x="1515"/>
        <item x="261"/>
        <item x="264"/>
        <item x="176"/>
        <item x="978"/>
        <item x="270"/>
        <item x="275"/>
        <item x="948"/>
        <item x="294"/>
        <item x="994"/>
        <item x="990"/>
        <item x="293"/>
        <item x="984"/>
        <item x="209"/>
        <item x="993"/>
        <item x="196"/>
        <item x="1464"/>
        <item x="63"/>
        <item x="919"/>
        <item x="319"/>
        <item x="389"/>
        <item x="260"/>
        <item x="790"/>
        <item x="985"/>
        <item x="1138"/>
        <item x="1219"/>
        <item x="305"/>
        <item x="399"/>
        <item x="1194"/>
        <item x="304"/>
        <item x="535"/>
        <item x="1171"/>
        <item x="969"/>
        <item x="400"/>
        <item x="1414"/>
        <item x="802"/>
        <item x="17"/>
        <item x="810"/>
        <item x="696"/>
        <item x="1572"/>
        <item x="1540"/>
        <item x="476"/>
        <item x="1617"/>
        <item x="1496"/>
        <item x="905"/>
        <item x="1223"/>
        <item x="1302"/>
        <item x="1307"/>
        <item x="34"/>
        <item x="1313"/>
        <item x="1078"/>
        <item x="407"/>
        <item x="1446"/>
        <item x="853"/>
        <item x="942"/>
        <item x="1112"/>
        <item x="983"/>
        <item x="992"/>
        <item x="980"/>
        <item x="720"/>
        <item x="443"/>
        <item x="1096"/>
        <item x="1544"/>
        <item x="774"/>
        <item x="1340"/>
        <item x="950"/>
        <item x="548"/>
        <item x="996"/>
        <item x="297"/>
        <item x="451"/>
        <item x="1104"/>
        <item x="298"/>
        <item x="995"/>
        <item x="217"/>
        <item x="1305"/>
        <item x="1392"/>
        <item x="137"/>
        <item x="1122"/>
        <item x="1438"/>
        <item x="1218"/>
        <item x="688"/>
        <item x="1005"/>
        <item x="315"/>
        <item x="311"/>
        <item x="182"/>
        <item x="1010"/>
        <item x="314"/>
        <item x="1000"/>
        <item x="302"/>
        <item x="1001"/>
        <item x="1084"/>
        <item x="670"/>
        <item x="324"/>
        <item x="958"/>
        <item x="53"/>
        <item x="327"/>
        <item x="328"/>
        <item x="330"/>
        <item x="1570"/>
        <item x="1131"/>
        <item x="1156"/>
        <item x="915"/>
        <item x="1047"/>
        <item x="1658"/>
        <item x="1017"/>
        <item x="1018"/>
        <item x="51"/>
        <item x="1040"/>
        <item x="342"/>
        <item x="1022"/>
        <item x="341"/>
        <item x="339"/>
        <item x="333"/>
        <item x="334"/>
        <item x="1026"/>
        <item x="1531"/>
        <item x="1028"/>
        <item x="947"/>
        <item x="30"/>
        <item x="362"/>
        <item x="352"/>
        <item x="1032"/>
        <item x="351"/>
        <item x="1033"/>
        <item x="361"/>
        <item x="353"/>
        <item x="1373"/>
        <item x="68"/>
        <item x="72"/>
        <item x="836"/>
        <item x="363"/>
        <item x="837"/>
        <item x="71"/>
        <item x="589"/>
        <item x="66"/>
        <item x="967"/>
        <item x="1054"/>
        <item x="157"/>
        <item x="380"/>
        <item x="1042"/>
        <item x="373"/>
        <item x="387"/>
        <item x="444"/>
        <item x="829"/>
        <item x="692"/>
        <item x="222"/>
        <item x="667"/>
        <item x="1548"/>
        <item x="395"/>
        <item x="394"/>
        <item x="391"/>
        <item x="701"/>
        <item x="397"/>
        <item x="402"/>
        <item x="401"/>
        <item x="406"/>
        <item x="1064"/>
        <item x="1066"/>
        <item x="1065"/>
        <item x="859"/>
        <item x="860"/>
        <item x="991"/>
        <item x="283"/>
        <item x="1520"/>
        <item x="286"/>
        <item x="410"/>
        <item x="413"/>
        <item x="419"/>
        <item x="1079"/>
        <item x="416"/>
        <item x="415"/>
        <item x="414"/>
        <item x="1080"/>
        <item x="411"/>
        <item x="1081"/>
        <item x="408"/>
        <item x="307"/>
        <item x="206"/>
        <item x="926"/>
        <item x="1588"/>
        <item x="429"/>
        <item x="428"/>
        <item x="1085"/>
        <item x="110"/>
        <item x="1089"/>
        <item x="431"/>
        <item x="119"/>
        <item x="111"/>
        <item x="868"/>
        <item x="155"/>
        <item x="441"/>
        <item x="1447"/>
        <item x="97"/>
        <item x="1093"/>
        <item x="857"/>
        <item x="1091"/>
        <item x="1094"/>
        <item x="1097"/>
        <item x="1558"/>
        <item x="1099"/>
        <item x="1559"/>
        <item x="445"/>
        <item x="449"/>
        <item x="1101"/>
        <item x="703"/>
        <item x="484"/>
        <item x="80"/>
        <item x="44"/>
        <item x="291"/>
        <item x="359"/>
        <item x="1031"/>
        <item x="453"/>
        <item x="1103"/>
        <item x="299"/>
        <item x="1102"/>
        <item x="462"/>
        <item x="458"/>
        <item x="1105"/>
        <item x="456"/>
        <item x="337"/>
        <item x="1263"/>
        <item x="1612"/>
        <item x="671"/>
        <item x="1273"/>
        <item x="669"/>
        <item x="665"/>
        <item x="513"/>
        <item x="1179"/>
        <item x="338"/>
        <item x="452"/>
        <item x="465"/>
        <item x="466"/>
        <item x="767"/>
        <item x="468"/>
        <item x="1107"/>
        <item x="1153"/>
        <item x="6"/>
        <item x="799"/>
        <item x="112"/>
        <item x="113"/>
        <item x="1657"/>
        <item x="1147"/>
        <item x="1020"/>
        <item x="1109"/>
        <item x="1627"/>
        <item x="469"/>
        <item x="619"/>
        <item x="471"/>
        <item x="1110"/>
        <item x="1628"/>
        <item x="473"/>
        <item x="1116"/>
        <item x="1562"/>
        <item x="1115"/>
        <item x="693"/>
        <item x="694"/>
        <item x="1117"/>
        <item x="274"/>
        <item x="277"/>
        <item x="514"/>
        <item x="278"/>
        <item x="81"/>
        <item x="702"/>
        <item x="1295"/>
        <item x="1453"/>
        <item x="1125"/>
        <item x="303"/>
        <item x="1575"/>
        <item x="1166"/>
        <item x="1037"/>
        <item x="1455"/>
        <item x="1126"/>
        <item x="515"/>
        <item x="517"/>
        <item x="1165"/>
        <item x="518"/>
        <item x="1164"/>
        <item x="793"/>
        <item x="292"/>
        <item x="982"/>
        <item x="1629"/>
        <item x="1560"/>
        <item x="169"/>
        <item x="1351"/>
        <item x="519"/>
        <item x="1193"/>
        <item x="1120"/>
        <item x="280"/>
        <item x="1567"/>
        <item x="268"/>
        <item x="481"/>
        <item x="478"/>
        <item x="1516"/>
        <item x="479"/>
        <item x="1568"/>
        <item x="436"/>
        <item x="41"/>
        <item x="1400"/>
        <item x="50"/>
        <item x="483"/>
        <item x="492"/>
        <item x="485"/>
        <item x="1452"/>
        <item x="1451"/>
        <item x="1124"/>
        <item x="1546"/>
        <item x="390"/>
        <item x="575"/>
        <item x="576"/>
        <item x="495"/>
        <item x="1130"/>
        <item x="496"/>
        <item x="889"/>
        <item x="1056"/>
        <item x="676"/>
        <item x="393"/>
        <item x="952"/>
        <item x="1334"/>
        <item x="1234"/>
        <item x="136"/>
        <item x="863"/>
        <item x="1458"/>
        <item x="160"/>
        <item x="501"/>
        <item x="566"/>
        <item x="1215"/>
        <item x="1136"/>
        <item x="1141"/>
        <item x="1142"/>
        <item x="1137"/>
        <item x="1579"/>
        <item x="505"/>
        <item x="506"/>
        <item x="1148"/>
        <item x="704"/>
        <item x="734"/>
        <item x="332"/>
        <item x="1011"/>
        <item x="1431"/>
        <item x="819"/>
        <item x="1114"/>
        <item x="572"/>
        <item x="1155"/>
        <item x="893"/>
        <item x="372"/>
        <item x="705"/>
        <item x="1007"/>
        <item x="309"/>
        <item x="1162"/>
        <item x="54"/>
        <item x="1205"/>
        <item x="46"/>
        <item x="135"/>
        <item x="1349"/>
        <item x="1036"/>
        <item x="716"/>
        <item x="604"/>
        <item x="1277"/>
        <item x="1401"/>
        <item x="1564"/>
        <item x="239"/>
        <item x="957"/>
        <item x="1653"/>
        <item x="1599"/>
        <item x="677"/>
        <item x="1004"/>
        <item x="1498"/>
        <item x="1578"/>
        <item x="1577"/>
        <item x="1576"/>
        <item x="999"/>
        <item x="313"/>
        <item x="1518"/>
        <item x="1212"/>
        <item x="1159"/>
        <item x="1160"/>
        <item x="128"/>
        <item x="127"/>
        <item x="1185"/>
        <item x="131"/>
        <item x="520"/>
        <item x="129"/>
        <item x="1180"/>
        <item x="521"/>
        <item x="1163"/>
        <item x="1181"/>
        <item x="1580"/>
        <item x="1182"/>
        <item x="130"/>
        <item x="732"/>
        <item x="1189"/>
        <item x="1358"/>
        <item x="559"/>
        <item x="1585"/>
        <item x="1503"/>
        <item x="1610"/>
        <item x="542"/>
        <item x="540"/>
        <item x="1058"/>
        <item x="403"/>
        <item x="1367"/>
        <item x="536"/>
        <item x="1172"/>
        <item x="219"/>
        <item x="198"/>
        <item x="1526"/>
        <item x="537"/>
        <item x="1289"/>
        <item x="1013"/>
        <item x="151"/>
        <item x="1184"/>
        <item x="1183"/>
        <item x="1178"/>
        <item x="1188"/>
        <item x="522"/>
        <item x="1186"/>
        <item x="523"/>
        <item x="132"/>
        <item x="1161"/>
        <item x="438"/>
        <item x="1270"/>
        <item x="1264"/>
        <item x="666"/>
        <item x="1616"/>
        <item x="1615"/>
        <item x="1269"/>
        <item x="663"/>
        <item x="668"/>
        <item x="1276"/>
        <item x="1272"/>
        <item x="1614"/>
        <item x="1613"/>
        <item x="533"/>
        <item x="549"/>
        <item x="544"/>
        <item x="1192"/>
        <item x="1601"/>
        <item x="1198"/>
        <item x="556"/>
        <item x="557"/>
        <item x="1586"/>
        <item x="1197"/>
        <item x="1199"/>
        <item x="289"/>
        <item x="794"/>
        <item x="988"/>
        <item x="1421"/>
        <item x="57"/>
        <item x="936"/>
        <item x="1228"/>
        <item x="1207"/>
        <item x="1204"/>
        <item x="1208"/>
        <item x="1210"/>
        <item x="1201"/>
        <item x="251"/>
        <item x="1266"/>
        <item x="964"/>
        <item x="903"/>
        <item x="706"/>
        <item x="941"/>
        <item x="1429"/>
        <item x="1227"/>
        <item x="1232"/>
        <item x="1594"/>
        <item x="1231"/>
        <item x="1230"/>
        <item x="165"/>
        <item x="1173"/>
        <item x="1581"/>
        <item x="561"/>
        <item x="1003"/>
        <item x="316"/>
        <item x="1135"/>
        <item x="571"/>
        <item x="1139"/>
        <item x="569"/>
        <item x="570"/>
        <item x="574"/>
        <item x="455"/>
        <item x="317"/>
        <item x="183"/>
        <item x="1134"/>
        <item x="1479"/>
        <item x="247"/>
        <item x="971"/>
        <item x="608"/>
        <item x="96"/>
        <item x="152"/>
        <item x="1620"/>
        <item x="583"/>
        <item x="800"/>
        <item x="1424"/>
        <item x="1494"/>
        <item x="252"/>
        <item x="1521"/>
        <item x="591"/>
        <item x="364"/>
        <item x="1217"/>
        <item x="1224"/>
        <item x="593"/>
        <item x="1499"/>
        <item x="358"/>
        <item x="1030"/>
        <item x="1225"/>
        <item x="1233"/>
        <item x="541"/>
        <item x="1229"/>
        <item x="596"/>
        <item x="1595"/>
        <item x="1596"/>
        <item x="599"/>
        <item x="601"/>
        <item x="600"/>
        <item x="1238"/>
        <item x="602"/>
        <item x="1239"/>
        <item x="606"/>
        <item x="1236"/>
        <item x="607"/>
        <item x="326"/>
        <item x="331"/>
        <item x="1012"/>
        <item x="250"/>
        <item x="612"/>
        <item x="609"/>
        <item x="611"/>
        <item x="1244"/>
        <item x="1511"/>
        <item x="1190"/>
        <item x="613"/>
        <item x="38"/>
        <item x="543"/>
        <item x="1108"/>
        <item x="62"/>
        <item x="807"/>
        <item x="624"/>
        <item x="161"/>
        <item x="1378"/>
        <item x="1245"/>
        <item x="628"/>
        <item x="1604"/>
        <item x="227"/>
        <item x="228"/>
        <item x="1250"/>
        <item x="1249"/>
        <item x="949"/>
        <item x="229"/>
        <item x="890"/>
        <item x="1606"/>
        <item x="647"/>
        <item x="923"/>
        <item x="177"/>
        <item x="202"/>
        <item x="658"/>
        <item x="1257"/>
        <item x="652"/>
        <item x="661"/>
        <item x="1258"/>
        <item x="656"/>
        <item x="1259"/>
        <item x="653"/>
        <item x="660"/>
        <item x="654"/>
        <item x="1260"/>
        <item x="917"/>
        <item x="560"/>
        <item x="384"/>
        <item x="1539"/>
        <item x="162"/>
        <item x="1550"/>
        <item x="1057"/>
        <item x="269"/>
        <item x="371"/>
        <item x="385"/>
        <item x="1048"/>
        <item x="1556"/>
        <item x="1388"/>
        <item x="424"/>
        <item x="755"/>
        <item x="1641"/>
        <item x="1490"/>
        <item x="1059"/>
        <item x="587"/>
        <item x="1220"/>
        <item x="1271"/>
        <item x="1267"/>
        <item x="672"/>
        <item x="1268"/>
        <item x="674"/>
        <item x="1608"/>
        <item x="1265"/>
        <item x="253"/>
        <item x="664"/>
        <item x="1274"/>
        <item x="254"/>
        <item x="1275"/>
        <item x="256"/>
        <item x="1609"/>
        <item x="963"/>
        <item x="257"/>
        <item x="558"/>
        <item x="1411"/>
        <item x="1491"/>
        <item x="223"/>
        <item x="472"/>
        <item x="826"/>
        <item x="989"/>
        <item x="779"/>
        <item x="1278"/>
        <item x="276"/>
        <item x="977"/>
        <item x="357"/>
        <item x="627"/>
        <item x="234"/>
        <item x="1534"/>
        <item x="271"/>
        <item x="1035"/>
        <item x="629"/>
        <item x="626"/>
        <item x="1472"/>
        <item x="188"/>
        <item x="354"/>
        <item x="1038"/>
        <item x="1533"/>
        <item x="37"/>
        <item x="617"/>
        <item x="685"/>
        <item x="683"/>
        <item x="680"/>
        <item x="682"/>
        <item x="681"/>
        <item x="679"/>
        <item x="1279"/>
        <item x="1281"/>
        <item x="1285"/>
        <item x="1590"/>
        <item x="153"/>
        <item x="1286"/>
        <item x="690"/>
        <item x="1288"/>
        <item x="689"/>
        <item x="691"/>
        <item x="1619"/>
        <item x="1621"/>
        <item x="1291"/>
        <item x="490"/>
        <item x="146"/>
        <item x="1118"/>
        <item x="695"/>
        <item x="935"/>
        <item x="1025"/>
        <item x="350"/>
        <item x="1642"/>
        <item x="590"/>
        <item x="365"/>
        <item x="1087"/>
        <item x="423"/>
        <item x="1427"/>
        <item x="392"/>
        <item x="708"/>
        <item x="1296"/>
        <item x="707"/>
        <item x="486"/>
        <item x="85"/>
        <item x="709"/>
        <item x="83"/>
        <item x="1297"/>
        <item x="489"/>
        <item x="710"/>
        <item x="82"/>
        <item x="79"/>
        <item x="488"/>
        <item x="966"/>
        <item x="711"/>
        <item x="8"/>
        <item x="714"/>
        <item x="1344"/>
        <item x="503"/>
        <item x="1144"/>
        <item x="1145"/>
        <item x="1146"/>
        <item x="1622"/>
        <item x="1300"/>
        <item x="508"/>
        <item x="1384"/>
        <item x="115"/>
        <item x="1630"/>
        <item x="1316"/>
        <item x="9"/>
        <item x="199"/>
        <item x="1304"/>
        <item x="1306"/>
        <item x="1303"/>
        <item x="1301"/>
        <item x="201"/>
        <item x="717"/>
        <item x="1318"/>
        <item x="1634"/>
        <item x="1643"/>
        <item x="1466"/>
        <item x="758"/>
        <item x="1397"/>
        <item x="240"/>
        <item x="1009"/>
        <item x="742"/>
        <item x="851"/>
        <item x="827"/>
        <item x="1051"/>
        <item x="1488"/>
        <item x="927"/>
        <item x="1329"/>
        <item x="1328"/>
        <item x="1330"/>
        <item x="723"/>
        <item x="1325"/>
        <item x="1636"/>
        <item x="138"/>
        <item x="1322"/>
        <item x="1331"/>
        <item x="139"/>
        <item x="1098"/>
        <item x="1324"/>
        <item x="725"/>
        <item x="140"/>
        <item x="446"/>
        <item x="1333"/>
        <item x="783"/>
        <item x="1140"/>
        <item x="461"/>
        <item x="538"/>
        <item x="1647"/>
        <item x="1407"/>
        <item x="577"/>
        <item x="116"/>
        <item x="1341"/>
        <item x="163"/>
        <item x="1342"/>
        <item x="1345"/>
        <item x="13"/>
        <item x="806"/>
        <item x="633"/>
        <item x="230"/>
        <item x="1282"/>
        <item x="272"/>
        <item x="1536"/>
        <item x="1611"/>
        <item x="934"/>
        <item x="1043"/>
        <item x="1203"/>
        <item x="1350"/>
        <item x="1352"/>
        <item x="499"/>
        <item x="45"/>
        <item x="1661"/>
        <item x="678"/>
        <item x="578"/>
        <item x="598"/>
        <item x="1237"/>
        <item x="581"/>
        <item x="409"/>
        <item x="605"/>
        <item x="968"/>
        <item x="1347"/>
        <item x="412"/>
        <item x="579"/>
        <item x="1246"/>
        <item x="1514"/>
        <item x="1355"/>
        <item x="838"/>
        <item x="220"/>
        <item x="1535"/>
        <item x="573"/>
        <item x="1241"/>
        <item x="603"/>
        <item x="262"/>
        <item x="1382"/>
        <item x="1473"/>
        <item x="231"/>
        <item x="824"/>
        <item x="524"/>
        <item x="1195"/>
        <item x="1187"/>
        <item x="813"/>
        <item x="179"/>
        <item x="828"/>
        <item x="7"/>
        <item x="1256"/>
        <item x="404"/>
        <item x="962"/>
        <item x="487"/>
        <item x="375"/>
        <item x="638"/>
        <item x="1255"/>
        <item x="645"/>
        <item x="644"/>
        <item x="1356"/>
        <item x="567"/>
        <item x="164"/>
        <item x="426"/>
        <item x="1206"/>
        <item x="733"/>
        <item x="735"/>
        <item x="525"/>
        <item x="1359"/>
        <item x="1167"/>
        <item x="1360"/>
        <item x="526"/>
        <item x="736"/>
        <item x="1261"/>
        <item x="662"/>
        <item x="739"/>
        <item x="738"/>
        <item x="1426"/>
        <item x="493"/>
        <item x="329"/>
        <item x="1226"/>
        <item x="1123"/>
        <item x="145"/>
        <item x="174"/>
        <item x="175"/>
        <item x="184"/>
        <item x="1310"/>
        <item x="918"/>
        <item x="258"/>
        <item x="1631"/>
        <item x="997"/>
        <item x="396"/>
        <item x="1574"/>
        <item x="1665"/>
        <item x="1467"/>
        <item x="1023"/>
        <item x="300"/>
        <item x="631"/>
        <item x="959"/>
        <item x="241"/>
        <item x="1552"/>
        <item x="635"/>
        <item x="1432"/>
        <item x="1462"/>
        <item x="1605"/>
        <item x="1214"/>
        <item x="562"/>
        <item x="648"/>
        <item x="650"/>
        <item x="345"/>
        <item x="1253"/>
        <item x="641"/>
        <item x="355"/>
        <item x="618"/>
        <item x="1566"/>
        <item x="474"/>
        <item x="1468"/>
        <item x="320"/>
        <item x="902"/>
        <item x="1086"/>
        <item x="712"/>
        <item x="1191"/>
        <item x="1364"/>
        <item x="1365"/>
        <item x="1366"/>
        <item x="961"/>
        <item x="938"/>
        <item x="744"/>
        <item x="1168"/>
        <item x="527"/>
        <item x="1369"/>
        <item x="528"/>
        <item x="1368"/>
        <item x="531"/>
        <item x="1370"/>
        <item x="1651"/>
        <item x="1111"/>
        <item x="459"/>
        <item x="832"/>
        <item x="815"/>
        <item x="1019"/>
        <item x="386"/>
        <item x="862"/>
        <item x="1542"/>
        <item x="1632"/>
        <item x="1493"/>
        <item x="939"/>
        <item x="940"/>
        <item x="620"/>
        <item x="1240"/>
        <item x="1338"/>
        <item x="721"/>
        <item x="1637"/>
        <item x="634"/>
        <item x="1600"/>
        <item x="621"/>
        <item x="904"/>
        <item x="1474"/>
        <item x="101"/>
        <item x="224"/>
        <item x="221"/>
        <item x="1633"/>
        <item x="1041"/>
        <item x="158"/>
        <item x="1422"/>
        <item x="1635"/>
        <item x="586"/>
        <item x="367"/>
        <item x="882"/>
        <item x="432"/>
        <item x="719"/>
        <item x="447"/>
        <item x="344"/>
        <item x="1381"/>
        <item x="1372"/>
        <item x="545"/>
        <item x="265"/>
        <item x="1461"/>
        <item x="975"/>
        <item x="118"/>
        <item x="792"/>
        <item x="73"/>
        <item x="1216"/>
        <item x="1371"/>
        <item x="751"/>
        <item x="750"/>
        <item x="749"/>
        <item x="748"/>
        <item x="141"/>
        <item x="1175"/>
        <item x="1648"/>
        <item x="546"/>
        <item x="869"/>
        <item x="369"/>
        <item x="366"/>
        <item x="405"/>
        <item x="1454"/>
        <item x="759"/>
        <item x="1532"/>
        <item x="1655"/>
        <item x="1387"/>
        <item x="1202"/>
        <item x="1412"/>
        <item x="1390"/>
        <item x="1391"/>
        <item x="1656"/>
        <item x="865"/>
        <item x="871"/>
        <item x="1389"/>
        <item x="117"/>
        <item x="866"/>
        <item x="1393"/>
        <item x="114"/>
        <item x="1557"/>
        <item x="281"/>
        <item x="1396"/>
        <item x="246"/>
        <item x="987"/>
        <item x="381"/>
        <item x="1385"/>
        <item x="580"/>
        <item x="39"/>
        <item x="763"/>
        <item x="1398"/>
        <item x="760"/>
        <item x="1395"/>
        <item x="756"/>
        <item x="290"/>
        <item x="1394"/>
        <item x="255"/>
        <item x="825"/>
        <item x="35"/>
        <item x="1663"/>
        <item x="47"/>
        <item x="48"/>
        <item x="1437"/>
        <item x="1662"/>
        <item x="764"/>
        <item x="42"/>
        <item x="1088"/>
        <item x="655"/>
        <item x="1262"/>
        <item x="1523"/>
        <item x="421"/>
        <item x="318"/>
        <item x="1157"/>
        <item x="1554"/>
        <item x="435"/>
        <item x="437"/>
        <item x="1664"/>
        <item x="1652"/>
        <item x="1434"/>
        <item x="1211"/>
        <item x="1290"/>
        <item x="504"/>
        <item x="1100"/>
        <item x="448"/>
        <item x="761"/>
        <item x="232"/>
        <item x="951"/>
        <item x="58"/>
        <item x="529"/>
        <item x="1402"/>
        <item x="1169"/>
        <item x="532"/>
        <item x="516"/>
        <item x="769"/>
        <item x="530"/>
        <item x="539"/>
        <item x="770"/>
        <item x="1403"/>
        <item x="775"/>
        <item x="777"/>
        <item x="776"/>
        <item x="1209"/>
        <item x="454"/>
        <item x="1423"/>
        <item x="193"/>
        <item x="287"/>
        <item x="1517"/>
        <item x="953"/>
        <item x="713"/>
        <item x="1298"/>
        <item x="149"/>
        <item x="1408"/>
        <item x="781"/>
        <item x="785"/>
        <item x="1283"/>
        <item x="740"/>
        <item x="1353"/>
        <item x="1284"/>
        <item x="737"/>
        <item x="1362"/>
        <item x="1406"/>
        <item x="1254"/>
        <item x="1495"/>
        <item x="1132"/>
        <item x="285"/>
        <item x="1522"/>
        <item x="786"/>
        <item x="970"/>
        <item x="782"/>
        <item x="784"/>
        <item x="1409"/>
        <item x="1666"/>
        <item x="718"/>
        <item x="1363"/>
        <item x="1667"/>
        <item x="1668"/>
        <item x="1669"/>
        <item x="1670"/>
        <item x="1671"/>
        <item x="1672"/>
        <item x="1673"/>
        <item x="1674"/>
        <item x="1675"/>
        <item x="1676"/>
        <item x="1677"/>
        <item x="1678"/>
        <item x="1679"/>
        <item x="1680"/>
        <item x="1681"/>
        <item x="1682"/>
        <item x="1683"/>
        <item x="1684"/>
        <item x="1685"/>
        <item x="1686"/>
        <item x="1687"/>
        <item x="1688"/>
        <item x="1689"/>
        <item x="1690"/>
        <item x="1691"/>
        <item x="1692"/>
        <item x="1693"/>
        <item x="1694"/>
        <item x="1695"/>
        <item x="1696"/>
        <item x="1697"/>
        <item x="1698"/>
        <item x="1699"/>
        <item x="1700"/>
        <item x="1701"/>
        <item x="1702"/>
        <item x="1703"/>
        <item x="1704"/>
        <item x="1705"/>
        <item x="1706"/>
        <item x="1707"/>
        <item x="1708"/>
        <item x="1709"/>
        <item x="1710"/>
        <item x="1711"/>
        <item x="1712"/>
        <item x="1713"/>
        <item x="1714"/>
        <item x="1715"/>
        <item x="1716"/>
        <item x="1717"/>
        <item x="1718"/>
        <item x="1719"/>
        <item x="1720"/>
        <item x="1721"/>
        <item x="1722"/>
        <item x="1723"/>
        <item x="1724"/>
        <item x="1725"/>
        <item x="1726"/>
        <item x="1727"/>
        <item x="1728"/>
        <item x="1729"/>
        <item x="1730"/>
        <item x="1731"/>
        <item x="1732"/>
        <item x="1733"/>
        <item x="1734"/>
        <item x="1735"/>
        <item x="1736"/>
        <item x="1737"/>
        <item x="1738"/>
        <item x="1739"/>
        <item x="1740"/>
        <item x="1741"/>
        <item x="1742"/>
        <item x="1743"/>
        <item x="1744"/>
        <item x="1745"/>
        <item x="1746"/>
        <item x="1747"/>
        <item x="1748"/>
        <item x="1749"/>
        <item x="1750"/>
        <item x="1751"/>
        <item x="1752"/>
        <item x="1753"/>
        <item x="1754"/>
        <item x="1755"/>
        <item x="1756"/>
        <item x="1757"/>
        <item x="1758"/>
        <item x="1759"/>
        <item x="1760"/>
        <item x="1761"/>
        <item x="1762"/>
        <item x="1763"/>
        <item x="1764"/>
        <item x="1765"/>
        <item x="1766"/>
        <item x="1767"/>
        <item x="1768"/>
        <item x="1769"/>
        <item x="1770"/>
        <item x="1771"/>
        <item x="1772"/>
        <item x="1773"/>
        <item x="1774"/>
        <item x="1775"/>
        <item x="1776"/>
        <item x="1777"/>
        <item x="1778"/>
        <item x="1779"/>
        <item x="1780"/>
        <item x="1781"/>
        <item x="1782"/>
        <item x="1783"/>
        <item x="1784"/>
        <item x="1785"/>
        <item x="1786"/>
        <item x="1787"/>
        <item x="1788"/>
        <item x="1789"/>
        <item x="1790"/>
        <item x="1791"/>
        <item x="1792"/>
        <item x="1793"/>
        <item x="1794"/>
        <item x="1795"/>
        <item x="1796"/>
        <item x="1797"/>
        <item x="1798"/>
        <item x="1799"/>
        <item x="1800"/>
        <item x="1801"/>
        <item x="1802"/>
        <item x="1803"/>
        <item x="1804"/>
        <item x="1805"/>
        <item x="1806"/>
        <item x="1807"/>
        <item x="1808"/>
        <item x="1809"/>
        <item x="1810"/>
        <item x="1811"/>
        <item x="1812"/>
        <item x="1813"/>
        <item x="1814"/>
        <item x="1815"/>
        <item x="1816"/>
        <item x="1817"/>
        <item x="1818"/>
        <item x="1819"/>
        <item x="1820"/>
        <item x="1821"/>
        <item x="1822"/>
        <item x="1823"/>
        <item x="1824"/>
        <item x="1825"/>
        <item x="1826"/>
        <item x="1827"/>
        <item x="1828"/>
        <item x="1829"/>
        <item x="1830"/>
        <item x="1831"/>
        <item x="1832"/>
        <item x="1833"/>
        <item x="1834"/>
        <item x="1835"/>
        <item x="1836"/>
        <item x="1837"/>
        <item x="1838"/>
        <item x="1839"/>
        <item x="1840"/>
        <item x="1841"/>
        <item x="1842"/>
        <item x="1843"/>
        <item x="1844"/>
        <item x="1845"/>
        <item x="1846"/>
        <item x="1847"/>
        <item x="1848"/>
        <item x="1849"/>
        <item x="1850"/>
        <item x="1851"/>
        <item x="1852"/>
        <item x="1853"/>
        <item x="1854"/>
        <item x="1855"/>
        <item x="1856"/>
        <item x="1857"/>
        <item x="1858"/>
        <item x="1859"/>
        <item x="1860"/>
        <item x="1861"/>
        <item x="1862"/>
        <item x="1863"/>
        <item x="1864"/>
        <item x="1865"/>
        <item x="1866"/>
        <item x="1867"/>
        <item x="1868"/>
        <item x="1869"/>
        <item x="1870"/>
        <item x="1871"/>
        <item x="1872"/>
        <item x="1873"/>
        <item x="1874"/>
        <item x="1875"/>
        <item x="1876"/>
        <item x="1877"/>
        <item x="1878"/>
        <item x="1879"/>
        <item x="1880"/>
        <item x="1881"/>
        <item x="1882"/>
        <item x="1883"/>
        <item x="1884"/>
        <item x="1885"/>
        <item x="1886"/>
        <item x="1887"/>
        <item x="1888"/>
        <item x="1889"/>
        <item x="1890"/>
        <item x="1891"/>
        <item x="1892"/>
        <item x="1893"/>
        <item x="1894"/>
        <item x="1895"/>
        <item x="1896"/>
        <item x="1897"/>
        <item x="1898"/>
        <item x="1899"/>
        <item x="1900"/>
        <item x="1901"/>
        <item x="1902"/>
        <item x="1903"/>
        <item x="1904"/>
        <item x="1905"/>
        <item x="1906"/>
        <item x="1907"/>
        <item x="1908"/>
        <item x="1909"/>
        <item x="1910"/>
        <item x="1911"/>
        <item x="1912"/>
        <item x="1913"/>
        <item x="1914"/>
        <item x="1915"/>
        <item x="1916"/>
        <item x="1917"/>
        <item x="1918"/>
        <item x="1919"/>
        <item x="1920"/>
        <item x="1921"/>
        <item x="1922"/>
        <item x="1923"/>
        <item x="1924"/>
        <item x="1925"/>
        <item x="1926"/>
        <item x="1927"/>
        <item x="1928"/>
        <item x="1929"/>
        <item x="1930"/>
        <item x="1931"/>
        <item x="1932"/>
        <item x="1933"/>
        <item x="1934"/>
        <item x="1935"/>
        <item x="1936"/>
        <item x="1937"/>
        <item x="1938"/>
        <item x="1939"/>
        <item x="1940"/>
        <item x="1941"/>
        <item x="1942"/>
        <item x="1943"/>
        <item x="1944"/>
        <item x="1945"/>
        <item x="1946"/>
        <item x="1947"/>
        <item x="1948"/>
        <item x="1949"/>
        <item x="1950"/>
        <item x="1951"/>
        <item x="1952"/>
        <item x="1953"/>
        <item x="1954"/>
        <item x="1955"/>
        <item x="1956"/>
        <item x="1957"/>
        <item x="1958"/>
        <item x="1959"/>
        <item x="1960"/>
        <item x="1961"/>
        <item x="1962"/>
        <item x="1963"/>
        <item x="1964"/>
        <item x="1965"/>
        <item x="1966"/>
        <item x="1967"/>
        <item x="1968"/>
        <item x="1969"/>
        <item x="1970"/>
        <item x="1971"/>
        <item x="1972"/>
        <item x="1973"/>
        <item x="1974"/>
        <item x="1975"/>
        <item x="1976"/>
        <item x="1977"/>
        <item x="1978"/>
        <item x="1979"/>
        <item x="1980"/>
        <item x="1981"/>
        <item x="1982"/>
        <item x="1983"/>
        <item x="1984"/>
        <item x="1985"/>
        <item x="1986"/>
        <item x="1987"/>
        <item x="1988"/>
        <item x="1989"/>
        <item x="1990"/>
        <item x="1991"/>
        <item x="1992"/>
        <item x="1993"/>
        <item x="1994"/>
        <item x="1995"/>
        <item x="1996"/>
        <item x="1997"/>
        <item x="1998"/>
        <item x="1999"/>
        <item x="2000"/>
        <item x="2001"/>
        <item x="2002"/>
        <item x="2003"/>
        <item x="2004"/>
        <item x="2005"/>
        <item x="2006"/>
        <item x="2007"/>
        <item x="2008"/>
        <item x="2009"/>
        <item x="2010"/>
        <item x="2011"/>
        <item x="2012"/>
        <item x="2013"/>
        <item x="2014"/>
        <item x="2015"/>
        <item x="2016"/>
        <item x="2017"/>
        <item x="2018"/>
        <item x="2019"/>
        <item x="2020"/>
        <item x="2021"/>
        <item x="2022"/>
        <item x="2023"/>
        <item x="2024"/>
        <item x="2025"/>
        <item x="2026"/>
        <item x="2027"/>
        <item x="2028"/>
        <item x="2029"/>
        <item x="2030"/>
        <item x="2031"/>
        <item x="2032"/>
        <item x="2033"/>
        <item x="2034"/>
        <item x="2035"/>
        <item x="2036"/>
        <item x="2037"/>
        <item x="2038"/>
        <item x="2039"/>
        <item x="2040"/>
        <item x="2041"/>
        <item x="2042"/>
        <item x="2043"/>
        <item x="2044"/>
        <item x="2045"/>
        <item x="2046"/>
        <item x="2047"/>
        <item x="2048"/>
        <item x="2049"/>
        <item x="2050"/>
        <item x="2051"/>
        <item x="2052"/>
        <item x="2053"/>
        <item x="2054"/>
        <item x="2055"/>
        <item x="2056"/>
        <item x="2057"/>
        <item x="2058"/>
        <item x="2059"/>
        <item x="2060"/>
        <item x="2061"/>
        <item x="2062"/>
        <item x="2063"/>
        <item x="2064"/>
        <item x="2065"/>
        <item x="2066"/>
        <item x="2067"/>
        <item x="2068"/>
        <item x="2069"/>
        <item x="2070"/>
        <item x="2071"/>
        <item x="2072"/>
        <item x="2073"/>
        <item x="2074"/>
        <item x="2075"/>
        <item x="2076"/>
        <item x="2077"/>
        <item x="2078"/>
        <item x="2079"/>
        <item x="2080"/>
        <item x="2081"/>
        <item x="2082"/>
        <item x="2083"/>
        <item x="2084"/>
        <item x="2085"/>
        <item x="2086"/>
        <item x="2087"/>
        <item x="2088"/>
        <item x="2089"/>
        <item x="2090"/>
        <item x="2091"/>
        <item x="2092"/>
        <item x="2093"/>
        <item x="2094"/>
        <item x="2095"/>
        <item x="2096"/>
        <item x="2097"/>
        <item x="2098"/>
        <item x="2099"/>
        <item x="2100"/>
        <item x="2101"/>
        <item x="2102"/>
        <item x="2103"/>
        <item x="2104"/>
        <item x="2105"/>
        <item x="2106"/>
        <item x="2107"/>
        <item x="2108"/>
        <item x="2109"/>
        <item x="2110"/>
        <item x="2111"/>
        <item x="2112"/>
        <item x="2113"/>
        <item x="2114"/>
        <item x="2115"/>
        <item x="2116"/>
        <item x="2117"/>
        <item x="2118"/>
        <item x="2119"/>
        <item x="2120"/>
        <item x="2121"/>
        <item x="2122"/>
        <item x="2123"/>
        <item x="2124"/>
        <item x="2125"/>
        <item x="2126"/>
        <item x="2127"/>
        <item x="2128"/>
        <item x="2129"/>
        <item x="2130"/>
        <item x="2131"/>
        <item x="2132"/>
        <item x="2133"/>
        <item x="2134"/>
        <item x="2135"/>
        <item x="2136"/>
        <item x="2137"/>
        <item x="2138"/>
        <item x="2139"/>
        <item x="2140"/>
        <item x="2141"/>
        <item x="2142"/>
        <item x="2143"/>
        <item x="2144"/>
        <item x="2145"/>
        <item x="2146"/>
        <item x="2147"/>
        <item x="2148"/>
        <item x="2149"/>
        <item x="2150"/>
        <item x="2151"/>
        <item x="2152"/>
        <item x="2153"/>
        <item x="2154"/>
        <item x="2155"/>
        <item x="2156"/>
        <item x="2157"/>
        <item x="2158"/>
        <item x="2159"/>
        <item x="2160"/>
        <item x="2161"/>
        <item x="2162"/>
        <item x="2163"/>
        <item x="2164"/>
        <item x="2165"/>
        <item x="2166"/>
        <item x="2167"/>
        <item x="2168"/>
        <item x="2169"/>
        <item x="2170"/>
        <item x="2171"/>
        <item x="2172"/>
        <item x="2173"/>
        <item x="2174"/>
        <item x="2175"/>
        <item x="2176"/>
        <item x="2177"/>
        <item x="2178"/>
        <item x="2179"/>
        <item x="2180"/>
        <item x="2181"/>
        <item x="2182"/>
        <item x="2183"/>
        <item x="2184"/>
        <item x="2185"/>
        <item x="2186"/>
        <item x="2187"/>
        <item x="2188"/>
        <item x="2189"/>
        <item x="2190"/>
        <item x="2191"/>
        <item x="2192"/>
        <item x="2193"/>
        <item t="default"/>
      </items>
    </pivotField>
    <pivotField showAll="0">
      <items count="4">
        <item x="1"/>
        <item x="2"/>
        <item x="0"/>
        <item t="default"/>
      </items>
    </pivotField>
    <pivotField axis="axisRow" showAll="0">
      <items count="4277">
        <item x="741"/>
        <item x="2032"/>
        <item x="2019"/>
        <item x="2339"/>
        <item x="2752"/>
        <item x="1698"/>
        <item x="1259"/>
        <item x="66"/>
        <item x="2683"/>
        <item x="2819"/>
        <item x="1048"/>
        <item x="164"/>
        <item x="471"/>
        <item x="2431"/>
        <item x="1756"/>
        <item x="1582"/>
        <item x="420"/>
        <item x="1850"/>
        <item x="456"/>
        <item x="2595"/>
        <item x="1551"/>
        <item x="2644"/>
        <item x="2680"/>
        <item x="3165"/>
        <item x="1620"/>
        <item x="713"/>
        <item x="1440"/>
        <item x="2282"/>
        <item x="1529"/>
        <item x="1938"/>
        <item x="1572"/>
        <item x="2341"/>
        <item x="1103"/>
        <item x="660"/>
        <item x="264"/>
        <item x="429"/>
        <item x="540"/>
        <item x="170"/>
        <item x="330"/>
        <item x="34"/>
        <item x="242"/>
        <item x="36"/>
        <item x="165"/>
        <item x="484"/>
        <item x="169"/>
        <item x="337"/>
        <item x="468"/>
        <item x="668"/>
        <item x="472"/>
        <item x="526"/>
        <item x="253"/>
        <item x="29"/>
        <item x="598"/>
        <item x="661"/>
        <item x="430"/>
        <item x="662"/>
        <item x="216"/>
        <item x="666"/>
        <item x="664"/>
        <item x="658"/>
        <item x="838"/>
        <item x="525"/>
        <item x="827"/>
        <item x="497"/>
        <item x="431"/>
        <item x="667"/>
        <item x="51"/>
        <item x="334"/>
        <item x="19"/>
        <item x="1033"/>
        <item x="853"/>
        <item x="663"/>
        <item x="669"/>
        <item x="1037"/>
        <item x="398"/>
        <item x="659"/>
        <item x="1049"/>
        <item x="998"/>
        <item x="1094"/>
        <item x="1504"/>
        <item x="1688"/>
        <item x="1439"/>
        <item x="1437"/>
        <item x="1568"/>
        <item x="1525"/>
        <item x="1573"/>
        <item x="1933"/>
        <item x="1148"/>
        <item x="1673"/>
        <item x="1697"/>
        <item x="1702"/>
        <item x="1694"/>
        <item x="1262"/>
        <item x="1465"/>
        <item x="1965"/>
        <item x="1975"/>
        <item x="1974"/>
        <item x="1884"/>
        <item x="1452"/>
        <item x="2125"/>
        <item x="1996"/>
        <item x="1535"/>
        <item x="1927"/>
        <item x="2001"/>
        <item x="1662"/>
        <item x="1172"/>
        <item x="1593"/>
        <item x="1294"/>
        <item x="2111"/>
        <item x="3115"/>
        <item x="2640"/>
        <item x="2563"/>
        <item x="2514"/>
        <item x="2985"/>
        <item x="3012"/>
        <item x="3048"/>
        <item x="2252"/>
        <item x="3164"/>
        <item x="3160"/>
        <item x="3078"/>
        <item x="2237"/>
        <item x="3033"/>
        <item x="2645"/>
        <item x="2354"/>
        <item x="1145"/>
        <item x="2636"/>
        <item x="2661"/>
        <item x="2579"/>
        <item x="2260"/>
        <item x="3011"/>
        <item x="3077"/>
        <item x="2226"/>
        <item x="3172"/>
        <item x="2580"/>
        <item x="2562"/>
        <item x="3168"/>
        <item x="2322"/>
        <item x="3113"/>
        <item x="2457"/>
        <item x="3064"/>
        <item x="2385"/>
        <item x="3169"/>
        <item x="2809"/>
        <item x="2578"/>
        <item x="2968"/>
        <item x="3166"/>
        <item x="2455"/>
        <item x="2523"/>
        <item x="3016"/>
        <item x="3074"/>
        <item x="2466"/>
        <item x="2731"/>
        <item x="2733"/>
        <item x="3103"/>
        <item x="3158"/>
        <item x="3106"/>
        <item x="2967"/>
        <item x="2239"/>
        <item x="2583"/>
        <item x="2775"/>
        <item x="1098"/>
        <item x="916"/>
        <item x="49"/>
        <item x="3017"/>
        <item x="2540"/>
        <item x="710"/>
        <item x="709"/>
        <item x="814"/>
        <item x="1540"/>
        <item x="1052"/>
        <item x="1728"/>
        <item x="2054"/>
        <item x="2773"/>
        <item x="716"/>
        <item x="2807"/>
        <item x="1712"/>
        <item x="2050"/>
        <item x="3163"/>
        <item x="762"/>
        <item x="1822"/>
        <item x="271"/>
        <item x="984"/>
        <item x="1894"/>
        <item x="3171"/>
        <item x="2113"/>
        <item x="135"/>
        <item x="1110"/>
        <item x="21"/>
        <item x="282"/>
        <item x="2137"/>
        <item x="20"/>
        <item x="1112"/>
        <item x="1222"/>
        <item x="2271"/>
        <item x="3049"/>
        <item x="2539"/>
        <item x="168"/>
        <item x="1611"/>
        <item x="1463"/>
        <item x="2684"/>
        <item x="460"/>
        <item x="1550"/>
        <item x="654"/>
        <item x="1699"/>
        <item x="1487"/>
        <item x="1471"/>
        <item x="2534"/>
        <item x="2482"/>
        <item x="1220"/>
        <item x="2215"/>
        <item x="714"/>
        <item x="1959"/>
        <item x="1877"/>
        <item x="339"/>
        <item x="2421"/>
        <item x="1669"/>
        <item x="1108"/>
        <item x="1477"/>
        <item x="2531"/>
        <item x="733"/>
        <item x="802"/>
        <item x="2247"/>
        <item x="2660"/>
        <item x="1025"/>
        <item x="3130"/>
        <item x="2291"/>
        <item x="2105"/>
        <item x="1002"/>
        <item x="678"/>
        <item x="542"/>
        <item x="1570"/>
        <item x="1177"/>
        <item x="2379"/>
        <item x="2880"/>
        <item x="2378"/>
        <item x="39"/>
        <item x="1956"/>
        <item x="1139"/>
        <item x="2991"/>
        <item x="1984"/>
        <item x="680"/>
        <item x="1734"/>
        <item x="286"/>
        <item x="1198"/>
        <item x="1939"/>
        <item x="2776"/>
        <item x="2294"/>
        <item x="2688"/>
        <item x="78"/>
        <item x="546"/>
        <item x="1769"/>
        <item x="1336"/>
        <item x="2334"/>
        <item x="2432"/>
        <item x="1953"/>
        <item x="2038"/>
        <item x="351"/>
        <item x="3129"/>
        <item x="3128"/>
        <item x="125"/>
        <item x="3101"/>
        <item x="3127"/>
        <item x="2130"/>
        <item x="1017"/>
        <item x="1022"/>
        <item x="1023"/>
        <item x="743"/>
        <item x="1961"/>
        <item x="2656"/>
        <item x="3085"/>
        <item x="2498"/>
        <item x="1272"/>
        <item x="2202"/>
        <item x="201"/>
        <item x="2513"/>
        <item x="2362"/>
        <item x="1260"/>
        <item x="45"/>
        <item x="3004"/>
        <item x="611"/>
        <item x="1672"/>
        <item x="1931"/>
        <item x="2821"/>
        <item x="2212"/>
        <item x="104"/>
        <item x="1200"/>
        <item x="734"/>
        <item x="1751"/>
        <item x="2233"/>
        <item x="6"/>
        <item x="1095"/>
        <item x="2218"/>
        <item x="8"/>
        <item x="2205"/>
        <item x="1097"/>
        <item x="842"/>
        <item x="2844"/>
        <item x="289"/>
        <item x="2015"/>
        <item x="2373"/>
        <item x="1420"/>
        <item x="2812"/>
        <item x="985"/>
        <item x="2382"/>
        <item x="2172"/>
        <item x="1977"/>
        <item x="2727"/>
        <item x="2018"/>
        <item x="1224"/>
        <item x="2867"/>
        <item x="880"/>
        <item x="1182"/>
        <item x="87"/>
        <item x="1183"/>
        <item x="250"/>
        <item x="2728"/>
        <item x="1584"/>
        <item x="283"/>
        <item x="2384"/>
        <item x="2270"/>
        <item x="1118"/>
        <item x="2203"/>
        <item x="1686"/>
        <item x="1016"/>
        <item x="1091"/>
        <item x="130"/>
        <item x="555"/>
        <item x="747"/>
        <item x="2620"/>
        <item x="1683"/>
        <item x="1682"/>
        <item x="2071"/>
        <item x="967"/>
        <item x="3091"/>
        <item x="3038"/>
        <item x="2223"/>
        <item x="2220"/>
        <item x="2222"/>
        <item x="3039"/>
        <item x="167"/>
        <item x="822"/>
        <item x="335"/>
        <item x="2522"/>
        <item x="214"/>
        <item x="1791"/>
        <item x="779"/>
        <item x="2211"/>
        <item x="1107"/>
        <item x="865"/>
        <item x="1942"/>
        <item x="362"/>
        <item x="3"/>
        <item x="494"/>
        <item x="2547"/>
        <item x="1467"/>
        <item x="1093"/>
        <item x="753"/>
        <item x="1799"/>
        <item x="94"/>
        <item x="1875"/>
        <item x="2428"/>
        <item x="789"/>
        <item x="1370"/>
        <item x="2847"/>
        <item x="2281"/>
        <item x="113"/>
        <item x="846"/>
        <item x="1835"/>
        <item x="3057"/>
        <item x="1337"/>
        <item x="2259"/>
        <item x="2893"/>
        <item x="818"/>
        <item x="2935"/>
        <item x="486"/>
        <item x="2485"/>
        <item x="2747"/>
        <item x="1693"/>
        <item x="2957"/>
        <item x="1963"/>
        <item x="1087"/>
        <item x="1092"/>
        <item x="2714"/>
        <item x="1246"/>
        <item x="2859"/>
        <item x="2835"/>
        <item x="2324"/>
        <item x="1375"/>
        <item x="2243"/>
        <item x="2242"/>
        <item x="1315"/>
        <item x="2624"/>
        <item x="547"/>
        <item x="2829"/>
        <item x="1229"/>
        <item x="1627"/>
        <item x="2235"/>
        <item x="2811"/>
        <item x="2611"/>
        <item x="2451"/>
        <item x="88"/>
        <item x="48"/>
        <item x="1143"/>
        <item x="1131"/>
        <item x="31"/>
        <item x="1137"/>
        <item x="1561"/>
        <item x="35"/>
        <item x="2217"/>
        <item x="2948"/>
        <item x="1879"/>
        <item x="707"/>
        <item x="176"/>
        <item x="2453"/>
        <item x="1402"/>
        <item x="1641"/>
        <item x="1577"/>
        <item x="2481"/>
        <item x="2593"/>
        <item x="341"/>
        <item x="265"/>
        <item x="447"/>
        <item x="1935"/>
        <item x="1382"/>
        <item x="2712"/>
        <item x="1889"/>
        <item x="2711"/>
        <item x="1650"/>
        <item x="572"/>
        <item x="2921"/>
        <item x="1880"/>
        <item x="1168"/>
        <item x="1141"/>
        <item x="41"/>
        <item x="858"/>
        <item x="2258"/>
        <item x="42"/>
        <item x="1146"/>
        <item x="2171"/>
        <item x="1142"/>
        <item x="2272"/>
        <item x="2266"/>
        <item x="3182"/>
        <item x="2255"/>
        <item x="33"/>
        <item x="2371"/>
        <item x="947"/>
        <item x="3034"/>
        <item x="2542"/>
        <item x="2317"/>
        <item x="2576"/>
        <item x="423"/>
        <item x="106"/>
        <item x="105"/>
        <item x="221"/>
        <item x="220"/>
        <item x="2011"/>
        <item x="1817"/>
        <item x="2596"/>
        <item x="1423"/>
        <item x="2976"/>
        <item x="2587"/>
        <item x="2671"/>
        <item x="72"/>
        <item x="2067"/>
        <item x="3176"/>
        <item x="3194"/>
        <item x="1221"/>
        <item x="1634"/>
        <item x="327"/>
        <item x="610"/>
        <item x="866"/>
        <item x="2164"/>
        <item x="503"/>
        <item x="504"/>
        <item x="1376"/>
        <item x="188"/>
        <item x="171"/>
        <item x="77"/>
        <item x="1163"/>
        <item x="192"/>
        <item x="446"/>
        <item x="2502"/>
        <item x="682"/>
        <item x="1421"/>
        <item x="490"/>
        <item x="1435"/>
        <item x="1562"/>
        <item x="2288"/>
        <item x="1170"/>
        <item x="2016"/>
        <item x="102"/>
        <item x="2013"/>
        <item x="2628"/>
        <item x="391"/>
        <item x="3009"/>
        <item x="590"/>
        <item x="670"/>
        <item x="2842"/>
        <item x="957"/>
        <item x="3083"/>
        <item x="357"/>
        <item x="1181"/>
        <item x="89"/>
        <item x="91"/>
        <item x="1180"/>
        <item x="1530"/>
        <item x="2764"/>
        <item x="1921"/>
        <item x="251"/>
        <item x="184"/>
        <item x="2722"/>
        <item x="2639"/>
        <item x="2309"/>
        <item x="1193"/>
        <item x="2312"/>
        <item x="2407"/>
        <item x="43"/>
        <item x="2511"/>
        <item x="1434"/>
        <item x="11"/>
        <item x="945"/>
        <item x="2798"/>
        <item x="1743"/>
        <item x="1750"/>
        <item x="2802"/>
        <item x="1077"/>
        <item x="2191"/>
        <item x="1340"/>
        <item x="1830"/>
        <item x="2805"/>
        <item x="291"/>
        <item x="1718"/>
        <item x="674"/>
        <item x="13"/>
        <item x="2099"/>
        <item x="2521"/>
        <item x="1766"/>
        <item x="2409"/>
        <item x="1991"/>
        <item x="737"/>
        <item x="123"/>
        <item x="915"/>
        <item x="261"/>
        <item x="685"/>
        <item x="1332"/>
        <item x="58"/>
        <item x="2894"/>
        <item x="686"/>
        <item x="2846"/>
        <item x="2315"/>
        <item x="107"/>
        <item x="2551"/>
        <item x="2597"/>
        <item x="3151"/>
        <item x="2134"/>
        <item x="2142"/>
        <item x="1029"/>
        <item x="1070"/>
        <item x="451"/>
        <item x="596"/>
        <item x="1663"/>
        <item x="1055"/>
        <item x="2063"/>
        <item x="2104"/>
        <item x="492"/>
        <item x="1205"/>
        <item x="2320"/>
        <item x="799"/>
        <item x="1862"/>
        <item x="3092"/>
        <item x="2283"/>
        <item x="1269"/>
        <item x="2173"/>
        <item x="2515"/>
        <item x="2516"/>
        <item x="1678"/>
        <item x="1004"/>
        <item x="1788"/>
        <item x="901"/>
        <item x="1268"/>
        <item x="855"/>
        <item x="1448"/>
        <item x="834"/>
        <item x="3094"/>
        <item x="651"/>
        <item x="1449"/>
        <item x="2360"/>
        <item x="1549"/>
        <item x="1140"/>
        <item x="1341"/>
        <item x="2132"/>
        <item x="2364"/>
        <item x="2897"/>
        <item x="3069"/>
        <item x="436"/>
        <item x="1717"/>
        <item x="3147"/>
        <item x="552"/>
        <item x="987"/>
        <item x="126"/>
        <item x="206"/>
        <item x="2816"/>
        <item x="1807"/>
        <item x="963"/>
        <item x="149"/>
        <item x="119"/>
        <item x="1208"/>
        <item x="118"/>
        <item x="1206"/>
        <item x="748"/>
        <item x="147"/>
        <item x="143"/>
        <item x="145"/>
        <item x="2475"/>
        <item x="1311"/>
        <item x="781"/>
        <item x="2910"/>
        <item x="1233"/>
        <item x="153"/>
        <item x="1235"/>
        <item x="1403"/>
        <item x="917"/>
        <item x="3018"/>
        <item x="2301"/>
        <item x="1189"/>
        <item x="1994"/>
        <item x="1381"/>
        <item x="194"/>
        <item x="2369"/>
        <item x="413"/>
        <item x="1173"/>
        <item x="2641"/>
        <item x="1891"/>
        <item x="2537"/>
        <item x="1773"/>
        <item x="639"/>
        <item x="3189"/>
        <item x="2853"/>
        <item x="766"/>
        <item x="1216"/>
        <item x="189"/>
        <item x="1251"/>
        <item x="483"/>
        <item x="1264"/>
        <item x="1258"/>
        <item x="2815"/>
        <item x="2857"/>
        <item x="1277"/>
        <item x="2870"/>
        <item x="50"/>
        <item x="2265"/>
        <item x="44"/>
        <item x="2116"/>
        <item x="2089"/>
        <item x="2871"/>
        <item x="2598"/>
        <item x="2200"/>
        <item x="2536"/>
        <item x="434"/>
        <item x="111"/>
        <item x="1400"/>
        <item x="1844"/>
        <item x="3155"/>
        <item x="1121"/>
        <item x="1179"/>
        <item x="2353"/>
        <item x="2648"/>
        <item x="2649"/>
        <item x="1285"/>
        <item x="202"/>
        <item x="2650"/>
        <item x="1432"/>
        <item x="2550"/>
        <item x="424"/>
        <item x="2607"/>
        <item x="1560"/>
        <item x="621"/>
        <item x="1680"/>
        <item x="2900"/>
        <item x="2955"/>
        <item x="3175"/>
        <item x="2651"/>
        <item x="953"/>
        <item x="3045"/>
        <item x="977"/>
        <item x="3093"/>
        <item x="2093"/>
        <item x="2096"/>
        <item x="3110"/>
        <item x="3109"/>
        <item x="1010"/>
        <item x="1009"/>
        <item x="2133"/>
        <item x="3174"/>
        <item x="770"/>
        <item x="2156"/>
        <item x="112"/>
        <item x="2574"/>
        <item x="1360"/>
        <item x="1526"/>
        <item x="162"/>
        <item x="1349"/>
        <item x="2877"/>
        <item x="750"/>
        <item x="1664"/>
        <item x="181"/>
        <item x="1237"/>
        <item x="649"/>
        <item x="1306"/>
        <item x="232"/>
        <item x="964"/>
        <item x="2068"/>
        <item x="2069"/>
        <item x="1575"/>
        <item x="935"/>
        <item x="386"/>
        <item x="2398"/>
        <item x="1250"/>
        <item x="1576"/>
        <item x="1252"/>
        <item x="305"/>
        <item x="983"/>
        <item x="212"/>
        <item x="1291"/>
        <item x="1338"/>
        <item x="1520"/>
        <item x="2454"/>
        <item x="272"/>
        <item x="1282"/>
        <item x="1265"/>
        <item x="974"/>
        <item x="975"/>
        <item x="2148"/>
        <item x="948"/>
        <item x="976"/>
        <item x="949"/>
        <item x="1803"/>
        <item x="574"/>
        <item x="2864"/>
        <item x="1496"/>
        <item x="875"/>
        <item x="1951"/>
        <item x="3156"/>
        <item x="872"/>
        <item x="2581"/>
        <item x="1536"/>
        <item x="2710"/>
        <item x="191"/>
        <item x="2367"/>
        <item x="2858"/>
        <item x="3089"/>
        <item x="2972"/>
        <item x="1447"/>
        <item x="2750"/>
        <item x="1401"/>
        <item x="2490"/>
        <item x="328"/>
        <item x="2081"/>
        <item x="882"/>
        <item x="1608"/>
        <item x="2049"/>
        <item x="152"/>
        <item x="1689"/>
        <item x="638"/>
        <item x="1644"/>
        <item x="2195"/>
        <item x="2194"/>
        <item x="1082"/>
        <item x="2882"/>
        <item x="2944"/>
        <item x="2936"/>
        <item x="2429"/>
        <item x="116"/>
        <item x="95"/>
        <item x="1808"/>
        <item x="771"/>
        <item x="2510"/>
        <item x="3020"/>
        <item x="920"/>
        <item x="2358"/>
        <item x="919"/>
        <item x="17"/>
        <item x="960"/>
        <item x="1622"/>
        <item x="2376"/>
        <item x="1284"/>
        <item x="199"/>
        <item x="2391"/>
        <item x="986"/>
        <item x="2434"/>
        <item x="1692"/>
        <item x="1594"/>
        <item x="3133"/>
        <item x="876"/>
        <item x="1943"/>
        <item x="270"/>
        <item x="3095"/>
        <item x="783"/>
        <item x="2912"/>
        <item x="209"/>
        <item x="1287"/>
        <item x="2377"/>
        <item x="1286"/>
        <item x="1283"/>
        <item x="2439"/>
        <item x="1339"/>
        <item x="2256"/>
        <item x="1793"/>
        <item x="1818"/>
        <item x="1299"/>
        <item x="3181"/>
        <item x="217"/>
        <item x="2655"/>
        <item x="428"/>
        <item x="1657"/>
        <item x="1658"/>
        <item x="586"/>
        <item x="1681"/>
        <item x="1050"/>
        <item x="2162"/>
        <item x="363"/>
        <item x="2121"/>
        <item x="836"/>
        <item x="995"/>
        <item x="1845"/>
        <item x="1932"/>
        <item x="2884"/>
        <item x="2784"/>
        <item x="1136"/>
        <item x="1383"/>
        <item x="2246"/>
        <item x="83"/>
        <item x="482"/>
        <item x="2477"/>
        <item x="292"/>
        <item x="1324"/>
        <item x="2145"/>
        <item x="467"/>
        <item x="1201"/>
        <item x="2396"/>
        <item x="179"/>
        <item x="1300"/>
        <item x="2131"/>
        <item x="2346"/>
        <item x="1762"/>
        <item x="1763"/>
        <item x="2326"/>
        <item x="2634"/>
        <item x="2461"/>
        <item x="222"/>
        <item x="344"/>
        <item x="235"/>
        <item x="2422"/>
        <item x="1024"/>
        <item x="721"/>
        <item x="1166"/>
        <item x="1759"/>
        <item x="399"/>
        <item x="2467"/>
        <item x="1130"/>
        <item x="3062"/>
        <item x="2025"/>
        <item x="617"/>
        <item x="580"/>
        <item x="744"/>
        <item x="2720"/>
        <item x="3098"/>
        <item x="1129"/>
        <item x="2497"/>
        <item x="2627"/>
        <item x="2745"/>
        <item x="902"/>
        <item x="2863"/>
        <item x="1003"/>
        <item x="2744"/>
        <item x="1926"/>
        <item x="3096"/>
        <item x="2248"/>
        <item x="2042"/>
        <item x="37"/>
        <item x="2251"/>
        <item x="2245"/>
        <item x="1230"/>
        <item x="1219"/>
        <item x="1469"/>
        <item x="1636"/>
        <item x="2789"/>
        <item x="3046"/>
        <item x="1871"/>
        <item x="972"/>
        <item x="2696"/>
        <item x="2043"/>
        <item x="571"/>
        <item x="1655"/>
        <item x="2924"/>
        <item x="1920"/>
        <item x="577"/>
        <item x="155"/>
        <item x="1499"/>
        <item x="379"/>
        <item x="3042"/>
        <item x="2356"/>
        <item x="1475"/>
        <item x="2856"/>
        <item x="1086"/>
        <item x="3140"/>
        <item x="2273"/>
        <item x="52"/>
        <item x="2228"/>
        <item x="1723"/>
        <item x="780"/>
        <item x="717"/>
        <item x="2022"/>
        <item x="3051"/>
        <item x="2311"/>
        <item x="173"/>
        <item x="3141"/>
        <item x="1027"/>
        <item x="1411"/>
        <item x="301"/>
        <item x="2489"/>
        <item x="1603"/>
        <item x="67"/>
        <item x="68"/>
        <item x="1721"/>
        <item x="681"/>
        <item x="1461"/>
        <item x="895"/>
        <item x="1838"/>
        <item x="910"/>
        <item x="230"/>
        <item x="23"/>
        <item x="863"/>
        <item x="1391"/>
        <item x="1995"/>
        <item x="2855"/>
        <item x="1581"/>
        <item x="1044"/>
        <item x="1321"/>
        <item x="3082"/>
        <item x="445"/>
        <item x="2861"/>
        <item x="925"/>
        <item x="236"/>
        <item x="2427"/>
        <item x="1331"/>
        <item x="239"/>
        <item x="2430"/>
        <item x="2418"/>
        <item x="1328"/>
        <item x="240"/>
        <item x="2419"/>
        <item x="897"/>
        <item x="213"/>
        <item x="1726"/>
        <item x="2269"/>
        <item x="2646"/>
        <item x="478"/>
        <item x="469"/>
        <item x="2658"/>
        <item x="257"/>
        <item x="2450"/>
        <item x="1351"/>
        <item x="2546"/>
        <item x="2444"/>
        <item x="255"/>
        <item x="2449"/>
        <item x="26"/>
        <item x="2238"/>
        <item x="549"/>
        <item x="1248"/>
        <item x="2279"/>
        <item x="127"/>
        <item x="784"/>
        <item x="2913"/>
        <item x="1856"/>
        <item x="1458"/>
        <item x="2518"/>
        <item x="263"/>
        <item x="510"/>
        <item x="3050"/>
        <item x="758"/>
        <item x="922"/>
        <item x="1998"/>
        <item x="538"/>
        <item x="76"/>
        <item x="1852"/>
        <item x="2036"/>
        <item x="2297"/>
        <item x="2340"/>
        <item x="2287"/>
        <item x="274"/>
        <item x="1357"/>
        <item x="657"/>
        <item x="2800"/>
        <item x="2338"/>
        <item x="2337"/>
        <item x="1973"/>
        <item x="2060"/>
        <item x="847"/>
        <item x="384"/>
        <item x="475"/>
        <item x="454"/>
        <item x="2267"/>
        <item x="653"/>
        <item x="1832"/>
        <item x="2892"/>
        <item x="302"/>
        <item x="1684"/>
        <item x="370"/>
        <item x="1610"/>
        <item x="2779"/>
        <item x="646"/>
        <item x="1853"/>
        <item x="1855"/>
        <item x="1854"/>
        <item x="2394"/>
        <item x="1273"/>
        <item x="2548"/>
        <item x="756"/>
        <item x="1485"/>
        <item x="3079"/>
        <item x="3080"/>
        <item x="368"/>
        <item x="695"/>
        <item x="371"/>
        <item x="3019"/>
        <item x="1162"/>
        <item x="315"/>
        <item x="2532"/>
        <item x="359"/>
        <item x="831"/>
        <item x="485"/>
        <item x="1772"/>
        <item x="290"/>
        <item x="993"/>
        <item x="3137"/>
        <item x="3149"/>
        <item x="2139"/>
        <item x="871"/>
        <item x="2618"/>
        <item x="377"/>
        <item x="402"/>
        <item x="1379"/>
        <item x="1058"/>
        <item x="862"/>
        <item x="1397"/>
        <item x="3006"/>
        <item x="211"/>
        <item x="2264"/>
        <item x="2257"/>
        <item x="759"/>
        <item x="2261"/>
        <item x="890"/>
        <item x="1290"/>
        <item x="1849"/>
        <item x="103"/>
        <item x="2508"/>
        <item x="1623"/>
        <item x="1438"/>
        <item x="1864"/>
        <item x="2387"/>
        <item x="1242"/>
        <item x="594"/>
        <item x="2725"/>
        <item x="2080"/>
        <item x="249"/>
        <item x="2437"/>
        <item x="308"/>
        <item x="1408"/>
        <item x="2795"/>
        <item x="1100"/>
        <item x="293"/>
        <item x="1399"/>
        <item x="2480"/>
        <item x="1398"/>
        <item x="1404"/>
        <item x="2487"/>
        <item x="768"/>
        <item x="1842"/>
        <item x="2865"/>
        <item x="2695"/>
        <item x="2982"/>
        <item x="1395"/>
        <item x="1035"/>
        <item x="61"/>
        <item x="1544"/>
        <item x="2053"/>
        <item x="477"/>
        <item x="2456"/>
        <item x="832"/>
        <item x="2949"/>
        <item x="2473"/>
        <item x="914"/>
        <item x="1955"/>
        <item x="1301"/>
        <item x="200"/>
        <item x="2977"/>
        <item x="1937"/>
        <item x="16"/>
        <item x="2033"/>
        <item x="2908"/>
        <item x="1366"/>
        <item x="2827"/>
        <item x="2737"/>
        <item x="2895"/>
        <item x="2078"/>
        <item x="1837"/>
        <item x="2492"/>
        <item x="1240"/>
        <item x="304"/>
        <item x="172"/>
        <item x="2135"/>
        <item x="2918"/>
        <item x="1863"/>
        <item x="1214"/>
        <item x="2098"/>
        <item x="353"/>
        <item x="1090"/>
        <item x="2102"/>
        <item x="700"/>
        <item x="994"/>
        <item x="2792"/>
        <item x="3104"/>
        <item x="996"/>
        <item x="2790"/>
        <item x="2313"/>
        <item x="383"/>
        <item x="2556"/>
        <item x="382"/>
        <item x="1502"/>
        <item x="2838"/>
        <item x="1302"/>
        <item x="1413"/>
        <item x="2868"/>
        <item x="110"/>
        <item x="2321"/>
        <item x="1204"/>
        <item x="2499"/>
        <item x="2381"/>
        <item x="824"/>
        <item x="1908"/>
        <item x="625"/>
        <item x="2560"/>
        <item x="1508"/>
        <item x="883"/>
        <item x="2412"/>
        <item x="1417"/>
        <item x="306"/>
        <item x="886"/>
        <item x="2544"/>
        <item x="806"/>
        <item x="2980"/>
        <item x="870"/>
        <item x="1605"/>
        <item x="372"/>
        <item x="409"/>
        <item x="273"/>
        <item x="1342"/>
        <item x="2665"/>
        <item x="2785"/>
        <item x="2097"/>
        <item x="889"/>
        <item x="2123"/>
        <item x="114"/>
        <item x="804"/>
        <item x="1443"/>
        <item x="1213"/>
        <item x="1303"/>
        <item x="2920"/>
        <item x="702"/>
        <item x="1982"/>
        <item x="1980"/>
        <item x="1320"/>
        <item x="1243"/>
        <item x="1735"/>
        <item x="2136"/>
        <item x="1123"/>
        <item x="868"/>
        <item x="2189"/>
        <item x="2254"/>
        <item x="2781"/>
        <item x="2051"/>
        <item x="163"/>
        <item x="3076"/>
        <item x="361"/>
        <item x="1373"/>
        <item x="3187"/>
        <item x="588"/>
        <item x="1660"/>
        <item x="1436"/>
        <item x="2507"/>
        <item x="1441"/>
        <item x="2509"/>
        <item x="131"/>
        <item x="2929"/>
        <item x="548"/>
        <item x="2768"/>
        <item x="1210"/>
        <item x="2828"/>
        <item x="2079"/>
        <item x="973"/>
        <item x="671"/>
        <item x="926"/>
        <item x="2000"/>
        <item x="146"/>
        <item x="1132"/>
        <item x="1456"/>
        <item x="2527"/>
        <item x="343"/>
        <item x="1454"/>
        <item x="2126"/>
        <item x="2769"/>
        <item x="1385"/>
        <item x="349"/>
        <item x="2167"/>
        <item x="1089"/>
        <item x="2446"/>
        <item x="1482"/>
        <item x="1472"/>
        <item x="369"/>
        <item x="355"/>
        <item x="1484"/>
        <item x="1716"/>
        <item x="2766"/>
        <item x="2541"/>
        <item x="2535"/>
        <item x="2760"/>
        <item x="517"/>
        <item x="1005"/>
        <item x="2545"/>
        <item x="879"/>
        <item x="1990"/>
        <item x="1109"/>
        <item x="1274"/>
        <item x="2869"/>
        <item x="2814"/>
        <item x="2738"/>
        <item x="2276"/>
        <item x="1752"/>
        <item x="2975"/>
        <item x="2017"/>
        <item x="1316"/>
        <item x="2399"/>
        <item x="1430"/>
        <item x="2253"/>
        <item x="92"/>
        <item x="1186"/>
        <item x="2472"/>
        <item x="1904"/>
        <item x="256"/>
        <item x="356"/>
        <item x="2443"/>
        <item x="1105"/>
        <item x="2401"/>
        <item x="2119"/>
        <item x="3021"/>
        <item x="933"/>
        <item x="2647"/>
        <item x="1538"/>
        <item x="404"/>
        <item x="2721"/>
        <item x="1312"/>
        <item x="1377"/>
        <item x="3123"/>
        <item x="1613"/>
        <item x="101"/>
        <item x="2278"/>
        <item x="887"/>
        <item x="1615"/>
        <item x="2120"/>
        <item x="2575"/>
        <item x="1318"/>
        <item x="1519"/>
        <item x="108"/>
        <item x="1564"/>
        <item x="1422"/>
        <item x="3124"/>
        <item x="2299"/>
        <item x="1466"/>
        <item x="474"/>
        <item x="219"/>
        <item x="2932"/>
        <item x="1899"/>
        <item x="2388"/>
        <item x="1426"/>
        <item x="1907"/>
        <item x="823"/>
        <item x="795"/>
        <item x="1256"/>
        <item x="601"/>
        <item x="318"/>
        <item x="573"/>
        <item x="2708"/>
        <item x="2183"/>
        <item x="1266"/>
        <item x="115"/>
        <item x="1276"/>
        <item x="1119"/>
        <item x="2117"/>
        <item x="15"/>
        <item x="2227"/>
        <item x="608"/>
        <item x="2736"/>
        <item x="1671"/>
        <item x="2549"/>
        <item x="1478"/>
        <item x="1462"/>
        <item x="2468"/>
        <item x="345"/>
        <item x="1072"/>
        <item x="2187"/>
        <item x="3196"/>
        <item x="1537"/>
        <item x="3186"/>
        <item x="936"/>
        <item x="2705"/>
        <item x="1642"/>
        <item x="228"/>
        <item x="1310"/>
        <item x="2410"/>
        <item x="2072"/>
        <item x="971"/>
        <item x="1388"/>
        <item x="749"/>
        <item x="2876"/>
        <item x="3070"/>
        <item x="731"/>
        <item x="1062"/>
        <item x="374"/>
        <item x="1497"/>
        <item x="567"/>
        <item x="2718"/>
        <item x="2866"/>
        <item x="1652"/>
        <item x="373"/>
        <item x="375"/>
        <item x="1492"/>
        <item x="1495"/>
        <item x="1493"/>
        <item x="1494"/>
        <item x="3052"/>
        <item x="1363"/>
        <item x="268"/>
        <item x="2073"/>
        <item x="1666"/>
        <item x="2533"/>
        <item x="2524"/>
        <item x="1960"/>
        <item x="259"/>
        <item x="1350"/>
        <item x="1780"/>
        <item x="2825"/>
        <item x="1548"/>
        <item x="1355"/>
        <item x="629"/>
        <item x="958"/>
        <item x="599"/>
        <item x="1154"/>
        <item x="71"/>
        <item x="0"/>
        <item x="585"/>
        <item x="3183"/>
        <item x="3035"/>
        <item x="1317"/>
        <item x="2408"/>
        <item x="2061"/>
        <item x="1042"/>
        <item x="437"/>
        <item x="393"/>
        <item x="1298"/>
        <item x="381"/>
        <item x="2553"/>
        <item x="896"/>
        <item x="1625"/>
        <item x="2966"/>
        <item x="578"/>
        <item x="2709"/>
        <item x="2617"/>
        <item x="2851"/>
        <item x="1602"/>
        <item x="252"/>
        <item x="1585"/>
        <item x="2915"/>
        <item x="791"/>
        <item x="1859"/>
        <item x="2568"/>
        <item x="1518"/>
        <item x="3099"/>
        <item x="2087"/>
        <item x="1787"/>
        <item x="727"/>
        <item x="1952"/>
        <item x="1490"/>
        <item x="2926"/>
        <item x="457"/>
        <item x="1828"/>
        <item x="1323"/>
        <item x="1104"/>
        <item x="2160"/>
        <item x="2501"/>
        <item x="2152"/>
        <item x="2402"/>
        <item x="2623"/>
        <item x="2622"/>
        <item x="1770"/>
        <item x="1546"/>
        <item x="1552"/>
        <item x="1579"/>
        <item x="1628"/>
        <item x="545"/>
        <item x="1626"/>
        <item x="3179"/>
        <item x="1527"/>
        <item x="419"/>
        <item x="421"/>
        <item x="1528"/>
        <item x="2888"/>
        <item x="2854"/>
        <item x="1820"/>
        <item x="1280"/>
        <item x="425"/>
        <item x="1539"/>
        <item x="435"/>
        <item x="2584"/>
        <item x="2582"/>
        <item x="1531"/>
        <item x="432"/>
        <item x="433"/>
        <item x="426"/>
        <item x="969"/>
        <item x="2594"/>
        <item x="1384"/>
        <item x="798"/>
        <item x="38"/>
        <item x="2445"/>
        <item x="204"/>
        <item x="1476"/>
        <item x="2262"/>
        <item x="794"/>
        <item x="1563"/>
        <item x="2526"/>
        <item x="1459"/>
        <item x="1460"/>
        <item x="449"/>
        <item x="1553"/>
        <item x="1554"/>
        <item x="459"/>
        <item x="2599"/>
        <item x="2600"/>
        <item x="448"/>
        <item x="2601"/>
        <item x="452"/>
        <item x="1557"/>
        <item x="453"/>
        <item x="2602"/>
        <item x="458"/>
        <item x="2603"/>
        <item x="3144"/>
        <item x="1656"/>
        <item x="575"/>
        <item x="1802"/>
        <item x="85"/>
        <item x="778"/>
        <item x="2293"/>
        <item x="2292"/>
        <item x="1427"/>
        <item x="473"/>
        <item x="2654"/>
        <item x="2652"/>
        <item x="1571"/>
        <item x="1767"/>
        <item x="1578"/>
        <item x="493"/>
        <item x="1144"/>
        <item x="1088"/>
        <item x="2668"/>
        <item x="1596"/>
        <item x="2669"/>
        <item x="501"/>
        <item x="2663"/>
        <item x="519"/>
        <item x="506"/>
        <item x="1607"/>
        <item x="507"/>
        <item x="2673"/>
        <item x="1609"/>
        <item x="509"/>
        <item x="514"/>
        <item x="508"/>
        <item x="524"/>
        <item x="515"/>
        <item x="360"/>
        <item x="2806"/>
        <item x="1218"/>
        <item x="156"/>
        <item x="354"/>
        <item x="352"/>
        <item x="365"/>
        <item x="965"/>
        <item x="2355"/>
        <item x="154"/>
        <item x="1254"/>
        <item x="2676"/>
        <item x="527"/>
        <item x="533"/>
        <item x="534"/>
        <item x="1618"/>
        <item x="2677"/>
        <item x="530"/>
        <item x="531"/>
        <item x="1319"/>
        <item x="203"/>
        <item x="1343"/>
        <item x="912"/>
        <item x="754"/>
        <item x="376"/>
        <item x="2348"/>
        <item x="1533"/>
        <item x="137"/>
        <item x="1633"/>
        <item x="141"/>
        <item x="1231"/>
        <item x="2691"/>
        <item x="558"/>
        <item x="556"/>
        <item x="1639"/>
        <item x="2700"/>
        <item x="2702"/>
        <item x="561"/>
        <item x="2703"/>
        <item x="317"/>
        <item x="3086"/>
        <item x="989"/>
        <item x="2748"/>
        <item x="2757"/>
        <item x="1695"/>
        <item x="1054"/>
        <item x="1073"/>
        <item x="2188"/>
        <item x="633"/>
        <item x="2664"/>
        <item x="923"/>
        <item x="1997"/>
        <item x="2306"/>
        <item x="2726"/>
        <item x="2504"/>
        <item x="53"/>
        <item x="1796"/>
        <item x="2280"/>
        <item x="96"/>
        <item x="1153"/>
        <item x="22"/>
        <item x="2224"/>
        <item x="2678"/>
        <item x="529"/>
        <item x="2374"/>
        <item x="3117"/>
        <item x="198"/>
        <item x="310"/>
        <item x="655"/>
        <item x="903"/>
        <item x="1489"/>
        <item x="581"/>
        <item x="566"/>
        <item x="1649"/>
        <item x="1498"/>
        <item x="2707"/>
        <item x="582"/>
        <item x="1653"/>
        <item x="218"/>
        <item x="2983"/>
        <item x="2993"/>
        <item x="2787"/>
        <item x="687"/>
        <item x="570"/>
        <item x="1654"/>
        <item x="1212"/>
        <item x="132"/>
        <item x="323"/>
        <item x="1424"/>
        <item x="55"/>
        <item x="595"/>
        <item x="1059"/>
        <item x="1665"/>
        <item x="2329"/>
        <item x="1812"/>
        <item x="1125"/>
        <item x="2361"/>
        <item x="2290"/>
        <item x="2917"/>
        <item x="2285"/>
        <item x="2383"/>
        <item x="796"/>
        <item x="2074"/>
        <item x="2075"/>
        <item x="2436"/>
        <item x="2433"/>
        <item x="2207"/>
        <item x="2199"/>
        <item x="470"/>
        <item x="869"/>
        <item x="133"/>
        <item x="1226"/>
        <item x="443"/>
        <item x="2572"/>
        <item x="1523"/>
        <item x="241"/>
        <item x="2619"/>
        <item x="1126"/>
        <item x="2234"/>
        <item x="1868"/>
        <item x="65"/>
        <item x="954"/>
        <item x="1151"/>
        <item x="2062"/>
        <item x="2393"/>
        <item x="299"/>
        <item x="158"/>
        <item x="296"/>
        <item x="161"/>
        <item x="1542"/>
        <item x="489"/>
        <item x="2740"/>
        <item x="2996"/>
        <item x="1732"/>
        <item x="246"/>
        <item x="955"/>
        <item x="551"/>
        <item x="2077"/>
        <item x="1405"/>
        <item x="1209"/>
        <item x="1978"/>
        <item x="30"/>
        <item x="462"/>
        <item x="1419"/>
        <item x="1691"/>
        <item x="2942"/>
        <item x="461"/>
        <item x="2904"/>
        <item x="999"/>
        <item x="1171"/>
        <item x="2289"/>
        <item x="1085"/>
        <item x="777"/>
        <item x="2493"/>
        <item x="2570"/>
        <item x="466"/>
        <item x="1619"/>
        <item x="2"/>
        <item x="80"/>
        <item x="1847"/>
        <item x="2157"/>
        <item x="1823"/>
        <item x="3067"/>
        <item x="1509"/>
        <item x="764"/>
        <item x="2059"/>
        <item x="1589"/>
        <item x="326"/>
        <item x="2873"/>
        <item x="2995"/>
        <item x="2012"/>
        <item x="46"/>
        <item x="2263"/>
        <item x="2344"/>
        <item x="332"/>
        <item x="1922"/>
        <item x="2730"/>
        <item x="2031"/>
        <item x="600"/>
        <item x="2666"/>
        <item x="913"/>
        <item x="612"/>
        <item x="1992"/>
        <item x="1676"/>
        <item x="615"/>
        <item x="2048"/>
        <item x="3031"/>
        <item x="1784"/>
        <item x="2621"/>
        <item x="2336"/>
        <item x="1232"/>
        <item x="1491"/>
        <item x="688"/>
        <item x="2682"/>
        <item x="3023"/>
        <item x="2342"/>
        <item x="635"/>
        <item x="2681"/>
        <item x="316"/>
        <item x="820"/>
        <item x="2941"/>
        <item x="1906"/>
        <item x="817"/>
        <item x="1890"/>
        <item x="2774"/>
        <item x="627"/>
        <item x="699"/>
        <item x="605"/>
        <item x="1365"/>
        <item x="689"/>
        <item x="691"/>
        <item x="2801"/>
        <item x="692"/>
        <item x="2799"/>
        <item x="2241"/>
        <item x="1127"/>
        <item x="366"/>
        <item x="1972"/>
        <item x="3055"/>
        <item x="1902"/>
        <item x="1281"/>
        <item x="2090"/>
        <item x="2923"/>
        <item x="223"/>
        <item x="2577"/>
        <item x="81"/>
        <item x="2318"/>
        <item x="1203"/>
        <item x="723"/>
        <item x="693"/>
        <item x="1789"/>
        <item x="2662"/>
        <item x="500"/>
        <item x="367"/>
        <item x="348"/>
        <item x="2767"/>
        <item x="1275"/>
        <item x="2403"/>
        <item x="1228"/>
        <item x="2979"/>
        <item x="624"/>
        <item x="2462"/>
        <item x="554"/>
        <item x="2193"/>
        <item x="2604"/>
        <item x="2875"/>
        <item x="2483"/>
        <item x="634"/>
        <item x="631"/>
        <item x="491"/>
        <item x="2035"/>
        <item x="652"/>
        <item x="650"/>
        <item x="1700"/>
        <item x="1696"/>
        <item x="2756"/>
        <item x="2755"/>
        <item x="2363"/>
        <item x="322"/>
        <item x="2397"/>
        <item x="2962"/>
        <item x="2706"/>
        <item x="32"/>
        <item x="1134"/>
        <item x="2808"/>
        <item x="1740"/>
        <item x="2196"/>
        <item x="195"/>
        <item x="2543"/>
        <item x="1076"/>
        <item x="2878"/>
        <item x="2694"/>
        <item x="1174"/>
        <item x="684"/>
        <item x="1001"/>
        <item x="2107"/>
        <item x="2424"/>
        <item x="2335"/>
        <item x="755"/>
        <item x="2041"/>
        <item x="3066"/>
        <item x="3184"/>
        <item x="159"/>
        <item x="129"/>
        <item x="2110"/>
        <item x="3024"/>
        <item x="1640"/>
        <item x="215"/>
        <item x="2699"/>
        <item x="1638"/>
        <item x="2209"/>
        <item x="3153"/>
        <item x="1305"/>
        <item x="626"/>
        <item x="2729"/>
        <item x="229"/>
        <item x="1801"/>
        <item x="90"/>
        <item x="1600"/>
        <item x="1727"/>
        <item x="2850"/>
        <item x="1236"/>
        <item x="1096"/>
        <item x="2414"/>
        <item x="2552"/>
        <item x="400"/>
        <item x="2554"/>
        <item x="3108"/>
        <item x="2100"/>
        <item x="3105"/>
        <item x="3191"/>
        <item x="2642"/>
        <item x="481"/>
        <item x="813"/>
        <item x="1893"/>
        <item x="2883"/>
        <item x="227"/>
        <item x="2741"/>
        <item x="1278"/>
        <item x="1199"/>
        <item x="1241"/>
        <item x="2115"/>
        <item x="2368"/>
        <item x="1279"/>
        <item x="2558"/>
        <item x="1711"/>
        <item x="1714"/>
        <item x="1815"/>
        <item x="1715"/>
        <item x="1710"/>
        <item x="2763"/>
        <item x="2762"/>
        <item x="2765"/>
        <item x="1709"/>
        <item x="1924"/>
        <item x="837"/>
        <item x="3188"/>
        <item x="3126"/>
        <item x="924"/>
        <item x="1999"/>
        <item x="1133"/>
        <item x="614"/>
        <item x="1675"/>
        <item x="1829"/>
        <item x="1814"/>
        <item x="2889"/>
        <item x="679"/>
        <item x="385"/>
        <item x="2249"/>
        <item x="1389"/>
        <item x="2476"/>
        <item x="3075"/>
        <item x="1798"/>
        <item x="1111"/>
        <item x="3061"/>
        <item x="2088"/>
        <item x="825"/>
        <item x="47"/>
        <item x="150"/>
        <item x="1234"/>
        <item x="2244"/>
        <item x="1084"/>
        <item x="3198"/>
        <item x="2633"/>
        <item x="1020"/>
        <item x="294"/>
        <item x="288"/>
        <item x="722"/>
        <item x="2830"/>
        <item x="157"/>
        <item x="2782"/>
        <item x="992"/>
        <item x="1827"/>
        <item x="1936"/>
        <item x="2951"/>
        <item x="1786"/>
        <item x="2833"/>
        <item x="3173"/>
        <item x="205"/>
        <item x="2463"/>
        <item x="1534"/>
        <item x="683"/>
        <item x="1725"/>
        <item x="392"/>
        <item x="1501"/>
        <item x="2778"/>
        <item x="1806"/>
        <item x="1733"/>
        <item x="696"/>
        <item x="2632"/>
        <item x="835"/>
        <item x="396"/>
        <item x="395"/>
        <item x="2505"/>
        <item x="1415"/>
        <item x="694"/>
        <item x="724"/>
        <item x="2780"/>
        <item x="1736"/>
        <item x="2796"/>
        <item x="2284"/>
        <item x="3054"/>
        <item x="3072"/>
        <item x="2692"/>
        <item x="1046"/>
        <item x="2277"/>
        <item x="1409"/>
        <item x="1378"/>
        <item x="2834"/>
        <item x="2471"/>
        <item x="1015"/>
        <item x="2469"/>
        <item x="2495"/>
        <item x="2981"/>
        <item x="1755"/>
        <item x="1601"/>
        <item x="521"/>
        <item x="718"/>
        <item x="1012"/>
        <item x="1754"/>
        <item x="1333"/>
        <item x="2021"/>
        <item x="1362"/>
        <item x="907"/>
        <item x="3008"/>
        <item x="1839"/>
        <item x="1006"/>
        <item x="358"/>
        <item x="1988"/>
        <item x="416"/>
        <item x="2898"/>
        <item x="1464"/>
        <item x="2529"/>
        <item x="1488"/>
        <item x="2813"/>
        <item x="1775"/>
        <item x="697"/>
        <item x="2817"/>
        <item x="698"/>
        <item x="2824"/>
        <item x="2823"/>
        <item x="2717"/>
        <item x="1369"/>
        <item x="1574"/>
        <item x="1749"/>
        <item x="564"/>
        <item x="2788"/>
        <item x="1545"/>
        <item x="2316"/>
        <item x="1949"/>
        <item x="2082"/>
        <item x="979"/>
        <item x="640"/>
        <item x="3134"/>
        <item x="3135"/>
        <item x="2332"/>
        <item x="2931"/>
        <item x="122"/>
        <item x="752"/>
        <item x="1958"/>
        <item x="1000"/>
        <item x="1967"/>
        <item x="719"/>
        <item x="2905"/>
        <item x="1410"/>
        <item x="1792"/>
        <item x="553"/>
        <item x="1753"/>
        <item x="2106"/>
        <item x="1185"/>
        <item x="79"/>
        <item x="1895"/>
        <item x="1896"/>
        <item x="1901"/>
        <item x="1897"/>
        <item x="1486"/>
        <item x="1592"/>
        <item x="1722"/>
        <item x="1969"/>
        <item x="1968"/>
        <item x="560"/>
        <item x="2250"/>
        <item x="1848"/>
        <item x="427"/>
        <item x="2963"/>
        <item x="1966"/>
        <item x="2990"/>
        <item x="892"/>
        <item x="2992"/>
        <item x="885"/>
        <item x="2988"/>
        <item x="888"/>
        <item x="708"/>
        <item x="720"/>
        <item x="2832"/>
        <item x="1785"/>
        <item x="2023"/>
        <item x="1036"/>
        <item x="2538"/>
        <item x="3000"/>
        <item x="266"/>
        <item x="2458"/>
        <item x="24"/>
        <item x="180"/>
        <item x="1239"/>
        <item x="1238"/>
        <item x="82"/>
        <item x="2953"/>
        <item x="2406"/>
        <item x="2213"/>
        <item x="2734"/>
        <item x="1826"/>
        <item x="1840"/>
        <item x="1841"/>
        <item x="1885"/>
        <item x="1887"/>
        <item x="808"/>
        <item x="1800"/>
        <item x="1797"/>
        <item x="1795"/>
        <item x="1500"/>
        <item x="1297"/>
        <item x="2791"/>
        <item x="518"/>
        <item x="1516"/>
        <item x="1888"/>
        <item x="807"/>
        <item x="1892"/>
        <item x="810"/>
        <item x="2927"/>
        <item x="2848"/>
        <item x="772"/>
        <item x="248"/>
        <item x="1442"/>
        <item x="231"/>
        <item x="1380"/>
        <item x="2216"/>
        <item x="2352"/>
        <item x="630"/>
        <item x="2989"/>
        <item x="2058"/>
        <item x="1308"/>
        <item x="1249"/>
        <item x="1211"/>
        <item x="40"/>
        <item x="1811"/>
        <item x="1810"/>
        <item x="2435"/>
        <item x="677"/>
        <item x="2772"/>
        <item x="1506"/>
        <item x="2555"/>
        <item x="1730"/>
        <item x="2275"/>
        <item x="1159"/>
        <item x="1583"/>
        <item x="1816"/>
        <item x="1707"/>
        <item x="1293"/>
        <item x="397"/>
        <item x="2389"/>
        <item x="1371"/>
        <item x="1175"/>
        <item x="1741"/>
        <item x="97"/>
        <item x="3120"/>
        <item x="177"/>
        <item x="622"/>
        <item x="874"/>
        <item x="2236"/>
        <item x="1433"/>
        <item x="1724"/>
        <item x="187"/>
        <item x="1588"/>
        <item x="2351"/>
        <item x="830"/>
        <item x="2129"/>
        <item x="2350"/>
        <item x="584"/>
        <item x="1075"/>
        <item x="1138"/>
        <item x="70"/>
        <item x="1905"/>
        <item x="2413"/>
        <item x="811"/>
        <item x="665"/>
        <item x="616"/>
        <item x="2761"/>
        <item x="1386"/>
        <item x="602"/>
        <item x="1038"/>
        <item x="782"/>
        <item x="2911"/>
        <item x="1929"/>
        <item x="2899"/>
        <item x="182"/>
        <item x="2901"/>
        <item x="1521"/>
        <item x="411"/>
        <item x="2571"/>
        <item x="1522"/>
        <item x="2906"/>
        <item x="2028"/>
        <item x="3047"/>
        <item x="1860"/>
        <item x="410"/>
        <item x="1503"/>
        <item x="1719"/>
        <item x="208"/>
        <item x="800"/>
        <item x="801"/>
        <item x="1865"/>
        <item x="1455"/>
        <item x="340"/>
        <item x="2519"/>
        <item x="950"/>
        <item x="1217"/>
        <item x="1334"/>
        <item x="2065"/>
        <item x="3071"/>
        <item x="2874"/>
        <item x="1165"/>
        <item x="1164"/>
        <item x="2286"/>
        <item x="74"/>
        <item x="73"/>
        <item x="537"/>
        <item x="414"/>
        <item x="312"/>
        <item x="311"/>
        <item x="1777"/>
        <item x="28"/>
        <item x="1771"/>
        <item x="2783"/>
        <item x="1882"/>
        <item x="117"/>
        <item x="900"/>
        <item x="2037"/>
        <item x="3040"/>
        <item x="1188"/>
        <item x="2420"/>
        <item x="139"/>
        <item x="1416"/>
        <item x="2303"/>
        <item x="2372"/>
        <item x="1358"/>
        <item x="2687"/>
        <item x="1149"/>
        <item x="1776"/>
        <item x="1194"/>
        <item x="401"/>
        <item x="280"/>
        <item x="805"/>
        <item x="1873"/>
        <item x="1874"/>
        <item x="803"/>
        <item x="1883"/>
        <item x="1878"/>
        <item x="2743"/>
        <item x="797"/>
        <item x="793"/>
        <item x="809"/>
        <item x="1247"/>
        <item x="3053"/>
        <item x="593"/>
        <item x="1106"/>
        <item x="319"/>
        <item x="2667"/>
        <item x="632"/>
        <item x="12"/>
        <item x="2804"/>
        <item x="672"/>
        <item x="2567"/>
        <item x="238"/>
        <item x="1886"/>
        <item x="2928"/>
        <item x="1898"/>
        <item x="2930"/>
        <item x="812"/>
        <item x="606"/>
        <item x="1720"/>
        <item x="2933"/>
        <item x="816"/>
        <item x="1911"/>
        <item x="2939"/>
        <item x="1914"/>
        <item x="1913"/>
        <item x="1915"/>
        <item x="828"/>
        <item x="1910"/>
        <item x="2934"/>
        <item x="2614"/>
        <item x="2612"/>
        <item x="2608"/>
        <item x="2615"/>
        <item x="2613"/>
        <item x="2609"/>
        <item x="2616"/>
        <item x="2630"/>
        <item x="2610"/>
        <item x="2635"/>
        <item x="2631"/>
        <item x="2629"/>
        <item x="2840"/>
        <item x="2298"/>
        <item x="1517"/>
        <item x="2565"/>
        <item x="417"/>
        <item x="407"/>
        <item x="2566"/>
        <item x="921"/>
        <item x="3022"/>
        <item x="1364"/>
        <item x="2208"/>
        <item x="7"/>
        <item x="2118"/>
        <item x="1919"/>
        <item x="2947"/>
        <item x="1918"/>
        <item x="1858"/>
        <item x="279"/>
        <item x="2697"/>
        <item x="557"/>
        <item x="408"/>
        <item x="2174"/>
        <item x="726"/>
        <item x="513"/>
        <item x="877"/>
        <item x="1396"/>
        <item x="576"/>
        <item x="961"/>
        <item x="2959"/>
        <item x="2971"/>
        <item x="937"/>
        <item x="729"/>
        <item x="725"/>
        <item x="2831"/>
        <item x="1115"/>
        <item x="2395"/>
        <item x="1869"/>
        <item x="841"/>
        <item x="2956"/>
        <item x="844"/>
        <item x="843"/>
        <item x="848"/>
        <item x="320"/>
        <item x="1425"/>
        <item x="1196"/>
        <item x="1195"/>
        <item x="2310"/>
        <item x="1819"/>
        <item x="512"/>
        <item x="1648"/>
        <item x="1152"/>
        <item x="64"/>
        <item x="1184"/>
        <item x="1353"/>
        <item x="773"/>
        <item x="2919"/>
        <item x="765"/>
        <item x="2862"/>
        <item x="2946"/>
        <item x="1271"/>
        <item x="476"/>
        <item x="193"/>
        <item x="3010"/>
        <item x="1928"/>
        <item x="2961"/>
        <item x="852"/>
        <item x="1930"/>
        <item x="2076"/>
        <item x="260"/>
        <item x="1970"/>
        <item x="3087"/>
        <item x="1393"/>
        <item x="856"/>
        <item x="2965"/>
        <item x="1390"/>
        <item x="1941"/>
        <item x="1387"/>
        <item x="2210"/>
        <item x="1314"/>
        <item x="2960"/>
        <item x="3139"/>
        <item x="3152"/>
        <item x="1857"/>
        <item x="2914"/>
        <item x="788"/>
        <item x="2083"/>
        <item x="981"/>
        <item x="1945"/>
        <item x="1833"/>
        <item x="1292"/>
        <item x="2380"/>
        <item x="562"/>
        <item x="441"/>
        <item x="2347"/>
        <item x="1244"/>
        <item x="3162"/>
        <item x="1418"/>
        <item x="2496"/>
        <item x="2810"/>
        <item x="297"/>
        <item x="2506"/>
        <item x="1102"/>
        <item x="2198"/>
        <item x="1325"/>
        <item x="2839"/>
        <item x="1804"/>
        <item x="197"/>
        <item x="1981"/>
        <item x="2999"/>
        <item x="742"/>
        <item x="1746"/>
        <item x="2438"/>
        <item x="247"/>
        <item x="346"/>
        <item x="2777"/>
        <item x="2370"/>
        <item x="1705"/>
        <item x="1704"/>
        <item x="1587"/>
        <item x="1957"/>
        <item x="2637"/>
        <item x="2643"/>
        <item x="185"/>
        <item x="2701"/>
        <item x="350"/>
        <item x="1468"/>
        <item x="1394"/>
        <item x="873"/>
        <item x="2169"/>
        <item x="2891"/>
        <item x="2890"/>
        <item x="3159"/>
        <item x="2046"/>
        <item x="1223"/>
        <item x="2770"/>
        <item x="1045"/>
        <item x="2166"/>
        <item x="1764"/>
        <item x="2675"/>
        <item x="2452"/>
        <item x="1824"/>
        <item x="403"/>
        <item x="1515"/>
        <item x="786"/>
        <item x="2417"/>
        <item x="2007"/>
        <item x="3030"/>
        <item x="1053"/>
        <item x="2818"/>
        <item x="1067"/>
        <item x="1964"/>
        <item x="2986"/>
        <item x="2984"/>
        <item x="891"/>
        <item x="740"/>
        <item x="583"/>
        <item x="1651"/>
        <item x="1481"/>
        <item x="2003"/>
        <item x="2274"/>
        <item x="1474"/>
        <item x="1150"/>
        <item x="54"/>
        <item x="3027"/>
        <item x="732"/>
        <item x="2881"/>
        <item x="275"/>
        <item x="86"/>
        <item x="465"/>
        <item x="1215"/>
        <item x="603"/>
        <item x="1954"/>
        <item x="1051"/>
        <item x="2163"/>
        <item x="2903"/>
        <item x="1846"/>
        <item x="775"/>
        <item x="2964"/>
        <item x="27"/>
        <item x="2517"/>
        <item x="2423"/>
        <item x="63"/>
        <item x="3065"/>
        <item x="244"/>
        <item x="3037"/>
        <item x="1079"/>
        <item x="2958"/>
        <item x="851"/>
        <item x="1934"/>
        <item x="1407"/>
        <item x="1556"/>
        <item x="850"/>
        <item x="1304"/>
        <item x="2109"/>
        <item x="1541"/>
        <item x="2950"/>
        <item x="1923"/>
        <item x="2002"/>
        <item x="928"/>
        <item x="904"/>
        <item x="1983"/>
        <item x="2024"/>
        <item x="2970"/>
        <item x="3003"/>
        <item x="1989"/>
        <item x="938"/>
        <item x="675"/>
        <item x="2625"/>
        <item x="908"/>
        <item x="911"/>
        <item x="183"/>
        <item x="2689"/>
        <item x="175"/>
        <item x="1160"/>
        <item x="226"/>
        <item x="62"/>
        <item x="535"/>
        <item x="613"/>
        <item x="1993"/>
        <item x="3013"/>
        <item x="9"/>
        <item x="2231"/>
        <item x="331"/>
        <item x="2591"/>
        <item x="2573"/>
        <item x="3005"/>
        <item x="1987"/>
        <item x="1270"/>
        <item x="3088"/>
        <item x="2909"/>
        <item x="2605"/>
        <item x="455"/>
        <item x="1555"/>
        <item x="1480"/>
        <item x="1565"/>
        <item x="1169"/>
        <item x="2525"/>
        <item x="1450"/>
        <item x="450"/>
        <item x="1971"/>
        <item x="898"/>
        <item x="894"/>
        <item x="893"/>
        <item x="929"/>
        <item x="3026"/>
        <item x="498"/>
        <item x="1597"/>
        <item x="931"/>
        <item x="3028"/>
        <item x="636"/>
        <item x="1687"/>
        <item x="2006"/>
        <item x="2343"/>
        <item x="932"/>
        <item x="930"/>
        <item x="2005"/>
        <item x="934"/>
        <item x="918"/>
        <item x="1598"/>
        <item x="2304"/>
        <item x="1187"/>
        <item x="940"/>
        <item x="98"/>
        <item x="641"/>
        <item x="2300"/>
        <item x="1191"/>
        <item x="637"/>
        <item x="941"/>
        <item x="3032"/>
        <item x="927"/>
        <item x="100"/>
        <item x="1190"/>
        <item x="2305"/>
        <item x="3029"/>
        <item x="10"/>
        <item x="2008"/>
        <item x="2307"/>
        <item x="2206"/>
        <item x="2009"/>
        <item x="946"/>
        <item x="3036"/>
        <item x="3002"/>
        <item x="1768"/>
        <item x="1629"/>
        <item x="57"/>
        <item x="3185"/>
        <item x="3058"/>
        <item x="3059"/>
        <item x="1374"/>
        <item x="1591"/>
        <item x="1113"/>
        <item x="2225"/>
        <item x="2047"/>
        <item x="243"/>
        <item x="2026"/>
        <item x="647"/>
        <item x="2014"/>
        <item x="2020"/>
        <item x="3060"/>
        <item x="2040"/>
        <item x="3068"/>
        <item x="2044"/>
        <item x="543"/>
        <item x="1779"/>
        <item x="845"/>
        <item x="2528"/>
        <item x="1457"/>
        <item x="2943"/>
        <item x="1612"/>
        <item x="1701"/>
        <item x="656"/>
        <item x="2592"/>
        <item x="2486"/>
        <item x="2491"/>
        <item x="2841"/>
        <item x="2500"/>
        <item x="309"/>
        <item x="1414"/>
        <item x="3100"/>
        <item x="267"/>
        <item x="2952"/>
        <item x="3111"/>
        <item x="520"/>
        <item x="3121"/>
        <item x="295"/>
        <item x="438"/>
        <item x="3170"/>
        <item x="3090"/>
        <item x="2732"/>
        <item x="604"/>
        <item x="1668"/>
        <item x="1255"/>
        <item x="1667"/>
        <item x="2030"/>
        <item x="136"/>
        <item x="1586"/>
        <item x="2441"/>
        <item x="1344"/>
        <item x="1158"/>
        <item x="347"/>
        <item x="959"/>
        <item x="2056"/>
        <item x="166"/>
        <item x="2052"/>
        <item x="2057"/>
        <item x="151"/>
        <item x="559"/>
        <item x="970"/>
        <item x="1621"/>
        <item x="2478"/>
        <item x="1406"/>
        <item x="2086"/>
        <item x="3073"/>
        <item x="763"/>
        <item x="563"/>
        <item x="2686"/>
        <item x="1825"/>
        <item x="1645"/>
        <item x="2323"/>
        <item x="3084"/>
        <item x="962"/>
        <item x="2064"/>
        <item x="3056"/>
        <item x="1870"/>
        <item x="2715"/>
        <item x="623"/>
        <item x="1083"/>
        <item x="2670"/>
        <item x="819"/>
        <item x="591"/>
        <item x="2569"/>
        <item x="313"/>
        <item x="2503"/>
        <item x="1156"/>
        <item x="589"/>
        <item x="1661"/>
        <item x="745"/>
        <item x="276"/>
        <item x="1737"/>
        <item x="285"/>
        <item x="2149"/>
        <item x="2039"/>
        <item x="389"/>
        <item x="3112"/>
        <item x="642"/>
        <item x="2590"/>
        <item x="2128"/>
        <item x="1080"/>
        <item x="3132"/>
        <item x="1876"/>
        <item x="761"/>
        <item x="790"/>
        <item x="138"/>
        <item x="1604"/>
        <item x="944"/>
        <item x="1821"/>
        <item x="1706"/>
        <item x="966"/>
        <item x="550"/>
        <item x="1117"/>
        <item x="338"/>
        <item x="859"/>
        <item x="1392"/>
        <item x="307"/>
        <item x="2392"/>
        <item x="785"/>
        <item x="2404"/>
        <item x="2084"/>
        <item x="1120"/>
        <item x="14"/>
        <item x="2230"/>
        <item x="2470"/>
        <item x="1558"/>
        <item x="2606"/>
        <item x="499"/>
        <item x="1637"/>
        <item x="1202"/>
        <item x="1368"/>
        <item x="978"/>
        <item x="2512"/>
        <item x="2091"/>
        <item x="2390"/>
        <item x="142"/>
        <item x="1643"/>
        <item x="1742"/>
        <item x="1161"/>
        <item x="2907"/>
        <item x="1116"/>
        <item x="1453"/>
        <item x="776"/>
        <item x="1851"/>
        <item x="2168"/>
        <item x="2327"/>
        <item x="1367"/>
        <item x="2465"/>
        <item x="314"/>
        <item x="2296"/>
        <item x="2221"/>
        <item x="620"/>
        <item x="1831"/>
        <item x="2786"/>
        <item x="336"/>
        <item x="568"/>
        <item x="532"/>
        <item x="2679"/>
        <item x="1559"/>
        <item x="511"/>
        <item x="1606"/>
        <item x="2674"/>
        <item x="980"/>
        <item x="982"/>
        <item x="3097"/>
        <item x="3102"/>
        <item x="821"/>
        <item x="1128"/>
        <item x="324"/>
        <item x="988"/>
        <item x="2753"/>
        <item x="541"/>
        <item x="1631"/>
        <item x="2357"/>
        <item x="738"/>
        <item x="1263"/>
        <item x="2055"/>
        <item x="2885"/>
        <item x="1428"/>
        <item x="1912"/>
        <item x="815"/>
        <item x="1429"/>
        <item x="144"/>
        <item x="207"/>
        <item x="609"/>
        <item x="1632"/>
        <item x="2159"/>
        <item x="2987"/>
        <item x="2494"/>
        <item x="1483"/>
        <item x="2094"/>
        <item x="2843"/>
        <item x="2771"/>
        <item x="1881"/>
        <item x="2754"/>
        <item x="1836"/>
        <item x="1295"/>
        <item x="774"/>
        <item x="829"/>
        <item x="2345"/>
        <item x="2922"/>
        <item x="2484"/>
        <item x="1157"/>
        <item x="2974"/>
        <item x="479"/>
        <item x="2426"/>
        <item x="2333"/>
        <item x="1903"/>
        <item x="522"/>
        <item x="884"/>
        <item x="60"/>
        <item x="2638"/>
        <item x="2820"/>
        <item x="2459"/>
        <item x="2095"/>
        <item x="2114"/>
        <item x="1335"/>
        <item x="2425"/>
        <item x="245"/>
        <item x="99"/>
        <item x="196"/>
        <item x="544"/>
        <item x="364"/>
        <item x="2530"/>
        <item x="2101"/>
        <item x="3107"/>
        <item x="991"/>
        <item x="2103"/>
        <item x="2240"/>
        <item x="2693"/>
        <item x="2672"/>
        <item x="909"/>
        <item x="3007"/>
        <item x="644"/>
        <item x="2746"/>
        <item x="56"/>
        <item x="2268"/>
        <item x="2474"/>
        <item x="2973"/>
        <item x="333"/>
        <item x="736"/>
        <item x="1794"/>
        <item x="2520"/>
        <item x="648"/>
        <item x="1289"/>
        <item x="1617"/>
        <item x="298"/>
        <item x="3044"/>
        <item x="463"/>
        <item x="2365"/>
        <item x="1979"/>
        <item x="2751"/>
        <item x="2749"/>
        <item x="1843"/>
        <item x="2150"/>
        <item x="1034"/>
        <item x="2659"/>
        <item x="2588"/>
        <item x="2349"/>
        <item x="415"/>
        <item x="2937"/>
        <item x="2739"/>
        <item x="990"/>
        <item x="2994"/>
        <item x="1976"/>
        <item x="899"/>
        <item x="3001"/>
        <item x="628"/>
        <item x="59"/>
        <item x="2938"/>
        <item x="190"/>
        <item x="444"/>
        <item x="2085"/>
        <item x="528"/>
        <item x="1900"/>
        <item x="645"/>
        <item x="224"/>
        <item x="1122"/>
        <item x="767"/>
        <item x="1635"/>
        <item x="1616"/>
        <item x="4"/>
        <item x="2004"/>
        <item x="278"/>
        <item x="536"/>
        <item x="406"/>
        <item x="1347"/>
        <item x="849"/>
        <item x="2902"/>
        <item x="1018"/>
        <item x="1026"/>
        <item x="1021"/>
        <item x="178"/>
        <item x="1646"/>
        <item x="2448"/>
        <item x="1512"/>
        <item x="1986"/>
        <item x="1245"/>
        <item x="2557"/>
        <item x="2479"/>
        <item x="2319"/>
        <item x="2092"/>
        <item x="1513"/>
        <item x="405"/>
        <item x="174"/>
        <item x="442"/>
        <item x="2155"/>
        <item x="1147"/>
        <item x="3154"/>
        <item x="1313"/>
        <item x="1547"/>
        <item x="1729"/>
        <item x="1192"/>
        <item x="1778"/>
        <item x="210"/>
        <item x="951"/>
        <item x="1288"/>
        <item x="394"/>
        <item x="1543"/>
        <item x="3131"/>
        <item x="325"/>
        <item x="1326"/>
        <item x="3063"/>
        <item x="439"/>
        <item x="2872"/>
        <item x="746"/>
        <item x="1809"/>
        <item x="75"/>
        <item x="943"/>
        <item x="2405"/>
        <item x="673"/>
        <item x="857"/>
        <item x="757"/>
        <item x="2879"/>
        <item x="2066"/>
        <item x="1352"/>
        <item x="2027"/>
        <item x="1060"/>
        <item x="3041"/>
        <item x="826"/>
        <item x="2735"/>
        <item x="607"/>
        <item x="1670"/>
        <item x="128"/>
        <item x="861"/>
        <item x="2845"/>
        <item x="1944"/>
        <item x="1946"/>
        <item x="867"/>
        <item x="2969"/>
        <item x="1947"/>
        <item x="1679"/>
        <item x="2742"/>
        <item x="1925"/>
        <item x="839"/>
        <item x="1445"/>
        <item x="378"/>
        <item x="1677"/>
        <item x="329"/>
        <item x="2124"/>
        <item x="1630"/>
        <item x="939"/>
        <item x="2998"/>
        <item x="942"/>
        <item x="3014"/>
        <item x="643"/>
        <item x="3015"/>
        <item x="728"/>
        <item x="1950"/>
        <item x="864"/>
        <item x="2112"/>
        <item x="3114"/>
        <item x="3116"/>
        <item x="1007"/>
        <item x="3125"/>
        <item x="1008"/>
        <item x="2122"/>
        <item x="1267"/>
        <item x="2366"/>
        <item x="300"/>
        <item x="701"/>
        <item x="1013"/>
        <item x="2797"/>
        <item x="703"/>
        <item x="706"/>
        <item x="1354"/>
        <item x="1690"/>
        <item x="1872"/>
        <item x="1253"/>
        <item x="1674"/>
        <item x="1659"/>
        <item x="587"/>
        <item x="1532"/>
        <item x="422"/>
        <item x="1760"/>
        <item x="2657"/>
        <item x="2653"/>
        <item x="1307"/>
        <item x="1909"/>
        <item x="840"/>
        <item x="2925"/>
        <item x="619"/>
        <item x="225"/>
        <item x="2464"/>
        <item x="1372"/>
        <item x="730"/>
        <item x="1781"/>
        <item x="2822"/>
        <item x="1917"/>
        <item x="1916"/>
        <item x="2070"/>
        <item x="968"/>
        <item x="1479"/>
        <item x="956"/>
        <item x="3081"/>
        <item x="342"/>
        <item x="1451"/>
        <item x="3195"/>
        <item x="284"/>
        <item x="833"/>
        <item x="1783"/>
        <item x="1446"/>
        <item x="860"/>
        <item x="769"/>
        <item x="2896"/>
        <item x="1124"/>
        <item x="109"/>
        <item x="186"/>
        <item x="2204"/>
        <item x="254"/>
        <item x="93"/>
        <item x="1813"/>
        <item x="2197"/>
        <item x="2561"/>
        <item x="2803"/>
        <item x="787"/>
        <item x="487"/>
        <item x="321"/>
        <item x="2229"/>
        <item x="134"/>
        <item x="1227"/>
        <item x="1356"/>
        <item x="2029"/>
        <item x="2034"/>
        <item x="1708"/>
        <item x="2759"/>
        <item x="2219"/>
        <item x="1566"/>
        <item x="262"/>
        <item x="2886"/>
        <item x="1322"/>
        <item x="2179"/>
        <item x="1065"/>
        <item x="2045"/>
        <item x="1068"/>
        <item x="2704"/>
        <item x="2138"/>
        <item x="3157"/>
        <item x="3192"/>
        <item x="1066"/>
        <item x="2178"/>
        <item x="2589"/>
        <item x="440"/>
        <item x="3119"/>
        <item x="25"/>
        <item x="84"/>
        <item x="2586"/>
        <item x="1595"/>
        <item x="2997"/>
        <item x="1685"/>
        <item x="1061"/>
        <item x="1327"/>
        <item x="739"/>
        <item x="997"/>
        <item x="952"/>
        <item x="418"/>
        <item x="160"/>
        <item x="751"/>
        <item x="1296"/>
        <item x="878"/>
        <item x="2690"/>
        <item x="597"/>
        <item x="2724"/>
        <item x="18"/>
        <item x="387"/>
        <item x="1790"/>
        <item x="1765"/>
        <item x="1470"/>
        <item x="303"/>
        <item x="2442"/>
        <item x="1330"/>
        <item x="1114"/>
        <item x="2411"/>
        <item x="1580"/>
        <item x="3118"/>
        <item x="760"/>
        <item x="2887"/>
        <item x="1167"/>
        <item x="2488"/>
        <item x="148"/>
        <item x="1412"/>
        <item x="258"/>
        <item x="464"/>
        <item x="2186"/>
        <item x="1074"/>
        <item x="2837"/>
        <item x="2295"/>
        <item x="2447"/>
        <item x="1348"/>
        <item x="505"/>
        <item x="1985"/>
        <item x="1"/>
        <item x="495"/>
        <item x="1514"/>
        <item x="2328"/>
        <item x="502"/>
        <item x="2308"/>
        <item x="1261"/>
        <item x="496"/>
        <item x="140"/>
        <item x="1135"/>
        <item x="579"/>
        <item x="1032"/>
        <item x="1028"/>
        <item x="2140"/>
        <item x="2144"/>
        <item x="618"/>
        <item x="1197"/>
        <item x="1703"/>
        <item x="2415"/>
        <item x="1030"/>
        <item x="1031"/>
        <item x="2141"/>
        <item x="3150"/>
        <item x="3145"/>
        <item x="3142"/>
        <item x="3143"/>
        <item x="1757"/>
        <item x="3177"/>
        <item x="1599"/>
        <item x="1761"/>
        <item x="1590"/>
        <item x="2716"/>
        <item x="1176"/>
        <item x="1567"/>
        <item x="523"/>
        <item x="1040"/>
        <item x="1069"/>
        <item x="2758"/>
        <item x="2180"/>
        <item x="2170"/>
        <item x="3167"/>
        <item x="2154"/>
        <item x="2151"/>
        <item x="2146"/>
        <item x="2147"/>
        <item x="2852"/>
        <item x="2719"/>
        <item x="1099"/>
        <item x="5"/>
        <item x="1614"/>
        <item x="2685"/>
        <item x="516"/>
        <item x="2585"/>
        <item x="2723"/>
        <item x="1257"/>
        <item x="2232"/>
        <item x="3043"/>
        <item x="1071"/>
        <item x="2181"/>
        <item x="2182"/>
        <item x="1524"/>
        <item x="2375"/>
        <item x="1774"/>
        <item x="1309"/>
        <item x="2400"/>
        <item x="1178"/>
        <item x="1738"/>
        <item x="412"/>
        <item x="390"/>
        <item x="2940"/>
        <item x="3161"/>
        <item x="2314"/>
        <item x="1041"/>
        <item x="1043"/>
        <item x="2158"/>
        <item x="124"/>
        <item x="2416"/>
        <item x="1039"/>
        <item x="2161"/>
        <item x="234"/>
        <item x="2331"/>
        <item x="1782"/>
        <item x="2826"/>
        <item x="2460"/>
        <item x="1056"/>
        <item x="1047"/>
        <item x="3178"/>
        <item x="2165"/>
        <item x="3180"/>
        <item x="2386"/>
        <item x="1057"/>
        <item x="881"/>
        <item x="2978"/>
        <item x="3136"/>
        <item x="3148"/>
        <item x="539"/>
        <item x="1624"/>
        <item x="388"/>
        <item x="1510"/>
        <item x="1505"/>
        <item x="676"/>
        <item x="380"/>
        <item x="1731"/>
        <item x="1507"/>
        <item x="1713"/>
        <item x="2564"/>
        <item x="569"/>
        <item x="2860"/>
        <item x="1805"/>
        <item x="2325"/>
        <item x="2698"/>
        <item x="1834"/>
        <item x="565"/>
        <item x="1647"/>
        <item x="2713"/>
        <item x="3138"/>
        <item x="1444"/>
        <item x="233"/>
        <item x="287"/>
        <item x="854"/>
        <item x="1155"/>
        <item x="69"/>
        <item x="1940"/>
        <item x="2359"/>
        <item x="2559"/>
        <item x="1473"/>
        <item x="1346"/>
        <item x="2302"/>
        <item x="281"/>
        <item x="2330"/>
        <item x="1064"/>
        <item x="2177"/>
        <item x="1063"/>
        <item x="704"/>
        <item x="2794"/>
        <item x="690"/>
        <item x="2175"/>
        <item x="3190"/>
        <item x="2176"/>
        <item x="705"/>
        <item x="1758"/>
        <item x="1011"/>
        <item x="3122"/>
        <item x="2214"/>
        <item x="2945"/>
        <item x="2849"/>
        <item x="792"/>
        <item x="2954"/>
        <item x="2184"/>
        <item x="2185"/>
        <item x="592"/>
        <item x="3193"/>
        <item x="1101"/>
        <item x="2836"/>
        <item x="2143"/>
        <item x="1511"/>
        <item x="1329"/>
        <item x="237"/>
        <item x="2626"/>
        <item x="3025"/>
        <item x="2010"/>
        <item x="3146"/>
        <item x="1225"/>
        <item x="277"/>
        <item x="1361"/>
        <item x="1569"/>
        <item x="1078"/>
        <item x="2190"/>
        <item x="1014"/>
        <item x="488"/>
        <item x="1081"/>
        <item x="2108"/>
        <item x="2127"/>
        <item x="2192"/>
        <item x="1019"/>
        <item x="269"/>
        <item x="1948"/>
        <item x="480"/>
        <item x="735"/>
        <item x="1866"/>
        <item x="1867"/>
        <item x="1745"/>
        <item x="906"/>
        <item x="1748"/>
        <item x="1747"/>
        <item x="2440"/>
        <item x="905"/>
        <item x="2793"/>
        <item x="711"/>
        <item x="712"/>
        <item x="715"/>
        <item x="1345"/>
        <item x="120"/>
        <item x="1744"/>
        <item x="1739"/>
        <item x="1359"/>
        <item x="1962"/>
        <item x="121"/>
        <item x="1207"/>
        <item x="2916"/>
        <item x="1861"/>
        <item x="1431"/>
        <item x="3197"/>
        <item x="2153"/>
        <item x="2201"/>
        <item x="3199"/>
        <item x="3200"/>
        <item x="3201"/>
        <item x="3202"/>
        <item x="3203"/>
        <item x="3204"/>
        <item x="3205"/>
        <item x="3206"/>
        <item x="3207"/>
        <item x="3208"/>
        <item x="3209"/>
        <item x="3210"/>
        <item x="3211"/>
        <item x="3212"/>
        <item x="3213"/>
        <item x="3214"/>
        <item x="3215"/>
        <item x="3216"/>
        <item x="3217"/>
        <item x="3218"/>
        <item x="3219"/>
        <item x="3220"/>
        <item x="3221"/>
        <item x="3222"/>
        <item x="3223"/>
        <item x="3224"/>
        <item x="3225"/>
        <item x="3226"/>
        <item x="3227"/>
        <item x="3228"/>
        <item x="3229"/>
        <item x="3230"/>
        <item x="3231"/>
        <item x="3232"/>
        <item x="3233"/>
        <item x="3234"/>
        <item x="3235"/>
        <item x="3236"/>
        <item x="3237"/>
        <item x="3238"/>
        <item x="3239"/>
        <item x="3240"/>
        <item x="3241"/>
        <item x="3242"/>
        <item x="3243"/>
        <item x="3244"/>
        <item x="3245"/>
        <item x="3246"/>
        <item x="3247"/>
        <item x="3248"/>
        <item x="3249"/>
        <item x="3250"/>
        <item x="3251"/>
        <item x="3252"/>
        <item x="3253"/>
        <item x="3254"/>
        <item x="3255"/>
        <item x="3256"/>
        <item x="3257"/>
        <item x="3258"/>
        <item x="3259"/>
        <item x="3260"/>
        <item x="3261"/>
        <item x="3262"/>
        <item x="3263"/>
        <item x="3264"/>
        <item x="3265"/>
        <item x="3266"/>
        <item x="3267"/>
        <item x="3268"/>
        <item x="3269"/>
        <item x="3270"/>
        <item x="3271"/>
        <item x="3272"/>
        <item x="3273"/>
        <item x="3274"/>
        <item x="3275"/>
        <item x="3276"/>
        <item x="3277"/>
        <item x="3278"/>
        <item x="3279"/>
        <item x="3280"/>
        <item x="3281"/>
        <item x="3282"/>
        <item x="3283"/>
        <item x="3284"/>
        <item x="3285"/>
        <item x="3286"/>
        <item x="3287"/>
        <item x="3288"/>
        <item x="3289"/>
        <item x="3290"/>
        <item x="3291"/>
        <item x="3292"/>
        <item x="3293"/>
        <item x="3294"/>
        <item x="3295"/>
        <item x="3296"/>
        <item x="3297"/>
        <item x="3298"/>
        <item x="3299"/>
        <item x="3300"/>
        <item x="3301"/>
        <item x="3302"/>
        <item x="3303"/>
        <item x="3304"/>
        <item x="3305"/>
        <item x="3306"/>
        <item x="3307"/>
        <item x="3308"/>
        <item x="3309"/>
        <item x="3310"/>
        <item x="3311"/>
        <item x="3312"/>
        <item x="3313"/>
        <item x="3314"/>
        <item x="3315"/>
        <item x="3316"/>
        <item x="3317"/>
        <item x="3318"/>
        <item x="3319"/>
        <item x="3320"/>
        <item x="3321"/>
        <item x="3322"/>
        <item x="3323"/>
        <item x="3324"/>
        <item x="3325"/>
        <item x="3326"/>
        <item x="3327"/>
        <item x="3328"/>
        <item x="3329"/>
        <item x="3330"/>
        <item x="3331"/>
        <item x="3332"/>
        <item x="3333"/>
        <item x="3334"/>
        <item x="3335"/>
        <item x="3336"/>
        <item x="3337"/>
        <item x="3338"/>
        <item x="3339"/>
        <item x="3340"/>
        <item x="3341"/>
        <item x="3342"/>
        <item x="3343"/>
        <item x="3344"/>
        <item x="3345"/>
        <item x="3346"/>
        <item x="3347"/>
        <item x="3348"/>
        <item x="3349"/>
        <item x="3350"/>
        <item x="3351"/>
        <item x="3352"/>
        <item x="3353"/>
        <item x="3354"/>
        <item x="3355"/>
        <item x="3356"/>
        <item x="3357"/>
        <item x="3358"/>
        <item x="3359"/>
        <item x="3360"/>
        <item x="3361"/>
        <item x="3362"/>
        <item x="3363"/>
        <item x="3364"/>
        <item x="3365"/>
        <item x="3366"/>
        <item x="3367"/>
        <item x="3368"/>
        <item x="3369"/>
        <item x="3370"/>
        <item x="3371"/>
        <item x="3372"/>
        <item x="3373"/>
        <item x="3374"/>
        <item x="3375"/>
        <item x="3376"/>
        <item x="3377"/>
        <item x="3378"/>
        <item x="3379"/>
        <item x="3380"/>
        <item x="3381"/>
        <item x="3382"/>
        <item x="3383"/>
        <item x="3384"/>
        <item x="3385"/>
        <item x="3386"/>
        <item x="3387"/>
        <item x="3388"/>
        <item x="3389"/>
        <item x="3390"/>
        <item x="3391"/>
        <item x="3392"/>
        <item x="3393"/>
        <item x="3394"/>
        <item x="3395"/>
        <item x="3396"/>
        <item x="3397"/>
        <item x="3398"/>
        <item x="3399"/>
        <item x="3400"/>
        <item x="3401"/>
        <item x="3402"/>
        <item x="3403"/>
        <item x="3404"/>
        <item x="3405"/>
        <item x="3406"/>
        <item x="3407"/>
        <item x="3408"/>
        <item x="3409"/>
        <item x="3410"/>
        <item x="3411"/>
        <item x="3412"/>
        <item x="3413"/>
        <item x="3414"/>
        <item x="3415"/>
        <item x="3416"/>
        <item x="3417"/>
        <item x="3418"/>
        <item x="3419"/>
        <item x="3420"/>
        <item x="3421"/>
        <item x="3422"/>
        <item x="3423"/>
        <item x="3424"/>
        <item x="3425"/>
        <item x="3426"/>
        <item x="3427"/>
        <item x="3428"/>
        <item x="3429"/>
        <item x="3430"/>
        <item x="3431"/>
        <item x="3432"/>
        <item x="3433"/>
        <item x="3434"/>
        <item x="3435"/>
        <item x="3436"/>
        <item x="3437"/>
        <item x="3438"/>
        <item x="3439"/>
        <item x="3440"/>
        <item x="3441"/>
        <item x="3442"/>
        <item x="3443"/>
        <item x="3444"/>
        <item x="3445"/>
        <item x="3446"/>
        <item x="3447"/>
        <item x="3448"/>
        <item x="3449"/>
        <item x="3450"/>
        <item x="3451"/>
        <item x="3452"/>
        <item x="3453"/>
        <item x="3454"/>
        <item x="3455"/>
        <item x="3456"/>
        <item x="3457"/>
        <item x="3458"/>
        <item x="3459"/>
        <item x="3460"/>
        <item x="3461"/>
        <item x="3462"/>
        <item x="3463"/>
        <item x="3464"/>
        <item x="3465"/>
        <item x="3466"/>
        <item x="3467"/>
        <item x="3468"/>
        <item x="3469"/>
        <item x="3470"/>
        <item x="3471"/>
        <item x="3472"/>
        <item x="3473"/>
        <item x="3474"/>
        <item x="3475"/>
        <item x="3476"/>
        <item x="3477"/>
        <item x="3478"/>
        <item x="3479"/>
        <item x="3480"/>
        <item x="3481"/>
        <item x="3482"/>
        <item x="3483"/>
        <item x="3484"/>
        <item x="3485"/>
        <item x="3486"/>
        <item x="3487"/>
        <item x="3488"/>
        <item x="3489"/>
        <item x="3490"/>
        <item x="3491"/>
        <item x="3492"/>
        <item x="3493"/>
        <item x="3494"/>
        <item x="3495"/>
        <item x="3496"/>
        <item x="3497"/>
        <item x="3498"/>
        <item x="3499"/>
        <item x="3500"/>
        <item x="3501"/>
        <item x="3502"/>
        <item x="3503"/>
        <item x="3504"/>
        <item x="3505"/>
        <item x="3506"/>
        <item x="3507"/>
        <item x="3508"/>
        <item x="3509"/>
        <item x="3510"/>
        <item x="3511"/>
        <item x="3512"/>
        <item x="3513"/>
        <item x="3514"/>
        <item x="3515"/>
        <item x="3516"/>
        <item x="3517"/>
        <item x="3518"/>
        <item x="3519"/>
        <item x="3520"/>
        <item x="3521"/>
        <item x="3522"/>
        <item x="3523"/>
        <item x="3524"/>
        <item x="3525"/>
        <item x="3526"/>
        <item x="3527"/>
        <item x="3528"/>
        <item x="3529"/>
        <item x="3530"/>
        <item x="3531"/>
        <item x="3532"/>
        <item x="3533"/>
        <item x="3534"/>
        <item x="3535"/>
        <item x="3536"/>
        <item x="3537"/>
        <item x="3538"/>
        <item x="3539"/>
        <item x="3540"/>
        <item x="3541"/>
        <item x="3542"/>
        <item x="3543"/>
        <item x="3544"/>
        <item x="3545"/>
        <item x="3546"/>
        <item x="3547"/>
        <item x="3548"/>
        <item x="3549"/>
        <item x="3550"/>
        <item x="3551"/>
        <item x="3552"/>
        <item x="3553"/>
        <item x="3554"/>
        <item x="3555"/>
        <item x="3556"/>
        <item x="3557"/>
        <item x="3558"/>
        <item x="3559"/>
        <item x="3560"/>
        <item x="3561"/>
        <item x="3562"/>
        <item x="3563"/>
        <item x="3564"/>
        <item x="3565"/>
        <item x="3566"/>
        <item x="3567"/>
        <item x="3568"/>
        <item x="3569"/>
        <item x="3570"/>
        <item x="3571"/>
        <item x="3572"/>
        <item x="3573"/>
        <item x="3574"/>
        <item x="3575"/>
        <item x="3576"/>
        <item x="3577"/>
        <item x="3578"/>
        <item x="3579"/>
        <item x="3580"/>
        <item x="3581"/>
        <item x="3582"/>
        <item x="3583"/>
        <item x="3584"/>
        <item x="3585"/>
        <item x="3586"/>
        <item x="3587"/>
        <item x="3588"/>
        <item x="3589"/>
        <item x="3590"/>
        <item x="3591"/>
        <item x="3592"/>
        <item x="3593"/>
        <item x="3594"/>
        <item x="3595"/>
        <item x="3596"/>
        <item x="3597"/>
        <item x="3598"/>
        <item x="3599"/>
        <item x="3600"/>
        <item x="3601"/>
        <item x="3602"/>
        <item x="3603"/>
        <item x="3604"/>
        <item x="3605"/>
        <item x="3606"/>
        <item x="3607"/>
        <item x="3608"/>
        <item x="3609"/>
        <item x="3610"/>
        <item x="3611"/>
        <item x="3612"/>
        <item x="3613"/>
        <item x="3614"/>
        <item x="3615"/>
        <item x="3616"/>
        <item x="3617"/>
        <item x="3618"/>
        <item x="3619"/>
        <item x="3620"/>
        <item x="3621"/>
        <item x="3622"/>
        <item x="3623"/>
        <item x="3624"/>
        <item x="3625"/>
        <item x="3626"/>
        <item x="3627"/>
        <item x="3628"/>
        <item x="3629"/>
        <item x="3630"/>
        <item x="3631"/>
        <item x="3632"/>
        <item x="3633"/>
        <item x="3634"/>
        <item x="3635"/>
        <item x="3636"/>
        <item x="3637"/>
        <item x="3638"/>
        <item x="3639"/>
        <item x="3640"/>
        <item x="3641"/>
        <item x="3642"/>
        <item x="3643"/>
        <item x="3644"/>
        <item x="3645"/>
        <item x="3646"/>
        <item x="3647"/>
        <item x="3648"/>
        <item x="3649"/>
        <item x="3650"/>
        <item x="3651"/>
        <item x="3652"/>
        <item x="3653"/>
        <item x="3654"/>
        <item x="3655"/>
        <item x="3656"/>
        <item x="3657"/>
        <item x="3658"/>
        <item x="3659"/>
        <item x="3660"/>
        <item x="3661"/>
        <item x="3662"/>
        <item x="3663"/>
        <item x="3664"/>
        <item x="3665"/>
        <item x="3666"/>
        <item x="3667"/>
        <item x="3668"/>
        <item x="3669"/>
        <item x="3670"/>
        <item x="3671"/>
        <item x="3672"/>
        <item x="3673"/>
        <item x="3674"/>
        <item x="3675"/>
        <item x="3676"/>
        <item x="3677"/>
        <item x="3678"/>
        <item x="3679"/>
        <item x="3680"/>
        <item x="3681"/>
        <item x="3682"/>
        <item x="3683"/>
        <item x="3684"/>
        <item x="3685"/>
        <item x="3686"/>
        <item x="3687"/>
        <item x="3688"/>
        <item x="3689"/>
        <item x="3690"/>
        <item x="3691"/>
        <item x="3692"/>
        <item x="3693"/>
        <item x="3694"/>
        <item x="3695"/>
        <item x="3696"/>
        <item x="3697"/>
        <item x="3698"/>
        <item x="3699"/>
        <item x="3700"/>
        <item x="3701"/>
        <item x="3702"/>
        <item x="3703"/>
        <item x="3704"/>
        <item x="3705"/>
        <item x="3706"/>
        <item x="3707"/>
        <item x="3708"/>
        <item x="3709"/>
        <item x="3710"/>
        <item x="3711"/>
        <item x="3712"/>
        <item x="3713"/>
        <item x="3714"/>
        <item x="3715"/>
        <item x="3716"/>
        <item x="3717"/>
        <item x="3718"/>
        <item x="3719"/>
        <item x="3720"/>
        <item x="3721"/>
        <item x="3722"/>
        <item x="3723"/>
        <item x="3724"/>
        <item x="3725"/>
        <item x="3726"/>
        <item x="3727"/>
        <item x="3728"/>
        <item x="3729"/>
        <item x="3730"/>
        <item x="3731"/>
        <item x="3732"/>
        <item x="3733"/>
        <item x="3734"/>
        <item x="3735"/>
        <item x="3736"/>
        <item x="3737"/>
        <item x="3738"/>
        <item x="3739"/>
        <item x="3740"/>
        <item x="3741"/>
        <item x="3742"/>
        <item x="3743"/>
        <item x="3744"/>
        <item x="3745"/>
        <item x="3746"/>
        <item x="3747"/>
        <item x="3748"/>
        <item x="3749"/>
        <item x="3750"/>
        <item x="3751"/>
        <item x="3752"/>
        <item x="3753"/>
        <item x="3754"/>
        <item x="3755"/>
        <item x="3756"/>
        <item x="3757"/>
        <item x="3758"/>
        <item x="3759"/>
        <item x="3760"/>
        <item x="3761"/>
        <item x="3762"/>
        <item x="3763"/>
        <item x="3764"/>
        <item x="3765"/>
        <item x="3766"/>
        <item x="3767"/>
        <item x="3768"/>
        <item x="3769"/>
        <item x="3770"/>
        <item x="3771"/>
        <item x="3772"/>
        <item x="3773"/>
        <item x="3774"/>
        <item x="3775"/>
        <item x="3776"/>
        <item x="3777"/>
        <item x="3778"/>
        <item x="3779"/>
        <item x="3780"/>
        <item x="3781"/>
        <item x="3782"/>
        <item x="3783"/>
        <item x="3784"/>
        <item x="3785"/>
        <item x="3786"/>
        <item x="3787"/>
        <item x="3788"/>
        <item x="3789"/>
        <item x="3790"/>
        <item x="3791"/>
        <item x="3792"/>
        <item x="3793"/>
        <item x="3794"/>
        <item x="3795"/>
        <item x="3796"/>
        <item x="3798"/>
        <item x="3799"/>
        <item x="3800"/>
        <item x="3801"/>
        <item x="3802"/>
        <item x="3803"/>
        <item x="3804"/>
        <item x="3805"/>
        <item x="3806"/>
        <item x="3807"/>
        <item x="3808"/>
        <item x="3809"/>
        <item x="3810"/>
        <item x="3811"/>
        <item x="3812"/>
        <item x="3813"/>
        <item x="3814"/>
        <item x="3815"/>
        <item x="3816"/>
        <item x="3817"/>
        <item x="3818"/>
        <item x="3819"/>
        <item x="3820"/>
        <item x="3821"/>
        <item x="3822"/>
        <item x="3823"/>
        <item x="3824"/>
        <item x="3825"/>
        <item x="3826"/>
        <item x="3827"/>
        <item x="3828"/>
        <item x="3829"/>
        <item x="3830"/>
        <item x="3831"/>
        <item x="3832"/>
        <item x="3833"/>
        <item x="3834"/>
        <item x="3835"/>
        <item x="3836"/>
        <item x="3837"/>
        <item x="3838"/>
        <item x="3839"/>
        <item x="3840"/>
        <item x="3841"/>
        <item x="3842"/>
        <item x="3843"/>
        <item x="3844"/>
        <item x="3845"/>
        <item x="3846"/>
        <item x="3847"/>
        <item x="3848"/>
        <item x="3849"/>
        <item x="3850"/>
        <item x="3851"/>
        <item x="3852"/>
        <item x="3853"/>
        <item x="3854"/>
        <item x="3855"/>
        <item x="3856"/>
        <item x="3857"/>
        <item x="3858"/>
        <item x="3859"/>
        <item x="3860"/>
        <item x="3861"/>
        <item x="3862"/>
        <item x="3863"/>
        <item x="3864"/>
        <item x="3865"/>
        <item x="3866"/>
        <item x="3867"/>
        <item x="3868"/>
        <item x="3869"/>
        <item x="3870"/>
        <item x="3871"/>
        <item x="3872"/>
        <item x="3873"/>
        <item x="3874"/>
        <item x="3875"/>
        <item x="3876"/>
        <item x="3877"/>
        <item x="3878"/>
        <item x="3879"/>
        <item x="3880"/>
        <item x="3881"/>
        <item x="3882"/>
        <item x="3883"/>
        <item x="3884"/>
        <item x="3885"/>
        <item x="3886"/>
        <item x="3887"/>
        <item x="3888"/>
        <item x="3889"/>
        <item x="3890"/>
        <item x="3891"/>
        <item x="3892"/>
        <item x="3893"/>
        <item x="3894"/>
        <item x="3895"/>
        <item x="3896"/>
        <item x="3897"/>
        <item x="3898"/>
        <item x="3899"/>
        <item x="3900"/>
        <item x="3901"/>
        <item x="3902"/>
        <item x="3903"/>
        <item x="3904"/>
        <item x="3905"/>
        <item x="3906"/>
        <item x="3907"/>
        <item x="3908"/>
        <item x="3909"/>
        <item x="3910"/>
        <item x="3911"/>
        <item x="3912"/>
        <item x="3913"/>
        <item x="3914"/>
        <item x="3915"/>
        <item x="3916"/>
        <item x="3917"/>
        <item x="3918"/>
        <item x="3919"/>
        <item x="3920"/>
        <item x="3921"/>
        <item x="3922"/>
        <item x="3923"/>
        <item x="3924"/>
        <item x="3925"/>
        <item x="3926"/>
        <item x="3927"/>
        <item x="3928"/>
        <item x="3929"/>
        <item x="3930"/>
        <item x="3931"/>
        <item x="3932"/>
        <item x="3933"/>
        <item x="3934"/>
        <item x="3935"/>
        <item x="3936"/>
        <item x="3937"/>
        <item x="3938"/>
        <item x="3939"/>
        <item x="3940"/>
        <item x="3941"/>
        <item x="3942"/>
        <item x="3943"/>
        <item x="3944"/>
        <item x="3945"/>
        <item x="3946"/>
        <item x="3947"/>
        <item x="3948"/>
        <item x="3949"/>
        <item x="3950"/>
        <item x="3951"/>
        <item x="3952"/>
        <item x="3953"/>
        <item x="3954"/>
        <item x="3955"/>
        <item x="3956"/>
        <item x="3957"/>
        <item x="3958"/>
        <item x="3959"/>
        <item x="3960"/>
        <item x="3961"/>
        <item x="3962"/>
        <item x="3963"/>
        <item x="3964"/>
        <item x="3965"/>
        <item x="3966"/>
        <item x="3967"/>
        <item x="3968"/>
        <item x="3969"/>
        <item x="3970"/>
        <item x="3971"/>
        <item x="3972"/>
        <item x="3973"/>
        <item x="3974"/>
        <item x="3975"/>
        <item x="3976"/>
        <item x="3977"/>
        <item x="3978"/>
        <item x="3979"/>
        <item x="3980"/>
        <item x="3981"/>
        <item x="3982"/>
        <item x="3983"/>
        <item x="3984"/>
        <item x="3985"/>
        <item x="3986"/>
        <item x="3987"/>
        <item x="3988"/>
        <item x="3989"/>
        <item x="3990"/>
        <item x="3991"/>
        <item x="3992"/>
        <item x="3993"/>
        <item x="3994"/>
        <item x="3995"/>
        <item x="3996"/>
        <item x="3997"/>
        <item x="3998"/>
        <item x="3999"/>
        <item x="4000"/>
        <item x="4001"/>
        <item x="4002"/>
        <item x="4003"/>
        <item x="4004"/>
        <item x="4005"/>
        <item x="4006"/>
        <item x="4007"/>
        <item x="4008"/>
        <item x="4009"/>
        <item x="4010"/>
        <item x="4011"/>
        <item x="4012"/>
        <item x="4013"/>
        <item x="4014"/>
        <item x="4015"/>
        <item x="4016"/>
        <item x="4017"/>
        <item x="4018"/>
        <item x="4019"/>
        <item x="4020"/>
        <item x="4021"/>
        <item x="4022"/>
        <item x="4023"/>
        <item x="4024"/>
        <item x="4025"/>
        <item x="4026"/>
        <item x="4027"/>
        <item x="4028"/>
        <item x="4029"/>
        <item x="4030"/>
        <item x="4031"/>
        <item x="4032"/>
        <item x="4033"/>
        <item x="4034"/>
        <item x="4035"/>
        <item x="4036"/>
        <item x="4037"/>
        <item x="4038"/>
        <item x="4039"/>
        <item x="4040"/>
        <item x="4041"/>
        <item x="4042"/>
        <item x="4043"/>
        <item x="4044"/>
        <item x="4045"/>
        <item x="4046"/>
        <item x="4047"/>
        <item x="4048"/>
        <item x="4049"/>
        <item x="4050"/>
        <item x="4051"/>
        <item x="4052"/>
        <item x="4053"/>
        <item x="4054"/>
        <item x="4055"/>
        <item x="4056"/>
        <item x="4057"/>
        <item x="4058"/>
        <item x="4059"/>
        <item x="4060"/>
        <item x="4061"/>
        <item x="4062"/>
        <item x="4063"/>
        <item x="4064"/>
        <item x="4065"/>
        <item x="4066"/>
        <item x="4067"/>
        <item x="4068"/>
        <item x="4069"/>
        <item x="4070"/>
        <item x="4071"/>
        <item x="4072"/>
        <item x="4073"/>
        <item x="4074"/>
        <item x="4075"/>
        <item x="4076"/>
        <item x="4077"/>
        <item x="4078"/>
        <item x="4079"/>
        <item x="4080"/>
        <item x="4081"/>
        <item x="4082"/>
        <item x="4083"/>
        <item x="4084"/>
        <item x="4085"/>
        <item x="4086"/>
        <item x="4087"/>
        <item x="4088"/>
        <item x="4089"/>
        <item x="4090"/>
        <item x="4091"/>
        <item x="4092"/>
        <item x="4093"/>
        <item x="4094"/>
        <item x="4095"/>
        <item x="4096"/>
        <item x="4097"/>
        <item x="4098"/>
        <item x="4099"/>
        <item x="4100"/>
        <item x="4101"/>
        <item x="4102"/>
        <item x="4103"/>
        <item x="4104"/>
        <item x="4105"/>
        <item x="4106"/>
        <item x="4107"/>
        <item x="4108"/>
        <item x="4109"/>
        <item x="4110"/>
        <item x="4111"/>
        <item x="4112"/>
        <item x="4113"/>
        <item x="4114"/>
        <item x="4115"/>
        <item x="4116"/>
        <item x="4117"/>
        <item x="4118"/>
        <item x="4119"/>
        <item x="4120"/>
        <item x="4121"/>
        <item x="4122"/>
        <item x="4123"/>
        <item x="4124"/>
        <item x="4125"/>
        <item x="4126"/>
        <item x="4127"/>
        <item x="4128"/>
        <item x="4129"/>
        <item x="4130"/>
        <item x="4131"/>
        <item x="4132"/>
        <item x="4133"/>
        <item x="4134"/>
        <item x="4135"/>
        <item x="4136"/>
        <item x="4137"/>
        <item x="4138"/>
        <item x="4139"/>
        <item x="4140"/>
        <item x="4141"/>
        <item x="4142"/>
        <item x="4143"/>
        <item x="4144"/>
        <item x="4145"/>
        <item x="4146"/>
        <item x="4147"/>
        <item x="4148"/>
        <item x="4149"/>
        <item x="4150"/>
        <item x="4151"/>
        <item x="4152"/>
        <item x="4153"/>
        <item x="4154"/>
        <item x="4155"/>
        <item x="4156"/>
        <item x="4157"/>
        <item x="4158"/>
        <item x="4159"/>
        <item x="4160"/>
        <item x="4161"/>
        <item x="4162"/>
        <item x="4163"/>
        <item x="4164"/>
        <item x="4165"/>
        <item x="4166"/>
        <item x="4167"/>
        <item x="4168"/>
        <item x="4169"/>
        <item x="4170"/>
        <item x="4171"/>
        <item x="4172"/>
        <item x="4173"/>
        <item x="4174"/>
        <item x="4175"/>
        <item x="4176"/>
        <item x="4177"/>
        <item x="4178"/>
        <item x="4179"/>
        <item x="4180"/>
        <item x="4181"/>
        <item x="4182"/>
        <item x="4183"/>
        <item x="4184"/>
        <item x="4185"/>
        <item x="4186"/>
        <item x="4187"/>
        <item x="4188"/>
        <item x="4189"/>
        <item x="4190"/>
        <item x="4191"/>
        <item x="4192"/>
        <item x="4193"/>
        <item x="4194"/>
        <item x="4195"/>
        <item x="4196"/>
        <item x="4197"/>
        <item x="4198"/>
        <item x="4199"/>
        <item x="4200"/>
        <item x="4201"/>
        <item x="4202"/>
        <item x="4203"/>
        <item x="4204"/>
        <item x="4205"/>
        <item x="4206"/>
        <item x="4207"/>
        <item x="4208"/>
        <item x="4209"/>
        <item x="4210"/>
        <item x="4211"/>
        <item x="4212"/>
        <item x="4213"/>
        <item x="4214"/>
        <item x="4215"/>
        <item x="4216"/>
        <item x="4217"/>
        <item x="4218"/>
        <item x="4219"/>
        <item x="4220"/>
        <item x="4221"/>
        <item x="4222"/>
        <item x="4223"/>
        <item x="4224"/>
        <item x="4225"/>
        <item x="4226"/>
        <item x="4227"/>
        <item x="4228"/>
        <item x="4229"/>
        <item x="4230"/>
        <item x="4231"/>
        <item x="4232"/>
        <item x="4233"/>
        <item x="4234"/>
        <item x="4235"/>
        <item x="4236"/>
        <item x="4237"/>
        <item x="4238"/>
        <item x="4239"/>
        <item x="4240"/>
        <item x="4241"/>
        <item x="4242"/>
        <item x="4243"/>
        <item x="4244"/>
        <item x="4245"/>
        <item x="4246"/>
        <item x="4247"/>
        <item x="4248"/>
        <item x="4249"/>
        <item x="4250"/>
        <item x="4251"/>
        <item x="4252"/>
        <item x="4253"/>
        <item x="4254"/>
        <item x="4255"/>
        <item x="4256"/>
        <item x="4257"/>
        <item x="4258"/>
        <item x="4259"/>
        <item x="4260"/>
        <item x="4261"/>
        <item x="4262"/>
        <item x="4263"/>
        <item x="4264"/>
        <item x="4265"/>
        <item x="4266"/>
        <item x="4267"/>
        <item x="4268"/>
        <item x="4269"/>
        <item x="4270"/>
        <item x="4271"/>
        <item x="4272"/>
        <item x="4273"/>
        <item x="4274"/>
        <item x="3797"/>
        <item x="4275"/>
        <item t="default"/>
      </items>
    </pivotField>
    <pivotField showAll="0"/>
    <pivotField showAll="0"/>
    <pivotField showAll="0"/>
    <pivotField dataField="1" showAll="0"/>
    <pivotField dataField="1" showAll="0"/>
    <pivotField dataField="1"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showAll="0"/>
    <pivotField showAll="0"/>
    <pivotField showAll="0"/>
  </pivotFields>
  <rowFields count="4">
    <field x="1"/>
    <field x="0"/>
    <field x="2"/>
    <field x="4"/>
  </rowFields>
  <rowItems count="10941">
    <i>
      <x/>
    </i>
    <i r="1">
      <x/>
    </i>
    <i r="2">
      <x v="8"/>
    </i>
    <i r="3">
      <x v="3200"/>
    </i>
    <i r="2">
      <x v="210"/>
    </i>
    <i r="3">
      <x v="657"/>
    </i>
    <i r="2">
      <x v="646"/>
    </i>
    <i r="3">
      <x v="3204"/>
    </i>
    <i r="2">
      <x v="902"/>
    </i>
    <i r="3">
      <x v="3205"/>
    </i>
    <i r="2">
      <x v="1067"/>
    </i>
    <i r="3">
      <x v="3206"/>
    </i>
    <i r="2">
      <x v="1667"/>
    </i>
    <i r="3">
      <x v="3199"/>
    </i>
    <i r="2">
      <x v="1668"/>
    </i>
    <i r="3">
      <x v="3201"/>
    </i>
    <i r="2">
      <x v="1669"/>
    </i>
    <i r="3">
      <x v="3202"/>
    </i>
    <i r="2">
      <x v="1670"/>
    </i>
    <i r="3">
      <x v="3203"/>
    </i>
    <i r="1">
      <x v="1"/>
    </i>
    <i r="2">
      <x v="8"/>
    </i>
    <i r="3">
      <x v="358"/>
    </i>
    <i r="3">
      <x v="1119"/>
    </i>
    <i r="2">
      <x v="210"/>
    </i>
    <i r="3">
      <x v="657"/>
    </i>
    <i r="2">
      <x v="619"/>
    </i>
    <i r="3">
      <x v="1476"/>
    </i>
    <i r="2">
      <x v="647"/>
    </i>
    <i r="3">
      <x v="2915"/>
    </i>
    <i r="2">
      <x v="901"/>
    </i>
    <i r="3">
      <x v="2298"/>
    </i>
    <i r="2">
      <x v="1068"/>
    </i>
    <i r="3">
      <x v="1759"/>
    </i>
    <i r="2">
      <x v="1540"/>
    </i>
    <i r="3">
      <x v="1600"/>
    </i>
    <i r="1">
      <x v="2"/>
    </i>
    <i r="2">
      <x v="8"/>
    </i>
    <i r="3">
      <x v="380"/>
    </i>
    <i r="2">
      <x v="46"/>
    </i>
    <i r="3">
      <x v="905"/>
    </i>
    <i r="2">
      <x v="47"/>
    </i>
    <i r="3">
      <x v="1119"/>
    </i>
    <i r="2">
      <x v="210"/>
    </i>
    <i r="3">
      <x v="2535"/>
    </i>
    <i r="2">
      <x v="619"/>
    </i>
    <i r="3">
      <x v="1476"/>
    </i>
    <i r="2">
      <x v="646"/>
    </i>
    <i r="3">
      <x v="1217"/>
    </i>
    <i r="2">
      <x v="901"/>
    </i>
    <i r="3">
      <x v="381"/>
    </i>
    <i r="2">
      <x v="1068"/>
    </i>
    <i r="3">
      <x v="355"/>
    </i>
    <i r="2">
      <x v="1540"/>
    </i>
    <i r="3">
      <x v="324"/>
    </i>
    <i>
      <x v="1"/>
    </i>
    <i r="1">
      <x v="1"/>
    </i>
    <i r="2">
      <x v="10"/>
    </i>
    <i r="3">
      <x v="3198"/>
    </i>
    <i>
      <x v="2"/>
    </i>
    <i r="1">
      <x/>
    </i>
    <i r="2">
      <x v="211"/>
    </i>
    <i r="3">
      <x v="3208"/>
    </i>
    <i r="1">
      <x v="1"/>
    </i>
    <i r="2">
      <x v="211"/>
    </i>
    <i r="3">
      <x v="272"/>
    </i>
    <i r="1">
      <x v="2"/>
    </i>
    <i r="2">
      <x v="211"/>
    </i>
    <i r="3">
      <x v="78"/>
    </i>
    <i>
      <x v="3"/>
    </i>
    <i r="1">
      <x/>
    </i>
    <i r="2">
      <x v="27"/>
    </i>
    <i r="3">
      <x v="209"/>
    </i>
    <i r="2">
      <x v="28"/>
    </i>
    <i r="3">
      <x v="346"/>
    </i>
    <i r="3">
      <x v="347"/>
    </i>
    <i r="2">
      <x v="30"/>
    </i>
    <i r="3">
      <x v="3209"/>
    </i>
    <i r="3">
      <x v="3215"/>
    </i>
    <i r="2">
      <x v="31"/>
    </i>
    <i r="3">
      <x v="1650"/>
    </i>
    <i r="2">
      <x v="32"/>
    </i>
    <i r="3">
      <x v="3212"/>
    </i>
    <i r="2">
      <x v="212"/>
    </i>
    <i r="3">
      <x v="3211"/>
    </i>
    <i r="2">
      <x v="572"/>
    </i>
    <i r="3">
      <x v="3210"/>
    </i>
    <i r="2">
      <x v="1115"/>
    </i>
    <i r="3">
      <x v="2297"/>
    </i>
    <i r="3">
      <x v="2618"/>
    </i>
    <i r="2">
      <x v="1299"/>
    </i>
    <i r="3">
      <x v="2473"/>
    </i>
    <i r="2">
      <x v="1672"/>
    </i>
    <i r="3">
      <x v="187"/>
    </i>
    <i r="2">
      <x v="1673"/>
    </i>
    <i r="3">
      <x v="293"/>
    </i>
    <i r="2">
      <x v="1674"/>
    </i>
    <i r="3">
      <x v="3213"/>
    </i>
    <i r="2">
      <x v="1675"/>
    </i>
    <i r="3">
      <x v="3214"/>
    </i>
    <i r="2">
      <x v="1676"/>
    </i>
    <i r="3">
      <x v="3216"/>
    </i>
    <i r="1">
      <x v="1"/>
    </i>
    <i r="2">
      <x v="27"/>
    </i>
    <i r="3">
      <x v="209"/>
    </i>
    <i r="2">
      <x v="28"/>
    </i>
    <i r="3">
      <x v="346"/>
    </i>
    <i r="3">
      <x v="347"/>
    </i>
    <i r="2">
      <x v="29"/>
    </i>
    <i r="3">
      <x v="283"/>
    </i>
    <i r="2">
      <x v="31"/>
    </i>
    <i r="3">
      <x v="1033"/>
    </i>
    <i r="2">
      <x v="36"/>
    </i>
    <i r="3">
      <x v="3137"/>
    </i>
    <i r="2">
      <x v="75"/>
    </i>
    <i r="3">
      <x v="408"/>
    </i>
    <i r="2">
      <x v="180"/>
    </i>
    <i r="3">
      <x v="321"/>
    </i>
    <i r="3">
      <x v="2911"/>
    </i>
    <i r="2">
      <x v="212"/>
    </i>
    <i r="3">
      <x v="2029"/>
    </i>
    <i r="2">
      <x v="213"/>
    </i>
    <i r="3">
      <x v="1783"/>
    </i>
    <i r="2">
      <x v="215"/>
    </i>
    <i r="3">
      <x v="2002"/>
    </i>
    <i r="2">
      <x v="507"/>
    </i>
    <i r="3">
      <x v="291"/>
    </i>
    <i r="2">
      <x v="572"/>
    </i>
    <i r="3">
      <x v="2206"/>
    </i>
    <i r="2">
      <x v="658"/>
    </i>
    <i r="3">
      <x v="2273"/>
    </i>
    <i r="2">
      <x v="1070"/>
    </i>
    <i r="3">
      <x v="2002"/>
    </i>
    <i r="2">
      <x v="1115"/>
    </i>
    <i r="3">
      <x v="2297"/>
    </i>
    <i r="3">
      <x v="2618"/>
    </i>
    <i r="2">
      <x v="1226"/>
    </i>
    <i r="3">
      <x v="293"/>
    </i>
    <i r="2">
      <x v="1299"/>
    </i>
    <i r="3">
      <x v="2473"/>
    </i>
    <i r="2">
      <x v="1562"/>
    </i>
    <i r="3">
      <x v="1599"/>
    </i>
    <i r="1">
      <x v="2"/>
    </i>
    <i r="2">
      <x v="26"/>
    </i>
    <i r="3">
      <x v="160"/>
    </i>
    <i r="2">
      <x v="28"/>
    </i>
    <i r="3">
      <x v="347"/>
    </i>
    <i r="2">
      <x v="30"/>
    </i>
    <i r="3">
      <x v="32"/>
    </i>
    <i r="3">
      <x v="2966"/>
    </i>
    <i r="2">
      <x v="31"/>
    </i>
    <i r="3">
      <x v="290"/>
    </i>
    <i r="2">
      <x v="32"/>
    </i>
    <i r="3">
      <x v="294"/>
    </i>
    <i r="3">
      <x v="2764"/>
    </i>
    <i r="2">
      <x v="35"/>
    </i>
    <i r="3">
      <x v="1399"/>
    </i>
    <i r="2">
      <x v="37"/>
    </i>
    <i r="3">
      <x v="1795"/>
    </i>
    <i r="2">
      <x v="212"/>
    </i>
    <i r="3">
      <x v="2158"/>
    </i>
    <i r="2">
      <x v="572"/>
    </i>
    <i r="3">
      <x v="1072"/>
    </i>
    <i r="2">
      <x v="659"/>
    </i>
    <i r="3">
      <x v="1254"/>
    </i>
    <i r="2">
      <x v="861"/>
    </i>
    <i r="3">
      <x v="3041"/>
    </i>
    <i r="2">
      <x v="1115"/>
    </i>
    <i r="3">
      <x v="2297"/>
    </i>
    <i r="3">
      <x v="2618"/>
    </i>
    <i r="3">
      <x v="3146"/>
    </i>
    <i r="2">
      <x v="1299"/>
    </i>
    <i r="3">
      <x v="2470"/>
    </i>
    <i r="1">
      <x v="3"/>
    </i>
    <i r="2">
      <x v="31"/>
    </i>
    <i r="3">
      <x v="351"/>
    </i>
    <i r="3">
      <x v="1650"/>
    </i>
    <i r="2">
      <x v="33"/>
    </i>
    <i r="3">
      <x v="3042"/>
    </i>
    <i r="2">
      <x v="34"/>
    </i>
    <i r="3">
      <x v="2764"/>
    </i>
    <i r="2">
      <x v="35"/>
    </i>
    <i r="3">
      <x v="289"/>
    </i>
    <i r="2">
      <x v="180"/>
    </i>
    <i r="3">
      <x v="1361"/>
    </i>
    <i r="3">
      <x v="2994"/>
    </i>
    <i r="2">
      <x v="214"/>
    </i>
    <i r="3">
      <x v="2162"/>
    </i>
    <i r="2">
      <x v="572"/>
    </i>
    <i r="3">
      <x v="2207"/>
    </i>
    <i r="2">
      <x v="860"/>
    </i>
    <i r="3">
      <x v="292"/>
    </i>
    <i r="2">
      <x v="1299"/>
    </i>
    <i r="3">
      <x v="2470"/>
    </i>
    <i r="2">
      <x v="1313"/>
    </i>
    <i r="3">
      <x v="520"/>
    </i>
    <i r="2">
      <x v="1410"/>
    </i>
    <i r="3">
      <x v="2416"/>
    </i>
    <i>
      <x v="4"/>
    </i>
    <i r="1">
      <x/>
    </i>
    <i r="2">
      <x v="42"/>
    </i>
    <i r="3">
      <x v="3223"/>
    </i>
    <i r="2">
      <x v="43"/>
    </i>
    <i r="3">
      <x v="336"/>
    </i>
    <i r="2">
      <x v="216"/>
    </i>
    <i r="3">
      <x v="2633"/>
    </i>
    <i r="3">
      <x v="3220"/>
    </i>
    <i r="3">
      <x v="3225"/>
    </i>
    <i r="2">
      <x v="1364"/>
    </i>
    <i r="3">
      <x v="3224"/>
    </i>
    <i r="2">
      <x v="1677"/>
    </i>
    <i r="3">
      <x v="2966"/>
    </i>
    <i r="3">
      <x v="3217"/>
    </i>
    <i r="3">
      <x v="3221"/>
    </i>
    <i r="2">
      <x v="1678"/>
    </i>
    <i r="3">
      <x v="3218"/>
    </i>
    <i r="2">
      <x v="1679"/>
    </i>
    <i r="3">
      <x v="1301"/>
    </i>
    <i r="3">
      <x v="3219"/>
    </i>
    <i r="3">
      <x v="3222"/>
    </i>
    <i r="3">
      <x v="3226"/>
    </i>
    <i r="3">
      <x v="3227"/>
    </i>
    <i r="1">
      <x v="1"/>
    </i>
    <i r="2">
      <x v="42"/>
    </i>
    <i r="3">
      <x v="335"/>
    </i>
    <i r="3">
      <x v="1554"/>
    </i>
    <i r="2">
      <x v="43"/>
    </i>
    <i r="3">
      <x v="336"/>
    </i>
    <i r="2">
      <x v="45"/>
    </i>
    <i r="3">
      <x v="2486"/>
    </i>
    <i r="3">
      <x v="2487"/>
    </i>
    <i r="3">
      <x v="2966"/>
    </i>
    <i r="2">
      <x v="216"/>
    </i>
    <i r="3">
      <x v="337"/>
    </i>
    <i r="3">
      <x v="2633"/>
    </i>
    <i r="3">
      <x v="3049"/>
    </i>
    <i r="2">
      <x v="493"/>
    </i>
    <i r="3">
      <x v="909"/>
    </i>
    <i r="3">
      <x v="1302"/>
    </i>
    <i r="3">
      <x v="2417"/>
    </i>
    <i r="3">
      <x v="2606"/>
    </i>
    <i r="3">
      <x v="2921"/>
    </i>
    <i r="2">
      <x v="1364"/>
    </i>
    <i r="3">
      <x v="131"/>
    </i>
    <i r="2">
      <x v="1524"/>
    </i>
    <i r="3">
      <x v="2929"/>
    </i>
    <i r="2">
      <x v="1636"/>
    </i>
    <i r="3">
      <x v="288"/>
    </i>
    <i r="1">
      <x v="2"/>
    </i>
    <i r="2">
      <x v="42"/>
    </i>
    <i r="3">
      <x v="216"/>
    </i>
    <i r="3">
      <x v="1553"/>
    </i>
    <i r="2">
      <x v="43"/>
    </i>
    <i r="3">
      <x v="1100"/>
    </i>
    <i r="2">
      <x v="44"/>
    </i>
    <i r="3">
      <x v="186"/>
    </i>
    <i r="2">
      <x v="45"/>
    </i>
    <i r="3">
      <x v="191"/>
    </i>
    <i r="3">
      <x v="2486"/>
    </i>
    <i r="3">
      <x v="2974"/>
    </i>
    <i r="2">
      <x v="216"/>
    </i>
    <i r="3">
      <x v="1234"/>
    </i>
    <i r="3">
      <x v="2595"/>
    </i>
    <i r="3">
      <x v="2623"/>
    </i>
    <i r="2">
      <x v="493"/>
    </i>
    <i r="3">
      <x v="320"/>
    </i>
    <i r="3">
      <x v="1299"/>
    </i>
    <i r="3">
      <x v="2604"/>
    </i>
    <i r="2">
      <x v="1159"/>
    </i>
    <i r="3">
      <x v="2230"/>
    </i>
    <i r="2">
      <x v="1364"/>
    </i>
    <i r="3">
      <x v="1846"/>
    </i>
    <i r="1">
      <x v="3"/>
    </i>
    <i r="2">
      <x v="42"/>
    </i>
    <i r="3">
      <x v="1553"/>
    </i>
    <i r="2">
      <x v="43"/>
    </i>
    <i r="3">
      <x v="1100"/>
    </i>
    <i r="2">
      <x v="45"/>
    </i>
    <i r="3">
      <x v="68"/>
    </i>
    <i r="3">
      <x v="187"/>
    </i>
    <i r="3">
      <x v="190"/>
    </i>
    <i r="3">
      <x v="2966"/>
    </i>
    <i r="2">
      <x v="216"/>
    </i>
    <i r="3">
      <x v="932"/>
    </i>
    <i r="3">
      <x v="1995"/>
    </i>
    <i r="2">
      <x v="492"/>
    </i>
    <i r="3">
      <x v="534"/>
    </i>
    <i r="3">
      <x v="1301"/>
    </i>
    <i r="3">
      <x v="2605"/>
    </i>
    <i r="2">
      <x v="1363"/>
    </i>
    <i r="3">
      <x v="782"/>
    </i>
    <i>
      <x v="5"/>
    </i>
    <i r="1">
      <x/>
    </i>
    <i r="2">
      <x v="218"/>
    </i>
    <i r="3">
      <x v="235"/>
    </i>
    <i r="1">
      <x v="1"/>
    </i>
    <i r="2">
      <x v="218"/>
    </i>
    <i r="3">
      <x v="235"/>
    </i>
    <i r="3">
      <x v="1611"/>
    </i>
    <i r="1">
      <x v="2"/>
    </i>
    <i r="2">
      <x v="218"/>
    </i>
    <i r="3">
      <x v="664"/>
    </i>
    <i>
      <x v="6"/>
    </i>
    <i r="1">
      <x/>
    </i>
    <i r="2">
      <x v="1528"/>
    </i>
    <i r="3">
      <x v="1613"/>
    </i>
    <i r="1">
      <x v="1"/>
    </i>
    <i r="2">
      <x v="661"/>
    </i>
    <i r="3">
      <x v="3198"/>
    </i>
    <i r="2">
      <x v="1116"/>
    </i>
    <i r="3">
      <x v="396"/>
    </i>
    <i r="1">
      <x v="2"/>
    </i>
    <i r="2">
      <x v="661"/>
    </i>
    <i r="3">
      <x v="2760"/>
    </i>
    <i r="1">
      <x v="3"/>
    </i>
    <i r="2">
      <x v="660"/>
    </i>
    <i r="3">
      <x v="2947"/>
    </i>
    <i>
      <x v="7"/>
    </i>
    <i r="1">
      <x/>
    </i>
    <i r="2">
      <x v="1680"/>
    </i>
    <i r="3">
      <x v="2062"/>
    </i>
    <i r="2">
      <x v="1681"/>
    </i>
    <i r="3">
      <x v="3228"/>
    </i>
    <i r="2">
      <x v="1682"/>
    </i>
    <i r="3">
      <x v="3229"/>
    </i>
    <i r="1">
      <x v="1"/>
    </i>
    <i r="2">
      <x v="61"/>
    </i>
    <i r="3">
      <x v="388"/>
    </i>
    <i r="3">
      <x v="389"/>
    </i>
    <i r="2">
      <x v="219"/>
    </i>
    <i r="3">
      <x v="120"/>
    </i>
    <i r="2">
      <x v="220"/>
    </i>
    <i r="3">
      <x v="2062"/>
    </i>
    <i r="2">
      <x v="221"/>
    </i>
    <i r="3">
      <x v="157"/>
    </i>
    <i r="2">
      <x v="541"/>
    </i>
    <i r="3">
      <x v="969"/>
    </i>
    <i r="2">
      <x v="1085"/>
    </i>
    <i r="3">
      <x v="882"/>
    </i>
    <i r="3">
      <x v="1853"/>
    </i>
    <i r="2">
      <x v="1282"/>
    </i>
    <i r="3">
      <x v="1707"/>
    </i>
    <i r="2">
      <x v="1437"/>
    </i>
    <i r="3">
      <x v="2711"/>
    </i>
    <i r="1">
      <x v="2"/>
    </i>
    <i r="2">
      <x v="62"/>
    </i>
    <i r="3">
      <x v="2650"/>
    </i>
    <i r="2">
      <x v="219"/>
    </i>
    <i r="3">
      <x v="1178"/>
    </i>
    <i r="2">
      <x v="221"/>
    </i>
    <i r="3">
      <x v="2908"/>
    </i>
    <i r="2">
      <x v="222"/>
    </i>
    <i r="3">
      <x v="1610"/>
    </i>
    <i r="2">
      <x v="541"/>
    </i>
    <i r="3">
      <x v="968"/>
    </i>
    <i r="2">
      <x v="1407"/>
    </i>
    <i r="3">
      <x v="1588"/>
    </i>
    <i r="2">
      <x v="1499"/>
    </i>
    <i r="3">
      <x v="1708"/>
    </i>
    <i r="1">
      <x v="3"/>
    </i>
    <i r="2">
      <x v="60"/>
    </i>
    <i r="3">
      <x v="2124"/>
    </i>
    <i r="2">
      <x v="540"/>
    </i>
    <i r="3">
      <x v="968"/>
    </i>
    <i r="2">
      <x v="615"/>
    </i>
    <i r="3">
      <x v="2374"/>
    </i>
    <i>
      <x v="8"/>
    </i>
    <i r="1">
      <x/>
    </i>
    <i r="2">
      <x v="53"/>
    </i>
    <i r="3">
      <x v="3232"/>
    </i>
    <i r="2">
      <x v="68"/>
    </i>
    <i r="3">
      <x v="1963"/>
    </i>
    <i r="3">
      <x v="2528"/>
    </i>
    <i r="3">
      <x v="2756"/>
    </i>
    <i r="2">
      <x v="70"/>
    </i>
    <i r="3">
      <x v="3233"/>
    </i>
    <i r="2">
      <x v="71"/>
    </i>
    <i r="3">
      <x v="3234"/>
    </i>
    <i r="3">
      <x v="3236"/>
    </i>
    <i r="2">
      <x v="74"/>
    </i>
    <i r="3">
      <x v="3230"/>
    </i>
    <i r="2">
      <x v="103"/>
    </i>
    <i r="3">
      <x v="496"/>
    </i>
    <i r="2">
      <x v="1683"/>
    </i>
    <i r="3">
      <x v="3231"/>
    </i>
    <i r="2">
      <x v="1684"/>
    </i>
    <i r="3">
      <x v="2528"/>
    </i>
    <i r="3">
      <x v="2756"/>
    </i>
    <i r="2">
      <x v="1685"/>
    </i>
    <i r="3">
      <x v="2756"/>
    </i>
    <i r="2">
      <x v="1686"/>
    </i>
    <i r="3">
      <x v="3235"/>
    </i>
    <i r="2">
      <x v="1687"/>
    </i>
    <i r="3">
      <x v="3237"/>
    </i>
    <i r="1">
      <x v="1"/>
    </i>
    <i r="2">
      <x v="66"/>
    </i>
    <i r="3">
      <x v="831"/>
    </i>
    <i r="2">
      <x v="68"/>
    </i>
    <i r="3">
      <x v="1974"/>
    </i>
    <i r="3">
      <x v="2528"/>
    </i>
    <i r="3">
      <x v="2756"/>
    </i>
    <i r="2">
      <x v="69"/>
    </i>
    <i r="3">
      <x v="881"/>
    </i>
    <i r="3">
      <x v="2528"/>
    </i>
    <i r="3">
      <x v="2756"/>
    </i>
    <i r="2">
      <x v="70"/>
    </i>
    <i r="3">
      <x v="221"/>
    </i>
    <i r="2">
      <x v="74"/>
    </i>
    <i r="3">
      <x v="116"/>
    </i>
    <i r="2">
      <x v="103"/>
    </i>
    <i r="3">
      <x v="878"/>
    </i>
    <i r="2">
      <x v="742"/>
    </i>
    <i r="3">
      <x v="1841"/>
    </i>
    <i r="2">
      <x v="962"/>
    </i>
    <i r="3">
      <x v="2756"/>
    </i>
    <i r="1">
      <x v="2"/>
    </i>
    <i r="2">
      <x v="53"/>
    </i>
    <i r="3">
      <x v="829"/>
    </i>
    <i r="2">
      <x v="65"/>
    </i>
    <i r="3">
      <x v="3003"/>
    </i>
    <i r="2">
      <x v="68"/>
    </i>
    <i r="3">
      <x v="403"/>
    </i>
    <i r="3">
      <x v="1207"/>
    </i>
    <i r="2">
      <x v="69"/>
    </i>
    <i r="3">
      <x v="1756"/>
    </i>
    <i r="2">
      <x v="70"/>
    </i>
    <i r="3">
      <x v="405"/>
    </i>
    <i r="2">
      <x v="72"/>
    </i>
    <i r="3">
      <x v="860"/>
    </i>
    <i r="2">
      <x v="103"/>
    </i>
    <i r="3">
      <x v="868"/>
    </i>
    <i r="2">
      <x v="742"/>
    </i>
    <i r="3">
      <x v="2073"/>
    </i>
    <i r="2">
      <x v="963"/>
    </i>
    <i r="3">
      <x v="1833"/>
    </i>
    <i r="1">
      <x v="3"/>
    </i>
    <i r="2">
      <x v="65"/>
    </i>
    <i r="3">
      <x v="51"/>
    </i>
    <i r="2">
      <x v="67"/>
    </i>
    <i r="3">
      <x v="1634"/>
    </i>
    <i r="2">
      <x v="68"/>
    </i>
    <i r="3">
      <x v="404"/>
    </i>
    <i r="2">
      <x v="69"/>
    </i>
    <i r="3">
      <x v="1755"/>
    </i>
    <i r="2">
      <x v="70"/>
    </i>
    <i r="3">
      <x v="444"/>
    </i>
    <i r="2">
      <x v="71"/>
    </i>
    <i r="3">
      <x v="39"/>
    </i>
    <i r="2">
      <x v="73"/>
    </i>
    <i r="3">
      <x v="407"/>
    </i>
    <i r="2">
      <x v="74"/>
    </i>
    <i r="3">
      <x v="41"/>
    </i>
    <i r="2">
      <x v="103"/>
    </i>
    <i r="3">
      <x v="880"/>
    </i>
    <i r="2">
      <x v="742"/>
    </i>
    <i r="3">
      <x v="1435"/>
    </i>
    <i>
      <x v="9"/>
    </i>
    <i r="1">
      <x/>
    </i>
    <i r="2">
      <x v="95"/>
    </i>
    <i r="3">
      <x v="3238"/>
    </i>
    <i r="3">
      <x v="3239"/>
    </i>
    <i r="3">
      <x v="3240"/>
    </i>
    <i r="3">
      <x v="3242"/>
    </i>
    <i r="2">
      <x v="617"/>
    </i>
    <i r="3">
      <x v="3241"/>
    </i>
    <i r="2">
      <x v="1688"/>
    </i>
    <i r="3">
      <x v="1246"/>
    </i>
    <i>
      <x v="10"/>
    </i>
    <i r="1">
      <x v="1"/>
    </i>
    <i r="2">
      <x v="223"/>
    </i>
    <i r="3">
      <x v="443"/>
    </i>
    <i r="3">
      <x v="1181"/>
    </i>
    <i r="3">
      <x v="1246"/>
    </i>
    <i r="1">
      <x v="2"/>
    </i>
    <i r="2">
      <x v="95"/>
    </i>
    <i r="3">
      <x v="237"/>
    </i>
    <i r="2">
      <x v="223"/>
    </i>
    <i r="3">
      <x v="589"/>
    </i>
    <i r="1">
      <x v="3"/>
    </i>
    <i r="2">
      <x v="94"/>
    </i>
    <i r="3">
      <x v="235"/>
    </i>
    <i r="2">
      <x v="180"/>
    </i>
    <i r="3">
      <x v="2037"/>
    </i>
    <i>
      <x v="11"/>
    </i>
    <i r="1">
      <x/>
    </i>
    <i r="2">
      <x v="1689"/>
    </i>
    <i r="3">
      <x v="432"/>
    </i>
    <i r="1">
      <x v="1"/>
    </i>
    <i r="2">
      <x v="85"/>
    </i>
    <i r="3">
      <x v="432"/>
    </i>
    <i r="1">
      <x v="2"/>
    </i>
    <i r="2">
      <x v="85"/>
    </i>
    <i r="3">
      <x v="432"/>
    </i>
    <i r="1">
      <x v="3"/>
    </i>
    <i r="2">
      <x v="85"/>
    </i>
    <i r="3">
      <x v="433"/>
    </i>
    <i>
      <x v="12"/>
    </i>
    <i r="1">
      <x/>
    </i>
    <i r="2">
      <x v="19"/>
    </i>
    <i r="3">
      <x v="3245"/>
    </i>
    <i r="3">
      <x v="3258"/>
    </i>
    <i r="2">
      <x v="88"/>
    </i>
    <i r="3">
      <x v="3253"/>
    </i>
    <i r="2">
      <x v="90"/>
    </i>
    <i r="3">
      <x v="3243"/>
    </i>
    <i r="2">
      <x v="92"/>
    </i>
    <i r="3">
      <x v="2246"/>
    </i>
    <i r="2">
      <x v="422"/>
    </i>
    <i r="3">
      <x v="3255"/>
    </i>
    <i r="2">
      <x v="495"/>
    </i>
    <i r="3">
      <x v="3256"/>
    </i>
    <i r="2">
      <x v="920"/>
    </i>
    <i r="3">
      <x v="3262"/>
    </i>
    <i r="2">
      <x v="922"/>
    </i>
    <i r="3">
      <x v="3266"/>
    </i>
    <i r="2">
      <x v="1155"/>
    </i>
    <i r="3">
      <x v="3249"/>
    </i>
    <i r="3">
      <x v="3252"/>
    </i>
    <i r="3">
      <x v="3265"/>
    </i>
    <i r="2">
      <x v="1403"/>
    </i>
    <i r="3">
      <x v="3263"/>
    </i>
    <i r="2">
      <x v="1409"/>
    </i>
    <i r="3">
      <x v="3261"/>
    </i>
    <i r="2">
      <x v="1581"/>
    </i>
    <i r="3">
      <x v="3247"/>
    </i>
    <i r="2">
      <x v="1590"/>
    </i>
    <i r="3">
      <x v="3250"/>
    </i>
    <i r="2">
      <x v="1593"/>
    </i>
    <i r="3">
      <x v="3257"/>
    </i>
    <i r="3">
      <x v="3259"/>
    </i>
    <i r="2">
      <x v="1598"/>
    </i>
    <i r="3">
      <x v="3260"/>
    </i>
    <i r="2">
      <x v="1690"/>
    </i>
    <i r="3">
      <x v="3244"/>
    </i>
    <i r="2">
      <x v="1691"/>
    </i>
    <i r="3">
      <x v="3245"/>
    </i>
    <i r="2">
      <x v="1692"/>
    </i>
    <i r="3">
      <x v="3246"/>
    </i>
    <i r="2">
      <x v="1693"/>
    </i>
    <i r="3">
      <x v="3248"/>
    </i>
    <i r="2">
      <x v="1694"/>
    </i>
    <i r="3">
      <x v="3251"/>
    </i>
    <i r="2">
      <x v="1695"/>
    </i>
    <i r="3">
      <x v="3254"/>
    </i>
    <i r="2">
      <x v="1696"/>
    </i>
    <i r="3">
      <x v="3264"/>
    </i>
    <i r="2">
      <x v="1697"/>
    </i>
    <i r="3">
      <x v="3267"/>
    </i>
    <i r="1">
      <x v="1"/>
    </i>
    <i r="2">
      <x v="3"/>
    </i>
    <i r="3">
      <x v="193"/>
    </i>
    <i r="2">
      <x v="19"/>
    </i>
    <i r="3">
      <x v="370"/>
    </i>
    <i r="3">
      <x v="956"/>
    </i>
    <i r="2">
      <x v="88"/>
    </i>
    <i r="3">
      <x v="1050"/>
    </i>
    <i r="2">
      <x v="89"/>
    </i>
    <i r="3">
      <x v="319"/>
    </i>
    <i r="2">
      <x v="90"/>
    </i>
    <i r="3">
      <x v="440"/>
    </i>
    <i r="2">
      <x v="92"/>
    </i>
    <i r="3">
      <x v="807"/>
    </i>
    <i r="3">
      <x v="2948"/>
    </i>
    <i r="2">
      <x v="125"/>
    </i>
    <i r="3">
      <x v="907"/>
    </i>
    <i r="2">
      <x v="920"/>
    </i>
    <i r="3">
      <x v="651"/>
    </i>
    <i r="2">
      <x v="922"/>
    </i>
    <i r="3">
      <x v="1614"/>
    </i>
    <i r="2">
      <x v="1155"/>
    </i>
    <i r="3">
      <x v="441"/>
    </i>
    <i r="3">
      <x v="1004"/>
    </i>
    <i r="3">
      <x v="1439"/>
    </i>
    <i r="2">
      <x v="1249"/>
    </i>
    <i r="3">
      <x v="1665"/>
    </i>
    <i r="2">
      <x v="1331"/>
    </i>
    <i r="3">
      <x v="128"/>
    </i>
    <i r="2">
      <x v="1377"/>
    </i>
    <i r="3">
      <x v="2355"/>
    </i>
    <i r="2">
      <x v="1403"/>
    </i>
    <i r="3">
      <x v="1381"/>
    </i>
    <i r="2">
      <x v="1409"/>
    </i>
    <i r="3">
      <x v="1053"/>
    </i>
    <i r="2">
      <x v="1462"/>
    </i>
    <i r="3">
      <x v="435"/>
    </i>
    <i r="2">
      <x v="1590"/>
    </i>
    <i r="3">
      <x v="652"/>
    </i>
    <i r="2">
      <x v="1593"/>
    </i>
    <i r="3">
      <x v="2480"/>
    </i>
    <i r="3">
      <x v="2719"/>
    </i>
    <i r="2">
      <x v="1595"/>
    </i>
    <i r="3">
      <x v="314"/>
    </i>
    <i r="2">
      <x v="1598"/>
    </i>
    <i r="3">
      <x v="1051"/>
    </i>
    <i r="2">
      <x v="1611"/>
    </i>
    <i r="3">
      <x v="1613"/>
    </i>
    <i r="1">
      <x v="2"/>
    </i>
    <i r="2">
      <x v="19"/>
    </i>
    <i r="3">
      <x v="2140"/>
    </i>
    <i r="2">
      <x v="88"/>
    </i>
    <i r="3">
      <x v="437"/>
    </i>
    <i r="2">
      <x v="89"/>
    </i>
    <i r="3">
      <x v="439"/>
    </i>
    <i r="2">
      <x v="920"/>
    </i>
    <i r="3">
      <x v="650"/>
    </i>
    <i r="2">
      <x v="1155"/>
    </i>
    <i r="3">
      <x v="1475"/>
    </i>
    <i r="2">
      <x v="1230"/>
    </i>
    <i r="3">
      <x v="2790"/>
    </i>
    <i r="2">
      <x v="1331"/>
    </i>
    <i r="3">
      <x v="87"/>
    </i>
    <i r="2">
      <x v="1377"/>
    </i>
    <i r="3">
      <x v="2357"/>
    </i>
    <i r="2">
      <x v="1403"/>
    </i>
    <i r="3">
      <x v="124"/>
    </i>
    <i r="2">
      <x v="1409"/>
    </i>
    <i r="3">
      <x v="1615"/>
    </i>
    <i r="2">
      <x v="1581"/>
    </i>
    <i r="3">
      <x v="402"/>
    </i>
    <i r="2">
      <x v="1590"/>
    </i>
    <i r="3">
      <x v="652"/>
    </i>
    <i r="2">
      <x v="1593"/>
    </i>
    <i r="3">
      <x v="2480"/>
    </i>
    <i r="2">
      <x v="1598"/>
    </i>
    <i r="3">
      <x v="2246"/>
    </i>
    <i r="1">
      <x v="3"/>
    </i>
    <i r="2">
      <x v="19"/>
    </i>
    <i r="3">
      <x v="277"/>
    </i>
    <i r="2">
      <x v="87"/>
    </i>
    <i r="3">
      <x v="436"/>
    </i>
    <i r="2">
      <x v="88"/>
    </i>
    <i r="3">
      <x v="162"/>
    </i>
    <i r="2">
      <x v="92"/>
    </i>
    <i r="3">
      <x v="2751"/>
    </i>
    <i r="2">
      <x v="422"/>
    </i>
    <i r="3">
      <x v="2411"/>
    </i>
    <i r="2">
      <x v="495"/>
    </i>
    <i r="3">
      <x v="908"/>
    </i>
    <i r="2">
      <x v="672"/>
    </i>
    <i r="3">
      <x v="517"/>
    </i>
    <i r="2">
      <x v="718"/>
    </i>
    <i r="3">
      <x v="2377"/>
    </i>
    <i r="2">
      <x v="730"/>
    </i>
    <i r="3">
      <x v="1086"/>
    </i>
    <i r="2">
      <x v="831"/>
    </i>
    <i r="3">
      <x v="1548"/>
    </i>
    <i r="2">
      <x v="920"/>
    </i>
    <i r="3">
      <x v="650"/>
    </i>
    <i r="2">
      <x v="922"/>
    </i>
    <i r="3">
      <x v="2693"/>
    </i>
    <i r="2">
      <x v="973"/>
    </i>
    <i r="3">
      <x v="2247"/>
    </i>
    <i r="2">
      <x v="975"/>
    </i>
    <i r="3">
      <x v="1582"/>
    </i>
    <i r="2">
      <x v="1155"/>
    </i>
    <i r="3">
      <x v="1850"/>
    </i>
    <i r="2">
      <x v="1249"/>
    </i>
    <i r="3">
      <x v="1664"/>
    </i>
    <i r="2">
      <x v="1377"/>
    </i>
    <i r="3">
      <x v="2358"/>
    </i>
    <i r="2">
      <x v="1581"/>
    </i>
    <i r="3">
      <x v="401"/>
    </i>
    <i r="2">
      <x v="1591"/>
    </i>
    <i r="3">
      <x v="652"/>
    </i>
    <i r="2">
      <x v="1593"/>
    </i>
    <i r="3">
      <x v="2480"/>
    </i>
    <i r="3">
      <x v="2718"/>
    </i>
    <i r="2">
      <x v="1594"/>
    </i>
    <i r="3">
      <x v="546"/>
    </i>
    <i r="2">
      <x v="1598"/>
    </i>
    <i r="3">
      <x v="66"/>
    </i>
    <i>
      <x v="13"/>
    </i>
    <i r="1">
      <x/>
    </i>
    <i r="2">
      <x v="93"/>
    </i>
    <i r="3">
      <x v="3268"/>
    </i>
    <i r="2">
      <x v="99"/>
    </i>
    <i r="3">
      <x v="3270"/>
    </i>
    <i r="2">
      <x v="101"/>
    </i>
    <i r="3">
      <x v="1899"/>
    </i>
    <i r="3">
      <x v="3271"/>
    </i>
    <i r="3">
      <x v="3273"/>
    </i>
    <i r="2">
      <x v="224"/>
    </i>
    <i r="3">
      <x v="463"/>
    </i>
    <i r="2">
      <x v="508"/>
    </i>
    <i r="3">
      <x v="3272"/>
    </i>
    <i r="2">
      <x v="1071"/>
    </i>
    <i r="3">
      <x v="924"/>
    </i>
    <i r="2">
      <x v="1698"/>
    </i>
    <i r="3">
      <x v="3269"/>
    </i>
    <i r="2">
      <x v="1699"/>
    </i>
    <i r="3">
      <x v="1239"/>
    </i>
    <i r="3">
      <x v="3274"/>
    </i>
    <i r="2">
      <x v="1700"/>
    </i>
    <i r="3">
      <x v="3275"/>
    </i>
    <i r="2">
      <x v="1701"/>
    </i>
    <i r="3">
      <x v="3115"/>
    </i>
    <i r="1">
      <x v="1"/>
    </i>
    <i r="2">
      <x v="92"/>
    </i>
    <i r="3">
      <x v="3198"/>
    </i>
    <i r="2">
      <x v="100"/>
    </i>
    <i r="3">
      <x v="2046"/>
    </i>
    <i r="2">
      <x v="101"/>
    </i>
    <i r="3">
      <x v="923"/>
    </i>
    <i r="3">
      <x v="1898"/>
    </i>
    <i r="2">
      <x v="102"/>
    </i>
    <i r="3">
      <x v="364"/>
    </i>
    <i r="3">
      <x v="2569"/>
    </i>
    <i r="2">
      <x v="224"/>
    </i>
    <i r="3">
      <x v="463"/>
    </i>
    <i r="3">
      <x v="571"/>
    </i>
    <i r="3">
      <x v="972"/>
    </i>
    <i r="3">
      <x v="1893"/>
    </i>
    <i r="3">
      <x v="2534"/>
    </i>
    <i r="3">
      <x v="3115"/>
    </i>
    <i r="2">
      <x v="509"/>
    </i>
    <i r="3">
      <x v="1268"/>
    </i>
    <i r="2">
      <x v="702"/>
    </i>
    <i r="3">
      <x v="27"/>
    </i>
    <i r="3">
      <x v="1239"/>
    </i>
    <i r="2">
      <x v="767"/>
    </i>
    <i r="3">
      <x v="1550"/>
    </i>
    <i r="2">
      <x v="1071"/>
    </i>
    <i r="3">
      <x v="924"/>
    </i>
    <i r="1">
      <x v="2"/>
    </i>
    <i r="2">
      <x v="92"/>
    </i>
    <i r="3">
      <x v="865"/>
    </i>
    <i r="2">
      <x v="100"/>
    </i>
    <i r="3">
      <x v="1359"/>
    </i>
    <i r="2">
      <x v="101"/>
    </i>
    <i r="3">
      <x v="923"/>
    </i>
    <i r="3">
      <x v="1897"/>
    </i>
    <i r="2">
      <x v="102"/>
    </i>
    <i r="3">
      <x v="2569"/>
    </i>
    <i r="2">
      <x v="224"/>
    </i>
    <i r="3">
      <x v="463"/>
    </i>
    <i r="3">
      <x v="2534"/>
    </i>
    <i r="2">
      <x v="509"/>
    </i>
    <i r="3">
      <x v="2685"/>
    </i>
    <i r="2">
      <x v="767"/>
    </i>
    <i r="3">
      <x v="1552"/>
    </i>
    <i r="2">
      <x v="1071"/>
    </i>
    <i r="3">
      <x v="924"/>
    </i>
    <i r="2">
      <x v="1498"/>
    </i>
    <i r="3">
      <x v="2047"/>
    </i>
    <i r="2">
      <x v="1620"/>
    </i>
    <i r="3">
      <x v="3114"/>
    </i>
    <i r="3">
      <x v="3115"/>
    </i>
    <i r="1">
      <x v="3"/>
    </i>
    <i r="2">
      <x v="93"/>
    </i>
    <i r="3">
      <x v="1613"/>
    </i>
    <i r="2">
      <x v="100"/>
    </i>
    <i r="3">
      <x v="1360"/>
    </i>
    <i r="2">
      <x v="101"/>
    </i>
    <i r="3">
      <x v="7"/>
    </i>
    <i r="3">
      <x v="923"/>
    </i>
    <i r="2">
      <x v="224"/>
    </i>
    <i r="3">
      <x v="463"/>
    </i>
    <i r="2">
      <x v="508"/>
    </i>
    <i r="3">
      <x v="2074"/>
    </i>
    <i r="2">
      <x v="1071"/>
    </i>
    <i r="3">
      <x v="924"/>
    </i>
    <i r="2">
      <x v="1620"/>
    </i>
    <i r="3">
      <x v="3115"/>
    </i>
    <i>
      <x v="14"/>
    </i>
    <i r="1">
      <x/>
    </i>
    <i r="2">
      <x v="641"/>
    </i>
    <i r="3">
      <x v="478"/>
    </i>
    <i r="3">
      <x v="479"/>
    </i>
    <i r="3">
      <x v="1028"/>
    </i>
    <i r="3">
      <x v="2409"/>
    </i>
    <i r="3">
      <x v="2621"/>
    </i>
    <i r="2">
      <x v="1158"/>
    </i>
    <i r="3">
      <x v="248"/>
    </i>
    <i r="3">
      <x v="2116"/>
    </i>
    <i r="3">
      <x v="3276"/>
    </i>
    <i r="2">
      <x v="1702"/>
    </i>
    <i r="3">
      <x v="3277"/>
    </i>
    <i r="1">
      <x v="1"/>
    </i>
    <i r="2">
      <x v="112"/>
    </i>
    <i r="3">
      <x v="1592"/>
    </i>
    <i r="2">
      <x v="641"/>
    </i>
    <i r="3">
      <x v="478"/>
    </i>
    <i r="3">
      <x v="479"/>
    </i>
    <i r="3">
      <x v="1028"/>
    </i>
    <i r="3">
      <x v="2409"/>
    </i>
    <i r="3">
      <x v="2621"/>
    </i>
    <i r="2">
      <x v="1158"/>
    </i>
    <i r="3">
      <x v="248"/>
    </i>
    <i r="3">
      <x v="2114"/>
    </i>
    <i r="3">
      <x v="2116"/>
    </i>
    <i r="1">
      <x v="2"/>
    </i>
    <i r="2">
      <x v="641"/>
    </i>
    <i r="3">
      <x v="431"/>
    </i>
    <i r="3">
      <x v="479"/>
    </i>
    <i r="3">
      <x v="1028"/>
    </i>
    <i r="3">
      <x v="2409"/>
    </i>
    <i r="3">
      <x v="2621"/>
    </i>
    <i r="2">
      <x v="1158"/>
    </i>
    <i r="3">
      <x v="248"/>
    </i>
    <i r="3">
      <x v="856"/>
    </i>
    <i r="3">
      <x v="2114"/>
    </i>
    <i r="3">
      <x v="2115"/>
    </i>
    <i r="3">
      <x v="2431"/>
    </i>
    <i r="3">
      <x v="2980"/>
    </i>
    <i r="1">
      <x v="3"/>
    </i>
    <i r="2">
      <x v="641"/>
    </i>
    <i r="3">
      <x v="478"/>
    </i>
    <i r="3">
      <x v="2966"/>
    </i>
    <i r="2">
      <x v="1158"/>
    </i>
    <i r="3">
      <x v="248"/>
    </i>
    <i r="3">
      <x v="986"/>
    </i>
    <i r="3">
      <x v="2117"/>
    </i>
    <i r="3">
      <x v="2118"/>
    </i>
    <i r="3">
      <x v="2810"/>
    </i>
    <i>
      <x v="15"/>
    </i>
    <i r="1">
      <x/>
    </i>
    <i r="2">
      <x v="115"/>
    </i>
    <i r="3">
      <x v="3279"/>
    </i>
    <i r="2">
      <x v="119"/>
    </i>
    <i r="3">
      <x v="3282"/>
    </i>
    <i r="2">
      <x v="751"/>
    </i>
    <i r="3">
      <x v="3280"/>
    </i>
    <i r="2">
      <x v="752"/>
    </i>
    <i r="3">
      <x v="783"/>
    </i>
    <i r="2">
      <x v="756"/>
    </i>
    <i r="3">
      <x v="1464"/>
    </i>
    <i r="2">
      <x v="758"/>
    </i>
    <i r="3">
      <x v="3281"/>
    </i>
    <i r="2">
      <x v="1527"/>
    </i>
    <i r="3">
      <x v="3283"/>
    </i>
    <i r="2">
      <x v="1554"/>
    </i>
    <i r="3">
      <x v="3152"/>
    </i>
    <i r="2">
      <x v="1703"/>
    </i>
    <i r="3">
      <x v="3278"/>
    </i>
    <i r="2">
      <x v="1704"/>
    </i>
    <i r="3">
      <x v="3284"/>
    </i>
    <i r="2">
      <x v="1705"/>
    </i>
    <i r="3">
      <x v="3285"/>
    </i>
    <i r="2">
      <x v="1706"/>
    </i>
    <i r="3">
      <x v="3286"/>
    </i>
    <i r="1">
      <x v="1"/>
    </i>
    <i r="2">
      <x v="115"/>
    </i>
    <i r="3">
      <x v="488"/>
    </i>
    <i r="2">
      <x v="116"/>
    </i>
    <i r="3">
      <x v="1643"/>
    </i>
    <i r="2">
      <x v="119"/>
    </i>
    <i r="3">
      <x v="1590"/>
    </i>
    <i r="2">
      <x v="751"/>
    </i>
    <i r="3">
      <x v="225"/>
    </i>
    <i r="2">
      <x v="753"/>
    </i>
    <i r="3">
      <x v="783"/>
    </i>
    <i r="2">
      <x v="754"/>
    </i>
    <i r="3">
      <x v="1466"/>
    </i>
    <i r="2">
      <x v="756"/>
    </i>
    <i r="3">
      <x v="1465"/>
    </i>
    <i r="2">
      <x v="1393"/>
    </i>
    <i r="3">
      <x v="991"/>
    </i>
    <i r="2">
      <x v="1554"/>
    </i>
    <i r="3">
      <x v="3026"/>
    </i>
    <i r="1">
      <x v="2"/>
    </i>
    <i r="2">
      <x v="115"/>
    </i>
    <i r="3">
      <x v="489"/>
    </i>
    <i r="2">
      <x v="116"/>
    </i>
    <i r="3">
      <x v="1642"/>
    </i>
    <i r="2">
      <x v="119"/>
    </i>
    <i r="3">
      <x v="105"/>
    </i>
    <i r="2">
      <x v="751"/>
    </i>
    <i r="3">
      <x v="631"/>
    </i>
    <i r="2">
      <x v="753"/>
    </i>
    <i r="3">
      <x v="783"/>
    </i>
    <i r="2">
      <x v="755"/>
    </i>
    <i r="3">
      <x v="1765"/>
    </i>
    <i r="2">
      <x v="756"/>
    </i>
    <i r="3">
      <x v="1463"/>
    </i>
    <i r="2">
      <x v="1393"/>
    </i>
    <i r="3">
      <x v="2055"/>
    </i>
    <i r="2">
      <x v="1554"/>
    </i>
    <i r="3">
      <x v="3026"/>
    </i>
    <i r="1">
      <x v="3"/>
    </i>
    <i r="2">
      <x v="12"/>
    </i>
    <i r="3">
      <x v="1963"/>
    </i>
    <i r="2">
      <x v="114"/>
    </i>
    <i r="3">
      <x v="2948"/>
    </i>
    <i r="2">
      <x v="117"/>
    </i>
    <i r="3">
      <x v="1999"/>
    </i>
    <i r="2">
      <x v="118"/>
    </i>
    <i r="3">
      <x v="1651"/>
    </i>
    <i r="2">
      <x v="396"/>
    </i>
    <i r="3">
      <x v="832"/>
    </i>
    <i r="2">
      <x v="751"/>
    </i>
    <i r="3">
      <x v="1613"/>
    </i>
    <i r="2">
      <x v="752"/>
    </i>
    <i r="3">
      <x v="1963"/>
    </i>
    <i r="2">
      <x v="756"/>
    </i>
    <i r="3">
      <x v="1463"/>
    </i>
    <i r="2">
      <x v="758"/>
    </i>
    <i r="3">
      <x v="1718"/>
    </i>
    <i r="2">
      <x v="1541"/>
    </i>
    <i r="3">
      <x v="2363"/>
    </i>
    <i>
      <x v="16"/>
    </i>
    <i r="1">
      <x/>
    </i>
    <i r="2">
      <x v="225"/>
    </i>
    <i r="3">
      <x v="3287"/>
    </i>
    <i r="1">
      <x v="1"/>
    </i>
    <i r="2">
      <x v="225"/>
    </i>
    <i r="3">
      <x v="3198"/>
    </i>
    <i r="1">
      <x v="2"/>
    </i>
    <i r="2">
      <x v="225"/>
    </i>
    <i r="3">
      <x v="231"/>
    </i>
    <i>
      <x v="17"/>
    </i>
    <i r="1">
      <x/>
    </i>
    <i r="2">
      <x v="226"/>
    </i>
    <i r="3">
      <x v="235"/>
    </i>
    <i r="1">
      <x v="1"/>
    </i>
    <i r="2">
      <x v="226"/>
    </i>
    <i r="3">
      <x v="246"/>
    </i>
    <i r="1">
      <x v="2"/>
    </i>
    <i r="2">
      <x v="226"/>
    </i>
    <i r="3">
      <x v="665"/>
    </i>
    <i r="3">
      <x v="3059"/>
    </i>
    <i>
      <x v="18"/>
    </i>
    <i r="1">
      <x/>
    </i>
    <i r="2">
      <x v="1707"/>
    </i>
    <i r="3">
      <x v="3288"/>
    </i>
    <i r="2">
      <x v="1708"/>
    </i>
    <i r="3">
      <x v="3289"/>
    </i>
    <i r="1">
      <x v="1"/>
    </i>
    <i r="2">
      <x v="227"/>
    </i>
    <i r="3">
      <x v="2989"/>
    </i>
    <i r="1">
      <x v="2"/>
    </i>
    <i r="2">
      <x v="121"/>
    </i>
    <i r="3">
      <x v="313"/>
    </i>
    <i r="2">
      <x v="122"/>
    </i>
    <i r="3">
      <x v="311"/>
    </i>
    <i r="2">
      <x v="227"/>
    </i>
    <i r="3">
      <x v="502"/>
    </i>
    <i r="2">
      <x v="588"/>
    </i>
    <i r="3">
      <x v="505"/>
    </i>
    <i r="1">
      <x v="3"/>
    </i>
    <i r="2">
      <x v="121"/>
    </i>
    <i r="3">
      <x v="312"/>
    </i>
    <i r="2">
      <x v="122"/>
    </i>
    <i r="3">
      <x v="400"/>
    </i>
    <i r="3">
      <x v="503"/>
    </i>
    <i r="2">
      <x v="227"/>
    </i>
    <i r="3">
      <x v="504"/>
    </i>
    <i r="2">
      <x v="589"/>
    </i>
    <i r="3">
      <x v="1790"/>
    </i>
    <i>
      <x v="19"/>
    </i>
    <i r="1">
      <x/>
    </i>
    <i r="2">
      <x v="167"/>
    </i>
    <i r="3">
      <x v="2466"/>
    </i>
    <i r="2">
      <x v="201"/>
    </i>
    <i r="3">
      <x v="3293"/>
    </i>
    <i r="3">
      <x v="3294"/>
    </i>
    <i r="2">
      <x v="829"/>
    </i>
    <i r="3">
      <x v="3291"/>
    </i>
    <i r="2">
      <x v="885"/>
    </i>
    <i r="3">
      <x v="3296"/>
    </i>
    <i r="2">
      <x v="1299"/>
    </i>
    <i r="3">
      <x v="3300"/>
    </i>
    <i r="2">
      <x v="1709"/>
    </i>
    <i r="3">
      <x v="3290"/>
    </i>
    <i r="3">
      <x v="3292"/>
    </i>
    <i r="3">
      <x v="3299"/>
    </i>
    <i r="2">
      <x v="1710"/>
    </i>
    <i r="3">
      <x v="3295"/>
    </i>
    <i r="2">
      <x v="1711"/>
    </i>
    <i r="3">
      <x v="3297"/>
    </i>
    <i r="2">
      <x v="1712"/>
    </i>
    <i r="3">
      <x v="3298"/>
    </i>
    <i r="1">
      <x v="1"/>
    </i>
    <i r="2">
      <x v="126"/>
    </i>
    <i r="3">
      <x v="1247"/>
    </i>
    <i r="2">
      <x v="127"/>
    </i>
    <i r="3">
      <x v="2775"/>
    </i>
    <i r="2">
      <x v="128"/>
    </i>
    <i r="3">
      <x v="2197"/>
    </i>
    <i r="2">
      <x v="131"/>
    </i>
    <i r="3">
      <x v="1279"/>
    </i>
    <i r="2">
      <x v="167"/>
    </i>
    <i r="3">
      <x v="2468"/>
    </i>
    <i r="2">
      <x v="201"/>
    </i>
    <i r="3">
      <x v="624"/>
    </i>
    <i r="3">
      <x v="3121"/>
    </i>
    <i r="2">
      <x v="229"/>
    </i>
    <i r="3">
      <x v="2632"/>
    </i>
    <i r="2">
      <x v="230"/>
    </i>
    <i r="3">
      <x v="989"/>
    </i>
    <i r="2">
      <x v="829"/>
    </i>
    <i r="3">
      <x v="1545"/>
    </i>
    <i r="2">
      <x v="886"/>
    </i>
    <i r="3">
      <x v="2136"/>
    </i>
    <i r="2">
      <x v="1293"/>
    </i>
    <i r="3">
      <x v="2455"/>
    </i>
    <i r="2">
      <x v="1295"/>
    </i>
    <i r="3">
      <x v="2460"/>
    </i>
    <i r="2">
      <x v="1299"/>
    </i>
    <i r="3">
      <x v="2472"/>
    </i>
    <i r="1">
      <x v="2"/>
    </i>
    <i r="2">
      <x v="126"/>
    </i>
    <i r="3">
      <x v="1248"/>
    </i>
    <i r="2">
      <x v="127"/>
    </i>
    <i r="3">
      <x v="1962"/>
    </i>
    <i r="2">
      <x v="130"/>
    </i>
    <i r="3">
      <x v="358"/>
    </i>
    <i r="2">
      <x v="132"/>
    </i>
    <i r="3">
      <x v="2795"/>
    </i>
    <i r="2">
      <x v="167"/>
    </i>
    <i r="3">
      <x v="2467"/>
    </i>
    <i r="2">
      <x v="201"/>
    </i>
    <i r="3">
      <x v="625"/>
    </i>
    <i r="2">
      <x v="829"/>
    </i>
    <i r="3">
      <x v="2248"/>
    </i>
    <i r="2">
      <x v="886"/>
    </i>
    <i r="3">
      <x v="2132"/>
    </i>
    <i r="2">
      <x v="1293"/>
    </i>
    <i r="3">
      <x v="2456"/>
    </i>
    <i r="2">
      <x v="1295"/>
    </i>
    <i r="3">
      <x v="2461"/>
    </i>
    <i r="2">
      <x v="1299"/>
    </i>
    <i r="3">
      <x v="2470"/>
    </i>
    <i r="1">
      <x v="3"/>
    </i>
    <i r="2">
      <x v="129"/>
    </i>
    <i r="3">
      <x v="358"/>
    </i>
    <i r="3">
      <x v="2913"/>
    </i>
    <i r="2">
      <x v="167"/>
    </i>
    <i r="3">
      <x v="2466"/>
    </i>
    <i r="2">
      <x v="180"/>
    </i>
    <i r="3">
      <x v="1247"/>
    </i>
    <i r="3">
      <x v="2966"/>
    </i>
    <i r="2">
      <x v="228"/>
    </i>
    <i r="3">
      <x v="491"/>
    </i>
    <i r="2">
      <x v="830"/>
    </i>
    <i r="3">
      <x v="1551"/>
    </i>
    <i r="2">
      <x v="885"/>
    </i>
    <i r="3">
      <x v="2057"/>
    </i>
    <i r="2">
      <x v="1288"/>
    </i>
    <i r="3">
      <x v="1267"/>
    </i>
    <i r="2">
      <x v="1290"/>
    </i>
    <i r="3">
      <x v="2702"/>
    </i>
    <i r="2">
      <x v="1294"/>
    </i>
    <i r="3">
      <x v="2458"/>
    </i>
    <i r="2">
      <x v="1295"/>
    </i>
    <i r="3">
      <x v="774"/>
    </i>
    <i r="2">
      <x v="1299"/>
    </i>
    <i r="3">
      <x v="2470"/>
    </i>
    <i>
      <x v="20"/>
    </i>
    <i r="1">
      <x/>
    </i>
    <i r="2">
      <x v="496"/>
    </i>
    <i r="3">
      <x v="1034"/>
    </i>
    <i r="3">
      <x v="3010"/>
    </i>
    <i r="3">
      <x v="3302"/>
    </i>
    <i r="3">
      <x v="3304"/>
    </i>
    <i r="2">
      <x v="1713"/>
    </i>
    <i r="3">
      <x v="3301"/>
    </i>
    <i r="3">
      <x v="3303"/>
    </i>
    <i r="1">
      <x v="1"/>
    </i>
    <i r="2">
      <x v="139"/>
    </i>
    <i r="3">
      <x v="513"/>
    </i>
    <i r="3">
      <x v="2999"/>
    </i>
    <i r="2">
      <x v="496"/>
    </i>
    <i r="3">
      <x v="515"/>
    </i>
    <i r="3">
      <x v="915"/>
    </i>
    <i r="3">
      <x v="2242"/>
    </i>
    <i r="1">
      <x v="2"/>
    </i>
    <i r="2">
      <x v="139"/>
    </i>
    <i r="3">
      <x v="514"/>
    </i>
    <i r="2">
      <x v="496"/>
    </i>
    <i r="3">
      <x v="243"/>
    </i>
    <i r="3">
      <x v="2142"/>
    </i>
    <i r="3">
      <x v="2240"/>
    </i>
    <i r="3">
      <x v="2241"/>
    </i>
    <i r="3">
      <x v="3010"/>
    </i>
    <i>
      <x v="21"/>
    </i>
    <i r="1">
      <x/>
    </i>
    <i r="2">
      <x v="158"/>
    </i>
    <i r="3">
      <x v="325"/>
    </i>
    <i r="3">
      <x v="1127"/>
    </i>
    <i r="3">
      <x v="3305"/>
    </i>
    <i r="3">
      <x v="3306"/>
    </i>
    <i r="1">
      <x v="1"/>
    </i>
    <i r="2">
      <x v="158"/>
    </i>
    <i r="3">
      <x v="325"/>
    </i>
    <i r="3">
      <x v="550"/>
    </i>
    <i r="3">
      <x v="1127"/>
    </i>
    <i r="3">
      <x v="3065"/>
    </i>
    <i r="1">
      <x v="2"/>
    </i>
    <i r="2">
      <x v="158"/>
    </i>
    <i r="3">
      <x v="2775"/>
    </i>
    <i r="1">
      <x v="3"/>
    </i>
    <i r="2">
      <x v="158"/>
    </i>
    <i r="3">
      <x v="1613"/>
    </i>
    <i>
      <x v="22"/>
    </i>
    <i r="1">
      <x/>
    </i>
    <i r="2">
      <x v="231"/>
    </i>
    <i r="3">
      <x v="3307"/>
    </i>
    <i r="1">
      <x v="1"/>
    </i>
    <i r="2">
      <x v="162"/>
    </i>
    <i r="3">
      <x v="449"/>
    </i>
    <i r="2">
      <x v="163"/>
    </i>
    <i r="3">
      <x v="1941"/>
    </i>
    <i r="1">
      <x v="2"/>
    </i>
    <i r="2">
      <x v="161"/>
    </i>
    <i r="3">
      <x v="285"/>
    </i>
    <i r="2">
      <x v="163"/>
    </i>
    <i r="3">
      <x v="1963"/>
    </i>
    <i r="2">
      <x v="164"/>
    </i>
    <i r="3">
      <x v="1812"/>
    </i>
    <i r="2">
      <x v="570"/>
    </i>
    <i r="3">
      <x v="1057"/>
    </i>
    <i r="1">
      <x v="3"/>
    </i>
    <i r="2">
      <x v="161"/>
    </i>
    <i r="3">
      <x v="284"/>
    </i>
    <i r="2">
      <x v="231"/>
    </i>
    <i r="3">
      <x v="551"/>
    </i>
    <i r="2">
      <x v="271"/>
    </i>
    <i r="3">
      <x v="453"/>
    </i>
    <i r="2">
      <x v="377"/>
    </i>
    <i r="3">
      <x v="452"/>
    </i>
    <i r="2">
      <x v="570"/>
    </i>
    <i r="3">
      <x v="1057"/>
    </i>
    <i>
      <x v="23"/>
    </i>
    <i r="1">
      <x/>
    </i>
    <i r="2">
      <x v="52"/>
    </i>
    <i r="3">
      <x v="3317"/>
    </i>
    <i r="2">
      <x v="177"/>
    </i>
    <i r="3">
      <x v="2783"/>
    </i>
    <i r="2">
      <x v="232"/>
    </i>
    <i r="3">
      <x v="3311"/>
    </i>
    <i r="3">
      <x v="3312"/>
    </i>
    <i r="2">
      <x v="677"/>
    </i>
    <i r="3">
      <x v="3313"/>
    </i>
    <i r="2">
      <x v="816"/>
    </i>
    <i r="3">
      <x v="3315"/>
    </i>
    <i r="2">
      <x v="1716"/>
    </i>
    <i r="3">
      <x v="3310"/>
    </i>
    <i r="2">
      <x v="1717"/>
    </i>
    <i r="3">
      <x v="3314"/>
    </i>
    <i r="2">
      <x v="1718"/>
    </i>
    <i r="3">
      <x v="3316"/>
    </i>
    <i r="1">
      <x v="1"/>
    </i>
    <i r="2">
      <x v="177"/>
    </i>
    <i r="3">
      <x v="2783"/>
    </i>
    <i r="2">
      <x v="232"/>
    </i>
    <i r="3">
      <x v="567"/>
    </i>
    <i r="2">
      <x v="676"/>
    </i>
    <i r="3">
      <x v="1137"/>
    </i>
    <i r="2">
      <x v="816"/>
    </i>
    <i r="3">
      <x v="1719"/>
    </i>
    <i r="1">
      <x v="2"/>
    </i>
    <i r="2">
      <x v="52"/>
    </i>
    <i r="3">
      <x v="2612"/>
    </i>
    <i r="2">
      <x v="232"/>
    </i>
    <i r="3">
      <x v="566"/>
    </i>
    <i r="2">
      <x v="677"/>
    </i>
    <i r="3">
      <x v="1138"/>
    </i>
    <i r="2">
      <x v="816"/>
    </i>
    <i r="3">
      <x v="1720"/>
    </i>
    <i r="2">
      <x v="1330"/>
    </i>
    <i r="3">
      <x v="839"/>
    </i>
    <i r="1">
      <x v="3"/>
    </i>
    <i r="2">
      <x v="232"/>
    </i>
    <i r="3">
      <x v="365"/>
    </i>
    <i r="3">
      <x v="660"/>
    </i>
    <i r="3">
      <x v="697"/>
    </i>
    <i r="3">
      <x v="1136"/>
    </i>
    <i r="3">
      <x v="1275"/>
    </i>
    <i r="3">
      <x v="2909"/>
    </i>
    <i>
      <x v="24"/>
    </i>
    <i r="1">
      <x/>
    </i>
    <i r="2">
      <x v="177"/>
    </i>
    <i r="3">
      <x v="3321"/>
    </i>
    <i r="2">
      <x v="233"/>
    </i>
    <i r="3">
      <x v="3320"/>
    </i>
    <i r="2">
      <x v="815"/>
    </i>
    <i r="3">
      <x v="3104"/>
    </i>
    <i r="2">
      <x v="816"/>
    </i>
    <i r="3">
      <x v="3319"/>
    </i>
    <i r="2">
      <x v="1719"/>
    </i>
    <i r="3">
      <x v="3318"/>
    </i>
    <i r="2">
      <x v="1720"/>
    </i>
    <i r="3">
      <x v="3319"/>
    </i>
    <i r="2">
      <x v="1721"/>
    </i>
    <i r="3">
      <x v="3319"/>
    </i>
    <i r="1">
      <x v="1"/>
    </i>
    <i r="2">
      <x v="177"/>
    </i>
    <i r="3">
      <x v="2554"/>
    </i>
    <i r="2">
      <x v="186"/>
    </i>
    <i r="3">
      <x v="136"/>
    </i>
    <i r="2">
      <x v="233"/>
    </i>
    <i r="3">
      <x v="386"/>
    </i>
    <i r="3">
      <x v="2756"/>
    </i>
    <i r="2">
      <x v="234"/>
    </i>
    <i r="3">
      <x v="609"/>
    </i>
    <i r="2">
      <x v="608"/>
    </i>
    <i r="3">
      <x v="607"/>
    </i>
    <i r="2">
      <x v="815"/>
    </i>
    <i r="3">
      <x v="3103"/>
    </i>
    <i r="2">
      <x v="818"/>
    </i>
    <i r="3">
      <x v="1526"/>
    </i>
    <i r="2">
      <x v="1518"/>
    </i>
    <i r="3">
      <x v="2909"/>
    </i>
    <i r="1">
      <x v="2"/>
    </i>
    <i r="2">
      <x v="186"/>
    </i>
    <i r="3">
      <x v="1950"/>
    </i>
    <i r="2">
      <x v="233"/>
    </i>
    <i r="3">
      <x v="1613"/>
    </i>
    <i r="2">
      <x v="234"/>
    </i>
    <i r="3">
      <x v="609"/>
    </i>
    <i r="2">
      <x v="235"/>
    </i>
    <i r="3">
      <x v="3192"/>
    </i>
    <i r="2">
      <x v="608"/>
    </i>
    <i r="3">
      <x v="607"/>
    </i>
    <i r="2">
      <x v="818"/>
    </i>
    <i r="3">
      <x v="1526"/>
    </i>
    <i r="2">
      <x v="1518"/>
    </i>
    <i r="3">
      <x v="2909"/>
    </i>
    <i r="1">
      <x v="3"/>
    </i>
    <i r="2">
      <x v="14"/>
    </i>
    <i r="3">
      <x v="541"/>
    </i>
    <i r="3">
      <x v="608"/>
    </i>
    <i r="2">
      <x v="175"/>
    </i>
    <i r="3">
      <x v="1297"/>
    </i>
    <i r="2">
      <x v="184"/>
    </i>
    <i r="3">
      <x v="1950"/>
    </i>
    <i r="2">
      <x v="236"/>
    </i>
    <i r="3">
      <x v="606"/>
    </i>
    <i r="2">
      <x v="237"/>
    </i>
    <i r="3">
      <x v="1165"/>
    </i>
    <i r="2">
      <x v="238"/>
    </i>
    <i r="3">
      <x v="3191"/>
    </i>
    <i r="2">
      <x v="608"/>
    </i>
    <i r="3">
      <x v="1613"/>
    </i>
    <i r="2">
      <x v="816"/>
    </i>
    <i r="3">
      <x v="2128"/>
    </i>
    <i r="2">
      <x v="1111"/>
    </i>
    <i r="3">
      <x v="773"/>
    </i>
    <i r="2">
      <x v="1518"/>
    </i>
    <i r="3">
      <x v="3186"/>
    </i>
    <i>
      <x v="25"/>
    </i>
    <i r="1">
      <x/>
    </i>
    <i r="2">
      <x v="239"/>
    </i>
    <i r="3">
      <x v="3322"/>
    </i>
    <i r="2">
      <x v="783"/>
    </i>
    <i r="3">
      <x v="1165"/>
    </i>
    <i r="3">
      <x v="3325"/>
    </i>
    <i r="2">
      <x v="1722"/>
    </i>
    <i r="3">
      <x v="3323"/>
    </i>
    <i r="3">
      <x v="3324"/>
    </i>
    <i r="2">
      <x v="1723"/>
    </i>
    <i r="3">
      <x v="3324"/>
    </i>
    <i r="1">
      <x v="1"/>
    </i>
    <i r="2">
      <x v="188"/>
    </i>
    <i r="3">
      <x v="2628"/>
    </i>
    <i r="2">
      <x v="189"/>
    </i>
    <i r="3">
      <x v="847"/>
    </i>
    <i r="2">
      <x v="783"/>
    </i>
    <i r="3">
      <x v="2997"/>
    </i>
    <i r="1">
      <x v="2"/>
    </i>
    <i r="2">
      <x v="189"/>
    </i>
    <i r="3">
      <x v="2036"/>
    </i>
    <i r="2">
      <x v="783"/>
    </i>
    <i r="3">
      <x v="1632"/>
    </i>
    <i r="2">
      <x v="784"/>
    </i>
    <i r="3">
      <x v="1199"/>
    </i>
    <i r="1">
      <x v="3"/>
    </i>
    <i r="2">
      <x v="239"/>
    </i>
    <i r="3">
      <x v="898"/>
    </i>
    <i r="3">
      <x v="1496"/>
    </i>
    <i r="3">
      <x v="1502"/>
    </i>
    <i>
      <x v="26"/>
    </i>
    <i r="1">
      <x/>
    </i>
    <i r="2">
      <x v="148"/>
    </i>
    <i r="3">
      <x v="3333"/>
    </i>
    <i r="2">
      <x v="158"/>
    </i>
    <i r="3">
      <x v="640"/>
    </i>
    <i r="3">
      <x v="3055"/>
    </i>
    <i r="3">
      <x v="3329"/>
    </i>
    <i r="3">
      <x v="3336"/>
    </i>
    <i r="3">
      <x v="3337"/>
    </i>
    <i r="3">
      <x v="3341"/>
    </i>
    <i r="2">
      <x v="807"/>
    </i>
    <i r="3">
      <x v="3335"/>
    </i>
    <i r="2">
      <x v="811"/>
    </i>
    <i r="3">
      <x v="2689"/>
    </i>
    <i r="2">
      <x v="1571"/>
    </i>
    <i r="3">
      <x v="3339"/>
    </i>
    <i r="2">
      <x v="1724"/>
    </i>
    <i r="3">
      <x v="3326"/>
    </i>
    <i r="2">
      <x v="1725"/>
    </i>
    <i r="3">
      <x v="3327"/>
    </i>
    <i r="2">
      <x v="1726"/>
    </i>
    <i r="3">
      <x v="3328"/>
    </i>
    <i r="2">
      <x v="1727"/>
    </i>
    <i r="3">
      <x v="3330"/>
    </i>
    <i r="2">
      <x v="1728"/>
    </i>
    <i r="3">
      <x v="3331"/>
    </i>
    <i r="2">
      <x v="1729"/>
    </i>
    <i r="3">
      <x v="1523"/>
    </i>
    <i r="2">
      <x v="1730"/>
    </i>
    <i r="3">
      <x v="3332"/>
    </i>
    <i r="2">
      <x v="1731"/>
    </i>
    <i r="3">
      <x v="3334"/>
    </i>
    <i r="2">
      <x v="1732"/>
    </i>
    <i r="3">
      <x v="2588"/>
    </i>
    <i r="2">
      <x v="1733"/>
    </i>
    <i r="3">
      <x v="3338"/>
    </i>
    <i r="2">
      <x v="1734"/>
    </i>
    <i r="3">
      <x v="3340"/>
    </i>
    <i r="2">
      <x v="1735"/>
    </i>
    <i r="3">
      <x v="3342"/>
    </i>
    <i r="1">
      <x v="1"/>
    </i>
    <i r="2">
      <x v="13"/>
    </i>
    <i r="3">
      <x v="3074"/>
    </i>
    <i r="2">
      <x v="158"/>
    </i>
    <i r="3">
      <x v="252"/>
    </i>
    <i r="2">
      <x v="807"/>
    </i>
    <i r="3">
      <x v="1586"/>
    </i>
    <i r="2">
      <x v="811"/>
    </i>
    <i r="3">
      <x v="2689"/>
    </i>
    <i r="2">
      <x v="863"/>
    </i>
    <i r="3">
      <x v="3123"/>
    </i>
    <i r="2">
      <x v="1502"/>
    </i>
    <i r="3">
      <x v="1613"/>
    </i>
    <i r="2">
      <x v="1552"/>
    </i>
    <i r="3">
      <x v="394"/>
    </i>
    <i r="2">
      <x v="1566"/>
    </i>
    <i r="3">
      <x v="3069"/>
    </i>
    <i r="2">
      <x v="1567"/>
    </i>
    <i r="3">
      <x v="1523"/>
    </i>
    <i r="2">
      <x v="1571"/>
    </i>
    <i r="3">
      <x v="1948"/>
    </i>
    <i r="1">
      <x v="2"/>
    </i>
    <i r="2">
      <x v="13"/>
    </i>
    <i r="3">
      <x v="192"/>
    </i>
    <i r="2">
      <x v="50"/>
    </i>
    <i r="3">
      <x v="883"/>
    </i>
    <i r="2">
      <x v="148"/>
    </i>
    <i r="3">
      <x v="308"/>
    </i>
    <i r="2">
      <x v="158"/>
    </i>
    <i r="3">
      <x v="640"/>
    </i>
    <i r="3">
      <x v="884"/>
    </i>
    <i r="3">
      <x v="1116"/>
    </i>
    <i r="3">
      <x v="1168"/>
    </i>
    <i r="3">
      <x v="2365"/>
    </i>
    <i r="2">
      <x v="425"/>
    </i>
    <i r="3">
      <x v="208"/>
    </i>
    <i r="2">
      <x v="811"/>
    </i>
    <i r="3">
      <x v="1578"/>
    </i>
    <i r="2">
      <x v="812"/>
    </i>
    <i r="3">
      <x v="1731"/>
    </i>
    <i r="2">
      <x v="863"/>
    </i>
    <i r="3">
      <x v="187"/>
    </i>
    <i r="3">
      <x v="1604"/>
    </i>
    <i r="3">
      <x v="2618"/>
    </i>
    <i r="3">
      <x v="2923"/>
    </i>
    <i r="3">
      <x v="3156"/>
    </i>
    <i r="2">
      <x v="944"/>
    </i>
    <i r="3">
      <x v="1495"/>
    </i>
    <i r="2">
      <x v="1310"/>
    </i>
    <i r="3">
      <x v="1520"/>
    </i>
    <i r="2">
      <x v="1502"/>
    </i>
    <i r="3">
      <x v="2109"/>
    </i>
    <i r="2">
      <x v="1552"/>
    </i>
    <i r="3">
      <x v="394"/>
    </i>
    <i r="2">
      <x v="1566"/>
    </i>
    <i r="3">
      <x v="467"/>
    </i>
    <i r="2">
      <x v="1567"/>
    </i>
    <i r="3">
      <x v="1523"/>
    </i>
    <i r="2">
      <x v="1570"/>
    </i>
    <i r="3">
      <x v="2329"/>
    </i>
    <i r="1">
      <x v="3"/>
    </i>
    <i r="2">
      <x v="13"/>
    </i>
    <i r="3">
      <x v="973"/>
    </i>
    <i r="2">
      <x v="149"/>
    </i>
    <i r="3">
      <x v="259"/>
    </i>
    <i r="2">
      <x v="157"/>
    </i>
    <i r="3">
      <x v="600"/>
    </i>
    <i r="2">
      <x v="159"/>
    </i>
    <i r="3">
      <x v="3069"/>
    </i>
    <i r="2">
      <x v="160"/>
    </i>
    <i r="3">
      <x v="2826"/>
    </i>
    <i r="2">
      <x v="187"/>
    </i>
    <i r="3">
      <x v="325"/>
    </i>
    <i r="3">
      <x v="1776"/>
    </i>
    <i r="2">
      <x v="807"/>
    </i>
    <i r="3">
      <x v="1195"/>
    </i>
    <i r="2">
      <x v="810"/>
    </i>
    <i r="3">
      <x v="1522"/>
    </i>
    <i r="2">
      <x v="811"/>
    </i>
    <i r="3">
      <x v="1579"/>
    </i>
    <i r="2">
      <x v="862"/>
    </i>
    <i r="3">
      <x v="1603"/>
    </i>
    <i r="2">
      <x v="863"/>
    </i>
    <i r="3">
      <x v="185"/>
    </i>
    <i r="3">
      <x v="2618"/>
    </i>
    <i r="3">
      <x v="2922"/>
    </i>
    <i r="2">
      <x v="1310"/>
    </i>
    <i r="3">
      <x v="1520"/>
    </i>
    <i r="2">
      <x v="1358"/>
    </i>
    <i r="3">
      <x v="2588"/>
    </i>
    <i r="2">
      <x v="1539"/>
    </i>
    <i r="3">
      <x v="3002"/>
    </i>
    <i r="2">
      <x v="1569"/>
    </i>
    <i r="3">
      <x v="2134"/>
    </i>
    <i r="2">
      <x v="1572"/>
    </i>
    <i r="3">
      <x v="2530"/>
    </i>
    <i>
      <x v="28"/>
    </i>
    <i r="1">
      <x/>
    </i>
    <i r="2">
      <x v="190"/>
    </i>
    <i r="3">
      <x v="613"/>
    </i>
    <i r="2">
      <x v="1736"/>
    </i>
    <i r="3">
      <x v="3343"/>
    </i>
    <i r="1">
      <x v="1"/>
    </i>
    <i r="2">
      <x v="191"/>
    </i>
    <i r="3">
      <x v="997"/>
    </i>
    <i r="3">
      <x v="1682"/>
    </i>
    <i r="2">
      <x v="192"/>
    </i>
    <i r="3">
      <x v="1770"/>
    </i>
    <i r="2">
      <x v="550"/>
    </i>
    <i r="3">
      <x v="996"/>
    </i>
    <i r="1">
      <x v="2"/>
    </i>
    <i r="2">
      <x v="190"/>
    </i>
    <i r="3">
      <x v="613"/>
    </i>
    <i r="2">
      <x v="191"/>
    </i>
    <i r="3">
      <x v="1683"/>
    </i>
    <i r="2">
      <x v="539"/>
    </i>
    <i r="3">
      <x v="1206"/>
    </i>
    <i r="1">
      <x v="3"/>
    </i>
    <i r="2">
      <x v="240"/>
    </i>
    <i r="3">
      <x v="611"/>
    </i>
    <i r="3">
      <x v="612"/>
    </i>
    <i r="3">
      <x v="613"/>
    </i>
    <i r="3">
      <x v="1206"/>
    </i>
    <i r="3">
      <x v="2665"/>
    </i>
    <i>
      <x v="29"/>
    </i>
    <i r="1">
      <x/>
    </i>
    <i r="2">
      <x v="194"/>
    </i>
    <i r="3">
      <x v="1794"/>
    </i>
    <i r="2">
      <x v="195"/>
    </i>
    <i r="3">
      <x v="1613"/>
    </i>
    <i r="2">
      <x v="204"/>
    </i>
    <i r="3">
      <x v="1852"/>
    </i>
    <i r="2">
      <x v="423"/>
    </i>
    <i r="3">
      <x v="1613"/>
    </i>
    <i r="2">
      <x v="1737"/>
    </i>
    <i r="3">
      <x v="3344"/>
    </i>
    <i r="2">
      <x v="1738"/>
    </i>
    <i r="3">
      <x v="3345"/>
    </i>
    <i r="2">
      <x v="1739"/>
    </i>
    <i r="3">
      <x v="3346"/>
    </i>
    <i r="1">
      <x v="1"/>
    </i>
    <i r="2">
      <x v="193"/>
    </i>
    <i r="3">
      <x v="1794"/>
    </i>
    <i r="2">
      <x v="195"/>
    </i>
    <i r="3">
      <x v="3"/>
    </i>
    <i r="3">
      <x v="3198"/>
    </i>
    <i r="2">
      <x v="197"/>
    </i>
    <i r="3">
      <x v="620"/>
    </i>
    <i r="2">
      <x v="204"/>
    </i>
    <i r="3">
      <x v="1852"/>
    </i>
    <i r="2">
      <x v="423"/>
    </i>
    <i r="3">
      <x v="604"/>
    </i>
    <i r="1">
      <x v="2"/>
    </i>
    <i r="2">
      <x v="193"/>
    </i>
    <i r="3">
      <x v="1794"/>
    </i>
    <i r="2">
      <x v="195"/>
    </i>
    <i r="3">
      <x v="618"/>
    </i>
    <i r="2">
      <x v="197"/>
    </i>
    <i r="3">
      <x v="620"/>
    </i>
    <i r="2">
      <x v="204"/>
    </i>
    <i r="3">
      <x v="1852"/>
    </i>
    <i r="2">
      <x v="423"/>
    </i>
    <i r="3">
      <x v="604"/>
    </i>
    <i r="1">
      <x v="3"/>
    </i>
    <i r="2">
      <x v="180"/>
    </i>
    <i r="3">
      <x v="2982"/>
    </i>
    <i r="2">
      <x v="194"/>
    </i>
    <i r="3">
      <x v="2541"/>
    </i>
    <i r="2">
      <x v="196"/>
    </i>
    <i r="3">
      <x v="619"/>
    </i>
    <i r="2">
      <x v="198"/>
    </i>
    <i r="3">
      <x v="762"/>
    </i>
    <i r="2">
      <x v="205"/>
    </i>
    <i r="3">
      <x v="1851"/>
    </i>
    <i r="2">
      <x v="423"/>
    </i>
    <i r="3">
      <x v="605"/>
    </i>
    <i>
      <x v="30"/>
    </i>
    <i r="1">
      <x v="1"/>
    </i>
    <i r="2">
      <x v="167"/>
    </i>
    <i r="3">
      <x v="2466"/>
    </i>
    <i r="2">
      <x v="830"/>
    </i>
    <i r="3">
      <x v="1541"/>
    </i>
    <i r="2">
      <x v="888"/>
    </i>
    <i r="3">
      <x v="1688"/>
    </i>
    <i r="2">
      <x v="894"/>
    </i>
    <i r="3">
      <x v="763"/>
    </i>
    <i r="2">
      <x v="924"/>
    </i>
    <i r="3">
      <x v="322"/>
    </i>
    <i r="2">
      <x v="926"/>
    </i>
    <i r="3">
      <x v="1033"/>
    </i>
    <i r="2">
      <x v="927"/>
    </i>
    <i r="3">
      <x v="990"/>
    </i>
    <i r="2">
      <x v="1270"/>
    </i>
    <i r="3">
      <x v="2459"/>
    </i>
    <i r="2">
      <x v="1287"/>
    </i>
    <i r="3">
      <x v="2448"/>
    </i>
    <i r="2">
      <x v="1296"/>
    </i>
    <i r="3">
      <x v="31"/>
    </i>
    <i r="2">
      <x v="1299"/>
    </i>
    <i r="3">
      <x v="2470"/>
    </i>
    <i r="2">
      <x v="1414"/>
    </i>
    <i r="3">
      <x v="1666"/>
    </i>
    <i r="2">
      <x v="1556"/>
    </i>
    <i r="3">
      <x v="2682"/>
    </i>
    <i>
      <x v="31"/>
    </i>
    <i r="1">
      <x/>
    </i>
    <i r="2">
      <x v="381"/>
    </i>
    <i r="3">
      <x v="706"/>
    </i>
    <i r="3">
      <x v="841"/>
    </i>
    <i r="3">
      <x v="3352"/>
    </i>
    <i r="3">
      <x v="3353"/>
    </i>
    <i r="2">
      <x v="511"/>
    </i>
    <i r="3">
      <x v="3348"/>
    </i>
    <i r="2">
      <x v="563"/>
    </i>
    <i r="3">
      <x v="3349"/>
    </i>
    <i r="2">
      <x v="591"/>
    </i>
    <i r="3">
      <x v="1110"/>
    </i>
    <i r="2">
      <x v="1033"/>
    </i>
    <i r="3">
      <x v="2947"/>
    </i>
    <i r="2">
      <x v="1112"/>
    </i>
    <i r="3">
      <x v="2088"/>
    </i>
    <i r="2">
      <x v="1740"/>
    </i>
    <i r="3">
      <x v="3347"/>
    </i>
    <i r="2">
      <x v="1741"/>
    </i>
    <i r="3">
      <x v="3350"/>
    </i>
    <i r="2">
      <x v="1742"/>
    </i>
    <i r="3">
      <x v="3351"/>
    </i>
    <i r="2">
      <x v="1743"/>
    </i>
    <i r="3">
      <x v="3354"/>
    </i>
    <i r="2">
      <x v="1744"/>
    </i>
    <i r="3">
      <x v="3355"/>
    </i>
    <i r="2">
      <x v="1745"/>
    </i>
    <i r="3">
      <x v="2406"/>
    </i>
    <i r="1">
      <x v="1"/>
    </i>
    <i r="2">
      <x v="380"/>
    </i>
    <i r="3">
      <x v="707"/>
    </i>
    <i r="2">
      <x v="381"/>
    </i>
    <i r="3">
      <x v="706"/>
    </i>
    <i r="3">
      <x v="841"/>
    </i>
    <i r="3">
      <x v="1997"/>
    </i>
    <i r="3">
      <x v="1998"/>
    </i>
    <i r="2">
      <x v="382"/>
    </i>
    <i r="3">
      <x v="1063"/>
    </i>
    <i r="2">
      <x v="1033"/>
    </i>
    <i r="3">
      <x v="2947"/>
    </i>
    <i r="2">
      <x v="1112"/>
    </i>
    <i r="3">
      <x v="2088"/>
    </i>
    <i r="2">
      <x v="1261"/>
    </i>
    <i r="3">
      <x v="2406"/>
    </i>
    <i r="1">
      <x v="2"/>
    </i>
    <i r="2">
      <x v="380"/>
    </i>
    <i r="3">
      <x v="707"/>
    </i>
    <i r="2">
      <x v="381"/>
    </i>
    <i r="3">
      <x v="706"/>
    </i>
    <i r="3">
      <x v="841"/>
    </i>
    <i r="3">
      <x v="1997"/>
    </i>
    <i r="3">
      <x v="1998"/>
    </i>
    <i r="2">
      <x v="382"/>
    </i>
    <i r="3">
      <x v="1063"/>
    </i>
    <i r="2">
      <x v="563"/>
    </i>
    <i r="3">
      <x v="1813"/>
    </i>
    <i r="2">
      <x v="591"/>
    </i>
    <i r="3">
      <x v="1110"/>
    </i>
    <i r="2">
      <x v="1033"/>
    </i>
    <i r="3">
      <x v="2947"/>
    </i>
    <i r="2">
      <x v="1112"/>
    </i>
    <i r="3">
      <x v="2088"/>
    </i>
    <i r="2">
      <x v="1261"/>
    </i>
    <i r="3">
      <x v="2406"/>
    </i>
    <i r="1">
      <x v="3"/>
    </i>
    <i r="2">
      <x v="379"/>
    </i>
    <i r="3">
      <x v="510"/>
    </i>
    <i r="2">
      <x v="381"/>
    </i>
    <i r="3">
      <x v="706"/>
    </i>
    <i r="3">
      <x v="841"/>
    </i>
    <i r="3">
      <x v="1996"/>
    </i>
    <i r="2">
      <x v="1033"/>
    </i>
    <i r="3">
      <x v="2947"/>
    </i>
    <i r="2">
      <x v="1112"/>
    </i>
    <i r="3">
      <x v="2088"/>
    </i>
    <i r="2">
      <x v="1261"/>
    </i>
    <i r="3">
      <x v="2406"/>
    </i>
    <i>
      <x v="32"/>
    </i>
    <i r="1">
      <x/>
    </i>
    <i r="2">
      <x v="383"/>
    </i>
    <i r="3">
      <x v="844"/>
    </i>
    <i r="1">
      <x v="1"/>
    </i>
    <i r="2">
      <x v="383"/>
    </i>
    <i r="3">
      <x v="844"/>
    </i>
    <i>
      <x v="33"/>
    </i>
    <i r="1">
      <x/>
    </i>
    <i r="2">
      <x v="385"/>
    </i>
    <i r="3">
      <x v="3356"/>
    </i>
    <i r="2">
      <x v="1746"/>
    </i>
    <i r="3">
      <x v="3357"/>
    </i>
    <i r="1">
      <x v="1"/>
    </i>
    <i r="2">
      <x v="384"/>
    </i>
    <i r="3">
      <x v="2289"/>
    </i>
    <i r="2">
      <x v="661"/>
    </i>
    <i r="3">
      <x v="2947"/>
    </i>
    <i r="2">
      <x v="1116"/>
    </i>
    <i r="3">
      <x v="1518"/>
    </i>
    <i r="1">
      <x v="2"/>
    </i>
    <i r="2">
      <x v="384"/>
    </i>
    <i r="3">
      <x v="2290"/>
    </i>
    <i r="2">
      <x v="1528"/>
    </i>
    <i r="3">
      <x v="1175"/>
    </i>
    <i r="1">
      <x v="3"/>
    </i>
    <i r="2">
      <x v="385"/>
    </i>
    <i r="3">
      <x v="2318"/>
    </i>
    <i r="2">
      <x v="660"/>
    </i>
    <i r="3">
      <x v="2947"/>
    </i>
    <i r="2">
      <x v="813"/>
    </i>
    <i r="3">
      <x v="2948"/>
    </i>
    <i>
      <x v="34"/>
    </i>
    <i r="1">
      <x/>
    </i>
    <i r="2">
      <x v="1747"/>
    </i>
    <i r="3">
      <x v="714"/>
    </i>
    <i r="2">
      <x v="1748"/>
    </i>
    <i r="3">
      <x v="3358"/>
    </i>
    <i r="2">
      <x v="1749"/>
    </i>
    <i r="3">
      <x v="3359"/>
    </i>
    <i r="2">
      <x v="1750"/>
    </i>
    <i r="3">
      <x v="3360"/>
    </i>
    <i r="2">
      <x v="1751"/>
    </i>
    <i r="3">
      <x v="3361"/>
    </i>
    <i r="1">
      <x v="1"/>
    </i>
    <i r="2">
      <x v="241"/>
    </i>
    <i r="3">
      <x v="718"/>
    </i>
    <i r="3">
      <x v="2030"/>
    </i>
    <i r="2">
      <x v="388"/>
    </i>
    <i r="3">
      <x v="2067"/>
    </i>
    <i r="3">
      <x v="2070"/>
    </i>
    <i r="2">
      <x v="761"/>
    </i>
    <i r="3">
      <x v="666"/>
    </i>
    <i r="3">
      <x v="2741"/>
    </i>
    <i r="2">
      <x v="1553"/>
    </i>
    <i r="3">
      <x v="123"/>
    </i>
    <i r="1">
      <x v="2"/>
    </i>
    <i r="2">
      <x v="209"/>
    </i>
    <i r="3">
      <x v="642"/>
    </i>
    <i r="3">
      <x v="718"/>
    </i>
    <i r="3">
      <x v="971"/>
    </i>
    <i r="3">
      <x v="2035"/>
    </i>
    <i r="2">
      <x v="761"/>
    </i>
    <i r="3">
      <x v="383"/>
    </i>
    <i r="3">
      <x v="2780"/>
    </i>
    <i r="2">
      <x v="1523"/>
    </i>
    <i r="3">
      <x v="2155"/>
    </i>
    <i r="1">
      <x v="3"/>
    </i>
    <i r="2">
      <x v="761"/>
    </i>
    <i r="3">
      <x v="2910"/>
    </i>
    <i r="2">
      <x v="1523"/>
    </i>
    <i r="3">
      <x v="476"/>
    </i>
    <i r="3">
      <x v="641"/>
    </i>
    <i r="3">
      <x v="1613"/>
    </i>
    <i r="3">
      <x v="2065"/>
    </i>
    <i>
      <x v="35"/>
    </i>
    <i r="1">
      <x/>
    </i>
    <i r="2">
      <x v="1752"/>
    </i>
    <i r="3">
      <x v="3362"/>
    </i>
    <i r="3">
      <x v="3363"/>
    </i>
    <i r="2">
      <x v="1753"/>
    </i>
    <i r="3">
      <x v="3364"/>
    </i>
    <i r="2">
      <x v="1754"/>
    </i>
    <i r="3">
      <x v="3365"/>
    </i>
    <i r="1">
      <x v="1"/>
    </i>
    <i r="2">
      <x v="242"/>
    </i>
    <i r="3">
      <x v="583"/>
    </i>
    <i r="3">
      <x v="720"/>
    </i>
    <i r="3">
      <x v="780"/>
    </i>
    <i r="3">
      <x v="902"/>
    </i>
    <i r="3">
      <x v="1034"/>
    </i>
    <i r="3">
      <x v="1501"/>
    </i>
    <i r="3">
      <x v="2656"/>
    </i>
    <i r="3">
      <x v="3048"/>
    </i>
    <i r="3">
      <x v="3117"/>
    </i>
    <i r="1">
      <x v="2"/>
    </i>
    <i r="2">
      <x v="242"/>
    </i>
    <i r="3">
      <x v="720"/>
    </i>
    <i r="3">
      <x v="1290"/>
    </i>
    <i r="3">
      <x v="1503"/>
    </i>
    <i r="3">
      <x v="2527"/>
    </i>
    <i r="3">
      <x v="2871"/>
    </i>
    <i r="3">
      <x v="3048"/>
    </i>
    <i>
      <x v="36"/>
    </i>
    <i r="1">
      <x v="1"/>
    </i>
    <i r="2">
      <x v="404"/>
    </i>
    <i r="3">
      <x v="275"/>
    </i>
    <i r="3">
      <x v="587"/>
    </i>
    <i r="3">
      <x v="592"/>
    </i>
    <i r="3">
      <x v="730"/>
    </i>
    <i r="3">
      <x v="1589"/>
    </i>
    <i r="3">
      <x v="1750"/>
    </i>
    <i r="3">
      <x v="2658"/>
    </i>
    <i r="1">
      <x v="2"/>
    </i>
    <i r="2">
      <x v="404"/>
    </i>
    <i r="3">
      <x v="644"/>
    </i>
    <i r="3">
      <x v="645"/>
    </i>
    <i r="2">
      <x v="405"/>
    </i>
    <i r="3">
      <x v="730"/>
    </i>
    <i r="2">
      <x v="476"/>
    </i>
    <i r="3">
      <x v="276"/>
    </i>
    <i r="3">
      <x v="3000"/>
    </i>
    <i r="2">
      <x v="477"/>
    </i>
    <i r="3">
      <x v="6"/>
    </i>
    <i r="2">
      <x v="936"/>
    </i>
    <i r="3">
      <x v="92"/>
    </i>
    <i r="2">
      <x v="1172"/>
    </i>
    <i r="3">
      <x v="2658"/>
    </i>
    <i>
      <x v="37"/>
    </i>
    <i r="1">
      <x/>
    </i>
    <i r="2">
      <x v="180"/>
    </i>
    <i r="3">
      <x v="1296"/>
    </i>
    <i r="3">
      <x v="1298"/>
    </i>
    <i r="3">
      <x v="1729"/>
    </i>
    <i r="3">
      <x v="2423"/>
    </i>
    <i r="3">
      <x v="2966"/>
    </i>
    <i r="3">
      <x v="3369"/>
    </i>
    <i r="2">
      <x v="243"/>
    </i>
    <i r="3">
      <x v="2703"/>
    </i>
    <i r="3">
      <x v="3374"/>
    </i>
    <i r="3">
      <x v="3375"/>
    </i>
    <i r="2">
      <x v="417"/>
    </i>
    <i r="3">
      <x v="2257"/>
    </i>
    <i r="2">
      <x v="421"/>
    </i>
    <i r="3">
      <x v="3366"/>
    </i>
    <i r="2">
      <x v="1193"/>
    </i>
    <i r="3">
      <x v="3367"/>
    </i>
    <i r="3">
      <x v="3368"/>
    </i>
    <i r="2">
      <x v="1360"/>
    </i>
    <i r="3">
      <x v="1421"/>
    </i>
    <i r="2">
      <x v="1755"/>
    </i>
    <i r="3">
      <x v="749"/>
    </i>
    <i r="3">
      <x v="1811"/>
    </i>
    <i r="3">
      <x v="1816"/>
    </i>
    <i r="2">
      <x v="1756"/>
    </i>
    <i r="3">
      <x v="3370"/>
    </i>
    <i r="2">
      <x v="1757"/>
    </i>
    <i r="3">
      <x v="3371"/>
    </i>
    <i r="2">
      <x v="1758"/>
    </i>
    <i r="3">
      <x v="3372"/>
    </i>
    <i r="2">
      <x v="1759"/>
    </i>
    <i r="3">
      <x v="3373"/>
    </i>
    <i r="1">
      <x v="1"/>
    </i>
    <i r="2">
      <x v="180"/>
    </i>
    <i r="3">
      <x v="1296"/>
    </i>
    <i r="3">
      <x v="1298"/>
    </i>
    <i r="3">
      <x v="1729"/>
    </i>
    <i r="3">
      <x v="2423"/>
    </i>
    <i r="3">
      <x v="2732"/>
    </i>
    <i r="3">
      <x v="2861"/>
    </i>
    <i r="2">
      <x v="243"/>
    </i>
    <i r="3">
      <x v="2703"/>
    </i>
    <i r="2">
      <x v="421"/>
    </i>
    <i r="3">
      <x v="2311"/>
    </i>
    <i r="2">
      <x v="945"/>
    </i>
    <i r="3">
      <x v="749"/>
    </i>
    <i r="3">
      <x v="1811"/>
    </i>
    <i r="3">
      <x v="1815"/>
    </i>
    <i r="2">
      <x v="1161"/>
    </i>
    <i r="3">
      <x v="2255"/>
    </i>
    <i r="2">
      <x v="1193"/>
    </i>
    <i r="3">
      <x v="629"/>
    </i>
    <i r="2">
      <x v="1360"/>
    </i>
    <i r="3">
      <x v="1421"/>
    </i>
    <i r="2">
      <x v="1463"/>
    </i>
    <i r="3">
      <x v="445"/>
    </i>
    <i r="2">
      <x v="1537"/>
    </i>
    <i r="3">
      <x v="1247"/>
    </i>
    <i r="1">
      <x v="2"/>
    </i>
    <i r="2">
      <x v="416"/>
    </i>
    <i r="3">
      <x v="271"/>
    </i>
    <i r="3">
      <x v="572"/>
    </i>
    <i r="3">
      <x v="580"/>
    </i>
    <i r="3">
      <x v="648"/>
    </i>
    <i r="3">
      <x v="1018"/>
    </i>
    <i r="3">
      <x v="1235"/>
    </i>
    <i r="3">
      <x v="1296"/>
    </i>
    <i r="3">
      <x v="1298"/>
    </i>
    <i r="3">
      <x v="1729"/>
    </i>
    <i r="3">
      <x v="2255"/>
    </i>
    <i r="3">
      <x v="2423"/>
    </i>
    <i r="3">
      <x v="2860"/>
    </i>
    <i r="3">
      <x v="2966"/>
    </i>
    <i r="2">
      <x v="417"/>
    </i>
    <i r="3">
      <x v="2255"/>
    </i>
    <i r="2">
      <x v="419"/>
    </i>
    <i r="3">
      <x v="628"/>
    </i>
    <i r="2">
      <x v="420"/>
    </i>
    <i r="3">
      <x v="2703"/>
    </i>
    <i r="2">
      <x v="967"/>
    </i>
    <i r="3">
      <x v="1811"/>
    </i>
    <i r="3">
      <x v="1816"/>
    </i>
    <i r="3">
      <x v="2302"/>
    </i>
    <i r="2">
      <x v="1360"/>
    </i>
    <i r="3">
      <x v="1421"/>
    </i>
    <i r="1">
      <x v="3"/>
    </i>
    <i r="2">
      <x v="180"/>
    </i>
    <i r="3">
      <x v="2753"/>
    </i>
    <i r="2">
      <x v="587"/>
    </i>
    <i r="3">
      <x v="748"/>
    </i>
    <i r="2">
      <x v="946"/>
    </i>
    <i r="3">
      <x v="480"/>
    </i>
    <i r="2">
      <x v="1091"/>
    </i>
    <i r="3">
      <x v="2302"/>
    </i>
    <i r="2">
      <x v="1161"/>
    </i>
    <i r="3">
      <x v="2257"/>
    </i>
    <i r="2">
      <x v="1193"/>
    </i>
    <i r="3">
      <x v="628"/>
    </i>
    <i r="2">
      <x v="1360"/>
    </i>
    <i r="3">
      <x v="1760"/>
    </i>
    <i r="2">
      <x v="1422"/>
    </i>
    <i r="3">
      <x v="2703"/>
    </i>
    <i>
      <x v="38"/>
    </i>
    <i r="1">
      <x/>
    </i>
    <i r="2">
      <x v="427"/>
    </i>
    <i r="3">
      <x v="235"/>
    </i>
    <i r="1">
      <x v="1"/>
    </i>
    <i r="2">
      <x v="427"/>
    </i>
    <i r="3">
      <x v="235"/>
    </i>
    <i r="1">
      <x v="2"/>
    </i>
    <i r="2">
      <x v="427"/>
    </i>
    <i r="3">
      <x v="235"/>
    </i>
    <i r="1">
      <x v="3"/>
    </i>
    <i r="2">
      <x v="427"/>
    </i>
    <i r="3">
      <x v="235"/>
    </i>
    <i>
      <x v="39"/>
    </i>
    <i r="1">
      <x/>
    </i>
    <i r="2">
      <x v="244"/>
    </i>
    <i r="3">
      <x v="3376"/>
    </i>
    <i r="2">
      <x v="432"/>
    </i>
    <i r="3">
      <x v="3377"/>
    </i>
    <i r="2">
      <x v="433"/>
    </i>
    <i r="3">
      <x v="3379"/>
    </i>
    <i r="2">
      <x v="1760"/>
    </i>
    <i r="3">
      <x v="3378"/>
    </i>
    <i r="2">
      <x v="1761"/>
    </i>
    <i r="3">
      <x v="785"/>
    </i>
    <i r="2">
      <x v="1762"/>
    </i>
    <i r="3">
      <x v="787"/>
    </i>
    <i r="3">
      <x v="3380"/>
    </i>
    <i r="1">
      <x v="1"/>
    </i>
    <i r="2">
      <x v="400"/>
    </i>
    <i r="3">
      <x v="1557"/>
    </i>
    <i r="2">
      <x v="432"/>
    </i>
    <i r="3">
      <x v="299"/>
    </i>
    <i r="2">
      <x v="434"/>
    </i>
    <i r="3">
      <x v="787"/>
    </i>
    <i r="2">
      <x v="445"/>
    </i>
    <i r="3">
      <x v="2137"/>
    </i>
    <i r="2">
      <x v="640"/>
    </i>
    <i r="3">
      <x v="182"/>
    </i>
    <i r="3">
      <x v="3055"/>
    </i>
    <i r="2">
      <x v="906"/>
    </i>
    <i r="3">
      <x v="785"/>
    </i>
    <i r="1">
      <x v="2"/>
    </i>
    <i r="2">
      <x v="244"/>
    </i>
    <i r="3">
      <x v="669"/>
    </i>
    <i r="3">
      <x v="1713"/>
    </i>
    <i r="2">
      <x v="400"/>
    </i>
    <i r="3">
      <x v="729"/>
    </i>
    <i r="2">
      <x v="433"/>
    </i>
    <i r="3">
      <x v="786"/>
    </i>
    <i r="2">
      <x v="434"/>
    </i>
    <i r="3">
      <x v="787"/>
    </i>
    <i r="2">
      <x v="445"/>
    </i>
    <i r="3">
      <x v="804"/>
    </i>
    <i r="1">
      <x v="3"/>
    </i>
    <i r="2">
      <x v="401"/>
    </i>
    <i r="3">
      <x v="1559"/>
    </i>
    <i r="2">
      <x v="431"/>
    </i>
    <i r="3">
      <x v="273"/>
    </i>
    <i r="2">
      <x v="435"/>
    </i>
    <i r="3">
      <x v="670"/>
    </i>
    <i r="2">
      <x v="552"/>
    </i>
    <i r="3">
      <x v="787"/>
    </i>
    <i r="2">
      <x v="906"/>
    </i>
    <i r="3">
      <x v="1097"/>
    </i>
    <i>
      <x v="40"/>
    </i>
    <i r="1">
      <x/>
    </i>
    <i r="2">
      <x v="441"/>
    </i>
    <i r="3">
      <x v="3381"/>
    </i>
    <i r="3">
      <x v="3382"/>
    </i>
    <i r="3">
      <x v="3383"/>
    </i>
    <i r="3">
      <x v="3384"/>
    </i>
    <i r="2">
      <x v="442"/>
    </i>
    <i r="3">
      <x v="2106"/>
    </i>
    <i r="1">
      <x v="1"/>
    </i>
    <i r="2">
      <x v="441"/>
    </i>
    <i r="3">
      <x v="232"/>
    </i>
    <i r="3">
      <x v="234"/>
    </i>
    <i r="3">
      <x v="802"/>
    </i>
    <i r="3">
      <x v="1091"/>
    </i>
    <i r="2">
      <x v="442"/>
    </i>
    <i r="3">
      <x v="2106"/>
    </i>
    <i r="1">
      <x v="2"/>
    </i>
    <i r="2">
      <x v="441"/>
    </i>
    <i r="3">
      <x v="801"/>
    </i>
    <i r="2">
      <x v="442"/>
    </i>
    <i r="3">
      <x v="803"/>
    </i>
    <i r="2">
      <x v="1443"/>
    </i>
    <i r="3">
      <x v="803"/>
    </i>
    <i r="1">
      <x v="3"/>
    </i>
    <i r="2">
      <x v="180"/>
    </i>
    <i r="3">
      <x v="601"/>
    </i>
    <i r="3">
      <x v="1437"/>
    </i>
    <i r="3">
      <x v="1871"/>
    </i>
    <i r="3">
      <x v="2666"/>
    </i>
    <i r="2">
      <x v="442"/>
    </i>
    <i r="3">
      <x v="1513"/>
    </i>
    <i r="2">
      <x v="443"/>
    </i>
    <i r="3">
      <x v="2101"/>
    </i>
    <i r="2">
      <x v="1443"/>
    </i>
    <i r="3">
      <x v="800"/>
    </i>
    <i>
      <x v="41"/>
    </i>
    <i r="1">
      <x/>
    </i>
    <i r="2">
      <x v="627"/>
    </i>
    <i r="3">
      <x v="3385"/>
    </i>
    <i r="1">
      <x v="1"/>
    </i>
    <i r="2">
      <x v="627"/>
    </i>
    <i r="3">
      <x v="1055"/>
    </i>
    <i r="3">
      <x v="1247"/>
    </i>
    <i r="3">
      <x v="2286"/>
    </i>
    <i r="3">
      <x v="2727"/>
    </i>
    <i r="2">
      <x v="1444"/>
    </i>
    <i r="3">
      <x v="2799"/>
    </i>
    <i r="1">
      <x v="2"/>
    </i>
    <i r="2">
      <x v="627"/>
    </i>
    <i r="3">
      <x v="724"/>
    </i>
    <i r="3">
      <x v="1055"/>
    </i>
    <i r="3">
      <x v="1247"/>
    </i>
    <i r="3">
      <x v="2285"/>
    </i>
    <i r="3">
      <x v="2727"/>
    </i>
    <i r="2">
      <x v="1444"/>
    </i>
    <i r="3">
      <x v="2799"/>
    </i>
    <i r="1">
      <x v="3"/>
    </i>
    <i r="2">
      <x v="627"/>
    </i>
    <i r="3">
      <x v="1049"/>
    </i>
    <i r="2">
      <x v="1176"/>
    </i>
    <i r="3">
      <x v="723"/>
    </i>
    <i r="2">
      <x v="1444"/>
    </i>
    <i r="3">
      <x v="2797"/>
    </i>
    <i>
      <x v="42"/>
    </i>
    <i r="1">
      <x/>
    </i>
    <i r="2">
      <x v="450"/>
    </i>
    <i r="3">
      <x v="3390"/>
    </i>
    <i r="2">
      <x v="452"/>
    </i>
    <i r="3">
      <x v="3386"/>
    </i>
    <i r="2">
      <x v="708"/>
    </i>
    <i r="3">
      <x v="1613"/>
    </i>
    <i r="2">
      <x v="1105"/>
    </i>
    <i r="3">
      <x v="3387"/>
    </i>
    <i r="2">
      <x v="1408"/>
    </i>
    <i r="3">
      <x v="314"/>
    </i>
    <i r="2">
      <x v="1445"/>
    </i>
    <i r="3">
      <x v="3388"/>
    </i>
    <i r="2">
      <x v="1476"/>
    </i>
    <i r="3">
      <x v="3389"/>
    </i>
    <i r="2">
      <x v="1763"/>
    </i>
    <i r="3">
      <x v="314"/>
    </i>
    <i r="1">
      <x v="1"/>
    </i>
    <i r="2">
      <x v="426"/>
    </i>
    <i r="3">
      <x v="303"/>
    </i>
    <i r="3">
      <x v="1140"/>
    </i>
    <i r="2">
      <x v="450"/>
    </i>
    <i r="3">
      <x v="298"/>
    </i>
    <i r="2">
      <x v="452"/>
    </i>
    <i r="3">
      <x v="1593"/>
    </i>
    <i r="2">
      <x v="708"/>
    </i>
    <i r="3">
      <x v="318"/>
    </i>
    <i r="2">
      <x v="1082"/>
    </i>
    <i r="3">
      <x v="318"/>
    </i>
    <i r="2">
      <x v="1105"/>
    </i>
    <i r="3">
      <x v="140"/>
    </i>
    <i r="2">
      <x v="1324"/>
    </i>
    <i r="3">
      <x v="3083"/>
    </i>
    <i r="2">
      <x v="1454"/>
    </i>
    <i r="3">
      <x v="1062"/>
    </i>
    <i r="3">
      <x v="1285"/>
    </i>
    <i r="3">
      <x v="2053"/>
    </i>
    <i r="3">
      <x v="2617"/>
    </i>
    <i r="2">
      <x v="1476"/>
    </i>
    <i r="3">
      <x v="298"/>
    </i>
    <i r="1">
      <x v="2"/>
    </i>
    <i r="2">
      <x v="426"/>
    </i>
    <i r="3">
      <x v="107"/>
    </i>
    <i r="2">
      <x v="450"/>
    </i>
    <i r="3">
      <x v="2679"/>
    </i>
    <i r="2">
      <x v="708"/>
    </i>
    <i r="3">
      <x v="1371"/>
    </i>
    <i r="2">
      <x v="1082"/>
    </i>
    <i r="3">
      <x v="2014"/>
    </i>
    <i r="2">
      <x v="1105"/>
    </i>
    <i r="3">
      <x v="2051"/>
    </i>
    <i r="2">
      <x v="1478"/>
    </i>
    <i r="3">
      <x v="2961"/>
    </i>
    <i r="1">
      <x v="3"/>
    </i>
    <i r="2">
      <x v="426"/>
    </i>
    <i r="3">
      <x v="2618"/>
    </i>
    <i r="2">
      <x v="450"/>
    </i>
    <i r="3">
      <x v="235"/>
    </i>
    <i r="2">
      <x v="521"/>
    </i>
    <i r="3">
      <x v="954"/>
    </i>
    <i r="2">
      <x v="708"/>
    </i>
    <i r="3">
      <x v="1780"/>
    </i>
    <i r="2">
      <x v="1105"/>
    </i>
    <i r="3">
      <x v="56"/>
    </i>
    <i r="2">
      <x v="1408"/>
    </i>
    <i r="3">
      <x v="343"/>
    </i>
    <i r="2">
      <x v="1445"/>
    </i>
    <i r="3">
      <x v="812"/>
    </i>
    <i>
      <x v="43"/>
    </i>
    <i r="1">
      <x/>
    </i>
    <i r="2">
      <x v="456"/>
    </i>
    <i r="3">
      <x v="3391"/>
    </i>
    <i r="3">
      <x v="3392"/>
    </i>
    <i r="3">
      <x v="3393"/>
    </i>
    <i r="3">
      <x v="3394"/>
    </i>
    <i r="1">
      <x v="1"/>
    </i>
    <i r="2">
      <x v="164"/>
    </i>
    <i r="3">
      <x v="788"/>
    </i>
    <i r="2">
      <x v="413"/>
    </i>
    <i r="3">
      <x v="1617"/>
    </i>
    <i r="2">
      <x v="457"/>
    </i>
    <i r="3">
      <x v="1017"/>
    </i>
    <i r="2">
      <x v="459"/>
    </i>
    <i r="3">
      <x v="1613"/>
    </i>
    <i r="2">
      <x v="852"/>
    </i>
    <i r="3">
      <x v="2600"/>
    </i>
    <i r="1">
      <x v="2"/>
    </i>
    <i r="2">
      <x v="456"/>
    </i>
    <i r="3">
      <x v="810"/>
    </i>
    <i r="3">
      <x v="842"/>
    </i>
    <i r="1">
      <x v="3"/>
    </i>
    <i r="2">
      <x v="456"/>
    </i>
    <i r="3">
      <x v="454"/>
    </i>
    <i r="3">
      <x v="455"/>
    </i>
    <i r="3">
      <x v="1282"/>
    </i>
    <i r="3">
      <x v="1571"/>
    </i>
    <i r="3">
      <x v="2775"/>
    </i>
    <i>
      <x v="44"/>
    </i>
    <i r="1">
      <x/>
    </i>
    <i r="2">
      <x v="1764"/>
    </i>
    <i r="3">
      <x v="840"/>
    </i>
    <i r="2">
      <x v="1765"/>
    </i>
    <i r="3">
      <x v="3395"/>
    </i>
    <i r="2">
      <x v="1766"/>
    </i>
    <i r="3">
      <x v="3396"/>
    </i>
    <i r="2">
      <x v="1767"/>
    </i>
    <i r="3">
      <x v="2966"/>
    </i>
    <i r="1">
      <x v="1"/>
    </i>
    <i r="2">
      <x v="827"/>
    </i>
    <i r="3">
      <x v="840"/>
    </i>
    <i r="3">
      <x v="2966"/>
    </i>
    <i r="2">
      <x v="1516"/>
    </i>
    <i r="3">
      <x v="2231"/>
    </i>
    <i r="1">
      <x v="2"/>
    </i>
    <i r="2">
      <x v="180"/>
    </i>
    <i r="3">
      <x v="1096"/>
    </i>
    <i r="3">
      <x v="2948"/>
    </i>
    <i r="2">
      <x v="1516"/>
    </i>
    <i r="3">
      <x v="1133"/>
    </i>
    <i r="1">
      <x v="3"/>
    </i>
    <i r="2">
      <x v="475"/>
    </i>
    <i r="3">
      <x v="2065"/>
    </i>
    <i r="3">
      <x v="2948"/>
    </i>
    <i>
      <x v="45"/>
    </i>
    <i r="1">
      <x/>
    </i>
    <i r="2">
      <x v="476"/>
    </i>
    <i r="3">
      <x v="3397"/>
    </i>
    <i r="1">
      <x v="1"/>
    </i>
    <i r="2">
      <x v="245"/>
    </i>
    <i r="3">
      <x v="1169"/>
    </i>
    <i r="1">
      <x v="2"/>
    </i>
    <i r="2">
      <x v="668"/>
    </i>
    <i r="3">
      <x v="1169"/>
    </i>
    <i>
      <x v="46"/>
    </i>
    <i r="1">
      <x/>
    </i>
    <i r="2">
      <x v="1768"/>
    </i>
    <i r="3">
      <x v="3398"/>
    </i>
    <i r="1">
      <x v="3"/>
    </i>
    <i r="2">
      <x v="478"/>
    </i>
    <i r="3">
      <x v="850"/>
    </i>
    <i r="3">
      <x v="1716"/>
    </i>
    <i>
      <x v="47"/>
    </i>
    <i r="1">
      <x/>
    </i>
    <i r="2">
      <x v="1769"/>
    </i>
    <i r="3">
      <x v="865"/>
    </i>
    <i r="1">
      <x v="1"/>
    </i>
    <i r="2">
      <x v="1244"/>
    </i>
    <i r="3">
      <x v="1752"/>
    </i>
    <i r="1">
      <x v="2"/>
    </i>
    <i r="2">
      <x v="1665"/>
    </i>
    <i r="3">
      <x v="2388"/>
    </i>
    <i r="1">
      <x v="3"/>
    </i>
    <i r="2">
      <x v="1245"/>
    </i>
    <i r="3">
      <x v="2759"/>
    </i>
    <i>
      <x v="48"/>
    </i>
    <i r="1">
      <x v="3"/>
    </i>
    <i r="2">
      <x v="246"/>
    </i>
    <i r="3">
      <x v="931"/>
    </i>
    <i r="3">
      <x v="1319"/>
    </i>
    <i r="3">
      <x v="1788"/>
    </i>
    <i r="3">
      <x v="1809"/>
    </i>
    <i r="3">
      <x v="2027"/>
    </i>
    <i r="3">
      <x v="2410"/>
    </i>
    <i r="3">
      <x v="2885"/>
    </i>
    <i>
      <x v="49"/>
    </i>
    <i r="1">
      <x/>
    </i>
    <i r="2">
      <x v="246"/>
    </i>
    <i r="3">
      <x v="1255"/>
    </i>
    <i r="3">
      <x v="1613"/>
    </i>
    <i r="3">
      <x v="3277"/>
    </i>
    <i r="3">
      <x v="3399"/>
    </i>
    <i r="3">
      <x v="3402"/>
    </i>
    <i r="3">
      <x v="3403"/>
    </i>
    <i r="3">
      <x v="3407"/>
    </i>
    <i r="3">
      <x v="3408"/>
    </i>
    <i r="3">
      <x v="3411"/>
    </i>
    <i r="2">
      <x v="512"/>
    </i>
    <i r="3">
      <x v="615"/>
    </i>
    <i r="3">
      <x v="1320"/>
    </i>
    <i r="3">
      <x v="1365"/>
    </i>
    <i r="3">
      <x v="3409"/>
    </i>
    <i r="3">
      <x v="3410"/>
    </i>
    <i r="2">
      <x v="1401"/>
    </i>
    <i r="3">
      <x v="3401"/>
    </i>
    <i r="3">
      <x v="3412"/>
    </i>
    <i r="2">
      <x v="1770"/>
    </i>
    <i r="3">
      <x v="3400"/>
    </i>
    <i r="2">
      <x v="1771"/>
    </i>
    <i r="3">
      <x v="3404"/>
    </i>
    <i r="2">
      <x v="1772"/>
    </i>
    <i r="3">
      <x v="3405"/>
    </i>
    <i r="2">
      <x v="1773"/>
    </i>
    <i r="3">
      <x v="3406"/>
    </i>
    <i r="2">
      <x v="1774"/>
    </i>
    <i r="3">
      <x v="3413"/>
    </i>
    <i r="1">
      <x v="1"/>
    </i>
    <i r="2">
      <x v="247"/>
    </i>
    <i r="3">
      <x v="717"/>
    </i>
    <i r="3">
      <x v="1244"/>
    </i>
    <i r="2">
      <x v="248"/>
    </i>
    <i r="3">
      <x v="1255"/>
    </i>
    <i r="3">
      <x v="1403"/>
    </i>
    <i r="3">
      <x v="1730"/>
    </i>
    <i r="3">
      <x v="2410"/>
    </i>
    <i r="2">
      <x v="249"/>
    </i>
    <i r="3">
      <x v="516"/>
    </i>
    <i r="3">
      <x v="1174"/>
    </i>
    <i r="3">
      <x v="1627"/>
    </i>
    <i r="3">
      <x v="2001"/>
    </i>
    <i r="3">
      <x v="2602"/>
    </i>
    <i r="3">
      <x v="2812"/>
    </i>
    <i r="3">
      <x v="3012"/>
    </i>
    <i r="3">
      <x v="3058"/>
    </i>
    <i r="2">
      <x v="386"/>
    </i>
    <i r="3">
      <x v="538"/>
    </i>
    <i r="2">
      <x v="512"/>
    </i>
    <i r="3">
      <x v="615"/>
    </i>
    <i r="3">
      <x v="1147"/>
    </i>
    <i r="3">
      <x v="1321"/>
    </i>
    <i r="3">
      <x v="1366"/>
    </i>
    <i r="3">
      <x v="2975"/>
    </i>
    <i r="2">
      <x v="1401"/>
    </i>
    <i r="3">
      <x v="2076"/>
    </i>
    <i r="2">
      <x v="1517"/>
    </i>
    <i r="3">
      <x v="1796"/>
    </i>
    <i r="1">
      <x v="2"/>
    </i>
    <i r="2">
      <x v="247"/>
    </i>
    <i r="3">
      <x v="1243"/>
    </i>
    <i r="3">
      <x v="1365"/>
    </i>
    <i r="3">
      <x v="1512"/>
    </i>
    <i r="3">
      <x v="2274"/>
    </i>
    <i r="2">
      <x v="248"/>
    </i>
    <i r="3">
      <x v="390"/>
    </i>
    <i r="3">
      <x v="1809"/>
    </i>
    <i r="3">
      <x v="2034"/>
    </i>
    <i r="3">
      <x v="2410"/>
    </i>
    <i r="3">
      <x v="2880"/>
    </i>
    <i r="2">
      <x v="249"/>
    </i>
    <i r="3">
      <x v="1174"/>
    </i>
    <i r="3">
      <x v="1273"/>
    </i>
    <i r="3">
      <x v="2727"/>
    </i>
    <i r="3">
      <x v="2792"/>
    </i>
    <i r="2">
      <x v="386"/>
    </i>
    <i r="3">
      <x v="709"/>
    </i>
    <i r="2">
      <x v="512"/>
    </i>
    <i r="3">
      <x v="615"/>
    </i>
    <i r="3">
      <x v="1263"/>
    </i>
    <i r="3">
      <x v="1320"/>
    </i>
    <i r="3">
      <x v="1785"/>
    </i>
    <i r="3">
      <x v="3057"/>
    </i>
    <i>
      <x v="50"/>
    </i>
    <i r="1">
      <x/>
    </i>
    <i r="2">
      <x v="250"/>
    </i>
    <i r="3">
      <x v="3073"/>
    </i>
    <i r="3">
      <x v="3414"/>
    </i>
    <i r="2">
      <x v="1775"/>
    </i>
    <i r="3">
      <x v="3415"/>
    </i>
    <i r="1">
      <x v="1"/>
    </i>
    <i r="2">
      <x v="250"/>
    </i>
    <i r="3">
      <x v="710"/>
    </i>
    <i r="3">
      <x v="3070"/>
    </i>
    <i r="3">
      <x v="3073"/>
    </i>
    <i r="3">
      <x v="3111"/>
    </i>
    <i r="1">
      <x v="2"/>
    </i>
    <i r="2">
      <x v="515"/>
    </i>
    <i r="3">
      <x v="710"/>
    </i>
    <i r="2">
      <x v="516"/>
    </i>
    <i r="3">
      <x v="3111"/>
    </i>
    <i r="2">
      <x v="517"/>
    </i>
    <i r="3">
      <x v="3073"/>
    </i>
    <i r="1">
      <x v="3"/>
    </i>
    <i r="2">
      <x v="250"/>
    </i>
    <i r="3">
      <x v="710"/>
    </i>
    <i r="3">
      <x v="3073"/>
    </i>
    <i r="3">
      <x v="3111"/>
    </i>
    <i>
      <x v="51"/>
    </i>
    <i r="1">
      <x/>
    </i>
    <i r="2">
      <x v="180"/>
    </i>
    <i r="3">
      <x v="3418"/>
    </i>
    <i r="2">
      <x v="1447"/>
    </i>
    <i r="3">
      <x v="836"/>
    </i>
    <i r="3">
      <x v="1011"/>
    </i>
    <i r="3">
      <x v="3416"/>
    </i>
    <i r="2">
      <x v="1776"/>
    </i>
    <i r="3">
      <x v="531"/>
    </i>
    <i r="2">
      <x v="1777"/>
    </i>
    <i r="3">
      <x v="3417"/>
    </i>
    <i r="1">
      <x v="1"/>
    </i>
    <i r="2">
      <x v="1447"/>
    </i>
    <i r="3">
      <x v="836"/>
    </i>
    <i r="3">
      <x v="939"/>
    </i>
    <i r="3">
      <x v="1398"/>
    </i>
    <i r="3">
      <x v="2299"/>
    </i>
    <i r="3">
      <x v="2340"/>
    </i>
    <i r="3">
      <x v="3198"/>
    </i>
    <i r="1">
      <x v="2"/>
    </i>
    <i r="2">
      <x v="207"/>
    </i>
    <i r="3">
      <x v="939"/>
    </i>
    <i r="2">
      <x v="471"/>
    </i>
    <i r="3">
      <x v="836"/>
    </i>
    <i r="2">
      <x v="725"/>
    </i>
    <i r="3">
      <x v="1398"/>
    </i>
    <i r="2">
      <x v="1189"/>
    </i>
    <i r="3">
      <x v="2299"/>
    </i>
    <i r="2">
      <x v="1447"/>
    </i>
    <i r="3">
      <x v="2804"/>
    </i>
    <i r="3">
      <x v="2954"/>
    </i>
    <i r="2">
      <x v="1529"/>
    </i>
    <i r="3">
      <x v="2933"/>
    </i>
    <i>
      <x v="52"/>
    </i>
    <i r="1">
      <x/>
    </i>
    <i r="2">
      <x v="154"/>
    </i>
    <i r="3">
      <x v="3429"/>
    </i>
    <i r="2">
      <x v="251"/>
    </i>
    <i r="3">
      <x v="3432"/>
    </i>
    <i r="2">
      <x v="480"/>
    </i>
    <i r="3">
      <x v="3420"/>
    </i>
    <i r="2">
      <x v="526"/>
    </i>
    <i r="3">
      <x v="3422"/>
    </i>
    <i r="2">
      <x v="528"/>
    </i>
    <i r="3">
      <x v="3430"/>
    </i>
    <i r="2">
      <x v="531"/>
    </i>
    <i r="3">
      <x v="952"/>
    </i>
    <i r="2">
      <x v="1028"/>
    </i>
    <i r="3">
      <x v="3421"/>
    </i>
    <i r="2">
      <x v="1314"/>
    </i>
    <i r="3">
      <x v="3433"/>
    </i>
    <i r="2">
      <x v="1319"/>
    </i>
    <i r="3">
      <x v="3431"/>
    </i>
    <i r="2">
      <x v="1778"/>
    </i>
    <i r="3">
      <x v="3419"/>
    </i>
    <i r="2">
      <x v="1779"/>
    </i>
    <i r="3">
      <x v="3423"/>
    </i>
    <i r="2">
      <x v="1780"/>
    </i>
    <i r="3">
      <x v="3424"/>
    </i>
    <i r="2">
      <x v="1781"/>
    </i>
    <i r="3">
      <x v="3425"/>
    </i>
    <i r="2">
      <x v="1782"/>
    </i>
    <i r="3">
      <x v="3150"/>
    </i>
    <i r="3">
      <x v="3426"/>
    </i>
    <i r="2">
      <x v="1783"/>
    </i>
    <i r="3">
      <x v="944"/>
    </i>
    <i r="2">
      <x v="1784"/>
    </i>
    <i r="3">
      <x v="945"/>
    </i>
    <i r="2">
      <x v="1785"/>
    </i>
    <i r="3">
      <x v="949"/>
    </i>
    <i r="3">
      <x v="3427"/>
    </i>
    <i r="2">
      <x v="1786"/>
    </i>
    <i r="3">
      <x v="3428"/>
    </i>
    <i r="2">
      <x v="1787"/>
    </i>
    <i r="3">
      <x v="2166"/>
    </i>
    <i r="1">
      <x v="1"/>
    </i>
    <i r="2">
      <x v="153"/>
    </i>
    <i r="3">
      <x v="772"/>
    </i>
    <i r="2">
      <x v="154"/>
    </i>
    <i r="3">
      <x v="214"/>
    </i>
    <i r="2">
      <x v="251"/>
    </i>
    <i r="3">
      <x v="253"/>
    </i>
    <i r="3">
      <x v="369"/>
    </i>
    <i r="3">
      <x v="790"/>
    </i>
    <i r="3">
      <x v="1598"/>
    </i>
    <i r="3">
      <x v="2166"/>
    </i>
    <i r="2">
      <x v="252"/>
    </i>
    <i r="3">
      <x v="2133"/>
    </i>
    <i r="3">
      <x v="3150"/>
    </i>
    <i r="2">
      <x v="480"/>
    </i>
    <i r="3">
      <x v="853"/>
    </i>
    <i r="2">
      <x v="523"/>
    </i>
    <i r="3">
      <x v="944"/>
    </i>
    <i r="3">
      <x v="945"/>
    </i>
    <i r="2">
      <x v="525"/>
    </i>
    <i r="3">
      <x v="360"/>
    </i>
    <i r="2">
      <x v="526"/>
    </i>
    <i r="3">
      <x v="13"/>
    </i>
    <i r="3">
      <x v="2376"/>
    </i>
    <i r="2">
      <x v="527"/>
    </i>
    <i r="3">
      <x v="948"/>
    </i>
    <i r="2">
      <x v="529"/>
    </i>
    <i r="3">
      <x v="2376"/>
    </i>
    <i r="2">
      <x v="530"/>
    </i>
    <i r="3">
      <x v="1769"/>
    </i>
    <i r="2">
      <x v="531"/>
    </i>
    <i r="3">
      <x v="952"/>
    </i>
    <i r="2">
      <x v="642"/>
    </i>
    <i r="3">
      <x v="949"/>
    </i>
    <i r="2">
      <x v="1028"/>
    </i>
    <i r="3">
      <x v="2688"/>
    </i>
    <i r="2">
      <x v="1107"/>
    </i>
    <i r="3">
      <x v="2376"/>
    </i>
    <i r="2">
      <x v="1314"/>
    </i>
    <i r="3">
      <x v="2973"/>
    </i>
    <i r="2">
      <x v="1319"/>
    </i>
    <i r="3">
      <x v="2700"/>
    </i>
    <i r="1">
      <x v="2"/>
    </i>
    <i r="2">
      <x v="153"/>
    </i>
    <i r="3">
      <x v="545"/>
    </i>
    <i r="2">
      <x v="251"/>
    </i>
    <i r="3">
      <x v="251"/>
    </i>
    <i r="3">
      <x v="369"/>
    </i>
    <i r="3">
      <x v="2166"/>
    </i>
    <i r="3">
      <x v="3150"/>
    </i>
    <i r="2">
      <x v="480"/>
    </i>
    <i r="3">
      <x v="852"/>
    </i>
    <i r="2">
      <x v="523"/>
    </i>
    <i r="3">
      <x v="944"/>
    </i>
    <i r="2">
      <x v="526"/>
    </i>
    <i r="3">
      <x v="946"/>
    </i>
    <i r="2">
      <x v="529"/>
    </i>
    <i r="3">
      <x v="2110"/>
    </i>
    <i r="2">
      <x v="642"/>
    </i>
    <i r="3">
      <x v="950"/>
    </i>
    <i r="2">
      <x v="1028"/>
    </i>
    <i r="3">
      <x v="1913"/>
    </i>
    <i r="2">
      <x v="1314"/>
    </i>
    <i r="3">
      <x v="2973"/>
    </i>
    <i r="2">
      <x v="1319"/>
    </i>
    <i r="3">
      <x v="2699"/>
    </i>
    <i r="1">
      <x v="3"/>
    </i>
    <i r="2">
      <x v="153"/>
    </i>
    <i r="3">
      <x v="1608"/>
    </i>
    <i r="2">
      <x v="251"/>
    </i>
    <i r="3">
      <x v="1627"/>
    </i>
    <i r="3">
      <x v="2166"/>
    </i>
    <i r="2">
      <x v="524"/>
    </i>
    <i r="3">
      <x v="944"/>
    </i>
    <i r="2">
      <x v="526"/>
    </i>
    <i r="3">
      <x v="947"/>
    </i>
    <i r="2">
      <x v="528"/>
    </i>
    <i r="3">
      <x v="2379"/>
    </i>
    <i r="2">
      <x v="602"/>
    </i>
    <i r="3">
      <x v="852"/>
    </i>
    <i r="2">
      <x v="639"/>
    </i>
    <i r="3">
      <x v="951"/>
    </i>
    <i r="2">
      <x v="1028"/>
    </i>
    <i r="3">
      <x v="40"/>
    </i>
    <i r="2">
      <x v="1314"/>
    </i>
    <i r="3">
      <x v="2489"/>
    </i>
    <i r="2">
      <x v="1319"/>
    </i>
    <i r="3">
      <x v="2701"/>
    </i>
    <i r="2">
      <x v="1637"/>
    </i>
    <i r="3">
      <x v="3151"/>
    </i>
    <i>
      <x v="53"/>
    </i>
    <i r="1">
      <x/>
    </i>
    <i r="2">
      <x v="253"/>
    </i>
    <i r="3">
      <x v="3435"/>
    </i>
    <i r="2">
      <x v="1788"/>
    </i>
    <i r="3">
      <x v="1055"/>
    </i>
    <i r="3">
      <x v="1247"/>
    </i>
    <i r="3">
      <x v="3434"/>
    </i>
    <i r="3">
      <x v="3438"/>
    </i>
    <i r="2">
      <x v="1789"/>
    </i>
    <i r="3">
      <x v="3436"/>
    </i>
    <i r="2">
      <x v="1790"/>
    </i>
    <i r="3">
      <x v="3437"/>
    </i>
    <i r="2">
      <x v="1791"/>
    </i>
    <i r="3">
      <x v="3439"/>
    </i>
    <i r="1">
      <x v="1"/>
    </i>
    <i r="2">
      <x v="253"/>
    </i>
    <i r="3">
      <x v="231"/>
    </i>
    <i r="3">
      <x v="2040"/>
    </i>
    <i r="2">
      <x v="254"/>
    </i>
    <i r="3">
      <x v="1597"/>
    </i>
    <i r="2">
      <x v="255"/>
    </i>
    <i r="3">
      <x v="1068"/>
    </i>
    <i r="2">
      <x v="256"/>
    </i>
    <i r="3">
      <x v="805"/>
    </i>
    <i r="2">
      <x v="257"/>
    </i>
    <i r="3">
      <x v="1760"/>
    </i>
    <i r="2">
      <x v="258"/>
    </i>
    <i r="3">
      <x v="2307"/>
    </i>
    <i r="1">
      <x v="2"/>
    </i>
    <i r="2">
      <x v="146"/>
    </i>
    <i r="3">
      <x v="528"/>
    </i>
    <i r="2">
      <x v="180"/>
    </i>
    <i r="3">
      <x v="590"/>
    </i>
    <i r="2">
      <x v="447"/>
    </i>
    <i r="3">
      <x v="806"/>
    </i>
    <i r="2">
      <x v="1175"/>
    </i>
    <i r="3">
      <x v="725"/>
    </i>
    <i r="1">
      <x v="3"/>
    </i>
    <i r="2">
      <x v="146"/>
    </i>
    <i r="3">
      <x v="2025"/>
    </i>
    <i r="2">
      <x v="180"/>
    </i>
    <i r="3">
      <x v="1067"/>
    </i>
    <i r="2">
      <x v="1177"/>
    </i>
    <i r="3">
      <x v="2308"/>
    </i>
    <i>
      <x v="54"/>
    </i>
    <i r="1">
      <x/>
    </i>
    <i r="2">
      <x v="532"/>
    </i>
    <i r="3">
      <x v="3441"/>
    </i>
    <i r="2">
      <x v="612"/>
    </i>
    <i r="3">
      <x v="314"/>
    </i>
    <i r="2">
      <x v="761"/>
    </i>
    <i r="3">
      <x v="3440"/>
    </i>
    <i r="2">
      <x v="801"/>
    </i>
    <i r="3">
      <x v="1382"/>
    </i>
    <i r="2">
      <x v="1792"/>
    </i>
    <i r="3">
      <x v="3177"/>
    </i>
    <i r="1">
      <x v="1"/>
    </i>
    <i r="2">
      <x v="532"/>
    </i>
    <i r="3">
      <x v="3179"/>
    </i>
    <i r="2">
      <x v="614"/>
    </i>
    <i r="3">
      <x v="314"/>
    </i>
    <i r="2">
      <x v="761"/>
    </i>
    <i r="3">
      <x v="2972"/>
    </i>
    <i r="2">
      <x v="801"/>
    </i>
    <i r="3">
      <x v="1382"/>
    </i>
    <i r="2">
      <x v="1333"/>
    </i>
    <i r="3">
      <x v="2532"/>
    </i>
    <i r="1">
      <x v="2"/>
    </i>
    <i r="2">
      <x v="533"/>
    </i>
    <i r="3">
      <x v="509"/>
    </i>
    <i r="2">
      <x v="613"/>
    </i>
    <i r="3">
      <x v="1159"/>
    </i>
    <i r="2">
      <x v="761"/>
    </i>
    <i r="3">
      <x v="3185"/>
    </i>
    <i r="2">
      <x v="802"/>
    </i>
    <i r="3">
      <x v="1514"/>
    </i>
    <i r="2">
      <x v="1334"/>
    </i>
    <i r="3">
      <x v="2533"/>
    </i>
    <i r="1">
      <x v="3"/>
    </i>
    <i r="2">
      <x v="532"/>
    </i>
    <i r="3">
      <x v="509"/>
    </i>
    <i r="2">
      <x v="614"/>
    </i>
    <i r="3">
      <x v="314"/>
    </i>
    <i r="2">
      <x v="761"/>
    </i>
    <i r="3">
      <x v="50"/>
    </i>
    <i r="3">
      <x v="2912"/>
    </i>
    <i r="2">
      <x v="801"/>
    </i>
    <i r="3">
      <x v="1382"/>
    </i>
    <i>
      <x v="55"/>
    </i>
    <i r="1">
      <x/>
    </i>
    <i r="2">
      <x v="537"/>
    </i>
    <i r="3">
      <x v="962"/>
    </i>
    <i r="3">
      <x v="965"/>
    </i>
    <i r="3">
      <x v="967"/>
    </i>
    <i r="3">
      <x v="1252"/>
    </i>
    <i r="3">
      <x v="3442"/>
    </i>
    <i r="3">
      <x v="3443"/>
    </i>
    <i r="2">
      <x v="637"/>
    </i>
    <i r="3">
      <x v="1218"/>
    </i>
    <i r="1">
      <x v="1"/>
    </i>
    <i r="2">
      <x v="180"/>
    </i>
    <i r="3">
      <x v="962"/>
    </i>
    <i r="3">
      <x v="965"/>
    </i>
    <i r="3">
      <x v="967"/>
    </i>
    <i r="3">
      <x v="1436"/>
    </i>
    <i r="3">
      <x v="2777"/>
    </i>
    <i r="3">
      <x v="2990"/>
    </i>
    <i r="2">
      <x v="183"/>
    </i>
    <i r="3">
      <x v="1253"/>
    </i>
    <i r="2">
      <x v="637"/>
    </i>
    <i r="3">
      <x v="1218"/>
    </i>
    <i r="1">
      <x v="2"/>
    </i>
    <i r="2">
      <x v="537"/>
    </i>
    <i r="3">
      <x v="702"/>
    </i>
    <i r="3">
      <x v="963"/>
    </i>
    <i r="3">
      <x v="1252"/>
    </i>
    <i r="3">
      <x v="2769"/>
    </i>
    <i r="3">
      <x v="2991"/>
    </i>
    <i r="3">
      <x v="3120"/>
    </i>
    <i r="2">
      <x v="637"/>
    </i>
    <i r="3">
      <x v="1351"/>
    </i>
    <i r="1">
      <x v="3"/>
    </i>
    <i r="2">
      <x v="260"/>
    </i>
    <i r="3">
      <x v="2264"/>
    </i>
    <i r="2">
      <x v="537"/>
    </i>
    <i r="3">
      <x v="966"/>
    </i>
    <i r="2">
      <x v="538"/>
    </i>
    <i r="3">
      <x v="961"/>
    </i>
    <i r="3">
      <x v="1251"/>
    </i>
    <i r="3">
      <x v="2984"/>
    </i>
    <i r="2">
      <x v="637"/>
    </i>
    <i r="3">
      <x v="1350"/>
    </i>
    <i>
      <x v="56"/>
    </i>
    <i r="1">
      <x/>
    </i>
    <i r="2">
      <x v="261"/>
    </i>
    <i r="3">
      <x v="236"/>
    </i>
    <i r="1">
      <x v="2"/>
    </i>
    <i r="2">
      <x v="150"/>
    </i>
    <i r="3">
      <x v="2818"/>
    </i>
    <i r="1">
      <x v="3"/>
    </i>
    <i r="2">
      <x v="261"/>
    </i>
    <i r="3">
      <x v="543"/>
    </i>
    <i>
      <x v="57"/>
    </i>
    <i r="1">
      <x/>
    </i>
    <i r="2">
      <x v="1529"/>
    </i>
    <i r="3">
      <x v="3445"/>
    </i>
    <i r="2">
      <x v="1793"/>
    </i>
    <i r="3">
      <x v="3444"/>
    </i>
    <i r="1">
      <x v="1"/>
    </i>
    <i r="2">
      <x v="1529"/>
    </i>
    <i r="3">
      <x v="2249"/>
    </i>
    <i r="1">
      <x v="2"/>
    </i>
    <i r="2">
      <x v="1529"/>
    </i>
    <i r="3">
      <x v="2249"/>
    </i>
    <i r="1">
      <x v="3"/>
    </i>
    <i r="2">
      <x v="262"/>
    </i>
    <i r="3">
      <x v="979"/>
    </i>
    <i r="3">
      <x v="2931"/>
    </i>
    <i>
      <x v="58"/>
    </i>
    <i r="1">
      <x/>
    </i>
    <i r="2">
      <x v="180"/>
    </i>
    <i r="3">
      <x v="420"/>
    </i>
    <i r="3">
      <x v="3446"/>
    </i>
    <i r="2">
      <x v="263"/>
    </i>
    <i r="3">
      <x v="2756"/>
    </i>
    <i r="2">
      <x v="402"/>
    </i>
    <i r="3">
      <x v="399"/>
    </i>
    <i r="1">
      <x v="1"/>
    </i>
    <i r="2">
      <x v="77"/>
    </i>
    <i r="3">
      <x v="419"/>
    </i>
    <i r="2">
      <x v="263"/>
    </i>
    <i r="3">
      <x v="3198"/>
    </i>
    <i r="2">
      <x v="402"/>
    </i>
    <i r="3">
      <x v="399"/>
    </i>
    <i r="2">
      <x v="1205"/>
    </i>
    <i r="3">
      <x v="2335"/>
    </i>
    <i r="1">
      <x v="2"/>
    </i>
    <i r="2">
      <x v="77"/>
    </i>
    <i r="3">
      <x v="420"/>
    </i>
    <i r="2">
      <x v="263"/>
    </i>
    <i r="3">
      <x v="1993"/>
    </i>
    <i r="2">
      <x v="402"/>
    </i>
    <i r="3">
      <x v="2868"/>
    </i>
    <i r="2">
      <x v="544"/>
    </i>
    <i r="3">
      <x v="1355"/>
    </i>
    <i r="1">
      <x v="3"/>
    </i>
    <i r="2">
      <x v="263"/>
    </i>
    <i r="3">
      <x v="1993"/>
    </i>
    <i r="2">
      <x v="403"/>
    </i>
    <i r="3">
      <x v="34"/>
    </i>
    <i r="2">
      <x v="544"/>
    </i>
    <i r="3">
      <x v="420"/>
    </i>
    <i r="3">
      <x v="1613"/>
    </i>
    <i>
      <x v="59"/>
    </i>
    <i r="1">
      <x/>
    </i>
    <i r="2">
      <x v="56"/>
    </i>
    <i r="3">
      <x v="3447"/>
    </i>
    <i r="2">
      <x v="264"/>
    </i>
    <i r="3">
      <x v="727"/>
    </i>
    <i r="3">
      <x v="2515"/>
    </i>
    <i r="3">
      <x v="3451"/>
    </i>
    <i r="3">
      <x v="3454"/>
    </i>
    <i r="2">
      <x v="548"/>
    </i>
    <i r="3">
      <x v="3452"/>
    </i>
    <i r="2">
      <x v="698"/>
    </i>
    <i r="3">
      <x v="3453"/>
    </i>
    <i r="2">
      <x v="1028"/>
    </i>
    <i r="3">
      <x v="3455"/>
    </i>
    <i r="2">
      <x v="1520"/>
    </i>
    <i r="3">
      <x v="3456"/>
    </i>
    <i r="2">
      <x v="1794"/>
    </i>
    <i r="3">
      <x v="3448"/>
    </i>
    <i r="2">
      <x v="1795"/>
    </i>
    <i r="3">
      <x v="3449"/>
    </i>
    <i r="2">
      <x v="1796"/>
    </i>
    <i r="3">
      <x v="3450"/>
    </i>
    <i r="2">
      <x v="1797"/>
    </i>
    <i r="3">
      <x v="3169"/>
    </i>
    <i r="1">
      <x v="1"/>
    </i>
    <i r="2">
      <x v="264"/>
    </i>
    <i r="3">
      <x v="727"/>
    </i>
    <i r="3">
      <x v="2515"/>
    </i>
    <i r="2">
      <x v="548"/>
    </i>
    <i r="3">
      <x v="1090"/>
    </i>
    <i r="2">
      <x v="1117"/>
    </i>
    <i r="3">
      <x v="1994"/>
    </i>
    <i r="2">
      <x v="1227"/>
    </i>
    <i r="3">
      <x v="146"/>
    </i>
    <i r="2">
      <x v="1505"/>
    </i>
    <i r="3">
      <x v="138"/>
    </i>
    <i r="2">
      <x v="1520"/>
    </i>
    <i r="3">
      <x v="413"/>
    </i>
    <i r="2">
      <x v="1655"/>
    </i>
    <i r="3">
      <x v="3169"/>
    </i>
    <i r="1">
      <x v="2"/>
    </i>
    <i r="2">
      <x v="264"/>
    </i>
    <i r="3">
      <x v="699"/>
    </i>
    <i r="3">
      <x v="993"/>
    </i>
    <i r="3">
      <x v="1343"/>
    </i>
    <i r="3">
      <x v="1915"/>
    </i>
    <i r="3">
      <x v="2138"/>
    </i>
    <i r="3">
      <x v="2515"/>
    </i>
    <i r="3">
      <x v="2924"/>
    </i>
    <i r="3">
      <x v="3157"/>
    </i>
    <i r="3">
      <x v="3158"/>
    </i>
    <i r="3">
      <x v="3189"/>
    </i>
    <i r="1">
      <x v="3"/>
    </i>
    <i r="2">
      <x v="264"/>
    </i>
    <i r="3">
      <x v="728"/>
    </i>
    <i r="3">
      <x v="2515"/>
    </i>
    <i r="3">
      <x v="2573"/>
    </i>
    <i r="3">
      <x v="3157"/>
    </i>
    <i r="2">
      <x v="547"/>
    </i>
    <i r="3">
      <x v="3169"/>
    </i>
    <i r="2">
      <x v="697"/>
    </i>
    <i r="3">
      <x v="1344"/>
    </i>
    <i r="2">
      <x v="769"/>
    </i>
    <i r="3">
      <x v="992"/>
    </i>
    <i r="2">
      <x v="1027"/>
    </i>
    <i r="3">
      <x v="796"/>
    </i>
    <i r="2">
      <x v="1228"/>
    </i>
    <i r="3">
      <x v="2362"/>
    </i>
    <i r="2">
      <x v="1394"/>
    </i>
    <i r="3">
      <x v="180"/>
    </i>
    <i r="2">
      <x v="1519"/>
    </i>
    <i r="3">
      <x v="2766"/>
    </i>
    <i r="2">
      <x v="1520"/>
    </i>
    <i r="3">
      <x v="1158"/>
    </i>
    <i>
      <x v="60"/>
    </i>
    <i r="1">
      <x/>
    </i>
    <i r="2">
      <x v="483"/>
    </i>
    <i r="3">
      <x v="3462"/>
    </i>
    <i r="2">
      <x v="560"/>
    </i>
    <i r="3">
      <x v="3468"/>
    </i>
    <i r="2">
      <x v="1072"/>
    </i>
    <i r="3">
      <x v="3465"/>
    </i>
    <i r="2">
      <x v="1798"/>
    </i>
    <i r="3">
      <x v="3457"/>
    </i>
    <i r="2">
      <x v="1799"/>
    </i>
    <i r="3">
      <x v="3458"/>
    </i>
    <i r="2">
      <x v="1800"/>
    </i>
    <i r="3">
      <x v="3459"/>
    </i>
    <i r="2">
      <x v="1801"/>
    </i>
    <i r="3">
      <x v="3460"/>
    </i>
    <i r="2">
      <x v="1802"/>
    </i>
    <i r="3">
      <x v="3461"/>
    </i>
    <i r="2">
      <x v="1803"/>
    </i>
    <i r="3">
      <x v="3463"/>
    </i>
    <i r="2">
      <x v="1804"/>
    </i>
    <i r="3">
      <x v="3464"/>
    </i>
    <i r="2">
      <x v="1805"/>
    </i>
    <i r="3">
      <x v="3466"/>
    </i>
    <i r="2">
      <x v="1806"/>
    </i>
    <i r="3">
      <x v="3467"/>
    </i>
    <i r="1">
      <x v="1"/>
    </i>
    <i r="2">
      <x v="483"/>
    </i>
    <i r="3">
      <x v="859"/>
    </i>
    <i r="2">
      <x v="559"/>
    </i>
    <i r="3">
      <x v="1309"/>
    </i>
    <i r="2">
      <x v="560"/>
    </i>
    <i r="3">
      <x v="3077"/>
    </i>
    <i r="2">
      <x v="561"/>
    </i>
    <i r="3">
      <x v="2630"/>
    </i>
    <i r="2">
      <x v="667"/>
    </i>
    <i r="3">
      <x v="2696"/>
    </i>
    <i r="2">
      <x v="990"/>
    </i>
    <i r="3">
      <x v="1872"/>
    </i>
    <i r="2">
      <x v="1072"/>
    </i>
    <i r="3">
      <x v="849"/>
    </i>
    <i r="2">
      <x v="1125"/>
    </i>
    <i r="3">
      <x v="150"/>
    </i>
    <i r="2">
      <x v="1506"/>
    </i>
    <i r="3">
      <x v="1734"/>
    </i>
    <i r="3">
      <x v="2886"/>
    </i>
    <i r="1">
      <x v="2"/>
    </i>
    <i r="2">
      <x v="169"/>
    </i>
    <i r="3">
      <x v="1103"/>
    </i>
    <i r="3">
      <x v="2484"/>
    </i>
    <i r="2">
      <x v="462"/>
    </i>
    <i r="3">
      <x v="2205"/>
    </i>
    <i r="2">
      <x v="558"/>
    </i>
    <i r="3">
      <x v="1701"/>
    </i>
    <i r="2">
      <x v="561"/>
    </i>
    <i r="3">
      <x v="2629"/>
    </i>
    <i r="2">
      <x v="562"/>
    </i>
    <i r="3">
      <x v="531"/>
    </i>
    <i r="2">
      <x v="678"/>
    </i>
    <i r="3">
      <x v="1264"/>
    </i>
    <i r="2">
      <x v="1072"/>
    </i>
    <i r="3">
      <x v="362"/>
    </i>
    <i r="3">
      <x v="475"/>
    </i>
    <i r="2">
      <x v="1084"/>
    </i>
    <i r="3">
      <x v="387"/>
    </i>
    <i r="2">
      <x v="1274"/>
    </i>
    <i r="3">
      <x v="1935"/>
    </i>
    <i r="2">
      <x v="1371"/>
    </i>
    <i r="3">
      <x v="2613"/>
    </i>
    <i r="2">
      <x v="1486"/>
    </i>
    <i r="3">
      <x v="2054"/>
    </i>
    <i r="2">
      <x v="1506"/>
    </i>
    <i r="3">
      <x v="2887"/>
    </i>
    <i r="2">
      <x v="1507"/>
    </i>
    <i r="3">
      <x v="1187"/>
    </i>
    <i>
      <x v="61"/>
    </i>
    <i r="1">
      <x/>
    </i>
    <i r="2">
      <x v="265"/>
    </i>
    <i r="3">
      <x v="3469"/>
    </i>
    <i r="2">
      <x v="566"/>
    </i>
    <i r="3">
      <x v="2607"/>
    </i>
    <i r="3">
      <x v="3470"/>
    </i>
    <i r="2">
      <x v="567"/>
    </i>
    <i r="3">
      <x v="1904"/>
    </i>
    <i r="3">
      <x v="3472"/>
    </i>
    <i r="2">
      <x v="1807"/>
    </i>
    <i r="3">
      <x v="3471"/>
    </i>
    <i r="1">
      <x v="1"/>
    </i>
    <i r="2">
      <x v="564"/>
    </i>
    <i r="3">
      <x v="614"/>
    </i>
    <i r="2">
      <x v="566"/>
    </i>
    <i r="3">
      <x v="1093"/>
    </i>
    <i r="3">
      <x v="1249"/>
    </i>
    <i r="3">
      <x v="2607"/>
    </i>
    <i r="3">
      <x v="2948"/>
    </i>
    <i r="2">
      <x v="567"/>
    </i>
    <i r="3">
      <x v="1904"/>
    </i>
    <i r="3">
      <x v="2720"/>
    </i>
    <i r="2">
      <x v="568"/>
    </i>
    <i r="3">
      <x v="1033"/>
    </i>
    <i r="2">
      <x v="1018"/>
    </i>
    <i r="3">
      <x v="1902"/>
    </i>
    <i r="1">
      <x v="2"/>
    </i>
    <i r="2">
      <x v="265"/>
    </i>
    <i r="3">
      <x v="627"/>
    </i>
    <i r="2">
      <x v="566"/>
    </i>
    <i r="3">
      <x v="1044"/>
    </i>
    <i r="3">
      <x v="2948"/>
    </i>
    <i r="2">
      <x v="567"/>
    </i>
    <i r="3">
      <x v="1900"/>
    </i>
    <i r="3">
      <x v="2028"/>
    </i>
    <i>
      <x v="62"/>
    </i>
    <i r="1">
      <x/>
    </i>
    <i r="2">
      <x v="467"/>
    </i>
    <i r="3">
      <x v="3473"/>
    </i>
    <i r="2">
      <x v="514"/>
    </i>
    <i r="3">
      <x v="3478"/>
    </i>
    <i r="2">
      <x v="741"/>
    </i>
    <i r="3">
      <x v="2126"/>
    </i>
    <i r="2">
      <x v="1166"/>
    </i>
    <i r="3">
      <x v="3477"/>
    </i>
    <i r="2">
      <x v="1366"/>
    </i>
    <i r="3">
      <x v="3476"/>
    </i>
    <i r="2">
      <x v="1618"/>
    </i>
    <i r="3">
      <x v="1100"/>
    </i>
    <i r="3">
      <x v="3475"/>
    </i>
    <i r="2">
      <x v="1808"/>
    </i>
    <i r="3">
      <x v="3474"/>
    </i>
    <i r="2">
      <x v="1809"/>
    </i>
    <i r="3">
      <x v="2126"/>
    </i>
    <i r="2">
      <x v="1810"/>
    </i>
    <i r="3">
      <x v="3479"/>
    </i>
    <i r="1">
      <x v="1"/>
    </i>
    <i r="2">
      <x v="467"/>
    </i>
    <i r="3">
      <x v="235"/>
    </i>
    <i r="2">
      <x v="514"/>
    </i>
    <i r="3">
      <x v="235"/>
    </i>
    <i r="2">
      <x v="622"/>
    </i>
    <i r="3">
      <x v="235"/>
    </i>
    <i r="2">
      <x v="689"/>
    </i>
    <i r="3">
      <x v="235"/>
    </i>
    <i r="2">
      <x v="741"/>
    </i>
    <i r="3">
      <x v="235"/>
    </i>
    <i r="2">
      <x v="1166"/>
    </i>
    <i r="3">
      <x v="235"/>
    </i>
    <i r="2">
      <x v="1167"/>
    </i>
    <i r="3">
      <x v="235"/>
    </i>
    <i r="2">
      <x v="1169"/>
    </i>
    <i r="3">
      <x v="235"/>
    </i>
    <i r="2">
      <x v="1366"/>
    </i>
    <i r="3">
      <x v="235"/>
    </i>
    <i r="2">
      <x v="1619"/>
    </i>
    <i r="3">
      <x v="1843"/>
    </i>
    <i r="1">
      <x v="2"/>
    </i>
    <i r="2">
      <x v="78"/>
    </i>
    <i r="3">
      <x v="423"/>
    </i>
    <i r="2">
      <x v="86"/>
    </i>
    <i r="3">
      <x v="2081"/>
    </i>
    <i r="2">
      <x v="467"/>
    </i>
    <i r="3">
      <x v="830"/>
    </i>
    <i r="2">
      <x v="514"/>
    </i>
    <i r="3">
      <x v="934"/>
    </i>
    <i r="2">
      <x v="631"/>
    </i>
    <i r="3">
      <x v="1214"/>
    </i>
    <i r="2">
      <x v="689"/>
    </i>
    <i r="3">
      <x v="1324"/>
    </i>
    <i r="2">
      <x v="741"/>
    </i>
    <i r="3">
      <x v="1433"/>
    </i>
    <i r="2">
      <x v="940"/>
    </i>
    <i r="3">
      <x v="2221"/>
    </i>
    <i r="2">
      <x v="1166"/>
    </i>
    <i r="3">
      <x v="1084"/>
    </i>
    <i r="3">
      <x v="2144"/>
    </i>
    <i r="3">
      <x v="2267"/>
    </i>
    <i r="3">
      <x v="2322"/>
    </i>
    <i r="3">
      <x v="3122"/>
    </i>
    <i r="2">
      <x v="1167"/>
    </i>
    <i r="3">
      <x v="2270"/>
    </i>
    <i r="2">
      <x v="1170"/>
    </i>
    <i r="3">
      <x v="2272"/>
    </i>
    <i r="2">
      <x v="1366"/>
    </i>
    <i r="3">
      <x v="2598"/>
    </i>
    <i r="2">
      <x v="1619"/>
    </i>
    <i r="3">
      <x v="1842"/>
    </i>
    <i r="3">
      <x v="3112"/>
    </i>
    <i r="2">
      <x v="1640"/>
    </i>
    <i r="3">
      <x v="1047"/>
    </i>
    <i r="1">
      <x v="3"/>
    </i>
    <i r="2">
      <x v="79"/>
    </i>
    <i r="3">
      <x v="297"/>
    </i>
    <i r="2">
      <x v="467"/>
    </i>
    <i r="3">
      <x v="235"/>
    </i>
    <i r="2">
      <x v="514"/>
    </i>
    <i r="3">
      <x v="2213"/>
    </i>
    <i r="2">
      <x v="1166"/>
    </i>
    <i r="3">
      <x v="188"/>
    </i>
    <i r="3">
      <x v="2144"/>
    </i>
    <i r="3">
      <x v="3122"/>
    </i>
    <i r="2">
      <x v="1167"/>
    </i>
    <i r="3">
      <x v="317"/>
    </i>
    <i r="2">
      <x v="1171"/>
    </i>
    <i r="3">
      <x v="2901"/>
    </i>
    <i r="2">
      <x v="1366"/>
    </i>
    <i r="3">
      <x v="2575"/>
    </i>
    <i r="2">
      <x v="1402"/>
    </i>
    <i r="3">
      <x v="242"/>
    </i>
    <i r="2">
      <x v="1618"/>
    </i>
    <i r="3">
      <x v="1859"/>
    </i>
    <i r="3">
      <x v="3112"/>
    </i>
    <i>
      <x v="63"/>
    </i>
    <i r="1">
      <x/>
    </i>
    <i r="2">
      <x v="199"/>
    </i>
    <i r="3">
      <x v="2684"/>
    </i>
    <i r="2">
      <x v="266"/>
    </i>
    <i r="3">
      <x v="661"/>
    </i>
    <i r="3">
      <x v="1074"/>
    </i>
    <i r="3">
      <x v="3480"/>
    </i>
    <i r="3">
      <x v="3481"/>
    </i>
    <i r="3">
      <x v="3484"/>
    </i>
    <i r="3">
      <x v="3485"/>
    </i>
    <i r="3">
      <x v="3486"/>
    </i>
    <i r="3">
      <x v="3488"/>
    </i>
    <i r="3">
      <x v="3491"/>
    </i>
    <i r="3">
      <x v="3492"/>
    </i>
    <i r="3">
      <x v="3493"/>
    </i>
    <i r="3">
      <x v="3494"/>
    </i>
    <i r="3">
      <x v="3495"/>
    </i>
    <i r="3">
      <x v="3496"/>
    </i>
    <i r="2">
      <x v="470"/>
    </i>
    <i r="3">
      <x v="835"/>
    </i>
    <i r="2">
      <x v="577"/>
    </i>
    <i r="3">
      <x v="3483"/>
    </i>
    <i r="3">
      <x v="3490"/>
    </i>
    <i r="2">
      <x v="579"/>
    </i>
    <i r="3">
      <x v="3487"/>
    </i>
    <i r="2">
      <x v="1389"/>
    </i>
    <i r="3">
      <x v="2552"/>
    </i>
    <i r="2">
      <x v="1811"/>
    </i>
    <i r="3">
      <x v="3482"/>
    </i>
    <i r="2">
      <x v="1812"/>
    </i>
    <i r="3">
      <x v="865"/>
    </i>
    <i r="2">
      <x v="1813"/>
    </i>
    <i r="3">
      <x v="3489"/>
    </i>
    <i r="2">
      <x v="1814"/>
    </i>
    <i r="3">
      <x v="3497"/>
    </i>
    <i r="1">
      <x v="1"/>
    </i>
    <i r="2">
      <x v="5"/>
    </i>
    <i r="3">
      <x v="207"/>
    </i>
    <i r="2">
      <x v="199"/>
    </i>
    <i r="3">
      <x v="2684"/>
    </i>
    <i r="2">
      <x v="266"/>
    </i>
    <i r="3">
      <x v="661"/>
    </i>
    <i r="3">
      <x v="1078"/>
    </i>
    <i r="3">
      <x v="2981"/>
    </i>
    <i r="2">
      <x v="437"/>
    </i>
    <i r="3">
      <x v="1739"/>
    </i>
    <i r="2">
      <x v="470"/>
    </i>
    <i r="3">
      <x v="834"/>
    </i>
    <i r="2">
      <x v="573"/>
    </i>
    <i r="3">
      <x v="1070"/>
    </i>
    <i r="2">
      <x v="577"/>
    </i>
    <i r="3">
      <x v="417"/>
    </i>
    <i r="2">
      <x v="578"/>
    </i>
    <i r="3">
      <x v="1075"/>
    </i>
    <i r="2">
      <x v="579"/>
    </i>
    <i r="3">
      <x v="2966"/>
    </i>
    <i r="2">
      <x v="581"/>
    </i>
    <i r="3">
      <x v="375"/>
    </i>
    <i r="2">
      <x v="1238"/>
    </i>
    <i r="3">
      <x v="2508"/>
    </i>
    <i r="2">
      <x v="1327"/>
    </i>
    <i r="3">
      <x v="2545"/>
    </i>
    <i r="2">
      <x v="1458"/>
    </i>
    <i r="3">
      <x v="2782"/>
    </i>
    <i r="1">
      <x v="2"/>
    </i>
    <i r="2">
      <x v="378"/>
    </i>
    <i r="3">
      <x v="661"/>
    </i>
    <i r="2">
      <x v="470"/>
    </i>
    <i r="3">
      <x v="835"/>
    </i>
    <i r="2">
      <x v="573"/>
    </i>
    <i r="3">
      <x v="1070"/>
    </i>
    <i r="2">
      <x v="574"/>
    </i>
    <i r="3">
      <x v="755"/>
    </i>
    <i r="2">
      <x v="578"/>
    </i>
    <i r="3">
      <x v="414"/>
    </i>
    <i r="3">
      <x v="1074"/>
    </i>
    <i r="2">
      <x v="579"/>
    </i>
    <i r="3">
      <x v="2966"/>
    </i>
    <i r="2">
      <x v="581"/>
    </i>
    <i r="3">
      <x v="1076"/>
    </i>
    <i r="2">
      <x v="717"/>
    </i>
    <i r="3">
      <x v="1077"/>
    </i>
    <i r="2">
      <x v="985"/>
    </i>
    <i r="3">
      <x v="621"/>
    </i>
    <i r="2">
      <x v="1327"/>
    </i>
    <i r="3">
      <x v="2385"/>
    </i>
    <i r="3">
      <x v="2546"/>
    </i>
    <i r="2">
      <x v="1458"/>
    </i>
    <i r="3">
      <x v="1631"/>
    </i>
    <i r="2">
      <x v="1485"/>
    </i>
    <i r="3">
      <x v="2862"/>
    </i>
    <i r="1">
      <x v="3"/>
    </i>
    <i r="2">
      <x v="267"/>
    </i>
    <i r="3">
      <x v="1618"/>
    </i>
    <i r="2">
      <x v="470"/>
    </i>
    <i r="3">
      <x v="835"/>
    </i>
    <i r="2">
      <x v="510"/>
    </i>
    <i r="3">
      <x v="2295"/>
    </i>
    <i r="2">
      <x v="575"/>
    </i>
    <i r="3">
      <x v="531"/>
    </i>
    <i r="2">
      <x v="576"/>
    </i>
    <i r="3">
      <x v="1073"/>
    </i>
    <i r="2">
      <x v="579"/>
    </i>
    <i r="3">
      <x v="2966"/>
    </i>
    <i r="2">
      <x v="580"/>
    </i>
    <i r="3">
      <x v="2862"/>
    </i>
    <i r="2">
      <x v="581"/>
    </i>
    <i r="3">
      <x v="2729"/>
    </i>
    <i r="2">
      <x v="984"/>
    </i>
    <i r="3">
      <x v="1858"/>
    </i>
    <i r="2">
      <x v="1238"/>
    </i>
    <i r="3">
      <x v="1035"/>
    </i>
    <i r="2">
      <x v="1327"/>
    </i>
    <i r="3">
      <x v="2520"/>
    </i>
    <i r="2">
      <x v="1459"/>
    </i>
    <i r="3">
      <x v="1620"/>
    </i>
    <i>
      <x v="64"/>
    </i>
    <i r="1">
      <x/>
    </i>
    <i r="2">
      <x v="591"/>
    </i>
    <i r="3">
      <x v="2948"/>
    </i>
    <i r="3">
      <x v="3499"/>
    </i>
    <i r="3">
      <x v="3500"/>
    </i>
    <i r="2">
      <x v="593"/>
    </i>
    <i r="3">
      <x v="3502"/>
    </i>
    <i r="2">
      <x v="595"/>
    </i>
    <i r="3">
      <x v="1780"/>
    </i>
    <i r="2">
      <x v="1108"/>
    </i>
    <i r="3">
      <x v="3501"/>
    </i>
    <i r="2">
      <x v="1152"/>
    </i>
    <i r="3">
      <x v="3503"/>
    </i>
    <i r="2">
      <x v="1576"/>
    </i>
    <i r="3">
      <x v="3498"/>
    </i>
    <i r="1">
      <x v="1"/>
    </i>
    <i r="2">
      <x v="591"/>
    </i>
    <i r="3">
      <x v="1109"/>
    </i>
    <i r="2">
      <x v="592"/>
    </i>
    <i r="3">
      <x v="1646"/>
    </i>
    <i r="2">
      <x v="593"/>
    </i>
    <i r="3">
      <x v="2509"/>
    </i>
    <i r="2">
      <x v="595"/>
    </i>
    <i r="3">
      <x v="1780"/>
    </i>
    <i r="2">
      <x v="1108"/>
    </i>
    <i r="3">
      <x v="1008"/>
    </i>
    <i r="2">
      <x v="1152"/>
    </i>
    <i r="3">
      <x v="756"/>
    </i>
    <i r="2">
      <x v="1576"/>
    </i>
    <i r="3">
      <x v="921"/>
    </i>
    <i r="1">
      <x v="2"/>
    </i>
    <i r="2">
      <x v="591"/>
    </i>
    <i r="3">
      <x v="1957"/>
    </i>
    <i r="2">
      <x v="594"/>
    </i>
    <i r="3">
      <x v="1899"/>
    </i>
    <i r="2">
      <x v="1108"/>
    </i>
    <i r="3">
      <x v="1008"/>
    </i>
    <i r="2">
      <x v="1576"/>
    </i>
    <i r="3">
      <x v="919"/>
    </i>
    <i r="1">
      <x v="3"/>
    </i>
    <i r="2">
      <x v="591"/>
    </i>
    <i r="3">
      <x v="2971"/>
    </i>
    <i r="2">
      <x v="594"/>
    </i>
    <i r="3">
      <x v="1111"/>
    </i>
    <i r="2">
      <x v="1108"/>
    </i>
    <i r="3">
      <x v="1008"/>
    </i>
    <i r="2">
      <x v="1147"/>
    </i>
    <i r="3">
      <x v="721"/>
    </i>
    <i r="2">
      <x v="1576"/>
    </i>
    <i r="3">
      <x v="920"/>
    </i>
    <i>
      <x v="65"/>
    </i>
    <i r="1">
      <x/>
    </i>
    <i r="2">
      <x v="1080"/>
    </i>
    <i r="3">
      <x v="1149"/>
    </i>
    <i r="2">
      <x v="1118"/>
    </i>
    <i r="3">
      <x v="3508"/>
    </i>
    <i r="3">
      <x v="3510"/>
    </i>
    <i r="2">
      <x v="1210"/>
    </i>
    <i r="3">
      <x v="3514"/>
    </i>
    <i r="2">
      <x v="1216"/>
    </i>
    <i r="3">
      <x v="187"/>
    </i>
    <i r="3">
      <x v="2511"/>
    </i>
    <i r="3">
      <x v="2966"/>
    </i>
    <i r="2">
      <x v="1223"/>
    </i>
    <i r="3">
      <x v="998"/>
    </i>
    <i r="2">
      <x v="1224"/>
    </i>
    <i r="3">
      <x v="865"/>
    </i>
    <i r="2">
      <x v="1391"/>
    </i>
    <i r="3">
      <x v="2671"/>
    </i>
    <i r="2">
      <x v="1448"/>
    </i>
    <i r="3">
      <x v="1277"/>
    </i>
    <i r="3">
      <x v="1613"/>
    </i>
    <i r="3">
      <x v="2159"/>
    </i>
    <i r="3">
      <x v="3504"/>
    </i>
    <i r="3">
      <x v="3505"/>
    </i>
    <i r="3">
      <x v="3506"/>
    </i>
    <i r="3">
      <x v="3507"/>
    </i>
    <i r="3">
      <x v="3513"/>
    </i>
    <i r="3">
      <x v="3515"/>
    </i>
    <i r="2">
      <x v="1589"/>
    </i>
    <i r="3">
      <x v="3511"/>
    </i>
    <i r="2">
      <x v="1815"/>
    </i>
    <i r="3">
      <x v="3509"/>
    </i>
    <i r="2">
      <x v="1816"/>
    </i>
    <i r="3">
      <x v="3512"/>
    </i>
    <i r="1">
      <x v="1"/>
    </i>
    <i r="2">
      <x v="1080"/>
    </i>
    <i r="3">
      <x v="1149"/>
    </i>
    <i r="2">
      <x v="1216"/>
    </i>
    <i r="3">
      <x v="1401"/>
    </i>
    <i r="3">
      <x v="2511"/>
    </i>
    <i r="3">
      <x v="2966"/>
    </i>
    <i r="2">
      <x v="1221"/>
    </i>
    <i r="3">
      <x v="1905"/>
    </i>
    <i r="2">
      <x v="1223"/>
    </i>
    <i r="3">
      <x v="270"/>
    </i>
    <i r="3">
      <x v="1139"/>
    </i>
    <i r="2">
      <x v="1224"/>
    </i>
    <i r="3">
      <x v="869"/>
    </i>
    <i r="2">
      <x v="1297"/>
    </i>
    <i r="3">
      <x v="2293"/>
    </i>
    <i r="2">
      <x v="1391"/>
    </i>
    <i r="3">
      <x v="2671"/>
    </i>
    <i r="2">
      <x v="1413"/>
    </i>
    <i r="3">
      <x v="1886"/>
    </i>
    <i r="2">
      <x v="1448"/>
    </i>
    <i r="3">
      <x v="235"/>
    </i>
    <i r="3">
      <x v="482"/>
    </i>
    <i r="3">
      <x v="1365"/>
    </i>
    <i r="3">
      <x v="1532"/>
    </i>
    <i r="3">
      <x v="1547"/>
    </i>
    <i r="3">
      <x v="2159"/>
    </i>
    <i r="3">
      <x v="2568"/>
    </i>
    <i r="3">
      <x v="2920"/>
    </i>
    <i r="1">
      <x v="2"/>
    </i>
    <i r="2">
      <x v="599"/>
    </i>
    <i r="3">
      <x v="1148"/>
    </i>
    <i r="2">
      <x v="1081"/>
    </i>
    <i r="3">
      <x v="1149"/>
    </i>
    <i r="2">
      <x v="1216"/>
    </i>
    <i r="3">
      <x v="1134"/>
    </i>
    <i r="3">
      <x v="2513"/>
    </i>
    <i r="3">
      <x v="2966"/>
    </i>
    <i r="2">
      <x v="1221"/>
    </i>
    <i r="3">
      <x v="1636"/>
    </i>
    <i r="2">
      <x v="1223"/>
    </i>
    <i r="3">
      <x v="2135"/>
    </i>
    <i r="2">
      <x v="1224"/>
    </i>
    <i r="3">
      <x v="2983"/>
    </i>
    <i r="2">
      <x v="1297"/>
    </i>
    <i r="3">
      <x v="2292"/>
    </i>
    <i r="2">
      <x v="1413"/>
    </i>
    <i r="3">
      <x v="1887"/>
    </i>
    <i r="2">
      <x v="1448"/>
    </i>
    <i r="3">
      <x v="300"/>
    </i>
    <i r="3">
      <x v="459"/>
    </i>
    <i r="3">
      <x v="484"/>
    </i>
    <i r="3">
      <x v="1277"/>
    </i>
    <i r="3">
      <x v="1286"/>
    </i>
    <i r="3">
      <x v="1581"/>
    </i>
    <i r="3">
      <x v="2159"/>
    </i>
    <i r="3">
      <x v="2239"/>
    </i>
    <i r="1">
      <x v="3"/>
    </i>
    <i r="2">
      <x v="1079"/>
    </i>
    <i r="3">
      <x v="1149"/>
    </i>
    <i r="3">
      <x v="2599"/>
    </i>
    <i r="2">
      <x v="1118"/>
    </i>
    <i r="3">
      <x v="1069"/>
    </i>
    <i r="2">
      <x v="1216"/>
    </i>
    <i r="3">
      <x v="187"/>
    </i>
    <i r="3">
      <x v="2512"/>
    </i>
    <i r="3">
      <x v="2966"/>
    </i>
    <i r="2">
      <x v="1219"/>
    </i>
    <i r="3">
      <x v="1560"/>
    </i>
    <i r="2">
      <x v="1221"/>
    </i>
    <i r="3">
      <x v="2121"/>
    </i>
    <i r="2">
      <x v="1224"/>
    </i>
    <i r="3">
      <x v="1029"/>
    </i>
    <i r="3">
      <x v="1691"/>
    </i>
    <i r="3">
      <x v="2567"/>
    </i>
    <i r="3">
      <x v="2631"/>
    </i>
    <i r="2">
      <x v="1448"/>
    </i>
    <i r="3">
      <x v="1292"/>
    </i>
    <i r="3">
      <x v="1532"/>
    </i>
    <i r="3">
      <x v="1580"/>
    </i>
    <i r="3">
      <x v="1751"/>
    </i>
    <i r="3">
      <x v="2159"/>
    </i>
    <i r="3">
      <x v="2238"/>
    </i>
    <i r="3">
      <x v="2651"/>
    </i>
    <i r="3">
      <x v="2803"/>
    </i>
    <i r="3">
      <x v="2920"/>
    </i>
    <i r="2">
      <x v="1589"/>
    </i>
    <i r="3">
      <x v="2122"/>
    </i>
    <i>
      <x v="66"/>
    </i>
    <i r="1">
      <x/>
    </i>
    <i r="2">
      <x v="268"/>
    </i>
    <i r="3">
      <x v="2756"/>
    </i>
    <i r="1">
      <x v="1"/>
    </i>
    <i r="2">
      <x v="268"/>
    </i>
    <i r="3">
      <x v="2775"/>
    </i>
    <i r="1">
      <x v="2"/>
    </i>
    <i r="2">
      <x v="268"/>
    </i>
    <i r="3">
      <x v="672"/>
    </i>
    <i r="2">
      <x v="656"/>
    </i>
    <i r="3">
      <x v="1245"/>
    </i>
    <i r="2">
      <x v="759"/>
    </i>
    <i r="3">
      <x v="1467"/>
    </i>
    <i r="2">
      <x v="1109"/>
    </i>
    <i r="3">
      <x v="2063"/>
    </i>
    <i r="2">
      <x v="1386"/>
    </i>
    <i r="3">
      <x v="2661"/>
    </i>
    <i r="2">
      <x v="1388"/>
    </i>
    <i r="3">
      <x v="2664"/>
    </i>
    <i r="2">
      <x v="1660"/>
    </i>
    <i r="3">
      <x v="3195"/>
    </i>
    <i r="1">
      <x v="3"/>
    </i>
    <i r="2">
      <x v="268"/>
    </i>
    <i r="3">
      <x v="1660"/>
    </i>
    <i>
      <x v="67"/>
    </i>
    <i r="1">
      <x/>
    </i>
    <i r="2">
      <x v="120"/>
    </i>
    <i r="3">
      <x v="518"/>
    </i>
    <i r="2">
      <x v="623"/>
    </i>
    <i r="3">
      <x v="1060"/>
    </i>
    <i r="2">
      <x v="625"/>
    </i>
    <i r="3">
      <x v="1192"/>
    </i>
    <i r="2">
      <x v="626"/>
    </i>
    <i r="3">
      <x v="777"/>
    </i>
    <i r="3">
      <x v="3516"/>
    </i>
    <i r="2">
      <x v="1817"/>
    </i>
    <i r="3">
      <x v="1060"/>
    </i>
    <i r="2">
      <x v="1818"/>
    </i>
    <i r="3">
      <x v="3517"/>
    </i>
    <i r="3">
      <x v="3520"/>
    </i>
    <i r="2">
      <x v="1819"/>
    </i>
    <i r="3">
      <x v="3518"/>
    </i>
    <i r="2">
      <x v="1820"/>
    </i>
    <i r="3">
      <x v="3519"/>
    </i>
    <i r="2">
      <x v="1821"/>
    </i>
    <i r="3">
      <x v="3521"/>
    </i>
    <i r="2">
      <x v="1822"/>
    </i>
    <i r="3">
      <x v="3522"/>
    </i>
    <i r="1">
      <x v="1"/>
    </i>
    <i r="2">
      <x v="7"/>
    </i>
    <i r="3">
      <x v="1060"/>
    </i>
    <i r="2">
      <x v="120"/>
    </i>
    <i r="3">
      <x v="518"/>
    </i>
    <i r="2">
      <x v="170"/>
    </i>
    <i r="3">
      <x v="1194"/>
    </i>
    <i r="2">
      <x v="623"/>
    </i>
    <i r="3">
      <x v="1058"/>
    </i>
    <i r="2">
      <x v="624"/>
    </i>
    <i r="3">
      <x v="3198"/>
    </i>
    <i r="2">
      <x v="625"/>
    </i>
    <i r="3">
      <x v="1192"/>
    </i>
    <i r="2">
      <x v="626"/>
    </i>
    <i r="3">
      <x v="777"/>
    </i>
    <i r="3">
      <x v="2418"/>
    </i>
    <i r="2">
      <x v="645"/>
    </i>
    <i r="3">
      <x v="1247"/>
    </i>
    <i r="3">
      <x v="1297"/>
    </i>
    <i r="3">
      <x v="2966"/>
    </i>
    <i r="2">
      <x v="1538"/>
    </i>
    <i r="3">
      <x v="2296"/>
    </i>
    <i r="1">
      <x v="2"/>
    </i>
    <i r="2">
      <x v="7"/>
    </i>
    <i r="3">
      <x v="1060"/>
    </i>
    <i r="2">
      <x v="120"/>
    </i>
    <i r="3">
      <x v="519"/>
    </i>
    <i r="2">
      <x v="170"/>
    </i>
    <i r="3">
      <x v="1191"/>
    </i>
    <i r="2">
      <x v="623"/>
    </i>
    <i r="3">
      <x v="486"/>
    </i>
    <i r="2">
      <x v="625"/>
    </i>
    <i r="3">
      <x v="757"/>
    </i>
    <i r="2">
      <x v="626"/>
    </i>
    <i r="3">
      <x v="26"/>
    </i>
    <i r="3">
      <x v="81"/>
    </i>
    <i r="2">
      <x v="645"/>
    </i>
    <i r="3">
      <x v="82"/>
    </i>
    <i r="3">
      <x v="2971"/>
    </i>
    <i r="2">
      <x v="1538"/>
    </i>
    <i r="3">
      <x v="1193"/>
    </i>
    <i r="1">
      <x v="3"/>
    </i>
    <i r="2">
      <x v="7"/>
    </i>
    <i r="3">
      <x v="38"/>
    </i>
    <i r="2">
      <x v="625"/>
    </i>
    <i r="3">
      <x v="757"/>
    </i>
    <i r="2">
      <x v="626"/>
    </i>
    <i r="3">
      <x v="2418"/>
    </i>
    <i r="2">
      <x v="645"/>
    </i>
    <i r="3">
      <x v="469"/>
    </i>
    <i r="3">
      <x v="2966"/>
    </i>
    <i r="2">
      <x v="1399"/>
    </i>
    <i r="3">
      <x v="2841"/>
    </i>
    <i r="2">
      <x v="1536"/>
    </i>
    <i r="3">
      <x v="1667"/>
    </i>
    <i>
      <x v="68"/>
    </i>
    <i r="1">
      <x/>
    </i>
    <i r="2">
      <x v="1175"/>
    </i>
    <i r="3">
      <x v="3523"/>
    </i>
    <i r="2">
      <x v="1788"/>
    </i>
    <i r="3">
      <x v="3525"/>
    </i>
    <i r="2">
      <x v="1823"/>
    </i>
    <i r="3">
      <x v="3524"/>
    </i>
    <i r="1">
      <x v="1"/>
    </i>
    <i r="2">
      <x v="440"/>
    </i>
    <i r="3">
      <x v="2615"/>
    </i>
    <i r="2">
      <x v="445"/>
    </i>
    <i r="3">
      <x v="1613"/>
    </i>
    <i r="2">
      <x v="627"/>
    </i>
    <i r="3">
      <x v="274"/>
    </i>
    <i r="2">
      <x v="1175"/>
    </i>
    <i r="3">
      <x v="112"/>
    </i>
    <i r="1">
      <x v="2"/>
    </i>
    <i r="2">
      <x v="440"/>
    </i>
    <i r="3">
      <x v="2026"/>
    </i>
    <i r="2">
      <x v="445"/>
    </i>
    <i r="3">
      <x v="2722"/>
    </i>
    <i r="2">
      <x v="627"/>
    </i>
    <i r="3">
      <x v="724"/>
    </i>
    <i r="3">
      <x v="1055"/>
    </i>
    <i r="3">
      <x v="1167"/>
    </i>
    <i r="3">
      <x v="1247"/>
    </i>
    <i r="3">
      <x v="2838"/>
    </i>
    <i r="3">
      <x v="3110"/>
    </i>
    <i r="2">
      <x v="1175"/>
    </i>
    <i r="3">
      <x v="2904"/>
    </i>
    <i>
      <x v="69"/>
    </i>
    <i r="1">
      <x/>
    </i>
    <i r="2">
      <x v="180"/>
    </i>
    <i r="3">
      <x v="574"/>
    </i>
    <i r="3">
      <x v="3526"/>
    </i>
    <i r="3">
      <x v="3527"/>
    </i>
    <i r="1">
      <x v="1"/>
    </i>
    <i r="2">
      <x v="180"/>
    </i>
    <i r="3">
      <x v="574"/>
    </i>
    <i r="3">
      <x v="575"/>
    </i>
    <i r="1">
      <x v="2"/>
    </i>
    <i r="2">
      <x v="180"/>
    </i>
    <i r="3">
      <x v="582"/>
    </i>
    <i r="3">
      <x v="586"/>
    </i>
    <i r="3">
      <x v="753"/>
    </i>
    <i>
      <x v="70"/>
    </i>
    <i r="1">
      <x/>
    </i>
    <i r="2">
      <x v="398"/>
    </i>
    <i r="3">
      <x v="3529"/>
    </i>
    <i r="2">
      <x v="402"/>
    </i>
    <i r="3">
      <x v="3530"/>
    </i>
    <i r="2">
      <x v="442"/>
    </i>
    <i r="3">
      <x v="3383"/>
    </i>
    <i r="2">
      <x v="544"/>
    </i>
    <i r="3">
      <x v="342"/>
    </i>
    <i r="3">
      <x v="420"/>
    </i>
    <i r="3">
      <x v="3531"/>
    </i>
    <i r="3">
      <x v="3536"/>
    </i>
    <i r="2">
      <x v="627"/>
    </i>
    <i r="3">
      <x v="3533"/>
    </i>
    <i r="2">
      <x v="629"/>
    </i>
    <i r="3">
      <x v="3534"/>
    </i>
    <i r="2">
      <x v="1824"/>
    </i>
    <i r="3">
      <x v="3528"/>
    </i>
    <i r="2">
      <x v="1825"/>
    </i>
    <i r="3">
      <x v="3532"/>
    </i>
    <i r="2">
      <x v="1826"/>
    </i>
    <i r="3">
      <x v="3535"/>
    </i>
    <i r="2">
      <x v="1827"/>
    </i>
    <i r="3">
      <x v="3537"/>
    </i>
    <i r="3">
      <x v="3540"/>
    </i>
    <i r="2">
      <x v="1828"/>
    </i>
    <i r="3">
      <x v="3538"/>
    </i>
    <i r="2">
      <x v="1829"/>
    </i>
    <i r="3">
      <x v="3539"/>
    </i>
    <i r="1">
      <x v="1"/>
    </i>
    <i r="2">
      <x v="398"/>
    </i>
    <i r="3">
      <x v="2375"/>
    </i>
    <i r="2">
      <x v="402"/>
    </i>
    <i r="3">
      <x v="978"/>
    </i>
    <i r="2">
      <x v="442"/>
    </i>
    <i r="3">
      <x v="2107"/>
    </i>
    <i r="2">
      <x v="445"/>
    </i>
    <i r="3">
      <x v="2725"/>
    </i>
    <i r="2">
      <x v="544"/>
    </i>
    <i r="3">
      <x v="342"/>
    </i>
    <i r="3">
      <x v="420"/>
    </i>
    <i r="3">
      <x v="536"/>
    </i>
    <i r="2">
      <x v="628"/>
    </i>
    <i r="3">
      <x v="1024"/>
    </i>
    <i r="3">
      <x v="1209"/>
    </i>
    <i r="3">
      <x v="1442"/>
    </i>
    <i r="2">
      <x v="881"/>
    </i>
    <i r="3">
      <x v="147"/>
    </i>
    <i r="2">
      <x v="882"/>
    </i>
    <i r="3">
      <x v="1310"/>
    </i>
    <i r="2">
      <x v="916"/>
    </i>
    <i r="3">
      <x v="1348"/>
    </i>
    <i r="2">
      <x v="1196"/>
    </i>
    <i r="3">
      <x v="2637"/>
    </i>
    <i r="2">
      <x v="1235"/>
    </i>
    <i r="3">
      <x v="2501"/>
    </i>
    <i r="2">
      <x v="1368"/>
    </i>
    <i r="3">
      <x v="2432"/>
    </i>
    <i r="1">
      <x v="2"/>
    </i>
    <i r="2">
      <x v="398"/>
    </i>
    <i r="3">
      <x v="98"/>
    </i>
    <i r="2">
      <x v="442"/>
    </i>
    <i r="3">
      <x v="2105"/>
    </i>
    <i r="2">
      <x v="445"/>
    </i>
    <i r="3">
      <x v="2722"/>
    </i>
    <i r="2">
      <x v="544"/>
    </i>
    <i r="3">
      <x v="419"/>
    </i>
    <i r="3">
      <x v="977"/>
    </i>
    <i r="2">
      <x v="628"/>
    </i>
    <i r="3">
      <x v="1443"/>
    </i>
    <i r="3">
      <x v="1444"/>
    </i>
    <i r="2">
      <x v="629"/>
    </i>
    <i r="3">
      <x v="1208"/>
    </i>
    <i r="2">
      <x v="630"/>
    </i>
    <i r="3">
      <x v="1211"/>
    </i>
    <i r="2">
      <x v="881"/>
    </i>
    <i r="3">
      <x v="2899"/>
    </i>
    <i r="2">
      <x v="882"/>
    </i>
    <i r="3">
      <x v="1310"/>
    </i>
    <i r="2">
      <x v="1196"/>
    </i>
    <i r="3">
      <x v="2624"/>
    </i>
    <i r="2">
      <x v="1235"/>
    </i>
    <i r="3">
      <x v="2502"/>
    </i>
    <i r="2">
      <x v="1368"/>
    </i>
    <i r="3">
      <x v="2433"/>
    </i>
    <i r="1">
      <x v="3"/>
    </i>
    <i r="2">
      <x v="398"/>
    </i>
    <i r="3">
      <x v="2898"/>
    </i>
    <i r="2">
      <x v="402"/>
    </i>
    <i r="3">
      <x v="67"/>
    </i>
    <i r="2">
      <x v="442"/>
    </i>
    <i r="3">
      <x v="2106"/>
    </i>
    <i r="2">
      <x v="445"/>
    </i>
    <i r="3">
      <x v="2722"/>
    </i>
    <i r="2">
      <x v="544"/>
    </i>
    <i r="3">
      <x v="419"/>
    </i>
    <i r="2">
      <x v="629"/>
    </i>
    <i r="3">
      <x v="45"/>
    </i>
    <i r="2">
      <x v="630"/>
    </i>
    <i r="3">
      <x v="1210"/>
    </i>
    <i r="2">
      <x v="881"/>
    </i>
    <i r="3">
      <x v="2898"/>
    </i>
    <i r="2">
      <x v="882"/>
    </i>
    <i r="3">
      <x v="1310"/>
    </i>
    <i r="2">
      <x v="913"/>
    </i>
    <i r="3">
      <x v="341"/>
    </i>
    <i r="2">
      <x v="1196"/>
    </i>
    <i r="3">
      <x v="2637"/>
    </i>
    <i r="2">
      <x v="1234"/>
    </i>
    <i r="3">
      <x v="851"/>
    </i>
    <i r="2">
      <x v="1240"/>
    </i>
    <i r="3">
      <x v="2596"/>
    </i>
    <i r="2">
      <x v="1368"/>
    </i>
    <i r="3">
      <x v="213"/>
    </i>
    <i>
      <x v="71"/>
    </i>
    <i r="1">
      <x/>
    </i>
    <i r="2">
      <x v="8"/>
    </i>
    <i r="3">
      <x v="217"/>
    </i>
    <i r="2">
      <x v="203"/>
    </i>
    <i r="3">
      <x v="634"/>
    </i>
    <i r="2">
      <x v="210"/>
    </i>
    <i r="3">
      <x v="2535"/>
    </i>
    <i r="3">
      <x v="3546"/>
    </i>
    <i r="2">
      <x v="461"/>
    </i>
    <i r="3">
      <x v="927"/>
    </i>
    <i r="2">
      <x v="537"/>
    </i>
    <i r="3">
      <x v="967"/>
    </i>
    <i r="3">
      <x v="1252"/>
    </i>
    <i r="2">
      <x v="637"/>
    </i>
    <i r="3">
      <x v="1218"/>
    </i>
    <i r="2">
      <x v="788"/>
    </i>
    <i r="3">
      <x v="1925"/>
    </i>
    <i r="2">
      <x v="884"/>
    </i>
    <i r="3">
      <x v="3543"/>
    </i>
    <i r="2">
      <x v="901"/>
    </i>
    <i r="3">
      <x v="1709"/>
    </i>
    <i r="2">
      <x v="911"/>
    </i>
    <i r="3">
      <x v="1057"/>
    </i>
    <i r="3">
      <x v="3545"/>
    </i>
    <i r="2">
      <x v="996"/>
    </i>
    <i r="3">
      <x v="3554"/>
    </i>
    <i r="2">
      <x v="1119"/>
    </i>
    <i r="3">
      <x v="3541"/>
    </i>
    <i r="2">
      <x v="1231"/>
    </i>
    <i r="3">
      <x v="3542"/>
    </i>
    <i r="3">
      <x v="3544"/>
    </i>
    <i r="3">
      <x v="3548"/>
    </i>
    <i r="3">
      <x v="3556"/>
    </i>
    <i r="2">
      <x v="1830"/>
    </i>
    <i r="3">
      <x v="496"/>
    </i>
    <i r="3">
      <x v="3555"/>
    </i>
    <i r="2">
      <x v="1831"/>
    </i>
    <i r="3">
      <x v="496"/>
    </i>
    <i r="2">
      <x v="1832"/>
    </i>
    <i r="3">
      <x v="3547"/>
    </i>
    <i r="3">
      <x v="3553"/>
    </i>
    <i r="2">
      <x v="1833"/>
    </i>
    <i r="3">
      <x v="821"/>
    </i>
    <i r="2">
      <x v="1834"/>
    </i>
    <i r="3">
      <x v="1026"/>
    </i>
    <i r="3">
      <x v="3549"/>
    </i>
    <i r="3">
      <x v="3552"/>
    </i>
    <i r="2">
      <x v="1835"/>
    </i>
    <i r="3">
      <x v="3550"/>
    </i>
    <i r="2">
      <x v="1836"/>
    </i>
    <i r="3">
      <x v="3551"/>
    </i>
    <i r="2">
      <x v="1837"/>
    </i>
    <i r="3">
      <x v="1215"/>
    </i>
    <i r="2">
      <x v="1838"/>
    </i>
    <i r="3">
      <x v="1280"/>
    </i>
    <i r="2">
      <x v="1839"/>
    </i>
    <i r="3">
      <x v="1613"/>
    </i>
    <i r="2">
      <x v="1840"/>
    </i>
    <i r="3">
      <x v="3557"/>
    </i>
    <i r="2">
      <x v="1841"/>
    </i>
    <i r="3">
      <x v="3558"/>
    </i>
    <i r="1">
      <x v="1"/>
    </i>
    <i r="2">
      <x v="4"/>
    </i>
    <i r="3">
      <x v="206"/>
    </i>
    <i r="2">
      <x v="8"/>
    </i>
    <i r="3">
      <x v="218"/>
    </i>
    <i r="2">
      <x v="203"/>
    </i>
    <i r="3">
      <x v="634"/>
    </i>
    <i r="2">
      <x v="210"/>
    </i>
    <i r="3">
      <x v="658"/>
    </i>
    <i r="3">
      <x v="2535"/>
    </i>
    <i r="2">
      <x v="461"/>
    </i>
    <i r="3">
      <x v="195"/>
    </i>
    <i r="2">
      <x v="537"/>
    </i>
    <i r="3">
      <x v="964"/>
    </i>
    <i r="3">
      <x v="967"/>
    </i>
    <i r="3">
      <x v="1252"/>
    </i>
    <i r="2">
      <x v="633"/>
    </i>
    <i r="3">
      <x v="1019"/>
    </i>
    <i r="2">
      <x v="634"/>
    </i>
    <i r="3">
      <x v="1968"/>
    </i>
    <i r="2">
      <x v="636"/>
    </i>
    <i r="3">
      <x v="1231"/>
    </i>
    <i r="2">
      <x v="637"/>
    </i>
    <i r="3">
      <x v="1219"/>
    </i>
    <i r="2">
      <x v="638"/>
    </i>
    <i r="3">
      <x v="1223"/>
    </i>
    <i r="2">
      <x v="647"/>
    </i>
    <i r="3">
      <x v="1227"/>
    </i>
    <i r="2">
      <x v="787"/>
    </i>
    <i r="3">
      <x v="1761"/>
    </i>
    <i r="2">
      <x v="788"/>
    </i>
    <i r="3">
      <x v="1925"/>
    </i>
    <i r="2">
      <x v="832"/>
    </i>
    <i r="3">
      <x v="2706"/>
    </i>
    <i r="2">
      <x v="901"/>
    </i>
    <i r="3">
      <x v="1709"/>
    </i>
    <i r="2">
      <x v="996"/>
    </i>
    <i r="3">
      <x v="1347"/>
    </i>
    <i r="2">
      <x v="1067"/>
    </i>
    <i r="3">
      <x v="353"/>
    </i>
    <i r="3">
      <x v="1991"/>
    </i>
    <i r="2">
      <x v="1069"/>
    </i>
    <i r="3">
      <x v="1220"/>
    </i>
    <i r="2">
      <x v="1119"/>
    </i>
    <i r="3">
      <x v="1151"/>
    </i>
    <i r="2">
      <x v="1231"/>
    </i>
    <i r="3">
      <x v="448"/>
    </i>
    <i r="2">
      <x v="1575"/>
    </i>
    <i r="3">
      <x v="1215"/>
    </i>
    <i r="2">
      <x v="1577"/>
    </i>
    <i r="3">
      <x v="2672"/>
    </i>
    <i r="2">
      <x v="1587"/>
    </i>
    <i r="3">
      <x v="164"/>
    </i>
    <i r="2">
      <x v="1639"/>
    </i>
    <i r="3">
      <x v="1030"/>
    </i>
    <i r="2">
      <x v="1657"/>
    </i>
    <i r="3">
      <x v="1226"/>
    </i>
    <i r="2">
      <x v="1658"/>
    </i>
    <i r="3">
      <x v="2672"/>
    </i>
    <i r="1">
      <x v="2"/>
    </i>
    <i r="2">
      <x v="4"/>
    </i>
    <i r="3">
      <x v="205"/>
    </i>
    <i r="2">
      <x v="8"/>
    </i>
    <i r="3">
      <x v="217"/>
    </i>
    <i r="2">
      <x v="210"/>
    </i>
    <i r="3">
      <x v="2321"/>
    </i>
    <i r="3">
      <x v="2535"/>
    </i>
    <i r="2">
      <x v="269"/>
    </i>
    <i r="3">
      <x v="1307"/>
    </i>
    <i r="2">
      <x v="461"/>
    </i>
    <i r="3">
      <x v="927"/>
    </i>
    <i r="2">
      <x v="537"/>
    </i>
    <i r="3">
      <x v="1252"/>
    </i>
    <i r="3">
      <x v="3119"/>
    </i>
    <i r="2">
      <x v="606"/>
    </i>
    <i r="3">
      <x v="198"/>
    </i>
    <i r="2">
      <x v="633"/>
    </i>
    <i r="3">
      <x v="1021"/>
    </i>
    <i r="2">
      <x v="634"/>
    </i>
    <i r="3">
      <x v="903"/>
    </i>
    <i r="3">
      <x v="1968"/>
    </i>
    <i r="2">
      <x v="636"/>
    </i>
    <i r="3">
      <x v="885"/>
    </i>
    <i r="2">
      <x v="637"/>
    </i>
    <i r="3">
      <x v="1219"/>
    </i>
    <i r="2">
      <x v="638"/>
    </i>
    <i r="3">
      <x v="1223"/>
    </i>
    <i r="2">
      <x v="647"/>
    </i>
    <i r="3">
      <x v="2970"/>
    </i>
    <i r="2">
      <x v="680"/>
    </i>
    <i r="3">
      <x v="1280"/>
    </i>
    <i r="2">
      <x v="681"/>
    </i>
    <i r="3">
      <x v="2672"/>
    </i>
    <i r="2">
      <x v="682"/>
    </i>
    <i r="3">
      <x v="1308"/>
    </i>
    <i r="2">
      <x v="785"/>
    </i>
    <i r="3">
      <x v="2353"/>
    </i>
    <i r="3">
      <x v="2429"/>
    </i>
    <i r="3">
      <x v="2895"/>
    </i>
    <i r="2">
      <x v="788"/>
    </i>
    <i r="3">
      <x v="93"/>
    </i>
    <i r="3">
      <x v="1924"/>
    </i>
    <i r="2">
      <x v="903"/>
    </i>
    <i r="3">
      <x v="1709"/>
    </i>
    <i r="2">
      <x v="911"/>
    </i>
    <i r="3">
      <x v="1057"/>
    </i>
    <i r="3">
      <x v="1438"/>
    </i>
    <i r="2">
      <x v="1067"/>
    </i>
    <i r="3">
      <x v="354"/>
    </i>
    <i r="2">
      <x v="1069"/>
    </i>
    <i r="3">
      <x v="1220"/>
    </i>
    <i r="2">
      <x v="1231"/>
    </i>
    <i r="3">
      <x v="2356"/>
    </i>
    <i r="2">
      <x v="1577"/>
    </i>
    <i r="3">
      <x v="1215"/>
    </i>
    <i r="3">
      <x v="2672"/>
    </i>
    <i r="2">
      <x v="1587"/>
    </i>
    <i r="3">
      <x v="821"/>
    </i>
    <i r="2">
      <x v="1638"/>
    </i>
    <i r="3">
      <x v="1031"/>
    </i>
    <i r="1">
      <x v="3"/>
    </i>
    <i r="2">
      <x v="9"/>
    </i>
    <i r="3">
      <x v="1118"/>
    </i>
    <i r="2">
      <x v="38"/>
    </i>
    <i r="3">
      <x v="256"/>
    </i>
    <i r="2">
      <x v="210"/>
    </i>
    <i r="3">
      <x v="2320"/>
    </i>
    <i r="3">
      <x v="2535"/>
    </i>
    <i r="2">
      <x v="537"/>
    </i>
    <i r="3">
      <x v="501"/>
    </i>
    <i r="3">
      <x v="966"/>
    </i>
    <i r="3">
      <x v="1252"/>
    </i>
    <i r="2">
      <x v="603"/>
    </i>
    <i r="3">
      <x v="1493"/>
    </i>
    <i r="2">
      <x v="632"/>
    </i>
    <i r="3">
      <x v="1010"/>
    </i>
    <i r="3">
      <x v="1221"/>
    </i>
    <i r="2">
      <x v="635"/>
    </i>
    <i r="3">
      <x v="1024"/>
    </i>
    <i r="3">
      <x v="1026"/>
    </i>
    <i r="2">
      <x v="637"/>
    </i>
    <i r="3">
      <x v="1186"/>
    </i>
    <i r="2">
      <x v="786"/>
    </i>
    <i r="3">
      <x v="1497"/>
    </i>
    <i r="3">
      <x v="1498"/>
    </i>
    <i r="2">
      <x v="788"/>
    </i>
    <i r="3">
      <x v="1499"/>
    </i>
    <i r="3">
      <x v="1920"/>
    </i>
    <i r="2">
      <x v="832"/>
    </i>
    <i r="3">
      <x v="2705"/>
    </i>
    <i r="2">
      <x v="884"/>
    </i>
    <i r="3">
      <x v="2309"/>
    </i>
    <i r="2">
      <x v="902"/>
    </i>
    <i r="3">
      <x v="1709"/>
    </i>
    <i r="2">
      <x v="911"/>
    </i>
    <i r="3">
      <x v="1726"/>
    </i>
    <i r="3">
      <x v="1727"/>
    </i>
    <i r="2">
      <x v="1067"/>
    </i>
    <i r="3">
      <x v="350"/>
    </i>
    <i r="2">
      <x v="1574"/>
    </i>
    <i r="3">
      <x v="1215"/>
    </i>
    <i r="2">
      <x v="1587"/>
    </i>
    <i r="3">
      <x v="821"/>
    </i>
    <i r="2">
      <x v="1638"/>
    </i>
    <i r="3">
      <x v="1031"/>
    </i>
    <i r="2">
      <x v="1657"/>
    </i>
    <i r="3">
      <x v="1222"/>
    </i>
    <i>
      <x v="72"/>
    </i>
    <i r="1">
      <x v="1"/>
    </i>
    <i r="2">
      <x v="269"/>
    </i>
    <i r="3">
      <x v="204"/>
    </i>
    <i r="3">
      <x v="673"/>
    </i>
    <i r="3">
      <x v="1156"/>
    </i>
    <i r="3">
      <x v="1306"/>
    </i>
    <i r="1">
      <x v="2"/>
    </i>
    <i r="2">
      <x v="269"/>
    </i>
    <i r="3">
      <x v="204"/>
    </i>
    <i r="3">
      <x v="1394"/>
    </i>
    <i r="3">
      <x v="1563"/>
    </i>
    <i r="3">
      <x v="1684"/>
    </i>
    <i r="3">
      <x v="1926"/>
    </i>
    <i r="1">
      <x v="3"/>
    </i>
    <i r="2">
      <x v="269"/>
    </i>
    <i r="3">
      <x v="1156"/>
    </i>
    <i>
      <x v="73"/>
    </i>
    <i r="1">
      <x/>
    </i>
    <i r="2">
      <x v="408"/>
    </i>
    <i r="3">
      <x v="1971"/>
    </i>
    <i r="2">
      <x v="693"/>
    </i>
    <i r="3">
      <x v="1971"/>
    </i>
    <i r="2">
      <x v="837"/>
    </i>
    <i r="3">
      <x v="1971"/>
    </i>
    <i r="2">
      <x v="1842"/>
    </i>
    <i r="3">
      <x v="3559"/>
    </i>
    <i r="2">
      <x v="1843"/>
    </i>
    <i r="3">
      <x v="3560"/>
    </i>
    <i r="1">
      <x v="1"/>
    </i>
    <i r="2">
      <x v="408"/>
    </i>
    <i r="3">
      <x v="3198"/>
    </i>
    <i r="2">
      <x v="691"/>
    </i>
    <i r="3">
      <x v="3198"/>
    </i>
    <i r="2">
      <x v="696"/>
    </i>
    <i r="3">
      <x v="3198"/>
    </i>
    <i r="2">
      <x v="837"/>
    </i>
    <i r="3">
      <x v="3198"/>
    </i>
    <i r="1">
      <x v="2"/>
    </i>
    <i r="2">
      <x v="408"/>
    </i>
    <i r="3">
      <x v="740"/>
    </i>
    <i r="2">
      <x v="691"/>
    </i>
    <i r="3">
      <x v="1331"/>
    </i>
    <i r="2">
      <x v="696"/>
    </i>
    <i r="3">
      <x v="1338"/>
    </i>
    <i r="3">
      <x v="1339"/>
    </i>
    <i r="3">
      <x v="1340"/>
    </i>
    <i r="3">
      <x v="1341"/>
    </i>
    <i r="2">
      <x v="837"/>
    </i>
    <i r="3">
      <x v="1567"/>
    </i>
    <i r="1">
      <x v="3"/>
    </i>
    <i r="2">
      <x v="408"/>
    </i>
    <i r="3">
      <x v="1336"/>
    </i>
    <i r="2">
      <x v="692"/>
    </i>
    <i r="3">
      <x v="1330"/>
    </i>
    <i r="2">
      <x v="695"/>
    </i>
    <i r="3">
      <x v="1042"/>
    </i>
    <i r="3">
      <x v="1337"/>
    </i>
    <i r="2">
      <x v="837"/>
    </i>
    <i r="3">
      <x v="1517"/>
    </i>
    <i>
      <x v="74"/>
    </i>
    <i r="1">
      <x/>
    </i>
    <i r="2">
      <x v="1456"/>
    </i>
    <i r="3">
      <x v="899"/>
    </i>
    <i r="1">
      <x v="1"/>
    </i>
    <i r="2">
      <x v="1450"/>
    </i>
    <i r="3">
      <x v="900"/>
    </i>
    <i r="1">
      <x v="2"/>
    </i>
    <i r="2">
      <x v="1450"/>
    </i>
    <i r="3">
      <x v="899"/>
    </i>
    <i r="3">
      <x v="2839"/>
    </i>
    <i r="1">
      <x v="3"/>
    </i>
    <i r="2">
      <x v="1456"/>
    </i>
    <i r="3">
      <x v="900"/>
    </i>
    <i r="3">
      <x v="2839"/>
    </i>
    <i>
      <x v="75"/>
    </i>
    <i r="1">
      <x/>
    </i>
    <i r="2">
      <x v="136"/>
    </i>
    <i r="3">
      <x v="3561"/>
    </i>
    <i r="2">
      <x v="138"/>
    </i>
    <i r="3">
      <x v="3578"/>
    </i>
    <i r="2">
      <x v="450"/>
    </i>
    <i r="3">
      <x v="2967"/>
    </i>
    <i r="2">
      <x v="453"/>
    </i>
    <i r="3">
      <x v="3571"/>
    </i>
    <i r="2">
      <x v="643"/>
    </i>
    <i r="3">
      <x v="1144"/>
    </i>
    <i r="2">
      <x v="994"/>
    </i>
    <i r="3">
      <x v="1613"/>
    </i>
    <i r="2">
      <x v="995"/>
    </i>
    <i r="3">
      <x v="3573"/>
    </i>
    <i r="3">
      <x v="3574"/>
    </i>
    <i r="3">
      <x v="3576"/>
    </i>
    <i r="2">
      <x v="1096"/>
    </i>
    <i r="3">
      <x v="3577"/>
    </i>
    <i r="2">
      <x v="1602"/>
    </i>
    <i r="3">
      <x v="3572"/>
    </i>
    <i r="2">
      <x v="1844"/>
    </i>
    <i r="3">
      <x v="3562"/>
    </i>
    <i r="2">
      <x v="1845"/>
    </i>
    <i r="3">
      <x v="3563"/>
    </i>
    <i r="2">
      <x v="1846"/>
    </i>
    <i r="3">
      <x v="3564"/>
    </i>
    <i r="2">
      <x v="1847"/>
    </i>
    <i r="3">
      <x v="3565"/>
    </i>
    <i r="2">
      <x v="1848"/>
    </i>
    <i r="3">
      <x v="3566"/>
    </i>
    <i r="2">
      <x v="1849"/>
    </i>
    <i r="3">
      <x v="3567"/>
    </i>
    <i r="2">
      <x v="1850"/>
    </i>
    <i r="3">
      <x v="3568"/>
    </i>
    <i r="2">
      <x v="1851"/>
    </i>
    <i r="3">
      <x v="3569"/>
    </i>
    <i r="2">
      <x v="1852"/>
    </i>
    <i r="3">
      <x v="3570"/>
    </i>
    <i r="2">
      <x v="1853"/>
    </i>
    <i r="3">
      <x v="3575"/>
    </i>
    <i r="2">
      <x v="1854"/>
    </i>
    <i r="3">
      <x v="3579"/>
    </i>
    <i r="2">
      <x v="1855"/>
    </i>
    <i r="3">
      <x v="3580"/>
    </i>
    <i r="1">
      <x v="1"/>
    </i>
    <i r="2">
      <x v="136"/>
    </i>
    <i r="3">
      <x v="111"/>
    </i>
    <i r="2">
      <x v="137"/>
    </i>
    <i r="3">
      <x v="2916"/>
    </i>
    <i r="2">
      <x v="138"/>
    </i>
    <i r="3">
      <x v="3118"/>
    </i>
    <i r="2">
      <x v="451"/>
    </i>
    <i r="3">
      <x v="2910"/>
    </i>
    <i r="2">
      <x v="452"/>
    </i>
    <i r="3">
      <x v="1797"/>
    </i>
    <i r="2">
      <x v="643"/>
    </i>
    <i r="3">
      <x v="1144"/>
    </i>
    <i r="2">
      <x v="650"/>
    </i>
    <i r="3">
      <x v="1817"/>
    </i>
    <i r="2">
      <x v="708"/>
    </i>
    <i r="3">
      <x v="2778"/>
    </i>
    <i r="2">
      <x v="711"/>
    </i>
    <i r="3">
      <x v="1373"/>
    </i>
    <i r="2">
      <x v="713"/>
    </i>
    <i r="3">
      <x v="1131"/>
    </i>
    <i r="2">
      <x v="800"/>
    </i>
    <i r="3">
      <x v="2781"/>
    </i>
    <i r="2">
      <x v="890"/>
    </i>
    <i r="3">
      <x v="1129"/>
    </i>
    <i r="2">
      <x v="994"/>
    </i>
    <i r="3">
      <x v="134"/>
    </i>
    <i r="2">
      <x v="1082"/>
    </i>
    <i r="3">
      <x v="552"/>
    </i>
    <i r="2">
      <x v="1095"/>
    </i>
    <i r="3">
      <x v="2044"/>
    </i>
    <i r="2">
      <x v="1602"/>
    </i>
    <i r="3">
      <x v="1799"/>
    </i>
    <i r="2">
      <x v="1603"/>
    </i>
    <i r="3">
      <x v="3099"/>
    </i>
    <i r="1">
      <x v="2"/>
    </i>
    <i r="2">
      <x v="136"/>
    </i>
    <i r="3">
      <x v="79"/>
    </i>
    <i r="2">
      <x v="318"/>
    </i>
    <i r="3">
      <x v="3095"/>
    </i>
    <i r="2">
      <x v="448"/>
    </i>
    <i r="3">
      <x v="2013"/>
    </i>
    <i r="2">
      <x v="451"/>
    </i>
    <i r="3">
      <x v="2967"/>
    </i>
    <i r="2">
      <x v="481"/>
    </i>
    <i r="3">
      <x v="2578"/>
    </i>
    <i r="2">
      <x v="643"/>
    </i>
    <i r="3">
      <x v="1145"/>
    </i>
    <i r="2">
      <x v="650"/>
    </i>
    <i r="3">
      <x v="1840"/>
    </i>
    <i r="2">
      <x v="705"/>
    </i>
    <i r="3">
      <x v="1656"/>
    </i>
    <i r="2">
      <x v="709"/>
    </i>
    <i r="3">
      <x v="2778"/>
    </i>
    <i r="2">
      <x v="711"/>
    </i>
    <i r="3">
      <x v="1131"/>
    </i>
    <i r="2">
      <x v="713"/>
    </i>
    <i r="3">
      <x v="2099"/>
    </i>
    <i r="2">
      <x v="800"/>
    </i>
    <i r="3">
      <x v="2967"/>
    </i>
    <i r="2">
      <x v="970"/>
    </i>
    <i r="3">
      <x v="3092"/>
    </i>
    <i r="2">
      <x v="989"/>
    </i>
    <i r="3">
      <x v="3097"/>
    </i>
    <i r="2">
      <x v="994"/>
    </i>
    <i r="3">
      <x v="1877"/>
    </i>
    <i r="2">
      <x v="1095"/>
    </i>
    <i r="3">
      <x v="2043"/>
    </i>
    <i r="2">
      <x v="1328"/>
    </i>
    <i r="3">
      <x v="3149"/>
    </i>
    <i r="2">
      <x v="1604"/>
    </i>
    <i r="3">
      <x v="3093"/>
    </i>
    <i r="1">
      <x v="3"/>
    </i>
    <i r="2">
      <x v="137"/>
    </i>
    <i r="3">
      <x v="2967"/>
    </i>
    <i r="2">
      <x v="318"/>
    </i>
    <i r="3">
      <x v="3095"/>
    </i>
    <i r="2">
      <x v="390"/>
    </i>
    <i r="3">
      <x v="716"/>
    </i>
    <i r="2">
      <x v="449"/>
    </i>
    <i r="3">
      <x v="494"/>
    </i>
    <i r="2">
      <x v="450"/>
    </i>
    <i r="3">
      <x v="2966"/>
    </i>
    <i r="2">
      <x v="453"/>
    </i>
    <i r="3">
      <x v="1798"/>
    </i>
    <i r="2">
      <x v="482"/>
    </i>
    <i r="3">
      <x v="2578"/>
    </i>
    <i r="2">
      <x v="643"/>
    </i>
    <i r="3">
      <x v="2967"/>
    </i>
    <i r="2">
      <x v="650"/>
    </i>
    <i r="3">
      <x v="1840"/>
    </i>
    <i r="2">
      <x v="653"/>
    </i>
    <i r="3">
      <x v="1001"/>
    </i>
    <i r="2">
      <x v="706"/>
    </i>
    <i r="3">
      <x v="1885"/>
    </i>
    <i r="2">
      <x v="707"/>
    </i>
    <i r="3">
      <x v="3062"/>
    </i>
    <i r="2">
      <x v="710"/>
    </i>
    <i r="3">
      <x v="2800"/>
    </i>
    <i r="2">
      <x v="712"/>
    </i>
    <i r="3">
      <x v="1130"/>
    </i>
    <i r="3">
      <x v="1370"/>
    </i>
    <i r="3">
      <x v="1372"/>
    </i>
    <i r="2">
      <x v="800"/>
    </i>
    <i r="3">
      <x v="2966"/>
    </i>
    <i r="2">
      <x v="890"/>
    </i>
    <i r="3">
      <x v="1128"/>
    </i>
    <i r="2">
      <x v="971"/>
    </i>
    <i r="3">
      <x v="3091"/>
    </i>
    <i r="2">
      <x v="995"/>
    </i>
    <i r="3">
      <x v="1876"/>
    </i>
    <i r="2">
      <x v="1096"/>
    </i>
    <i r="3">
      <x v="1884"/>
    </i>
    <i r="2">
      <x v="1104"/>
    </i>
    <i r="3">
      <x v="2052"/>
    </i>
    <i r="2">
      <x v="1477"/>
    </i>
    <i r="3">
      <x v="858"/>
    </i>
    <i r="2">
      <x v="1604"/>
    </i>
    <i r="3">
      <x v="74"/>
    </i>
    <i>
      <x v="76"/>
    </i>
    <i r="1">
      <x/>
    </i>
    <i r="2">
      <x v="270"/>
    </i>
    <i r="3">
      <x v="3581"/>
    </i>
    <i r="1">
      <x v="2"/>
    </i>
    <i r="2">
      <x v="270"/>
    </i>
    <i r="3">
      <x v="2785"/>
    </i>
    <i r="2">
      <x v="498"/>
    </i>
    <i r="3">
      <x v="1043"/>
    </i>
    <i r="2">
      <x v="716"/>
    </i>
    <i r="3">
      <x v="2338"/>
    </i>
    <i r="3">
      <x v="2996"/>
    </i>
    <i r="2">
      <x v="1520"/>
    </i>
    <i r="3">
      <x v="2017"/>
    </i>
    <i r="1">
      <x v="3"/>
    </i>
    <i r="2">
      <x v="270"/>
    </i>
    <i r="3">
      <x v="2786"/>
    </i>
    <i r="2">
      <x v="498"/>
    </i>
    <i r="3">
      <x v="1043"/>
    </i>
    <i r="3">
      <x v="1261"/>
    </i>
    <i r="2">
      <x v="609"/>
    </i>
    <i r="3">
      <x v="2143"/>
    </i>
    <i r="2">
      <x v="716"/>
    </i>
    <i r="3">
      <x v="2337"/>
    </i>
    <i r="3">
      <x v="2768"/>
    </i>
    <i r="3">
      <x v="2966"/>
    </i>
    <i>
      <x v="77"/>
    </i>
    <i r="1">
      <x/>
    </i>
    <i r="2">
      <x v="178"/>
    </i>
    <i r="3">
      <x v="568"/>
    </i>
    <i r="2">
      <x v="591"/>
    </i>
    <i r="3">
      <x v="3588"/>
    </i>
    <i r="2">
      <x v="719"/>
    </i>
    <i r="3">
      <x v="2098"/>
    </i>
    <i r="3">
      <x v="3582"/>
    </i>
    <i r="3">
      <x v="3584"/>
    </i>
    <i r="3">
      <x v="3586"/>
    </i>
    <i r="2">
      <x v="720"/>
    </i>
    <i r="3">
      <x v="1922"/>
    </i>
    <i r="3">
      <x v="3585"/>
    </i>
    <i r="2">
      <x v="960"/>
    </i>
    <i r="3">
      <x v="2198"/>
    </i>
    <i r="2">
      <x v="1145"/>
    </i>
    <i r="3">
      <x v="2200"/>
    </i>
    <i r="2">
      <x v="1856"/>
    </i>
    <i r="3">
      <x v="3583"/>
    </i>
    <i r="2">
      <x v="1857"/>
    </i>
    <i r="3">
      <x v="3587"/>
    </i>
    <i r="2">
      <x v="1858"/>
    </i>
    <i r="3">
      <x v="3351"/>
    </i>
    <i r="2">
      <x v="1859"/>
    </i>
    <i r="3">
      <x v="3589"/>
    </i>
    <i r="2">
      <x v="1860"/>
    </i>
    <i r="3">
      <x v="3590"/>
    </i>
    <i r="1">
      <x v="1"/>
    </i>
    <i r="2">
      <x v="178"/>
    </i>
    <i r="3">
      <x v="2165"/>
    </i>
    <i r="2">
      <x v="542"/>
    </i>
    <i r="3">
      <x v="2420"/>
    </i>
    <i r="2">
      <x v="592"/>
    </i>
    <i r="3">
      <x v="1647"/>
    </i>
    <i r="2">
      <x v="719"/>
    </i>
    <i r="3">
      <x v="1606"/>
    </i>
    <i r="3">
      <x v="2092"/>
    </i>
    <i r="3">
      <x v="2098"/>
    </i>
    <i r="2">
      <x v="720"/>
    </i>
    <i r="3">
      <x v="1387"/>
    </i>
    <i r="3">
      <x v="1922"/>
    </i>
    <i r="2">
      <x v="961"/>
    </i>
    <i r="3">
      <x v="2199"/>
    </i>
    <i r="2">
      <x v="1029"/>
    </i>
    <i r="3">
      <x v="2566"/>
    </i>
    <i r="2">
      <x v="1145"/>
    </i>
    <i r="3">
      <x v="2779"/>
    </i>
    <i r="2">
      <x v="1146"/>
    </i>
    <i r="3">
      <x v="2202"/>
    </i>
    <i r="2">
      <x v="1439"/>
    </i>
    <i r="3">
      <x v="1388"/>
    </i>
    <i r="1">
      <x v="2"/>
    </i>
    <i r="2">
      <x v="592"/>
    </i>
    <i r="3">
      <x v="726"/>
    </i>
    <i r="2">
      <x v="719"/>
    </i>
    <i r="3">
      <x v="1607"/>
    </i>
    <i r="3">
      <x v="2090"/>
    </i>
    <i r="3">
      <x v="2093"/>
    </i>
    <i r="3">
      <x v="2098"/>
    </i>
    <i r="3">
      <x v="3054"/>
    </i>
    <i r="3">
      <x v="3057"/>
    </i>
    <i r="2">
      <x v="720"/>
    </i>
    <i r="3">
      <x v="1274"/>
    </i>
    <i r="2">
      <x v="961"/>
    </i>
    <i r="3">
      <x v="2198"/>
    </i>
    <i r="2">
      <x v="1032"/>
    </i>
    <i r="3">
      <x v="1922"/>
    </i>
    <i r="2">
      <x v="1145"/>
    </i>
    <i r="3">
      <x v="2200"/>
    </i>
    <i r="2">
      <x v="1146"/>
    </i>
    <i r="3">
      <x v="2201"/>
    </i>
    <i r="2">
      <x v="1439"/>
    </i>
    <i r="3">
      <x v="1388"/>
    </i>
    <i r="1">
      <x v="3"/>
    </i>
    <i r="2">
      <x v="591"/>
    </i>
    <i r="3">
      <x v="1157"/>
    </i>
    <i r="3">
      <x v="2216"/>
    </i>
    <i r="2">
      <x v="719"/>
    </i>
    <i r="3">
      <x v="630"/>
    </i>
    <i r="3">
      <x v="2091"/>
    </i>
    <i r="3">
      <x v="2098"/>
    </i>
    <i r="3">
      <x v="3061"/>
    </i>
    <i r="2">
      <x v="720"/>
    </i>
    <i r="3">
      <x v="2120"/>
    </i>
    <i r="2">
      <x v="721"/>
    </i>
    <i r="3">
      <x v="1922"/>
    </i>
    <i r="2">
      <x v="960"/>
    </i>
    <i r="3">
      <x v="2958"/>
    </i>
    <i r="2">
      <x v="1144"/>
    </i>
    <i r="3">
      <x v="2201"/>
    </i>
    <i r="2">
      <x v="1145"/>
    </i>
    <i r="3">
      <x v="2200"/>
    </i>
    <i r="2">
      <x v="1439"/>
    </i>
    <i r="3">
      <x v="2742"/>
    </i>
    <i>
      <x v="78"/>
    </i>
    <i r="1">
      <x/>
    </i>
    <i r="2">
      <x v="271"/>
    </i>
    <i r="3">
      <x v="3591"/>
    </i>
    <i r="3">
      <x v="3593"/>
    </i>
    <i r="3">
      <x v="3594"/>
    </i>
    <i r="2">
      <x v="728"/>
    </i>
    <i r="3">
      <x v="3592"/>
    </i>
    <i r="2">
      <x v="1500"/>
    </i>
    <i r="3">
      <x v="3595"/>
    </i>
    <i r="2">
      <x v="1861"/>
    </i>
    <i r="3">
      <x v="3596"/>
    </i>
    <i r="1">
      <x v="1"/>
    </i>
    <i r="2">
      <x v="272"/>
    </i>
    <i r="3">
      <x v="450"/>
    </i>
    <i r="3">
      <x v="698"/>
    </i>
    <i r="3">
      <x v="1272"/>
    </i>
    <i r="2">
      <x v="274"/>
    </i>
    <i r="3">
      <x v="701"/>
    </i>
    <i r="2">
      <x v="1500"/>
    </i>
    <i r="3">
      <x v="2876"/>
    </i>
    <i r="1">
      <x v="2"/>
    </i>
    <i r="2">
      <x v="273"/>
    </i>
    <i r="3">
      <x v="84"/>
    </i>
    <i r="2">
      <x v="275"/>
    </i>
    <i r="3">
      <x v="700"/>
    </i>
    <i r="2">
      <x v="728"/>
    </i>
    <i r="3">
      <x v="1414"/>
    </i>
    <i r="2">
      <x v="729"/>
    </i>
    <i r="3">
      <x v="1417"/>
    </i>
    <i r="2">
      <x v="1500"/>
    </i>
    <i r="3">
      <x v="28"/>
    </i>
    <i r="1">
      <x v="3"/>
    </i>
    <i r="2">
      <x v="271"/>
    </i>
    <i r="3">
      <x v="16"/>
    </i>
    <i r="3">
      <x v="451"/>
    </i>
    <i r="3">
      <x v="674"/>
    </i>
    <i r="3">
      <x v="1415"/>
    </i>
    <i r="3">
      <x v="1416"/>
    </i>
    <i r="3">
      <x v="2876"/>
    </i>
    <i>
      <x v="79"/>
    </i>
    <i r="1">
      <x/>
    </i>
    <i r="2">
      <x v="180"/>
    </i>
    <i r="3">
      <x v="3604"/>
    </i>
    <i r="2">
      <x v="276"/>
    </i>
    <i r="3">
      <x v="3606"/>
    </i>
    <i r="2">
      <x v="733"/>
    </i>
    <i r="3">
      <x v="1424"/>
    </i>
    <i r="2">
      <x v="735"/>
    </i>
    <i r="3">
      <x v="1426"/>
    </i>
    <i r="3">
      <x v="3601"/>
    </i>
    <i r="2">
      <x v="852"/>
    </i>
    <i r="3">
      <x v="3598"/>
    </i>
    <i r="3">
      <x v="3599"/>
    </i>
    <i r="3">
      <x v="3600"/>
    </i>
    <i r="2">
      <x v="1862"/>
    </i>
    <i r="3">
      <x v="3597"/>
    </i>
    <i r="2">
      <x v="1863"/>
    </i>
    <i r="3">
      <x v="3602"/>
    </i>
    <i r="2">
      <x v="1864"/>
    </i>
    <i r="3">
      <x v="3603"/>
    </i>
    <i r="2">
      <x v="1865"/>
    </i>
    <i r="3">
      <x v="3605"/>
    </i>
    <i r="1">
      <x v="1"/>
    </i>
    <i r="2">
      <x v="276"/>
    </i>
    <i r="3">
      <x v="1425"/>
    </i>
    <i r="3">
      <x v="3046"/>
    </i>
    <i r="2">
      <x v="413"/>
    </i>
    <i r="3">
      <x v="745"/>
    </i>
    <i r="2">
      <x v="455"/>
    </i>
    <i r="3">
      <x v="461"/>
    </i>
    <i r="2">
      <x v="458"/>
    </i>
    <i r="3">
      <x v="814"/>
    </i>
    <i r="2">
      <x v="733"/>
    </i>
    <i r="3">
      <x v="1424"/>
    </i>
    <i r="2">
      <x v="735"/>
    </i>
    <i r="3">
      <x v="158"/>
    </i>
    <i r="3">
      <x v="1426"/>
    </i>
    <i r="3">
      <x v="2949"/>
    </i>
    <i r="2">
      <x v="736"/>
    </i>
    <i r="3">
      <x v="1422"/>
    </i>
    <i r="2">
      <x v="852"/>
    </i>
    <i r="3">
      <x v="127"/>
    </i>
    <i r="3">
      <x v="133"/>
    </i>
    <i r="3">
      <x v="143"/>
    </i>
    <i r="2">
      <x v="866"/>
    </i>
    <i r="3">
      <x v="1717"/>
    </i>
    <i r="1">
      <x v="2"/>
    </i>
    <i r="2">
      <x v="276"/>
    </i>
    <i r="3">
      <x v="1314"/>
    </i>
    <i r="2">
      <x v="413"/>
    </i>
    <i r="3">
      <x v="746"/>
    </i>
    <i r="2">
      <x v="458"/>
    </i>
    <i r="3">
      <x v="814"/>
    </i>
    <i r="2">
      <x v="732"/>
    </i>
    <i r="3">
      <x v="1260"/>
    </i>
    <i r="2">
      <x v="733"/>
    </i>
    <i r="3">
      <x v="1423"/>
    </i>
    <i r="2">
      <x v="735"/>
    </i>
    <i r="3">
      <x v="1427"/>
    </i>
    <i r="2">
      <x v="736"/>
    </i>
    <i r="3">
      <x v="1422"/>
    </i>
    <i r="2">
      <x v="852"/>
    </i>
    <i r="3">
      <x v="101"/>
    </i>
    <i r="3">
      <x v="1519"/>
    </i>
    <i r="3">
      <x v="1873"/>
    </i>
    <i r="2">
      <x v="866"/>
    </i>
    <i r="3">
      <x v="506"/>
    </i>
    <i r="2">
      <x v="1497"/>
    </i>
    <i r="3">
      <x v="2875"/>
    </i>
    <i r="1">
      <x v="3"/>
    </i>
    <i r="2">
      <x v="271"/>
    </i>
    <i r="3">
      <x v="1415"/>
    </i>
    <i r="2">
      <x v="276"/>
    </i>
    <i r="3">
      <x v="659"/>
    </i>
    <i r="3">
      <x v="1429"/>
    </i>
    <i r="2">
      <x v="377"/>
    </i>
    <i r="3">
      <x v="595"/>
    </i>
    <i r="2">
      <x v="414"/>
    </i>
    <i r="3">
      <x v="1976"/>
    </i>
    <i r="2">
      <x v="458"/>
    </i>
    <i r="3">
      <x v="814"/>
    </i>
    <i r="2">
      <x v="732"/>
    </i>
    <i r="3">
      <x v="1369"/>
    </i>
    <i r="2">
      <x v="734"/>
    </i>
    <i r="3">
      <x v="1424"/>
    </i>
    <i r="2">
      <x v="735"/>
    </i>
    <i r="3">
      <x v="1428"/>
    </i>
    <i r="2">
      <x v="736"/>
    </i>
    <i r="3">
      <x v="1422"/>
    </i>
    <i r="2">
      <x v="737"/>
    </i>
    <i r="3">
      <x v="1430"/>
    </i>
    <i r="2">
      <x v="843"/>
    </i>
    <i r="3">
      <x v="35"/>
    </i>
    <i r="2">
      <x v="852"/>
    </i>
    <i r="3">
      <x v="54"/>
    </i>
    <i r="3">
      <x v="64"/>
    </i>
    <i>
      <x v="80"/>
    </i>
    <i r="1">
      <x/>
    </i>
    <i r="2">
      <x v="277"/>
    </i>
    <i r="3">
      <x v="3607"/>
    </i>
    <i r="2">
      <x v="1469"/>
    </i>
    <i r="3">
      <x v="2288"/>
    </i>
    <i r="2">
      <x v="1532"/>
    </i>
    <i r="3">
      <x v="3608"/>
    </i>
    <i r="2">
      <x v="1866"/>
    </i>
    <i r="3">
      <x v="2806"/>
    </i>
    <i r="1">
      <x v="1"/>
    </i>
    <i r="2">
      <x v="277"/>
    </i>
    <i r="3">
      <x v="2521"/>
    </i>
    <i r="3">
      <x v="2806"/>
    </i>
    <i r="2">
      <x v="1468"/>
    </i>
    <i r="3">
      <x v="2288"/>
    </i>
    <i r="2">
      <x v="1532"/>
    </i>
    <i r="3">
      <x v="2945"/>
    </i>
    <i r="1">
      <x v="2"/>
    </i>
    <i r="2">
      <x v="277"/>
    </i>
    <i r="3">
      <x v="2521"/>
    </i>
    <i r="3">
      <x v="2806"/>
    </i>
    <i r="2">
      <x v="1455"/>
    </i>
    <i r="3">
      <x v="2288"/>
    </i>
    <i r="2">
      <x v="1532"/>
    </i>
    <i r="3">
      <x v="2945"/>
    </i>
    <i r="1">
      <x v="3"/>
    </i>
    <i r="2">
      <x v="277"/>
    </i>
    <i r="3">
      <x v="2521"/>
    </i>
    <i r="3">
      <x v="2806"/>
    </i>
    <i r="2">
      <x v="1469"/>
    </i>
    <i r="3">
      <x v="2288"/>
    </i>
    <i r="2">
      <x v="1532"/>
    </i>
    <i r="3">
      <x v="2945"/>
    </i>
    <i>
      <x v="81"/>
    </i>
    <i r="1">
      <x/>
    </i>
    <i r="2">
      <x v="1801"/>
    </i>
    <i r="3">
      <x v="3614"/>
    </i>
    <i r="2">
      <x v="1867"/>
    </i>
    <i r="3">
      <x v="3609"/>
    </i>
    <i r="2">
      <x v="1868"/>
    </i>
    <i r="3">
      <x v="3610"/>
    </i>
    <i r="2">
      <x v="1869"/>
    </i>
    <i r="3">
      <x v="3611"/>
    </i>
    <i r="2">
      <x v="1870"/>
    </i>
    <i r="3">
      <x v="3612"/>
    </i>
    <i r="2">
      <x v="1871"/>
    </i>
    <i r="3">
      <x v="3613"/>
    </i>
    <i r="2">
      <x v="1872"/>
    </i>
    <i r="3">
      <x v="3615"/>
    </i>
    <i r="1">
      <x v="1"/>
    </i>
    <i r="2">
      <x v="1"/>
    </i>
    <i r="3">
      <x v="2419"/>
    </i>
    <i r="2">
      <x v="616"/>
    </i>
    <i r="3">
      <x v="2944"/>
    </i>
    <i r="2">
      <x v="738"/>
    </i>
    <i r="3">
      <x v="2740"/>
    </i>
    <i r="2">
      <x v="739"/>
    </i>
    <i r="3">
      <x v="532"/>
    </i>
    <i r="2">
      <x v="1239"/>
    </i>
    <i r="3">
      <x v="2507"/>
    </i>
    <i r="2">
      <x v="1248"/>
    </i>
    <i r="3">
      <x v="1614"/>
    </i>
    <i r="2">
      <x v="1395"/>
    </i>
    <i r="3">
      <x v="418"/>
    </i>
    <i r="2">
      <x v="1558"/>
    </i>
    <i r="3">
      <x v="2581"/>
    </i>
    <i r="1">
      <x v="2"/>
    </i>
    <i r="2">
      <x v="1"/>
    </i>
    <i r="3">
      <x v="168"/>
    </i>
    <i r="3">
      <x v="2390"/>
    </i>
    <i r="2">
      <x v="585"/>
    </i>
    <i r="3">
      <x v="1087"/>
    </i>
    <i r="2">
      <x v="616"/>
    </i>
    <i r="3">
      <x v="1940"/>
    </i>
    <i r="3">
      <x v="2793"/>
    </i>
    <i r="2">
      <x v="738"/>
    </i>
    <i r="3">
      <x v="2801"/>
    </i>
    <i r="2">
      <x v="1275"/>
    </i>
    <i r="3">
      <x v="1407"/>
    </i>
    <i r="3">
      <x v="1622"/>
    </i>
    <i r="1">
      <x v="3"/>
    </i>
    <i r="2">
      <x v="48"/>
    </i>
    <i r="3">
      <x v="481"/>
    </i>
    <i r="2">
      <x v="140"/>
    </i>
    <i r="3">
      <x v="1605"/>
    </i>
    <i r="2">
      <x v="180"/>
    </i>
    <i r="3">
      <x v="2754"/>
    </i>
    <i r="2">
      <x v="522"/>
    </i>
    <i r="3">
      <x v="941"/>
    </i>
    <i r="2">
      <x v="616"/>
    </i>
    <i r="3">
      <x v="2788"/>
    </i>
    <i r="2">
      <x v="1276"/>
    </i>
    <i r="3">
      <x v="421"/>
    </i>
    <i>
      <x v="82"/>
    </i>
    <i r="1">
      <x/>
    </i>
    <i r="2">
      <x v="1873"/>
    </i>
    <i r="3">
      <x v="3616"/>
    </i>
    <i r="1">
      <x v="1"/>
    </i>
    <i r="2">
      <x v="740"/>
    </i>
    <i r="3">
      <x v="1432"/>
    </i>
    <i r="1">
      <x v="2"/>
    </i>
    <i r="2">
      <x v="740"/>
    </i>
    <i r="3">
      <x v="588"/>
    </i>
    <i r="3">
      <x v="1354"/>
    </i>
    <i>
      <x v="83"/>
    </i>
    <i r="1">
      <x/>
    </i>
    <i r="2">
      <x v="59"/>
    </i>
    <i r="3">
      <x v="200"/>
    </i>
    <i r="2">
      <x v="108"/>
    </i>
    <i r="3">
      <x v="1457"/>
    </i>
    <i r="2">
      <x v="279"/>
    </i>
    <i r="3">
      <x v="3620"/>
    </i>
    <i r="2">
      <x v="746"/>
    </i>
    <i r="3">
      <x v="1448"/>
    </i>
    <i r="3">
      <x v="1453"/>
    </i>
    <i r="3">
      <x v="3618"/>
    </i>
    <i r="3">
      <x v="3623"/>
    </i>
    <i r="3">
      <x v="3624"/>
    </i>
    <i r="2">
      <x v="747"/>
    </i>
    <i r="3">
      <x v="1451"/>
    </i>
    <i r="2">
      <x v="749"/>
    </i>
    <i r="3">
      <x v="3621"/>
    </i>
    <i r="2">
      <x v="1127"/>
    </i>
    <i r="3">
      <x v="1737"/>
    </i>
    <i r="2">
      <x v="1874"/>
    </i>
    <i r="3">
      <x v="3617"/>
    </i>
    <i r="2">
      <x v="1875"/>
    </i>
    <i r="3">
      <x v="3619"/>
    </i>
    <i r="2">
      <x v="1876"/>
    </i>
    <i r="3">
      <x v="1408"/>
    </i>
    <i r="2">
      <x v="1877"/>
    </i>
    <i r="3">
      <x v="3622"/>
    </i>
    <i r="2">
      <x v="1878"/>
    </i>
    <i r="3">
      <x v="3625"/>
    </i>
    <i r="2">
      <x v="1879"/>
    </i>
    <i r="3">
      <x v="3626"/>
    </i>
    <i r="1">
      <x v="1"/>
    </i>
    <i r="2">
      <x v="59"/>
    </i>
    <i r="3">
      <x v="200"/>
    </i>
    <i r="2">
      <x v="107"/>
    </i>
    <i r="3">
      <x v="1456"/>
    </i>
    <i r="2">
      <x v="278"/>
    </i>
    <i r="3">
      <x v="675"/>
    </i>
    <i r="2">
      <x v="744"/>
    </i>
    <i r="3">
      <x v="1445"/>
    </i>
    <i r="2">
      <x v="745"/>
    </i>
    <i r="3">
      <x v="553"/>
    </i>
    <i r="3">
      <x v="1449"/>
    </i>
    <i r="3">
      <x v="1452"/>
    </i>
    <i r="3">
      <x v="1458"/>
    </i>
    <i r="2">
      <x v="747"/>
    </i>
    <i r="3">
      <x v="1450"/>
    </i>
    <i r="2">
      <x v="749"/>
    </i>
    <i r="3">
      <x v="656"/>
    </i>
    <i r="2">
      <x v="834"/>
    </i>
    <i r="3">
      <x v="1408"/>
    </i>
    <i r="2">
      <x v="1127"/>
    </i>
    <i r="3">
      <x v="19"/>
    </i>
    <i r="3">
      <x v="1737"/>
    </i>
    <i r="2">
      <x v="1236"/>
    </i>
    <i r="3">
      <x v="2426"/>
    </i>
    <i r="2">
      <x v="1241"/>
    </i>
    <i r="3">
      <x v="458"/>
    </i>
    <i r="2">
      <x v="1369"/>
    </i>
    <i r="3">
      <x v="2609"/>
    </i>
    <i r="1">
      <x v="2"/>
    </i>
    <i r="2">
      <x v="59"/>
    </i>
    <i r="3">
      <x v="201"/>
    </i>
    <i r="2">
      <x v="107"/>
    </i>
    <i r="3">
      <x v="1457"/>
    </i>
    <i r="2">
      <x v="278"/>
    </i>
    <i r="3">
      <x v="676"/>
    </i>
    <i r="2">
      <x v="744"/>
    </i>
    <i r="3">
      <x v="1446"/>
    </i>
    <i r="2">
      <x v="745"/>
    </i>
    <i r="3">
      <x v="1447"/>
    </i>
    <i r="3">
      <x v="1453"/>
    </i>
    <i r="2">
      <x v="747"/>
    </i>
    <i r="3">
      <x v="1451"/>
    </i>
    <i r="2">
      <x v="834"/>
    </i>
    <i r="3">
      <x v="1408"/>
    </i>
    <i r="2">
      <x v="893"/>
    </i>
    <i r="3">
      <x v="2608"/>
    </i>
    <i r="2">
      <x v="978"/>
    </i>
    <i r="3">
      <x v="1454"/>
    </i>
    <i r="2">
      <x v="1127"/>
    </i>
    <i r="3">
      <x v="20"/>
    </i>
    <i r="2">
      <x v="1236"/>
    </i>
    <i r="3">
      <x v="2428"/>
    </i>
    <i r="2">
      <x v="1241"/>
    </i>
    <i r="3">
      <x v="2386"/>
    </i>
    <i r="2">
      <x v="1247"/>
    </i>
    <i r="3">
      <x v="2641"/>
    </i>
    <i r="1">
      <x v="3"/>
    </i>
    <i r="2">
      <x v="108"/>
    </i>
    <i r="3">
      <x v="1457"/>
    </i>
    <i r="2">
      <x v="279"/>
    </i>
    <i r="3">
      <x v="1003"/>
    </i>
    <i r="2">
      <x v="744"/>
    </i>
    <i r="3">
      <x v="1445"/>
    </i>
    <i r="2">
      <x v="746"/>
    </i>
    <i r="3">
      <x v="1448"/>
    </i>
    <i r="3">
      <x v="1451"/>
    </i>
    <i r="3">
      <x v="1453"/>
    </i>
    <i r="2">
      <x v="748"/>
    </i>
    <i r="3">
      <x v="200"/>
    </i>
    <i r="2">
      <x v="749"/>
    </i>
    <i r="3">
      <x v="2434"/>
    </i>
    <i r="2">
      <x v="833"/>
    </i>
    <i r="3">
      <x v="1396"/>
    </i>
    <i r="2">
      <x v="1126"/>
    </i>
    <i r="3">
      <x v="18"/>
    </i>
    <i r="2">
      <x v="1236"/>
    </i>
    <i r="3">
      <x v="2427"/>
    </i>
    <i r="2">
      <x v="1246"/>
    </i>
    <i r="3">
      <x v="559"/>
    </i>
    <i r="2">
      <x v="1472"/>
    </i>
    <i r="3">
      <x v="1455"/>
    </i>
    <i>
      <x v="84"/>
    </i>
    <i r="1">
      <x/>
    </i>
    <i r="2">
      <x v="743"/>
    </i>
    <i r="3">
      <x v="3629"/>
    </i>
    <i r="2">
      <x v="1121"/>
    </i>
    <i r="3">
      <x v="3631"/>
    </i>
    <i r="2">
      <x v="1279"/>
    </i>
    <i r="3">
      <x v="3632"/>
    </i>
    <i r="2">
      <x v="1526"/>
    </i>
    <i r="3">
      <x v="3633"/>
    </i>
    <i r="2">
      <x v="1880"/>
    </i>
    <i r="3">
      <x v="3627"/>
    </i>
    <i r="2">
      <x v="1881"/>
    </i>
    <i r="3">
      <x v="3628"/>
    </i>
    <i r="2">
      <x v="1882"/>
    </i>
    <i r="3">
      <x v="3630"/>
    </i>
    <i r="2">
      <x v="1883"/>
    </i>
    <i r="3">
      <x v="3634"/>
    </i>
    <i r="1">
      <x v="1"/>
    </i>
    <i r="2">
      <x v="118"/>
    </i>
    <i r="3">
      <x v="2189"/>
    </i>
    <i r="3">
      <x v="2192"/>
    </i>
    <i r="3">
      <x v="2195"/>
    </i>
    <i r="2">
      <x v="119"/>
    </i>
    <i r="3">
      <x v="2186"/>
    </i>
    <i r="2">
      <x v="169"/>
    </i>
    <i r="3">
      <x v="398"/>
    </i>
    <i r="2">
      <x v="330"/>
    </i>
    <i r="3">
      <x v="493"/>
    </i>
    <i r="2">
      <x v="743"/>
    </i>
    <i r="3">
      <x v="2185"/>
    </i>
    <i r="3">
      <x v="2188"/>
    </i>
    <i r="3">
      <x v="2191"/>
    </i>
    <i r="3">
      <x v="2194"/>
    </i>
    <i r="2">
      <x v="754"/>
    </i>
    <i r="3">
      <x v="2184"/>
    </i>
    <i r="3">
      <x v="2187"/>
    </i>
    <i r="3">
      <x v="2190"/>
    </i>
    <i r="3">
      <x v="2193"/>
    </i>
    <i r="2">
      <x v="1279"/>
    </i>
    <i r="3">
      <x v="328"/>
    </i>
    <i r="3">
      <x v="391"/>
    </i>
    <i r="3">
      <x v="848"/>
    </i>
    <i r="3">
      <x v="1041"/>
    </i>
    <i r="3">
      <x v="1379"/>
    </i>
    <i r="3">
      <x v="1404"/>
    </i>
    <i r="3">
      <x v="1405"/>
    </i>
    <i r="3">
      <x v="1609"/>
    </i>
    <i r="3">
      <x v="1681"/>
    </i>
    <i r="3">
      <x v="1856"/>
    </i>
    <i r="3">
      <x v="1882"/>
    </i>
    <i r="3">
      <x v="2403"/>
    </i>
    <i r="2">
      <x v="1527"/>
    </i>
    <i r="3">
      <x v="870"/>
    </i>
    <i r="2">
      <x v="1554"/>
    </i>
    <i r="3">
      <x v="3152"/>
    </i>
    <i r="1">
      <x v="2"/>
    </i>
    <i r="2">
      <x v="74"/>
    </i>
    <i r="3">
      <x v="406"/>
    </i>
    <i r="2">
      <x v="118"/>
    </i>
    <i r="3">
      <x v="487"/>
    </i>
    <i r="2">
      <x v="743"/>
    </i>
    <i r="3">
      <x v="1441"/>
    </i>
    <i r="2">
      <x v="754"/>
    </i>
    <i r="3">
      <x v="1276"/>
    </i>
    <i r="2">
      <x v="1279"/>
    </i>
    <i r="3">
      <x v="2430"/>
    </i>
    <i r="2">
      <x v="1526"/>
    </i>
    <i r="3">
      <x v="2930"/>
    </i>
    <i r="2">
      <x v="1554"/>
    </i>
    <i r="3">
      <x v="3027"/>
    </i>
    <i r="1">
      <x v="3"/>
    </i>
    <i r="2">
      <x v="118"/>
    </i>
    <i r="3">
      <x v="1635"/>
    </i>
    <i r="2">
      <x v="743"/>
    </i>
    <i r="3">
      <x v="2948"/>
    </i>
    <i r="2">
      <x v="754"/>
    </i>
    <i r="3">
      <x v="1639"/>
    </i>
    <i r="2">
      <x v="1121"/>
    </i>
    <i r="3">
      <x v="2731"/>
    </i>
    <i r="2">
      <x v="1279"/>
    </i>
    <i r="3">
      <x v="2985"/>
    </i>
    <i r="2">
      <x v="1527"/>
    </i>
    <i r="3">
      <x v="1648"/>
    </i>
    <i r="2">
      <x v="1554"/>
    </i>
    <i r="3">
      <x v="2364"/>
    </i>
    <i>
      <x v="85"/>
    </i>
    <i r="1">
      <x/>
    </i>
    <i r="2">
      <x v="532"/>
    </i>
    <i r="3">
      <x v="3644"/>
    </i>
    <i r="3">
      <x v="3656"/>
    </i>
    <i r="2">
      <x v="612"/>
    </i>
    <i r="3">
      <x v="3648"/>
    </i>
    <i r="2">
      <x v="664"/>
    </i>
    <i r="3">
      <x v="1259"/>
    </i>
    <i r="2">
      <x v="760"/>
    </i>
    <i r="3">
      <x v="3654"/>
    </i>
    <i r="2">
      <x v="761"/>
    </i>
    <i r="3">
      <x v="3639"/>
    </i>
    <i r="3">
      <x v="3643"/>
    </i>
    <i r="3">
      <x v="3655"/>
    </i>
    <i r="3">
      <x v="3657"/>
    </i>
    <i r="2">
      <x v="763"/>
    </i>
    <i r="3">
      <x v="3651"/>
    </i>
    <i r="2">
      <x v="765"/>
    </i>
    <i r="3">
      <x v="3661"/>
    </i>
    <i r="2">
      <x v="801"/>
    </i>
    <i r="3">
      <x v="1382"/>
    </i>
    <i r="2">
      <x v="1198"/>
    </i>
    <i r="3">
      <x v="3635"/>
    </i>
    <i r="2">
      <x v="1332"/>
    </i>
    <i r="3">
      <x v="3658"/>
    </i>
    <i r="2">
      <x v="1372"/>
    </i>
    <i r="3">
      <x v="3659"/>
    </i>
    <i r="2">
      <x v="1501"/>
    </i>
    <i r="3">
      <x v="3642"/>
    </i>
    <i r="2">
      <x v="1503"/>
    </i>
    <i r="3">
      <x v="3641"/>
    </i>
    <i r="2">
      <x v="1578"/>
    </i>
    <i r="3">
      <x v="3660"/>
    </i>
    <i r="2">
      <x v="1792"/>
    </i>
    <i r="3">
      <x v="3177"/>
    </i>
    <i r="2">
      <x v="1884"/>
    </i>
    <i r="3">
      <x v="3636"/>
    </i>
    <i r="2">
      <x v="1885"/>
    </i>
    <i r="3">
      <x v="3637"/>
    </i>
    <i r="2">
      <x v="1886"/>
    </i>
    <i r="3">
      <x v="3638"/>
    </i>
    <i r="2">
      <x v="1887"/>
    </i>
    <i r="3">
      <x v="3640"/>
    </i>
    <i r="2">
      <x v="1888"/>
    </i>
    <i r="3">
      <x v="3645"/>
    </i>
    <i r="2">
      <x v="1889"/>
    </i>
    <i r="3">
      <x v="3646"/>
    </i>
    <i r="2">
      <x v="1890"/>
    </i>
    <i r="3">
      <x v="3647"/>
    </i>
    <i r="2">
      <x v="1891"/>
    </i>
    <i r="3">
      <x v="3649"/>
    </i>
    <i r="2">
      <x v="1892"/>
    </i>
    <i r="3">
      <x v="3650"/>
    </i>
    <i r="2">
      <x v="1893"/>
    </i>
    <i r="3">
      <x v="3652"/>
    </i>
    <i r="2">
      <x v="1894"/>
    </i>
    <i r="3">
      <x v="3653"/>
    </i>
    <i r="2">
      <x v="1895"/>
    </i>
    <i r="3">
      <x v="3662"/>
    </i>
    <i r="1">
      <x v="1"/>
    </i>
    <i r="2">
      <x v="83"/>
    </i>
    <i r="3">
      <x v="2739"/>
    </i>
    <i r="2">
      <x v="135"/>
    </i>
    <i r="3">
      <x v="512"/>
    </i>
    <i r="2">
      <x v="202"/>
    </i>
    <i r="3">
      <x v="632"/>
    </i>
    <i r="2">
      <x v="241"/>
    </i>
    <i r="3">
      <x v="667"/>
    </i>
    <i r="3">
      <x v="668"/>
    </i>
    <i r="2">
      <x v="259"/>
    </i>
    <i r="3">
      <x v="671"/>
    </i>
    <i r="2">
      <x v="342"/>
    </i>
    <i r="3">
      <x v="682"/>
    </i>
    <i r="2">
      <x v="389"/>
    </i>
    <i r="3">
      <x v="714"/>
    </i>
    <i r="2">
      <x v="394"/>
    </i>
    <i r="3">
      <x v="3177"/>
    </i>
    <i r="2">
      <x v="454"/>
    </i>
    <i r="3">
      <x v="813"/>
    </i>
    <i r="2">
      <x v="474"/>
    </i>
    <i r="3">
      <x v="416"/>
    </i>
    <i r="2">
      <x v="533"/>
    </i>
    <i r="3">
      <x v="957"/>
    </i>
    <i r="2">
      <x v="534"/>
    </i>
    <i r="3">
      <x v="21"/>
    </i>
    <i r="2">
      <x v="536"/>
    </i>
    <i r="3">
      <x v="960"/>
    </i>
    <i r="2">
      <x v="612"/>
    </i>
    <i r="3">
      <x v="314"/>
    </i>
    <i r="2">
      <x v="664"/>
    </i>
    <i r="3">
      <x v="1259"/>
    </i>
    <i r="2">
      <x v="686"/>
    </i>
    <i r="3">
      <x v="2878"/>
    </i>
    <i r="2">
      <x v="726"/>
    </i>
    <i r="3">
      <x v="1409"/>
    </i>
    <i r="2">
      <x v="760"/>
    </i>
    <i r="3">
      <x v="1470"/>
    </i>
    <i r="2">
      <x v="761"/>
    </i>
    <i r="3">
      <x v="1469"/>
    </i>
    <i r="3">
      <x v="1473"/>
    </i>
    <i r="3">
      <x v="1742"/>
    </i>
    <i r="2">
      <x v="763"/>
    </i>
    <i r="3">
      <x v="125"/>
    </i>
    <i r="2">
      <x v="802"/>
    </i>
    <i r="3">
      <x v="1382"/>
    </i>
    <i r="2">
      <x v="1191"/>
    </i>
    <i r="3">
      <x v="2316"/>
    </i>
    <i r="2">
      <x v="1192"/>
    </i>
    <i r="3">
      <x v="2317"/>
    </i>
    <i r="2">
      <x v="1199"/>
    </i>
    <i r="3">
      <x v="110"/>
    </i>
    <i r="2">
      <x v="1334"/>
    </i>
    <i r="3">
      <x v="2531"/>
    </i>
    <i r="2">
      <x v="1415"/>
    </i>
    <i r="3">
      <x v="2694"/>
    </i>
    <i r="2">
      <x v="1503"/>
    </i>
    <i r="3">
      <x v="2879"/>
    </i>
    <i r="2">
      <x v="1522"/>
    </i>
    <i r="3">
      <x v="268"/>
    </i>
    <i r="2">
      <x v="1553"/>
    </i>
    <i r="3">
      <x v="122"/>
    </i>
    <i r="2">
      <x v="1578"/>
    </i>
    <i r="3">
      <x v="1804"/>
    </i>
    <i r="1">
      <x v="2"/>
    </i>
    <i r="2">
      <x v="76"/>
    </i>
    <i r="3">
      <x v="1468"/>
    </i>
    <i r="2">
      <x v="83"/>
    </i>
    <i r="3">
      <x v="792"/>
    </i>
    <i r="2">
      <x v="241"/>
    </i>
    <i r="3">
      <x v="3024"/>
    </i>
    <i r="2">
      <x v="342"/>
    </i>
    <i r="3">
      <x v="2485"/>
    </i>
    <i r="2">
      <x v="389"/>
    </i>
    <i r="3">
      <x v="714"/>
    </i>
    <i r="2">
      <x v="394"/>
    </i>
    <i r="3">
      <x v="1936"/>
    </i>
    <i r="2">
      <x v="395"/>
    </i>
    <i r="3">
      <x v="719"/>
    </i>
    <i r="2">
      <x v="474"/>
    </i>
    <i r="3">
      <x v="416"/>
    </i>
    <i r="2">
      <x v="519"/>
    </i>
    <i r="3">
      <x v="937"/>
    </i>
    <i r="2">
      <x v="533"/>
    </i>
    <i r="3">
      <x v="509"/>
    </i>
    <i r="3">
      <x v="1281"/>
    </i>
    <i r="3">
      <x v="1301"/>
    </i>
    <i r="2">
      <x v="534"/>
    </i>
    <i r="3">
      <x v="15"/>
    </i>
    <i r="2">
      <x v="597"/>
    </i>
    <i r="3">
      <x v="2048"/>
    </i>
    <i r="2">
      <x v="612"/>
    </i>
    <i r="3">
      <x v="316"/>
    </i>
    <i r="2">
      <x v="726"/>
    </i>
    <i r="3">
      <x v="1409"/>
    </i>
    <i r="2">
      <x v="731"/>
    </i>
    <i r="3">
      <x v="3159"/>
    </i>
    <i r="2">
      <x v="760"/>
    </i>
    <i r="3">
      <x v="1969"/>
    </i>
    <i r="2">
      <x v="761"/>
    </i>
    <i r="3">
      <x v="106"/>
    </i>
    <i r="3">
      <x v="1473"/>
    </i>
    <i r="3">
      <x v="1742"/>
    </i>
    <i r="3">
      <x v="2976"/>
    </i>
    <i r="2">
      <x v="763"/>
    </i>
    <i r="3">
      <x v="85"/>
    </i>
    <i r="2">
      <x v="801"/>
    </i>
    <i r="3">
      <x v="1383"/>
    </i>
    <i r="2">
      <x v="968"/>
    </i>
    <i r="3">
      <x v="230"/>
    </i>
    <i r="2">
      <x v="1191"/>
    </i>
    <i r="3">
      <x v="2314"/>
    </i>
    <i r="2">
      <x v="1199"/>
    </i>
    <i r="3">
      <x v="374"/>
    </i>
    <i r="2">
      <x v="1332"/>
    </i>
    <i r="3">
      <x v="2531"/>
    </i>
    <i r="2">
      <x v="1372"/>
    </i>
    <i r="3">
      <x v="1247"/>
    </i>
    <i r="2">
      <x v="1415"/>
    </i>
    <i r="3">
      <x v="30"/>
    </i>
    <i r="2">
      <x v="1522"/>
    </i>
    <i r="3">
      <x v="1471"/>
    </i>
    <i r="2">
      <x v="1523"/>
    </i>
    <i r="3">
      <x v="1659"/>
    </i>
    <i r="3">
      <x v="2066"/>
    </i>
    <i r="2">
      <x v="1553"/>
    </i>
    <i r="3">
      <x v="83"/>
    </i>
    <i r="2">
      <x v="1578"/>
    </i>
    <i r="3">
      <x v="1805"/>
    </i>
    <i r="1">
      <x v="3"/>
    </i>
    <i r="2">
      <x v="64"/>
    </i>
    <i r="3">
      <x v="2256"/>
    </i>
    <i r="2">
      <x v="76"/>
    </i>
    <i r="3">
      <x v="1468"/>
    </i>
    <i r="2">
      <x v="171"/>
    </i>
    <i r="3">
      <x v="833"/>
    </i>
    <i r="2">
      <x v="172"/>
    </i>
    <i r="3">
      <x v="1858"/>
    </i>
    <i r="3">
      <x v="2687"/>
    </i>
    <i r="2">
      <x v="394"/>
    </i>
    <i r="3">
      <x v="1623"/>
    </i>
    <i r="2">
      <x v="469"/>
    </i>
    <i r="3">
      <x v="1089"/>
    </i>
    <i r="2">
      <x v="473"/>
    </i>
    <i r="3">
      <x v="838"/>
    </i>
    <i r="2">
      <x v="532"/>
    </i>
    <i r="3">
      <x v="509"/>
    </i>
    <i r="3">
      <x v="1281"/>
    </i>
    <i r="3">
      <x v="1301"/>
    </i>
    <i r="2">
      <x v="534"/>
    </i>
    <i r="3">
      <x v="958"/>
    </i>
    <i r="2">
      <x v="535"/>
    </i>
    <i r="3">
      <x v="959"/>
    </i>
    <i r="2">
      <x v="612"/>
    </i>
    <i r="3">
      <x v="314"/>
    </i>
    <i r="2">
      <x v="761"/>
    </i>
    <i r="3">
      <x v="43"/>
    </i>
    <i r="3">
      <x v="352"/>
    </i>
    <i r="3">
      <x v="565"/>
    </i>
    <i r="3">
      <x v="1474"/>
    </i>
    <i r="3">
      <x v="1742"/>
    </i>
    <i r="2">
      <x v="762"/>
    </i>
    <i r="3">
      <x v="3171"/>
    </i>
    <i r="2">
      <x v="764"/>
    </i>
    <i r="3">
      <x v="48"/>
    </i>
    <i r="2">
      <x v="765"/>
    </i>
    <i r="3">
      <x v="3163"/>
    </i>
    <i r="2">
      <x v="801"/>
    </i>
    <i r="3">
      <x v="1382"/>
    </i>
    <i r="2">
      <x v="968"/>
    </i>
    <i r="3">
      <x v="12"/>
    </i>
    <i r="2">
      <x v="1191"/>
    </i>
    <i r="3">
      <x v="1033"/>
    </i>
    <i r="2">
      <x v="1197"/>
    </i>
    <i r="3">
      <x v="1601"/>
    </i>
    <i r="2">
      <x v="1198"/>
    </i>
    <i r="3">
      <x v="374"/>
    </i>
    <i r="3">
      <x v="485"/>
    </i>
    <i r="2">
      <x v="1415"/>
    </i>
    <i r="3">
      <x v="1002"/>
    </i>
    <i r="2">
      <x v="1501"/>
    </i>
    <i r="3">
      <x v="2919"/>
    </i>
    <i r="2">
      <x v="1523"/>
    </i>
    <i r="3">
      <x v="476"/>
    </i>
    <i r="3">
      <x v="643"/>
    </i>
    <i r="3">
      <x v="1613"/>
    </i>
    <i r="3">
      <x v="2065"/>
    </i>
    <i r="2">
      <x v="1553"/>
    </i>
    <i r="3">
      <x v="46"/>
    </i>
    <i r="2">
      <x v="1578"/>
    </i>
    <i r="3">
      <x v="1805"/>
    </i>
    <i>
      <x v="86"/>
    </i>
    <i r="1">
      <x/>
    </i>
    <i r="2">
      <x v="645"/>
    </i>
    <i r="3">
      <x v="3663"/>
    </i>
    <i r="2">
      <x v="929"/>
    </i>
    <i r="3">
      <x v="3663"/>
    </i>
    <i r="1">
      <x v="1"/>
    </i>
    <i r="2">
      <x v="645"/>
    </i>
    <i r="3">
      <x v="222"/>
    </i>
    <i r="2">
      <x v="929"/>
    </i>
    <i r="3">
      <x v="222"/>
    </i>
    <i r="1">
      <x v="2"/>
    </i>
    <i r="2">
      <x v="645"/>
    </i>
    <i r="3">
      <x v="2966"/>
    </i>
    <i r="2">
      <x v="930"/>
    </i>
    <i r="3">
      <x v="2967"/>
    </i>
    <i r="1">
      <x v="3"/>
    </i>
    <i r="2">
      <x v="644"/>
    </i>
    <i r="3">
      <x v="2995"/>
    </i>
    <i r="2">
      <x v="930"/>
    </i>
    <i r="3">
      <x v="3001"/>
    </i>
    <i>
      <x v="87"/>
    </i>
    <i r="1">
      <x/>
    </i>
    <i r="2">
      <x v="771"/>
    </i>
    <i r="3">
      <x v="3669"/>
    </i>
    <i r="2">
      <x v="773"/>
    </i>
    <i r="3">
      <x v="1481"/>
    </i>
    <i r="2">
      <x v="829"/>
    </i>
    <i r="3">
      <x v="3666"/>
    </i>
    <i r="2">
      <x v="1283"/>
    </i>
    <i r="3">
      <x v="3671"/>
    </i>
    <i r="2">
      <x v="1288"/>
    </i>
    <i r="3">
      <x v="3665"/>
    </i>
    <i r="2">
      <x v="1299"/>
    </i>
    <i r="3">
      <x v="3672"/>
    </i>
    <i r="2">
      <x v="1451"/>
    </i>
    <i r="3">
      <x v="3668"/>
    </i>
    <i r="2">
      <x v="1896"/>
    </i>
    <i r="3">
      <x v="3664"/>
    </i>
    <i r="2">
      <x v="1897"/>
    </i>
    <i r="3">
      <x v="3667"/>
    </i>
    <i r="2">
      <x v="1898"/>
    </i>
    <i r="3">
      <x v="3670"/>
    </i>
    <i r="1">
      <x v="1"/>
    </i>
    <i r="2">
      <x v="620"/>
    </i>
    <i r="3">
      <x v="1477"/>
    </i>
    <i r="2">
      <x v="771"/>
    </i>
    <i r="3">
      <x v="1479"/>
    </i>
    <i r="2">
      <x v="773"/>
    </i>
    <i r="3">
      <x v="1481"/>
    </i>
    <i r="2">
      <x v="774"/>
    </i>
    <i r="3">
      <x v="126"/>
    </i>
    <i r="2">
      <x v="829"/>
    </i>
    <i r="3">
      <x v="1542"/>
    </i>
    <i r="2">
      <x v="937"/>
    </i>
    <i r="3">
      <x v="1724"/>
    </i>
    <i r="2">
      <x v="1283"/>
    </i>
    <i r="3">
      <x v="2354"/>
    </i>
    <i r="2">
      <x v="1288"/>
    </i>
    <i r="3">
      <x v="1672"/>
    </i>
    <i r="2">
      <x v="1295"/>
    </i>
    <i r="3">
      <x v="1160"/>
    </i>
    <i r="2">
      <x v="1299"/>
    </i>
    <i r="3">
      <x v="2470"/>
    </i>
    <i r="2">
      <x v="1451"/>
    </i>
    <i r="3">
      <x v="2160"/>
    </i>
    <i r="1">
      <x v="2"/>
    </i>
    <i r="2">
      <x v="773"/>
    </i>
    <i r="3">
      <x v="2950"/>
    </i>
    <i r="2">
      <x v="775"/>
    </i>
    <i r="3">
      <x v="1478"/>
    </i>
    <i r="2">
      <x v="937"/>
    </i>
    <i r="3">
      <x v="2454"/>
    </i>
    <i r="2">
      <x v="1288"/>
    </i>
    <i r="3">
      <x v="2442"/>
    </i>
    <i r="2">
      <x v="1299"/>
    </i>
    <i r="3">
      <x v="2470"/>
    </i>
    <i r="2">
      <x v="1451"/>
    </i>
    <i r="3">
      <x v="2159"/>
    </i>
    <i r="1">
      <x v="3"/>
    </i>
    <i r="2">
      <x v="772"/>
    </i>
    <i r="3">
      <x v="1480"/>
    </i>
    <i r="2">
      <x v="773"/>
    </i>
    <i r="3">
      <x v="2982"/>
    </i>
    <i r="2">
      <x v="774"/>
    </i>
    <i r="3">
      <x v="63"/>
    </i>
    <i r="2">
      <x v="776"/>
    </i>
    <i r="3">
      <x v="2992"/>
    </i>
    <i r="2">
      <x v="939"/>
    </i>
    <i r="3">
      <x v="1725"/>
    </i>
    <i r="2">
      <x v="1283"/>
    </i>
    <i r="3">
      <x v="2610"/>
    </i>
    <i r="2">
      <x v="1288"/>
    </i>
    <i r="3">
      <x v="2441"/>
    </i>
    <i r="2">
      <x v="1299"/>
    </i>
    <i r="3">
      <x v="2470"/>
    </i>
    <i r="2">
      <x v="1451"/>
    </i>
    <i r="3">
      <x v="473"/>
    </i>
    <i r="3">
      <x v="474"/>
    </i>
    <i r="3">
      <x v="2998"/>
    </i>
    <i>
      <x v="88"/>
    </i>
    <i r="1">
      <x/>
    </i>
    <i r="2">
      <x v="280"/>
    </i>
    <i r="3">
      <x v="3680"/>
    </i>
    <i r="2">
      <x v="393"/>
    </i>
    <i r="3">
      <x v="3674"/>
    </i>
    <i r="2">
      <x v="651"/>
    </i>
    <i r="3">
      <x v="1229"/>
    </i>
    <i r="2">
      <x v="657"/>
    </i>
    <i r="3">
      <x v="3678"/>
    </i>
    <i r="2">
      <x v="1020"/>
    </i>
    <i r="3">
      <x v="3679"/>
    </i>
    <i r="2">
      <x v="1030"/>
    </i>
    <i r="3">
      <x v="1912"/>
    </i>
    <i r="2">
      <x v="1412"/>
    </i>
    <i r="3">
      <x v="1613"/>
    </i>
    <i r="2">
      <x v="1555"/>
    </i>
    <i r="3">
      <x v="3028"/>
    </i>
    <i r="2">
      <x v="1899"/>
    </i>
    <i r="3">
      <x v="3673"/>
    </i>
    <i r="3">
      <x v="3676"/>
    </i>
    <i r="2">
      <x v="1900"/>
    </i>
    <i r="3">
      <x v="3675"/>
    </i>
    <i r="2">
      <x v="1901"/>
    </i>
    <i r="3">
      <x v="922"/>
    </i>
    <i r="2">
      <x v="1902"/>
    </i>
    <i r="3">
      <x v="980"/>
    </i>
    <i r="3">
      <x v="1487"/>
    </i>
    <i r="3">
      <x v="2589"/>
    </i>
    <i r="3">
      <x v="3681"/>
    </i>
    <i r="2">
      <x v="1903"/>
    </i>
    <i r="3">
      <x v="1484"/>
    </i>
    <i r="2">
      <x v="1904"/>
    </i>
    <i r="3">
      <x v="3677"/>
    </i>
    <i r="2">
      <x v="1905"/>
    </i>
    <i r="3">
      <x v="1491"/>
    </i>
    <i r="2">
      <x v="1906"/>
    </i>
    <i r="3">
      <x v="2779"/>
    </i>
    <i r="1">
      <x v="1"/>
    </i>
    <i r="2">
      <x v="282"/>
    </i>
    <i r="3">
      <x v="980"/>
    </i>
    <i r="2">
      <x v="283"/>
    </i>
    <i r="3">
      <x v="2563"/>
    </i>
    <i r="2">
      <x v="284"/>
    </i>
    <i r="3">
      <x v="1486"/>
    </i>
    <i r="2">
      <x v="285"/>
    </i>
    <i r="3">
      <x v="3198"/>
    </i>
    <i r="2">
      <x v="286"/>
    </i>
    <i r="3">
      <x v="2219"/>
    </i>
    <i r="2">
      <x v="287"/>
    </i>
    <i r="3">
      <x v="3198"/>
    </i>
    <i r="2">
      <x v="288"/>
    </i>
    <i r="3">
      <x v="2334"/>
    </i>
    <i r="2">
      <x v="289"/>
    </i>
    <i r="3">
      <x v="2644"/>
    </i>
    <i r="2">
      <x v="393"/>
    </i>
    <i r="3">
      <x v="462"/>
    </i>
    <i r="2">
      <x v="651"/>
    </i>
    <i r="3">
      <x v="1381"/>
    </i>
    <i r="2">
      <x v="780"/>
    </i>
    <i r="3">
      <x v="1484"/>
    </i>
    <i r="2">
      <x v="781"/>
    </i>
    <i r="3">
      <x v="2518"/>
    </i>
    <i r="2">
      <x v="782"/>
    </i>
    <i r="3">
      <x v="3198"/>
    </i>
    <i r="2">
      <x v="1022"/>
    </i>
    <i r="3">
      <x v="3198"/>
    </i>
    <i r="2">
      <x v="1030"/>
    </i>
    <i r="3">
      <x v="1912"/>
    </i>
    <i r="2">
      <x v="1194"/>
    </i>
    <i r="3">
      <x v="2713"/>
    </i>
    <i r="2">
      <x v="1195"/>
    </i>
    <i r="3">
      <x v="1791"/>
    </i>
    <i r="2">
      <x v="1206"/>
    </i>
    <i r="3">
      <x v="922"/>
    </i>
    <i r="2">
      <x v="1412"/>
    </i>
    <i r="3">
      <x v="3198"/>
    </i>
    <i r="2">
      <x v="1555"/>
    </i>
    <i r="3">
      <x v="2401"/>
    </i>
    <i r="1">
      <x v="2"/>
    </i>
    <i r="2">
      <x v="281"/>
    </i>
    <i r="3">
      <x v="760"/>
    </i>
    <i r="2">
      <x v="282"/>
    </i>
    <i r="3">
      <x v="980"/>
    </i>
    <i r="2">
      <x v="283"/>
    </i>
    <i r="3">
      <x v="1155"/>
    </i>
    <i r="2">
      <x v="284"/>
    </i>
    <i r="3">
      <x v="1487"/>
    </i>
    <i r="2">
      <x v="285"/>
    </i>
    <i r="3">
      <x v="1760"/>
    </i>
    <i r="2">
      <x v="286"/>
    </i>
    <i r="3">
      <x v="2219"/>
    </i>
    <i r="2">
      <x v="287"/>
    </i>
    <i r="3">
      <x v="1011"/>
    </i>
    <i r="2">
      <x v="288"/>
    </i>
    <i r="3">
      <x v="2589"/>
    </i>
    <i r="2">
      <x v="289"/>
    </i>
    <i r="3">
      <x v="2643"/>
    </i>
    <i r="2">
      <x v="651"/>
    </i>
    <i r="3">
      <x v="1381"/>
    </i>
    <i r="2">
      <x v="779"/>
    </i>
    <i r="3">
      <x v="1491"/>
    </i>
    <i r="2">
      <x v="780"/>
    </i>
    <i r="3">
      <x v="1484"/>
    </i>
    <i r="2">
      <x v="781"/>
    </i>
    <i r="3">
      <x v="2518"/>
    </i>
    <i r="2">
      <x v="782"/>
    </i>
    <i r="3">
      <x v="2948"/>
    </i>
    <i r="2">
      <x v="1022"/>
    </i>
    <i r="3">
      <x v="2945"/>
    </i>
    <i r="2">
      <x v="1030"/>
    </i>
    <i r="3">
      <x v="1908"/>
    </i>
    <i r="2">
      <x v="1195"/>
    </i>
    <i r="3">
      <x v="1791"/>
    </i>
    <i r="2">
      <x v="1206"/>
    </i>
    <i r="3">
      <x v="922"/>
    </i>
    <i r="2">
      <x v="1412"/>
    </i>
    <i r="3">
      <x v="3022"/>
    </i>
    <i r="2">
      <x v="1555"/>
    </i>
    <i r="3">
      <x v="3028"/>
    </i>
    <i r="1">
      <x v="3"/>
    </i>
    <i r="2">
      <x v="280"/>
    </i>
    <i r="3">
      <x v="980"/>
    </i>
    <i r="3">
      <x v="1483"/>
    </i>
    <i r="3">
      <x v="1485"/>
    </i>
    <i r="3">
      <x v="1488"/>
    </i>
    <i r="3">
      <x v="1489"/>
    </i>
    <i r="3">
      <x v="1490"/>
    </i>
    <i r="3">
      <x v="1492"/>
    </i>
    <i r="3">
      <x v="2219"/>
    </i>
    <i r="3">
      <x v="2244"/>
    </i>
    <i r="3">
      <x v="2642"/>
    </i>
    <i r="3">
      <x v="3045"/>
    </i>
    <i r="2">
      <x v="651"/>
    </i>
    <i r="3">
      <x v="1229"/>
    </i>
    <i r="2">
      <x v="657"/>
    </i>
    <i r="3">
      <x v="2016"/>
    </i>
    <i r="2">
      <x v="777"/>
    </i>
    <i r="3">
      <x v="2518"/>
    </i>
    <i r="2">
      <x v="778"/>
    </i>
    <i r="3">
      <x v="1482"/>
    </i>
    <i r="2">
      <x v="779"/>
    </i>
    <i r="3">
      <x v="1491"/>
    </i>
    <i r="2">
      <x v="1023"/>
    </i>
    <i r="3">
      <x v="1909"/>
    </i>
    <i r="2">
      <x v="1412"/>
    </i>
    <i r="3">
      <x v="2691"/>
    </i>
    <i r="2">
      <x v="1555"/>
    </i>
    <i r="3">
      <x v="3028"/>
    </i>
    <i>
      <x v="89"/>
    </i>
    <i r="1">
      <x/>
    </i>
    <i r="2">
      <x v="57"/>
    </i>
    <i r="3">
      <x v="3682"/>
    </i>
    <i r="2">
      <x v="290"/>
    </i>
    <i r="3">
      <x v="3690"/>
    </i>
    <i r="2">
      <x v="674"/>
    </i>
    <i r="3">
      <x v="3686"/>
    </i>
    <i r="2">
      <x v="789"/>
    </i>
    <i r="3">
      <x v="1504"/>
    </i>
    <i r="2">
      <x v="790"/>
    </i>
    <i r="3">
      <x v="3687"/>
    </i>
    <i r="2">
      <x v="792"/>
    </i>
    <i r="3">
      <x v="3688"/>
    </i>
    <i r="2">
      <x v="796"/>
    </i>
    <i r="3">
      <x v="3689"/>
    </i>
    <i r="2">
      <x v="799"/>
    </i>
    <i r="3">
      <x v="2640"/>
    </i>
    <i r="2">
      <x v="1383"/>
    </i>
    <i r="3">
      <x v="3692"/>
    </i>
    <i r="2">
      <x v="1388"/>
    </i>
    <i r="3">
      <x v="2663"/>
    </i>
    <i r="2">
      <x v="1907"/>
    </i>
    <i r="3">
      <x v="2637"/>
    </i>
    <i r="3">
      <x v="3683"/>
    </i>
    <i r="3">
      <x v="3684"/>
    </i>
    <i r="3">
      <x v="3685"/>
    </i>
    <i r="3">
      <x v="3691"/>
    </i>
    <i r="2">
      <x v="1908"/>
    </i>
    <i r="3">
      <x v="1033"/>
    </i>
    <i r="2">
      <x v="1909"/>
    </i>
    <i r="3">
      <x v="1686"/>
    </i>
    <i r="1">
      <x v="1"/>
    </i>
    <i r="2">
      <x v="57"/>
    </i>
    <i r="3">
      <x v="199"/>
    </i>
    <i r="2">
      <x v="291"/>
    </i>
    <i r="3">
      <x v="1033"/>
    </i>
    <i r="2">
      <x v="293"/>
    </i>
    <i r="3">
      <x v="1690"/>
    </i>
    <i r="2">
      <x v="294"/>
    </i>
    <i r="3">
      <x v="2551"/>
    </i>
    <i r="2">
      <x v="296"/>
    </i>
    <i r="3">
      <x v="22"/>
    </i>
    <i r="3">
      <x v="3044"/>
    </i>
    <i r="2">
      <x v="391"/>
    </i>
    <i r="3">
      <x v="1686"/>
    </i>
    <i r="2">
      <x v="674"/>
    </i>
    <i r="3">
      <x v="1760"/>
    </i>
    <i r="2">
      <x v="789"/>
    </i>
    <i r="3">
      <x v="1504"/>
    </i>
    <i r="2">
      <x v="790"/>
    </i>
    <i r="3">
      <x v="1511"/>
    </i>
    <i r="2">
      <x v="792"/>
    </i>
    <i r="3">
      <x v="1509"/>
    </i>
    <i r="2">
      <x v="796"/>
    </i>
    <i r="3">
      <x v="1555"/>
    </i>
    <i r="2">
      <x v="798"/>
    </i>
    <i r="3">
      <x v="2640"/>
    </i>
    <i r="2">
      <x v="1388"/>
    </i>
    <i r="3">
      <x v="2549"/>
    </i>
    <i r="2">
      <x v="1460"/>
    </i>
    <i r="3">
      <x v="8"/>
    </i>
    <i r="1">
      <x v="2"/>
    </i>
    <i r="2">
      <x v="57"/>
    </i>
    <i r="3">
      <x v="197"/>
    </i>
    <i r="2">
      <x v="290"/>
    </i>
    <i r="3">
      <x v="2504"/>
    </i>
    <i r="2">
      <x v="291"/>
    </i>
    <i r="3">
      <x v="1033"/>
    </i>
    <i r="2">
      <x v="292"/>
    </i>
    <i r="3">
      <x v="1266"/>
    </i>
    <i r="2">
      <x v="295"/>
    </i>
    <i r="3">
      <x v="2637"/>
    </i>
    <i r="2">
      <x v="296"/>
    </i>
    <i r="3">
      <x v="3043"/>
    </i>
    <i r="2">
      <x v="391"/>
    </i>
    <i r="3">
      <x v="784"/>
    </i>
    <i r="2">
      <x v="674"/>
    </i>
    <i r="3">
      <x v="1270"/>
    </i>
    <i r="2">
      <x v="789"/>
    </i>
    <i r="3">
      <x v="2763"/>
    </i>
    <i r="2">
      <x v="790"/>
    </i>
    <i r="3">
      <x v="2728"/>
    </i>
    <i r="2">
      <x v="792"/>
    </i>
    <i r="3">
      <x v="1508"/>
    </i>
    <i r="2">
      <x v="796"/>
    </i>
    <i r="3">
      <x v="1649"/>
    </i>
    <i r="2">
      <x v="798"/>
    </i>
    <i r="3">
      <x v="24"/>
    </i>
    <i r="2">
      <x v="1383"/>
    </i>
    <i r="3">
      <x v="2252"/>
    </i>
    <i r="2">
      <x v="1388"/>
    </i>
    <i r="3">
      <x v="2544"/>
    </i>
    <i r="1">
      <x v="3"/>
    </i>
    <i r="2">
      <x v="20"/>
    </i>
    <i r="3">
      <x v="2767"/>
    </i>
    <i r="2">
      <x v="392"/>
    </i>
    <i r="3">
      <x v="2412"/>
    </i>
    <i r="2">
      <x v="675"/>
    </i>
    <i r="3">
      <x v="61"/>
    </i>
    <i r="2">
      <x v="789"/>
    </i>
    <i r="3">
      <x v="2756"/>
    </i>
    <i r="2">
      <x v="790"/>
    </i>
    <i r="3">
      <x v="1511"/>
    </i>
    <i r="2">
      <x v="791"/>
    </i>
    <i r="3">
      <x v="2119"/>
    </i>
    <i r="2">
      <x v="793"/>
    </i>
    <i r="3">
      <x v="1507"/>
    </i>
    <i r="2">
      <x v="794"/>
    </i>
    <i r="3">
      <x v="1506"/>
    </i>
    <i r="2">
      <x v="795"/>
    </i>
    <i r="3">
      <x v="2639"/>
    </i>
    <i r="2">
      <x v="797"/>
    </i>
    <i r="3">
      <x v="1556"/>
    </i>
    <i r="2">
      <x v="799"/>
    </i>
    <i r="3">
      <x v="49"/>
    </i>
    <i r="2">
      <x v="1384"/>
    </i>
    <i r="3">
      <x v="1505"/>
    </i>
    <i r="2">
      <x v="1388"/>
    </i>
    <i r="3">
      <x v="1510"/>
    </i>
    <i>
      <x v="90"/>
    </i>
    <i r="1">
      <x/>
    </i>
    <i r="2">
      <x v="297"/>
    </i>
    <i r="3">
      <x v="2159"/>
    </i>
    <i r="2">
      <x v="800"/>
    </i>
    <i r="3">
      <x v="2966"/>
    </i>
    <i r="2">
      <x v="1603"/>
    </i>
    <i r="3">
      <x v="3694"/>
    </i>
    <i r="2">
      <x v="1910"/>
    </i>
    <i r="3">
      <x v="3693"/>
    </i>
    <i r="2">
      <x v="1911"/>
    </i>
    <i r="3">
      <x v="3694"/>
    </i>
    <i r="2">
      <x v="1912"/>
    </i>
    <i r="3">
      <x v="3695"/>
    </i>
    <i r="3">
      <x v="3696"/>
    </i>
    <i r="2">
      <x v="1913"/>
    </i>
    <i r="3">
      <x v="3697"/>
    </i>
    <i r="1">
      <x v="1"/>
    </i>
    <i r="2">
      <x v="297"/>
    </i>
    <i r="3">
      <x v="2963"/>
    </i>
    <i r="2">
      <x v="714"/>
    </i>
    <i r="3">
      <x v="2407"/>
    </i>
    <i r="2">
      <x v="800"/>
    </i>
    <i r="3">
      <x v="2139"/>
    </i>
    <i r="2">
      <x v="1603"/>
    </i>
    <i r="3">
      <x v="2139"/>
    </i>
    <i r="2">
      <x v="1606"/>
    </i>
    <i r="3">
      <x v="247"/>
    </i>
    <i r="2">
      <x v="1665"/>
    </i>
    <i r="3">
      <x v="3198"/>
    </i>
    <i r="1">
      <x v="2"/>
    </i>
    <i r="2">
      <x v="206"/>
    </i>
    <i r="3">
      <x v="1059"/>
    </i>
    <i r="2">
      <x v="714"/>
    </i>
    <i r="3">
      <x v="1375"/>
    </i>
    <i r="2">
      <x v="1603"/>
    </i>
    <i r="3">
      <x v="3090"/>
    </i>
    <i r="1">
      <x v="3"/>
    </i>
    <i r="2">
      <x v="298"/>
    </i>
    <i r="3">
      <x v="2159"/>
    </i>
    <i r="2">
      <x v="800"/>
    </i>
    <i r="3">
      <x v="985"/>
    </i>
    <i r="2">
      <x v="1603"/>
    </i>
    <i r="3">
      <x v="3089"/>
    </i>
    <i>
      <x v="91"/>
    </i>
    <i r="1">
      <x/>
    </i>
    <i r="2">
      <x v="63"/>
    </i>
    <i r="3">
      <x v="395"/>
    </i>
    <i r="2">
      <x v="299"/>
    </i>
    <i r="3">
      <x v="1011"/>
    </i>
    <i r="2">
      <x v="804"/>
    </i>
    <i r="3">
      <x v="249"/>
    </i>
    <i r="3">
      <x v="2594"/>
    </i>
    <i r="2">
      <x v="805"/>
    </i>
    <i r="3">
      <x v="2982"/>
    </i>
    <i r="2">
      <x v="807"/>
    </i>
    <i r="3">
      <x v="1197"/>
    </i>
    <i r="2">
      <x v="809"/>
    </i>
    <i r="3">
      <x v="1780"/>
    </i>
    <i r="2">
      <x v="812"/>
    </i>
    <i r="3">
      <x v="2479"/>
    </i>
    <i r="2">
      <x v="1914"/>
    </i>
    <i r="3">
      <x v="3698"/>
    </i>
    <i r="2">
      <x v="1915"/>
    </i>
    <i r="3">
      <x v="3699"/>
    </i>
    <i r="2">
      <x v="1916"/>
    </i>
    <i r="3">
      <x v="2704"/>
    </i>
    <i r="1">
      <x v="1"/>
    </i>
    <i r="2">
      <x v="63"/>
    </i>
    <i r="3">
      <x v="395"/>
    </i>
    <i r="2">
      <x v="299"/>
    </i>
    <i r="3">
      <x v="1011"/>
    </i>
    <i r="2">
      <x v="804"/>
    </i>
    <i r="3">
      <x v="249"/>
    </i>
    <i r="3">
      <x v="2594"/>
    </i>
    <i r="2">
      <x v="805"/>
    </i>
    <i r="3">
      <x v="2982"/>
    </i>
    <i r="2">
      <x v="806"/>
    </i>
    <i r="3">
      <x v="1410"/>
    </i>
    <i r="2">
      <x v="807"/>
    </i>
    <i r="3">
      <x v="1197"/>
    </i>
    <i r="2">
      <x v="809"/>
    </i>
    <i r="3">
      <x v="1780"/>
    </i>
    <i r="2">
      <x v="812"/>
    </i>
    <i r="3">
      <x v="1731"/>
    </i>
    <i r="3">
      <x v="2479"/>
    </i>
    <i r="2">
      <x v="1200"/>
    </i>
    <i r="3">
      <x v="1896"/>
    </i>
    <i r="2">
      <x v="1280"/>
    </i>
    <i r="3">
      <x v="1524"/>
    </i>
    <i r="2">
      <x v="1310"/>
    </i>
    <i r="3">
      <x v="1520"/>
    </i>
    <i r="2">
      <x v="1573"/>
    </i>
    <i r="3">
      <x v="2712"/>
    </i>
    <i r="1">
      <x v="2"/>
    </i>
    <i r="2">
      <x v="63"/>
    </i>
    <i r="3">
      <x v="395"/>
    </i>
    <i r="2">
      <x v="299"/>
    </i>
    <i r="3">
      <x v="1412"/>
    </i>
    <i r="2">
      <x v="804"/>
    </i>
    <i r="3">
      <x v="249"/>
    </i>
    <i r="3">
      <x v="2594"/>
    </i>
    <i r="2">
      <x v="805"/>
    </i>
    <i r="3">
      <x v="2982"/>
    </i>
    <i r="2">
      <x v="806"/>
    </i>
    <i r="3">
      <x v="1410"/>
    </i>
    <i r="2">
      <x v="807"/>
    </i>
    <i r="3">
      <x v="1197"/>
    </i>
    <i r="2">
      <x v="808"/>
    </i>
    <i r="3">
      <x v="1521"/>
    </i>
    <i r="2">
      <x v="809"/>
    </i>
    <i r="3">
      <x v="1780"/>
    </i>
    <i r="2">
      <x v="812"/>
    </i>
    <i r="3">
      <x v="1731"/>
    </i>
    <i r="3">
      <x v="2479"/>
    </i>
    <i r="2">
      <x v="1280"/>
    </i>
    <i r="3">
      <x v="2655"/>
    </i>
    <i r="2">
      <x v="1310"/>
    </i>
    <i r="3">
      <x v="1520"/>
    </i>
    <i r="2">
      <x v="1479"/>
    </i>
    <i r="3">
      <x v="2843"/>
    </i>
    <i r="2">
      <x v="1599"/>
    </i>
    <i r="3">
      <x v="2668"/>
    </i>
    <i r="1">
      <x v="3"/>
    </i>
    <i r="2">
      <x v="63"/>
    </i>
    <i r="3">
      <x v="392"/>
    </i>
    <i r="2">
      <x v="80"/>
    </i>
    <i r="3">
      <x v="36"/>
    </i>
    <i r="2">
      <x v="81"/>
    </i>
    <i r="3">
      <x v="2498"/>
    </i>
    <i r="2">
      <x v="299"/>
    </i>
    <i r="3">
      <x v="1411"/>
    </i>
    <i r="2">
      <x v="804"/>
    </i>
    <i r="3">
      <x v="249"/>
    </i>
    <i r="3">
      <x v="970"/>
    </i>
    <i r="3">
      <x v="2594"/>
    </i>
    <i r="2">
      <x v="805"/>
    </i>
    <i r="3">
      <x v="2982"/>
    </i>
    <i r="2">
      <x v="807"/>
    </i>
    <i r="3">
      <x v="1197"/>
    </i>
    <i r="2">
      <x v="809"/>
    </i>
    <i r="3">
      <x v="1780"/>
    </i>
    <i r="2">
      <x v="1202"/>
    </i>
    <i r="3">
      <x v="229"/>
    </i>
    <i r="2">
      <x v="1281"/>
    </i>
    <i r="3">
      <x v="2654"/>
    </i>
    <i r="2">
      <x v="1310"/>
    </i>
    <i r="3">
      <x v="1520"/>
    </i>
    <i r="2">
      <x v="1423"/>
    </i>
    <i r="3">
      <x v="2704"/>
    </i>
    <i>
      <x v="92"/>
    </i>
    <i r="1">
      <x/>
    </i>
    <i r="2">
      <x v="52"/>
    </i>
    <i r="3">
      <x v="3700"/>
    </i>
    <i r="2">
      <x v="484"/>
    </i>
    <i r="3">
      <x v="1893"/>
    </i>
    <i r="3">
      <x v="2948"/>
    </i>
    <i r="3">
      <x v="3701"/>
    </i>
    <i r="2">
      <x v="814"/>
    </i>
    <i r="3">
      <x v="886"/>
    </i>
    <i r="3">
      <x v="3702"/>
    </i>
    <i r="2">
      <x v="815"/>
    </i>
    <i r="3">
      <x v="3706"/>
    </i>
    <i r="2">
      <x v="816"/>
    </i>
    <i r="3">
      <x v="3707"/>
    </i>
    <i r="2">
      <x v="919"/>
    </i>
    <i r="3">
      <x v="3703"/>
    </i>
    <i r="2">
      <x v="1518"/>
    </i>
    <i r="3">
      <x v="3708"/>
    </i>
    <i r="2">
      <x v="1607"/>
    </i>
    <i r="3">
      <x v="1780"/>
    </i>
    <i r="2">
      <x v="1608"/>
    </i>
    <i r="3">
      <x v="1629"/>
    </i>
    <i r="2">
      <x v="1917"/>
    </i>
    <i r="3">
      <x v="326"/>
    </i>
    <i r="2">
      <x v="1918"/>
    </i>
    <i r="3">
      <x v="1780"/>
    </i>
    <i r="2">
      <x v="1919"/>
    </i>
    <i r="3">
      <x v="3704"/>
    </i>
    <i r="2">
      <x v="1920"/>
    </i>
    <i r="3">
      <x v="3705"/>
    </i>
    <i r="1">
      <x v="1"/>
    </i>
    <i r="2">
      <x v="186"/>
    </i>
    <i r="3">
      <x v="2214"/>
    </i>
    <i r="2">
      <x v="460"/>
    </i>
    <i r="3">
      <x v="2966"/>
    </i>
    <i r="2">
      <x v="484"/>
    </i>
    <i r="3">
      <x v="2948"/>
    </i>
    <i r="2">
      <x v="583"/>
    </i>
    <i r="3">
      <x v="1082"/>
    </i>
    <i r="2">
      <x v="815"/>
    </i>
    <i r="3">
      <x v="3104"/>
    </i>
    <i r="2">
      <x v="818"/>
    </i>
    <i r="3">
      <x v="1760"/>
    </i>
    <i r="2">
      <x v="819"/>
    </i>
    <i r="3">
      <x v="891"/>
    </i>
    <i r="2">
      <x v="820"/>
    </i>
    <i r="3">
      <x v="1781"/>
    </i>
    <i r="2">
      <x v="919"/>
    </i>
    <i r="3">
      <x v="468"/>
    </i>
    <i r="2">
      <x v="1043"/>
    </i>
    <i r="3">
      <x v="326"/>
    </i>
    <i r="2">
      <x v="1607"/>
    </i>
    <i r="3">
      <x v="1764"/>
    </i>
    <i r="1">
      <x v="2"/>
    </i>
    <i r="2">
      <x v="51"/>
    </i>
    <i r="3">
      <x v="2611"/>
    </i>
    <i r="2">
      <x v="460"/>
    </i>
    <i r="3">
      <x v="1780"/>
    </i>
    <i r="2">
      <x v="484"/>
    </i>
    <i r="3">
      <x v="2948"/>
    </i>
    <i r="2">
      <x v="583"/>
    </i>
    <i r="3">
      <x v="2762"/>
    </i>
    <i r="2">
      <x v="817"/>
    </i>
    <i r="3">
      <x v="1527"/>
    </i>
    <i r="2">
      <x v="819"/>
    </i>
    <i r="3">
      <x v="886"/>
    </i>
    <i r="2">
      <x v="820"/>
    </i>
    <i r="3">
      <x v="1779"/>
    </i>
    <i r="2">
      <x v="919"/>
    </i>
    <i r="3">
      <x v="468"/>
    </i>
    <i r="2">
      <x v="1043"/>
    </i>
    <i r="3">
      <x v="326"/>
    </i>
    <i r="2">
      <x v="1607"/>
    </i>
    <i r="3">
      <x v="1782"/>
    </i>
    <i r="2">
      <x v="1608"/>
    </i>
    <i r="3">
      <x v="1613"/>
    </i>
    <i r="1">
      <x v="3"/>
    </i>
    <i r="2">
      <x v="176"/>
    </i>
    <i r="3">
      <x v="598"/>
    </i>
    <i r="2">
      <x v="185"/>
    </i>
    <i r="3">
      <x v="2215"/>
    </i>
    <i r="2">
      <x v="460"/>
    </i>
    <i r="3">
      <x v="2948"/>
    </i>
    <i r="2">
      <x v="484"/>
    </i>
    <i r="3">
      <x v="2948"/>
    </i>
    <i r="2">
      <x v="814"/>
    </i>
    <i r="3">
      <x v="1525"/>
    </i>
    <i r="2">
      <x v="816"/>
    </i>
    <i r="3">
      <x v="1526"/>
    </i>
    <i r="2">
      <x v="919"/>
    </i>
    <i r="3">
      <x v="1735"/>
    </i>
    <i r="2">
      <x v="1043"/>
    </i>
    <i r="3">
      <x v="326"/>
    </i>
    <i r="2">
      <x v="1518"/>
    </i>
    <i r="3">
      <x v="2909"/>
    </i>
    <i r="2">
      <x v="1529"/>
    </i>
    <i r="3">
      <x v="1629"/>
    </i>
    <i r="2">
      <x v="1607"/>
    </i>
    <i r="3">
      <x v="1959"/>
    </i>
    <i r="2">
      <x v="1608"/>
    </i>
    <i r="3">
      <x v="1613"/>
    </i>
    <i>
      <x v="93"/>
    </i>
    <i r="1">
      <x/>
    </i>
    <i r="2">
      <x v="604"/>
    </i>
    <i r="3">
      <x v="2619"/>
    </i>
    <i r="2">
      <x v="685"/>
    </i>
    <i r="3">
      <x v="1317"/>
    </i>
    <i r="2">
      <x v="821"/>
    </i>
    <i r="3">
      <x v="3711"/>
    </i>
    <i r="2">
      <x v="822"/>
    </i>
    <i r="3">
      <x v="3710"/>
    </i>
    <i r="2">
      <x v="825"/>
    </i>
    <i r="3">
      <x v="3712"/>
    </i>
    <i r="2">
      <x v="1531"/>
    </i>
    <i r="3">
      <x v="3709"/>
    </i>
    <i r="2">
      <x v="1921"/>
    </i>
    <i r="3">
      <x v="1529"/>
    </i>
    <i r="1">
      <x v="1"/>
    </i>
    <i r="2">
      <x v="683"/>
    </i>
    <i r="3">
      <x v="1317"/>
    </i>
    <i r="2">
      <x v="821"/>
    </i>
    <i r="3">
      <x v="1531"/>
    </i>
    <i r="2">
      <x v="822"/>
    </i>
    <i r="3">
      <x v="1528"/>
    </i>
    <i r="2">
      <x v="823"/>
    </i>
    <i r="3">
      <x v="1529"/>
    </i>
    <i r="2">
      <x v="824"/>
    </i>
    <i r="3">
      <x v="2319"/>
    </i>
    <i r="2">
      <x v="1345"/>
    </i>
    <i r="3">
      <x v="2553"/>
    </i>
    <i r="2">
      <x v="1531"/>
    </i>
    <i r="3">
      <x v="2938"/>
    </i>
    <i r="2">
      <x v="1615"/>
    </i>
    <i r="3">
      <x v="3106"/>
    </i>
    <i r="1">
      <x v="2"/>
    </i>
    <i r="2">
      <x v="300"/>
    </i>
    <i r="3">
      <x v="415"/>
    </i>
    <i r="2">
      <x v="604"/>
    </i>
    <i r="3">
      <x v="2619"/>
    </i>
    <i r="2">
      <x v="685"/>
    </i>
    <i r="3">
      <x v="1318"/>
    </i>
    <i r="2">
      <x v="821"/>
    </i>
    <i r="3">
      <x v="765"/>
    </i>
    <i r="2">
      <x v="823"/>
    </i>
    <i r="3">
      <x v="1530"/>
    </i>
    <i r="2">
      <x v="1345"/>
    </i>
    <i r="3">
      <x v="2553"/>
    </i>
    <i r="2">
      <x v="1531"/>
    </i>
    <i r="3">
      <x v="2776"/>
    </i>
    <i r="2">
      <x v="1615"/>
    </i>
    <i r="3">
      <x v="3107"/>
    </i>
    <i r="1">
      <x v="3"/>
    </i>
    <i r="2">
      <x v="604"/>
    </i>
    <i r="3">
      <x v="2542"/>
    </i>
    <i r="2">
      <x v="684"/>
    </i>
    <i r="3">
      <x v="1973"/>
    </i>
    <i r="2">
      <x v="766"/>
    </i>
    <i r="3">
      <x v="1530"/>
    </i>
    <i r="2">
      <x v="825"/>
    </i>
    <i r="3">
      <x v="2287"/>
    </i>
    <i r="2">
      <x v="1349"/>
    </i>
    <i r="3">
      <x v="2550"/>
    </i>
    <i r="2">
      <x v="1531"/>
    </i>
    <i r="3">
      <x v="1938"/>
    </i>
    <i r="2">
      <x v="1616"/>
    </i>
    <i r="3">
      <x v="3106"/>
    </i>
    <i>
      <x v="94"/>
    </i>
    <i r="1">
      <x/>
    </i>
    <i r="2">
      <x v="827"/>
    </i>
    <i r="3">
      <x v="236"/>
    </i>
    <i r="1">
      <x v="1"/>
    </i>
    <i r="2">
      <x v="827"/>
    </i>
    <i r="3">
      <x v="1754"/>
    </i>
    <i r="1">
      <x v="2"/>
    </i>
    <i r="2">
      <x v="827"/>
    </i>
    <i r="3">
      <x v="2775"/>
    </i>
    <i r="1">
      <x v="3"/>
    </i>
    <i r="2">
      <x v="826"/>
    </i>
    <i r="3">
      <x v="1613"/>
    </i>
    <i>
      <x v="95"/>
    </i>
    <i r="1">
      <x/>
    </i>
    <i r="2">
      <x v="301"/>
    </i>
    <i r="3">
      <x v="3505"/>
    </i>
    <i r="3">
      <x v="3713"/>
    </i>
    <i r="2">
      <x v="837"/>
    </i>
    <i r="3">
      <x v="3720"/>
    </i>
    <i r="2">
      <x v="1922"/>
    </i>
    <i r="3">
      <x v="3714"/>
    </i>
    <i r="2">
      <x v="1923"/>
    </i>
    <i r="3">
      <x v="1294"/>
    </i>
    <i r="3">
      <x v="1568"/>
    </i>
    <i r="3">
      <x v="3715"/>
    </i>
    <i r="3">
      <x v="3717"/>
    </i>
    <i r="3">
      <x v="3723"/>
    </i>
    <i r="2">
      <x v="1924"/>
    </i>
    <i r="3">
      <x v="3716"/>
    </i>
    <i r="2">
      <x v="1925"/>
    </i>
    <i r="3">
      <x v="3718"/>
    </i>
    <i r="3">
      <x v="3719"/>
    </i>
    <i r="2">
      <x v="1926"/>
    </i>
    <i r="3">
      <x v="1569"/>
    </i>
    <i r="2">
      <x v="1927"/>
    </i>
    <i r="3">
      <x v="3721"/>
    </i>
    <i r="2">
      <x v="1928"/>
    </i>
    <i r="3">
      <x v="3722"/>
    </i>
    <i r="3">
      <x v="3724"/>
    </i>
    <i r="2">
      <x v="1929"/>
    </i>
    <i r="3">
      <x v="3040"/>
    </i>
    <i r="1">
      <x v="1"/>
    </i>
    <i r="2">
      <x v="301"/>
    </i>
    <i r="3">
      <x v="382"/>
    </i>
    <i r="3">
      <x v="424"/>
    </i>
    <i r="3">
      <x v="426"/>
    </i>
    <i r="3">
      <x v="747"/>
    </i>
    <i r="3">
      <x v="866"/>
    </i>
    <i r="3">
      <x v="1294"/>
    </i>
    <i r="3">
      <x v="1333"/>
    </i>
    <i r="3">
      <x v="1378"/>
    </i>
    <i r="3">
      <x v="1566"/>
    </i>
    <i r="3">
      <x v="1568"/>
    </i>
    <i r="3">
      <x v="1570"/>
    </i>
    <i r="3">
      <x v="1576"/>
    </i>
    <i r="3">
      <x v="1934"/>
    </i>
    <i r="3">
      <x v="2351"/>
    </i>
    <i r="3">
      <x v="2560"/>
    </i>
    <i r="3">
      <x v="2638"/>
    </i>
    <i r="3">
      <x v="3025"/>
    </i>
    <i r="3">
      <x v="3040"/>
    </i>
    <i r="3">
      <x v="3108"/>
    </i>
    <i r="1">
      <x v="2"/>
    </i>
    <i r="2">
      <x v="301"/>
    </i>
    <i r="3">
      <x v="738"/>
    </i>
    <i r="3">
      <x v="1566"/>
    </i>
    <i r="3">
      <x v="2637"/>
    </i>
    <i r="2">
      <x v="693"/>
    </i>
    <i r="3">
      <x v="1335"/>
    </i>
    <i r="2">
      <x v="694"/>
    </i>
    <i r="3">
      <x v="421"/>
    </i>
    <i r="2">
      <x v="836"/>
    </i>
    <i r="3">
      <x v="427"/>
    </i>
    <i r="3">
      <x v="894"/>
    </i>
    <i r="3">
      <x v="1293"/>
    </i>
    <i r="3">
      <x v="2222"/>
    </i>
    <i r="3">
      <x v="2352"/>
    </i>
    <i r="2">
      <x v="838"/>
    </i>
    <i r="3">
      <x v="2245"/>
    </i>
    <i r="2">
      <x v="853"/>
    </i>
    <i r="3">
      <x v="1577"/>
    </i>
    <i r="2">
      <x v="1103"/>
    </i>
    <i r="3">
      <x v="1570"/>
    </i>
    <i r="2">
      <x v="1635"/>
    </i>
    <i r="3">
      <x v="1460"/>
    </i>
    <i r="3">
      <x v="3004"/>
    </i>
    <i r="1">
      <x v="3"/>
    </i>
    <i r="2">
      <x v="301"/>
    </i>
    <i r="3">
      <x v="738"/>
    </i>
    <i r="3">
      <x v="1564"/>
    </i>
    <i r="3">
      <x v="1565"/>
    </i>
    <i r="3">
      <x v="2638"/>
    </i>
    <i r="3">
      <x v="3100"/>
    </i>
    <i r="2">
      <x v="693"/>
    </i>
    <i r="3">
      <x v="1332"/>
    </i>
    <i r="2">
      <x v="835"/>
    </i>
    <i r="3">
      <x v="428"/>
    </i>
    <i r="3">
      <x v="893"/>
    </i>
    <i r="3">
      <x v="897"/>
    </i>
    <i r="3">
      <x v="1293"/>
    </i>
    <i r="3">
      <x v="1377"/>
    </i>
    <i r="3">
      <x v="2222"/>
    </i>
    <i r="3">
      <x v="2351"/>
    </i>
    <i r="2">
      <x v="837"/>
    </i>
    <i r="3">
      <x v="864"/>
    </i>
    <i r="2">
      <x v="853"/>
    </i>
    <i r="3">
      <x v="1576"/>
    </i>
    <i r="2">
      <x v="1103"/>
    </i>
    <i r="3">
      <x v="1569"/>
    </i>
    <i r="2">
      <x v="1635"/>
    </i>
    <i r="3">
      <x v="1461"/>
    </i>
    <i r="3">
      <x v="3004"/>
    </i>
    <i>
      <x v="96"/>
    </i>
    <i r="1">
      <x/>
    </i>
    <i r="2">
      <x v="302"/>
    </i>
    <i r="3">
      <x v="3733"/>
    </i>
    <i r="2">
      <x v="415"/>
    </i>
    <i r="3">
      <x v="348"/>
    </i>
    <i r="3">
      <x v="3730"/>
    </i>
    <i r="2">
      <x v="458"/>
    </i>
    <i r="3">
      <x v="3725"/>
    </i>
    <i r="2">
      <x v="545"/>
    </i>
    <i r="3">
      <x v="3728"/>
    </i>
    <i r="2">
      <x v="621"/>
    </i>
    <i r="3">
      <x v="3727"/>
    </i>
    <i r="2">
      <x v="735"/>
    </i>
    <i r="3">
      <x v="3731"/>
    </i>
    <i r="2">
      <x v="840"/>
    </i>
    <i r="3">
      <x v="816"/>
    </i>
    <i r="2">
      <x v="842"/>
    </i>
    <i r="3">
      <x v="399"/>
    </i>
    <i r="2">
      <x v="1497"/>
    </i>
    <i r="3">
      <x v="2875"/>
    </i>
    <i r="2">
      <x v="1930"/>
    </i>
    <i r="3">
      <x v="3726"/>
    </i>
    <i r="2">
      <x v="1931"/>
    </i>
    <i r="3">
      <x v="3729"/>
    </i>
    <i r="2">
      <x v="1932"/>
    </i>
    <i r="3">
      <x v="3732"/>
    </i>
    <i r="1">
      <x v="1"/>
    </i>
    <i r="2">
      <x v="302"/>
    </i>
    <i r="3">
      <x v="3047"/>
    </i>
    <i r="2">
      <x v="415"/>
    </i>
    <i r="3">
      <x v="511"/>
    </i>
    <i r="2">
      <x v="458"/>
    </i>
    <i r="3">
      <x v="815"/>
    </i>
    <i r="2">
      <x v="545"/>
    </i>
    <i r="3">
      <x v="1362"/>
    </i>
    <i r="2">
      <x v="621"/>
    </i>
    <i r="3">
      <x v="1189"/>
    </i>
    <i r="2">
      <x v="840"/>
    </i>
    <i r="3">
      <x v="816"/>
    </i>
    <i r="2">
      <x v="905"/>
    </i>
    <i r="3">
      <x v="1262"/>
    </i>
    <i r="2">
      <x v="1497"/>
    </i>
    <i r="3">
      <x v="2873"/>
    </i>
    <i r="1">
      <x v="2"/>
    </i>
    <i r="2">
      <x v="415"/>
    </i>
    <i r="3">
      <x v="104"/>
    </i>
    <i r="2">
      <x v="458"/>
    </i>
    <i r="3">
      <x v="815"/>
    </i>
    <i r="2">
      <x v="545"/>
    </i>
    <i r="3">
      <x v="1362"/>
    </i>
    <i r="2">
      <x v="621"/>
    </i>
    <i r="3">
      <x v="1190"/>
    </i>
    <i r="2">
      <x v="841"/>
    </i>
    <i r="3">
      <x v="816"/>
    </i>
    <i r="2">
      <x v="1353"/>
    </i>
    <i r="3">
      <x v="2571"/>
    </i>
    <i r="2">
      <x v="1497"/>
    </i>
    <i r="3">
      <x v="2873"/>
    </i>
    <i r="1">
      <x v="3"/>
    </i>
    <i r="2">
      <x v="271"/>
    </i>
    <i r="3">
      <x v="1415"/>
    </i>
    <i r="2">
      <x v="276"/>
    </i>
    <i r="3">
      <x v="2985"/>
    </i>
    <i r="2">
      <x v="377"/>
    </i>
    <i r="3">
      <x v="3144"/>
    </i>
    <i r="2">
      <x v="415"/>
    </i>
    <i r="3">
      <x v="2565"/>
    </i>
    <i r="2">
      <x v="458"/>
    </i>
    <i r="3">
      <x v="2071"/>
    </i>
    <i r="2">
      <x v="545"/>
    </i>
    <i r="3">
      <x v="1362"/>
    </i>
    <i r="2">
      <x v="611"/>
    </i>
    <i r="3">
      <x v="1189"/>
    </i>
    <i r="2">
      <x v="839"/>
    </i>
    <i r="3">
      <x v="496"/>
    </i>
    <i r="2">
      <x v="840"/>
    </i>
    <i r="3">
      <x v="817"/>
    </i>
    <i r="2">
      <x v="842"/>
    </i>
    <i r="3">
      <x v="35"/>
    </i>
    <i r="2">
      <x v="1353"/>
    </i>
    <i r="3">
      <x v="2570"/>
    </i>
    <i r="2">
      <x v="1497"/>
    </i>
    <i r="3">
      <x v="2874"/>
    </i>
    <i>
      <x v="97"/>
    </i>
    <i r="1">
      <x/>
    </i>
    <i r="2">
      <x v="92"/>
    </i>
    <i r="3">
      <x v="2964"/>
    </i>
    <i r="2">
      <x v="303"/>
    </i>
    <i r="3">
      <x v="2157"/>
    </i>
    <i r="2">
      <x v="854"/>
    </i>
    <i r="3">
      <x v="3735"/>
    </i>
    <i r="2">
      <x v="855"/>
    </i>
    <i r="3">
      <x v="3734"/>
    </i>
    <i r="1">
      <x v="1"/>
    </i>
    <i r="2">
      <x v="92"/>
    </i>
    <i r="3">
      <x v="2965"/>
    </i>
    <i r="2">
      <x v="303"/>
    </i>
    <i r="3">
      <x v="2159"/>
    </i>
    <i r="2">
      <x v="854"/>
    </i>
    <i r="3">
      <x v="1065"/>
    </i>
    <i r="2">
      <x v="855"/>
    </i>
    <i r="3">
      <x v="560"/>
    </i>
    <i r="3">
      <x v="1546"/>
    </i>
    <i r="1">
      <x v="2"/>
    </i>
    <i r="2">
      <x v="92"/>
    </i>
    <i r="3">
      <x v="2964"/>
    </i>
    <i r="2">
      <x v="303"/>
    </i>
    <i r="3">
      <x v="2157"/>
    </i>
    <i r="2">
      <x v="854"/>
    </i>
    <i r="3">
      <x v="1064"/>
    </i>
    <i r="2">
      <x v="855"/>
    </i>
    <i r="3">
      <x v="561"/>
    </i>
    <i r="3">
      <x v="1583"/>
    </i>
    <i r="1">
      <x v="3"/>
    </i>
    <i r="2">
      <x v="92"/>
    </i>
    <i r="3">
      <x v="2964"/>
    </i>
    <i r="2">
      <x v="303"/>
    </i>
    <i r="3">
      <x v="2157"/>
    </i>
    <i r="2">
      <x v="854"/>
    </i>
    <i r="3">
      <x v="1064"/>
    </i>
    <i r="2">
      <x v="855"/>
    </i>
    <i r="3">
      <x v="560"/>
    </i>
    <i r="3">
      <x v="1583"/>
    </i>
    <i>
      <x v="98"/>
    </i>
    <i r="1">
      <x/>
    </i>
    <i r="2">
      <x v="304"/>
    </i>
    <i r="3">
      <x v="315"/>
    </i>
    <i r="3">
      <x v="3736"/>
    </i>
    <i r="1">
      <x v="1"/>
    </i>
    <i r="2">
      <x v="304"/>
    </i>
    <i r="3">
      <x v="315"/>
    </i>
    <i r="2">
      <x v="858"/>
    </i>
    <i r="3">
      <x v="306"/>
    </i>
    <i r="1">
      <x v="2"/>
    </i>
    <i r="2">
      <x v="304"/>
    </i>
    <i r="3">
      <x v="705"/>
    </i>
    <i r="2">
      <x v="858"/>
    </i>
    <i r="3">
      <x v="1585"/>
    </i>
    <i r="1">
      <x v="3"/>
    </i>
    <i r="2">
      <x v="304"/>
    </i>
    <i r="3">
      <x v="52"/>
    </i>
    <i r="2">
      <x v="857"/>
    </i>
    <i r="3">
      <x v="1358"/>
    </i>
    <i>
      <x v="99"/>
    </i>
    <i r="1">
      <x/>
    </i>
    <i r="2">
      <x v="305"/>
    </i>
    <i r="3">
      <x v="3740"/>
    </i>
    <i r="3">
      <x v="3741"/>
    </i>
    <i r="3">
      <x v="3743"/>
    </i>
    <i r="2">
      <x v="871"/>
    </i>
    <i r="3">
      <x v="2082"/>
    </i>
    <i r="2">
      <x v="872"/>
    </i>
    <i r="3">
      <x v="3739"/>
    </i>
    <i r="2">
      <x v="1157"/>
    </i>
    <i r="3">
      <x v="3738"/>
    </i>
    <i r="2">
      <x v="1314"/>
    </i>
    <i r="3">
      <x v="3742"/>
    </i>
    <i r="2">
      <x v="1933"/>
    </i>
    <i r="3">
      <x v="3737"/>
    </i>
    <i r="3">
      <x v="3744"/>
    </i>
    <i r="1">
      <x v="1"/>
    </i>
    <i r="2">
      <x v="305"/>
    </i>
    <i r="3">
      <x v="152"/>
    </i>
    <i r="3">
      <x v="1291"/>
    </i>
    <i r="3">
      <x v="1669"/>
    </i>
    <i r="3">
      <x v="2524"/>
    </i>
    <i r="2">
      <x v="867"/>
    </i>
    <i r="3">
      <x v="151"/>
    </i>
    <i r="2">
      <x v="872"/>
    </i>
    <i r="3">
      <x v="1787"/>
    </i>
    <i r="2">
      <x v="1314"/>
    </i>
    <i r="3">
      <x v="2966"/>
    </i>
    <i r="1">
      <x v="2"/>
    </i>
    <i r="2">
      <x v="305"/>
    </i>
    <i r="3">
      <x v="2526"/>
    </i>
    <i r="3">
      <x v="2528"/>
    </i>
    <i r="2">
      <x v="867"/>
    </i>
    <i r="3">
      <x v="1671"/>
    </i>
    <i r="2">
      <x v="871"/>
    </i>
    <i r="3">
      <x v="2082"/>
    </i>
    <i r="2">
      <x v="872"/>
    </i>
    <i r="3">
      <x v="215"/>
    </i>
    <i r="2">
      <x v="1157"/>
    </i>
    <i r="3">
      <x v="1346"/>
    </i>
    <i r="2">
      <x v="1314"/>
    </i>
    <i r="3">
      <x v="2973"/>
    </i>
    <i r="1">
      <x v="3"/>
    </i>
    <i r="2">
      <x v="305"/>
    </i>
    <i r="3">
      <x v="1291"/>
    </i>
    <i r="3">
      <x v="1700"/>
    </i>
    <i r="3">
      <x v="2525"/>
    </i>
    <i r="2">
      <x v="869"/>
    </i>
    <i r="3">
      <x v="1671"/>
    </i>
    <i r="2">
      <x v="871"/>
    </i>
    <i r="3">
      <x v="2082"/>
    </i>
    <i r="2">
      <x v="1229"/>
    </i>
    <i r="3">
      <x v="2366"/>
    </i>
    <i>
      <x v="100"/>
    </i>
    <i r="1">
      <x/>
    </i>
    <i r="2">
      <x v="104"/>
    </i>
    <i r="3">
      <x v="470"/>
    </i>
    <i r="3">
      <x v="1238"/>
    </i>
    <i r="3">
      <x v="1304"/>
    </i>
    <i r="3">
      <x v="2003"/>
    </i>
    <i r="3">
      <x v="2744"/>
    </i>
    <i r="3">
      <x v="3745"/>
    </i>
    <i r="2">
      <x v="1934"/>
    </i>
    <i r="3">
      <x v="3746"/>
    </i>
    <i r="2">
      <x v="1935"/>
    </i>
    <i r="3">
      <x v="2966"/>
    </i>
    <i r="1">
      <x v="1"/>
    </i>
    <i r="2">
      <x v="104"/>
    </i>
    <i r="3">
      <x v="1624"/>
    </i>
    <i r="3">
      <x v="2744"/>
    </i>
    <i r="2">
      <x v="875"/>
    </i>
    <i r="3">
      <x v="2966"/>
    </i>
    <i r="2">
      <x v="876"/>
    </i>
    <i r="3">
      <x v="1105"/>
    </i>
    <i r="3">
      <x v="1238"/>
    </i>
    <i r="3">
      <x v="1304"/>
    </i>
    <i r="3">
      <x v="2003"/>
    </i>
    <i r="3">
      <x v="2667"/>
    </i>
    <i r="3">
      <x v="2823"/>
    </i>
    <i r="2">
      <x v="983"/>
    </i>
    <i r="3">
      <x v="1810"/>
    </i>
    <i r="2">
      <x v="1273"/>
    </i>
    <i r="3">
      <x v="2966"/>
    </i>
    <i r="1">
      <x v="2"/>
    </i>
    <i r="2">
      <x v="21"/>
    </i>
    <i r="3">
      <x v="280"/>
    </i>
    <i r="2">
      <x v="679"/>
    </i>
    <i r="3">
      <x v="1305"/>
    </i>
    <i r="2">
      <x v="768"/>
    </i>
    <i r="3">
      <x v="470"/>
    </i>
    <i r="2">
      <x v="875"/>
    </i>
    <i r="3">
      <x v="1835"/>
    </i>
    <i r="2">
      <x v="877"/>
    </i>
    <i r="3">
      <x v="88"/>
    </i>
    <i r="2">
      <x v="880"/>
    </i>
    <i r="3">
      <x v="1676"/>
    </i>
    <i r="2">
      <x v="964"/>
    </i>
    <i r="3">
      <x v="2667"/>
    </i>
    <i r="2">
      <x v="1272"/>
    </i>
    <i r="3">
      <x v="2966"/>
    </i>
    <i r="2">
      <x v="1496"/>
    </i>
    <i r="3">
      <x v="2825"/>
    </i>
    <i r="3">
      <x v="2872"/>
    </i>
    <i r="1">
      <x v="3"/>
    </i>
    <i r="2">
      <x v="874"/>
    </i>
    <i r="3">
      <x v="279"/>
    </i>
    <i r="3">
      <x v="470"/>
    </i>
    <i r="3">
      <x v="1303"/>
    </i>
    <i r="3">
      <x v="1674"/>
    </i>
    <i r="3">
      <x v="1677"/>
    </i>
    <i r="3">
      <x v="1834"/>
    </i>
    <i r="3">
      <x v="2172"/>
    </i>
    <i r="3">
      <x v="2413"/>
    </i>
    <i r="3">
      <x v="2667"/>
    </i>
    <i r="3">
      <x v="2824"/>
    </i>
    <i>
      <x v="101"/>
    </i>
    <i r="1">
      <x v="1"/>
    </i>
    <i r="2">
      <x v="208"/>
    </i>
    <i r="3">
      <x v="3198"/>
    </i>
    <i r="2">
      <x v="1474"/>
    </i>
    <i r="3">
      <x v="3198"/>
    </i>
    <i r="1">
      <x v="2"/>
    </i>
    <i r="2">
      <x v="133"/>
    </i>
    <i r="3">
      <x v="2840"/>
    </i>
    <i r="1">
      <x v="3"/>
    </i>
    <i r="2">
      <x v="1475"/>
    </i>
    <i r="3">
      <x v="2079"/>
    </i>
    <i>
      <x v="102"/>
    </i>
    <i r="1">
      <x/>
    </i>
    <i r="2">
      <x v="306"/>
    </i>
    <i r="3">
      <x v="1963"/>
    </i>
    <i r="2">
      <x v="910"/>
    </i>
    <i r="3">
      <x v="1613"/>
    </i>
    <i r="2">
      <x v="1936"/>
    </i>
    <i r="3">
      <x v="3747"/>
    </i>
    <i r="3">
      <x v="3750"/>
    </i>
    <i r="2">
      <x v="1937"/>
    </i>
    <i r="3">
      <x v="3748"/>
    </i>
    <i r="2">
      <x v="1938"/>
    </i>
    <i r="3">
      <x v="1613"/>
    </i>
    <i r="2">
      <x v="1939"/>
    </i>
    <i r="3">
      <x v="3749"/>
    </i>
    <i r="1">
      <x v="1"/>
    </i>
    <i r="2">
      <x v="306"/>
    </i>
    <i r="3">
      <x v="875"/>
    </i>
    <i r="3">
      <x v="2151"/>
    </i>
    <i r="3">
      <x v="2835"/>
    </i>
    <i r="3">
      <x v="3051"/>
    </i>
    <i r="2">
      <x v="910"/>
    </i>
    <i r="3">
      <x v="871"/>
    </i>
    <i r="1">
      <x v="2"/>
    </i>
    <i r="2">
      <x v="306"/>
    </i>
    <i r="3">
      <x v="2834"/>
    </i>
    <i r="2">
      <x v="910"/>
    </i>
    <i r="3">
      <x v="576"/>
    </i>
    <i r="1">
      <x v="3"/>
    </i>
    <i r="2">
      <x v="180"/>
    </i>
    <i r="3">
      <x v="863"/>
    </i>
    <i r="2">
      <x v="306"/>
    </i>
    <i r="3">
      <x v="2884"/>
    </i>
    <i r="3">
      <x v="3009"/>
    </i>
    <i r="2">
      <x v="665"/>
    </i>
    <i r="3">
      <x v="2634"/>
    </i>
    <i>
      <x v="103"/>
    </i>
    <i r="1">
      <x/>
    </i>
    <i r="2">
      <x v="647"/>
    </i>
    <i r="3">
      <x v="3755"/>
    </i>
    <i r="2">
      <x v="911"/>
    </i>
    <i r="3">
      <x v="1057"/>
    </i>
    <i r="3">
      <x v="3751"/>
    </i>
    <i r="3">
      <x v="3753"/>
    </i>
    <i r="3">
      <x v="3754"/>
    </i>
    <i r="2">
      <x v="1940"/>
    </i>
    <i r="3">
      <x v="3752"/>
    </i>
    <i r="1">
      <x v="1"/>
    </i>
    <i r="2">
      <x v="307"/>
    </i>
    <i r="3">
      <x v="1057"/>
    </i>
    <i r="1">
      <x v="2"/>
    </i>
    <i r="2">
      <x v="307"/>
    </i>
    <i r="3">
      <x v="1057"/>
    </i>
    <i r="1">
      <x v="3"/>
    </i>
    <i r="2">
      <x v="307"/>
    </i>
    <i r="3">
      <x v="677"/>
    </i>
    <i>
      <x v="104"/>
    </i>
    <i r="1">
      <x v="1"/>
    </i>
    <i r="2">
      <x v="308"/>
    </i>
    <i r="3">
      <x v="3198"/>
    </i>
    <i r="2">
      <x v="460"/>
    </i>
    <i r="3">
      <x v="3198"/>
    </i>
    <i r="2">
      <x v="583"/>
    </i>
    <i r="3">
      <x v="3198"/>
    </i>
    <i r="2">
      <x v="912"/>
    </i>
    <i r="3">
      <x v="3198"/>
    </i>
    <i r="1">
      <x v="2"/>
    </i>
    <i r="2">
      <x v="180"/>
    </i>
    <i r="3">
      <x v="590"/>
    </i>
    <i r="2">
      <x v="308"/>
    </i>
    <i r="3">
      <x v="678"/>
    </i>
    <i r="2">
      <x v="460"/>
    </i>
    <i r="3">
      <x v="818"/>
    </i>
    <i>
      <x v="105"/>
    </i>
    <i r="1">
      <x/>
    </i>
    <i r="2">
      <x v="309"/>
    </i>
    <i r="3">
      <x v="3757"/>
    </i>
    <i r="3">
      <x v="3758"/>
    </i>
    <i r="2">
      <x v="914"/>
    </i>
    <i r="3">
      <x v="2966"/>
    </i>
    <i r="3">
      <x v="3756"/>
    </i>
    <i r="3">
      <x v="3759"/>
    </i>
    <i r="1">
      <x v="1"/>
    </i>
    <i r="2">
      <x v="918"/>
    </i>
    <i r="3">
      <x v="3198"/>
    </i>
    <i r="1">
      <x v="2"/>
    </i>
    <i r="2">
      <x v="180"/>
    </i>
    <i r="3">
      <x v="2727"/>
    </i>
    <i r="2">
      <x v="701"/>
    </i>
    <i r="3">
      <x v="330"/>
    </i>
    <i r="2">
      <x v="1441"/>
    </i>
    <i r="3">
      <x v="329"/>
    </i>
    <i r="1">
      <x v="3"/>
    </i>
    <i r="2">
      <x v="309"/>
    </i>
    <i r="3">
      <x v="1143"/>
    </i>
    <i r="3">
      <x v="1356"/>
    </i>
    <i r="3">
      <x v="1786"/>
    </i>
    <i r="3">
      <x v="2750"/>
    </i>
    <i r="2">
      <x v="398"/>
    </i>
    <i r="3">
      <x v="2060"/>
    </i>
    <i r="2">
      <x v="914"/>
    </i>
    <i r="3">
      <x v="1698"/>
    </i>
    <i r="2">
      <x v="915"/>
    </i>
    <i r="3">
      <x v="2561"/>
    </i>
    <i r="2">
      <x v="917"/>
    </i>
    <i r="3">
      <x v="1733"/>
    </i>
    <i>
      <x v="106"/>
    </i>
    <i r="1">
      <x/>
    </i>
    <i r="2">
      <x v="167"/>
    </i>
    <i r="3">
      <x v="2466"/>
    </i>
    <i r="2">
      <x v="830"/>
    </i>
    <i r="3">
      <x v="1541"/>
    </i>
    <i r="2">
      <x v="886"/>
    </i>
    <i r="3">
      <x v="3766"/>
    </i>
    <i r="2">
      <x v="894"/>
    </i>
    <i r="3">
      <x v="3762"/>
    </i>
    <i r="2">
      <x v="923"/>
    </i>
    <i r="3">
      <x v="3768"/>
    </i>
    <i r="2">
      <x v="924"/>
    </i>
    <i r="3">
      <x v="322"/>
    </i>
    <i r="2">
      <x v="926"/>
    </i>
    <i r="3">
      <x v="3767"/>
    </i>
    <i r="2">
      <x v="1270"/>
    </i>
    <i r="3">
      <x v="2459"/>
    </i>
    <i r="2">
      <x v="1287"/>
    </i>
    <i r="3">
      <x v="3769"/>
    </i>
    <i r="2">
      <x v="1294"/>
    </i>
    <i r="3">
      <x v="2458"/>
    </i>
    <i r="2">
      <x v="1296"/>
    </i>
    <i r="3">
      <x v="3761"/>
    </i>
    <i r="2">
      <x v="1299"/>
    </i>
    <i r="3">
      <x v="2470"/>
    </i>
    <i r="2">
      <x v="1414"/>
    </i>
    <i r="3">
      <x v="3760"/>
    </i>
    <i r="2">
      <x v="1556"/>
    </i>
    <i r="3">
      <x v="3765"/>
    </i>
    <i r="2">
      <x v="1941"/>
    </i>
    <i r="3">
      <x v="3763"/>
    </i>
    <i r="2">
      <x v="1942"/>
    </i>
    <i r="3">
      <x v="3764"/>
    </i>
    <i r="2">
      <x v="1943"/>
    </i>
    <i r="3">
      <x v="3770"/>
    </i>
    <i r="1">
      <x v="2"/>
    </i>
    <i r="2">
      <x v="167"/>
    </i>
    <i r="3">
      <x v="2467"/>
    </i>
    <i r="2">
      <x v="310"/>
    </i>
    <i r="3">
      <x v="791"/>
    </i>
    <i r="2">
      <x v="311"/>
    </i>
    <i r="3">
      <x v="1637"/>
    </i>
    <i r="2">
      <x v="830"/>
    </i>
    <i r="3">
      <x v="1541"/>
    </i>
    <i r="2">
      <x v="889"/>
    </i>
    <i r="3">
      <x v="1689"/>
    </i>
    <i r="2">
      <x v="895"/>
    </i>
    <i r="3">
      <x v="763"/>
    </i>
    <i r="2">
      <x v="923"/>
    </i>
    <i r="3">
      <x v="2952"/>
    </i>
    <i r="2">
      <x v="924"/>
    </i>
    <i r="3">
      <x v="322"/>
    </i>
    <i r="2">
      <x v="925"/>
    </i>
    <i r="3">
      <x v="1033"/>
    </i>
    <i r="2">
      <x v="928"/>
    </i>
    <i r="3">
      <x v="1009"/>
    </i>
    <i r="2">
      <x v="1270"/>
    </i>
    <i r="3">
      <x v="2459"/>
    </i>
    <i r="2">
      <x v="1287"/>
    </i>
    <i r="3">
      <x v="2446"/>
    </i>
    <i r="2">
      <x v="1295"/>
    </i>
    <i r="3">
      <x v="80"/>
    </i>
    <i r="2">
      <x v="1296"/>
    </i>
    <i r="3">
      <x v="2869"/>
    </i>
    <i r="2">
      <x v="1299"/>
    </i>
    <i r="3">
      <x v="2470"/>
    </i>
    <i r="2">
      <x v="1414"/>
    </i>
    <i r="3">
      <x v="763"/>
    </i>
    <i r="1">
      <x v="3"/>
    </i>
    <i r="2">
      <x v="24"/>
    </i>
    <i r="3">
      <x v="2580"/>
    </i>
    <i r="2">
      <x v="167"/>
    </i>
    <i r="3">
      <x v="2466"/>
    </i>
    <i r="2">
      <x v="310"/>
    </i>
    <i r="3">
      <x v="701"/>
    </i>
    <i r="3">
      <x v="1741"/>
    </i>
    <i r="3">
      <x v="2031"/>
    </i>
    <i r="3">
      <x v="2161"/>
    </i>
    <i r="2">
      <x v="829"/>
    </i>
    <i r="3">
      <x v="1541"/>
    </i>
    <i r="2">
      <x v="885"/>
    </i>
    <i r="3">
      <x v="1689"/>
    </i>
    <i r="2">
      <x v="923"/>
    </i>
    <i r="3">
      <x v="2948"/>
    </i>
    <i r="2">
      <x v="924"/>
    </i>
    <i r="3">
      <x v="2848"/>
    </i>
    <i r="2">
      <x v="925"/>
    </i>
    <i r="3">
      <x v="1740"/>
    </i>
    <i r="2">
      <x v="1270"/>
    </i>
    <i r="3">
      <x v="2459"/>
    </i>
    <i r="2">
      <x v="1287"/>
    </i>
    <i r="3">
      <x v="2445"/>
    </i>
    <i r="2">
      <x v="1292"/>
    </i>
    <i r="3">
      <x v="1945"/>
    </i>
    <i r="2">
      <x v="1295"/>
    </i>
    <i r="3">
      <x v="2462"/>
    </i>
    <i r="2">
      <x v="1296"/>
    </i>
    <i r="3">
      <x v="636"/>
    </i>
    <i r="2">
      <x v="1299"/>
    </i>
    <i r="3">
      <x v="2470"/>
    </i>
    <i r="2">
      <x v="1414"/>
    </i>
    <i r="3">
      <x v="764"/>
    </i>
    <i>
      <x v="107"/>
    </i>
    <i r="1">
      <x/>
    </i>
    <i r="2">
      <x v="1314"/>
    </i>
    <i r="3">
      <x v="3773"/>
    </i>
    <i r="2">
      <x v="1438"/>
    </i>
    <i r="3">
      <x v="2716"/>
    </i>
    <i r="2">
      <x v="1944"/>
    </i>
    <i r="3">
      <x v="3771"/>
    </i>
    <i r="2">
      <x v="1945"/>
    </i>
    <i r="3">
      <x v="3772"/>
    </i>
    <i r="1">
      <x v="1"/>
    </i>
    <i r="2">
      <x v="607"/>
    </i>
    <i r="3">
      <x v="376"/>
    </i>
    <i r="2">
      <x v="1314"/>
    </i>
    <i r="3">
      <x v="2973"/>
    </i>
    <i r="2">
      <x v="1438"/>
    </i>
    <i r="3">
      <x v="2717"/>
    </i>
    <i r="1">
      <x v="2"/>
    </i>
    <i r="2">
      <x v="607"/>
    </i>
    <i r="3">
      <x v="377"/>
    </i>
    <i r="2">
      <x v="1314"/>
    </i>
    <i r="3">
      <x v="2973"/>
    </i>
    <i r="2">
      <x v="1438"/>
    </i>
    <i r="3">
      <x v="2716"/>
    </i>
    <i r="1">
      <x v="3"/>
    </i>
    <i r="2">
      <x v="1314"/>
    </i>
    <i r="3">
      <x v="2758"/>
    </i>
    <i r="2">
      <x v="1438"/>
    </i>
    <i r="3">
      <x v="2716"/>
    </i>
    <i>
      <x v="108"/>
    </i>
    <i r="1">
      <x/>
    </i>
    <i r="2">
      <x v="313"/>
    </i>
    <i r="3">
      <x v="2312"/>
    </i>
    <i r="3">
      <x v="2313"/>
    </i>
    <i r="3">
      <x v="3779"/>
    </i>
    <i r="3">
      <x v="3781"/>
    </i>
    <i r="3">
      <x v="3782"/>
    </i>
    <i r="3">
      <x v="3785"/>
    </i>
    <i r="2">
      <x v="673"/>
    </i>
    <i r="3">
      <x v="3774"/>
    </i>
    <i r="2">
      <x v="722"/>
    </i>
    <i r="3">
      <x v="1748"/>
    </i>
    <i r="2">
      <x v="933"/>
    </i>
    <i r="3">
      <x v="3775"/>
    </i>
    <i r="3">
      <x v="3778"/>
    </i>
    <i r="3">
      <x v="3780"/>
    </i>
    <i r="3">
      <x v="3783"/>
    </i>
    <i r="3">
      <x v="3784"/>
    </i>
    <i r="2">
      <x v="934"/>
    </i>
    <i r="3">
      <x v="3776"/>
    </i>
    <i r="2">
      <x v="935"/>
    </i>
    <i r="3">
      <x v="3777"/>
    </i>
    <i r="2">
      <x v="1314"/>
    </i>
    <i r="3">
      <x v="2491"/>
    </i>
    <i r="1">
      <x v="1"/>
    </i>
    <i r="2">
      <x v="313"/>
    </i>
    <i r="3">
      <x v="1536"/>
    </i>
    <i r="3">
      <x v="1749"/>
    </i>
    <i r="3">
      <x v="2312"/>
    </i>
    <i r="3">
      <x v="2313"/>
    </i>
    <i r="2">
      <x v="314"/>
    </i>
    <i r="3">
      <x v="1535"/>
    </i>
    <i r="2">
      <x v="610"/>
    </i>
    <i r="3">
      <x v="3031"/>
    </i>
    <i r="2">
      <x v="722"/>
    </i>
    <i r="3">
      <x v="1748"/>
    </i>
    <i r="2">
      <x v="933"/>
    </i>
    <i r="3">
      <x v="4"/>
    </i>
    <i r="3">
      <x v="202"/>
    </i>
    <i r="3">
      <x v="754"/>
    </i>
    <i r="3">
      <x v="2677"/>
    </i>
    <i r="3">
      <x v="2734"/>
    </i>
    <i r="3">
      <x v="2735"/>
    </i>
    <i r="2">
      <x v="935"/>
    </i>
    <i r="3">
      <x v="1745"/>
    </i>
    <i r="2">
      <x v="1314"/>
    </i>
    <i r="3">
      <x v="2491"/>
    </i>
    <i r="2">
      <x v="1376"/>
    </i>
    <i r="3">
      <x v="2653"/>
    </i>
    <i r="1">
      <x v="2"/>
    </i>
    <i r="2">
      <x v="313"/>
    </i>
    <i r="3">
      <x v="1537"/>
    </i>
    <i r="3">
      <x v="2312"/>
    </i>
    <i r="3">
      <x v="2313"/>
    </i>
    <i r="2">
      <x v="723"/>
    </i>
    <i r="3">
      <x v="3011"/>
    </i>
    <i r="2">
      <x v="933"/>
    </i>
    <i r="3">
      <x v="5"/>
    </i>
    <i r="3">
      <x v="89"/>
    </i>
    <i r="3">
      <x v="203"/>
    </i>
    <i r="3">
      <x v="1746"/>
    </i>
    <i r="3">
      <x v="1747"/>
    </i>
    <i r="2">
      <x v="934"/>
    </i>
    <i r="3">
      <x v="90"/>
    </i>
    <i r="2">
      <x v="935"/>
    </i>
    <i r="3">
      <x v="91"/>
    </i>
    <i r="2">
      <x v="1314"/>
    </i>
    <i r="3">
      <x v="2491"/>
    </i>
    <i r="2">
      <x v="1376"/>
    </i>
    <i r="3">
      <x v="2505"/>
    </i>
    <i r="1">
      <x v="3"/>
    </i>
    <i r="2">
      <x v="315"/>
    </i>
    <i r="3">
      <x v="585"/>
    </i>
    <i r="3">
      <x v="1561"/>
    </i>
    <i r="2">
      <x v="316"/>
    </i>
    <i r="3">
      <x v="1005"/>
    </i>
    <i r="2">
      <x v="317"/>
    </i>
    <i r="3">
      <x v="1013"/>
    </i>
    <i r="2">
      <x v="490"/>
    </i>
    <i r="3">
      <x v="994"/>
    </i>
    <i r="2">
      <x v="933"/>
    </i>
    <i r="3">
      <x v="202"/>
    </i>
    <i r="3">
      <x v="708"/>
    </i>
    <i r="3">
      <x v="1744"/>
    </i>
    <i r="3">
      <x v="2726"/>
    </i>
    <i r="2">
      <x v="935"/>
    </i>
    <i r="3">
      <x v="1745"/>
    </i>
    <i r="2">
      <x v="1314"/>
    </i>
    <i r="3">
      <x v="2491"/>
    </i>
    <i r="2">
      <x v="1376"/>
    </i>
    <i r="3">
      <x v="2506"/>
    </i>
    <i>
      <x v="109"/>
    </i>
    <i r="1">
      <x/>
    </i>
    <i r="2">
      <x v="951"/>
    </i>
    <i r="3">
      <x v="1823"/>
    </i>
    <i r="3">
      <x v="3788"/>
    </i>
    <i r="3">
      <x v="3792"/>
    </i>
    <i r="2">
      <x v="953"/>
    </i>
    <i r="3">
      <x v="1818"/>
    </i>
    <i r="2">
      <x v="1759"/>
    </i>
    <i r="3">
      <x v="3790"/>
    </i>
    <i r="2">
      <x v="1947"/>
    </i>
    <i r="3">
      <x v="3789"/>
    </i>
    <i r="2">
      <x v="1948"/>
    </i>
    <i r="3">
      <x v="3791"/>
    </i>
    <i r="2">
      <x v="1949"/>
    </i>
    <i r="3">
      <x v="1824"/>
    </i>
    <i r="3">
      <x v="3794"/>
    </i>
    <i r="2">
      <x v="1950"/>
    </i>
    <i r="3">
      <x v="3793"/>
    </i>
    <i r="2">
      <x v="1951"/>
    </i>
    <i r="3">
      <x v="3098"/>
    </i>
    <i r="1">
      <x v="1"/>
    </i>
    <i r="2">
      <x/>
    </i>
    <i r="3">
      <x v="2928"/>
    </i>
    <i r="2">
      <x v="648"/>
    </i>
    <i r="3">
      <x v="2080"/>
    </i>
    <i r="2">
      <x v="951"/>
    </i>
    <i r="3">
      <x v="507"/>
    </i>
    <i r="3">
      <x v="1823"/>
    </i>
    <i r="3">
      <x v="1825"/>
    </i>
    <i r="2">
      <x v="952"/>
    </i>
    <i r="3">
      <x v="1225"/>
    </i>
    <i r="3">
      <x v="1824"/>
    </i>
    <i r="2">
      <x v="953"/>
    </i>
    <i r="3">
      <x v="1818"/>
    </i>
    <i r="2">
      <x v="1665"/>
    </i>
    <i r="3">
      <x v="1228"/>
    </i>
    <i r="3">
      <x v="2050"/>
    </i>
    <i r="3">
      <x v="3098"/>
    </i>
    <i r="1">
      <x v="2"/>
    </i>
    <i r="2">
      <x v="22"/>
    </i>
    <i r="3">
      <x v="2050"/>
    </i>
    <i r="2">
      <x v="648"/>
    </i>
    <i r="3">
      <x v="175"/>
    </i>
    <i r="2">
      <x v="950"/>
    </i>
    <i r="3">
      <x v="1822"/>
    </i>
    <i r="2">
      <x v="951"/>
    </i>
    <i r="3">
      <x v="1819"/>
    </i>
    <i r="3">
      <x v="1821"/>
    </i>
    <i r="2">
      <x v="952"/>
    </i>
    <i r="3">
      <x v="1224"/>
    </i>
    <i r="2">
      <x v="953"/>
    </i>
    <i r="3">
      <x v="1818"/>
    </i>
    <i r="2">
      <x v="1097"/>
    </i>
    <i r="3">
      <x v="1826"/>
    </i>
    <i r="2">
      <x v="1099"/>
    </i>
    <i r="3">
      <x v="496"/>
    </i>
    <i r="2">
      <x v="1106"/>
    </i>
    <i r="3">
      <x v="2927"/>
    </i>
    <i r="2">
      <x v="1352"/>
    </i>
    <i r="3">
      <x v="3098"/>
    </i>
    <i r="2">
      <x v="1656"/>
    </i>
    <i r="3">
      <x v="2592"/>
    </i>
    <i r="1">
      <x v="3"/>
    </i>
    <i r="2">
      <x v="947"/>
    </i>
    <i r="3">
      <x v="33"/>
    </i>
    <i r="3">
      <x v="47"/>
    </i>
    <i r="3">
      <x v="53"/>
    </i>
    <i r="3">
      <x v="55"/>
    </i>
    <i r="3">
      <x v="57"/>
    </i>
    <i r="3">
      <x v="58"/>
    </i>
    <i r="3">
      <x v="59"/>
    </i>
    <i r="3">
      <x v="65"/>
    </i>
    <i r="3">
      <x v="71"/>
    </i>
    <i r="3">
      <x v="72"/>
    </i>
    <i r="3">
      <x v="75"/>
    </i>
    <i r="3">
      <x v="497"/>
    </i>
    <i r="3">
      <x v="2078"/>
    </i>
    <i>
      <x v="110"/>
    </i>
    <i r="1">
      <x/>
    </i>
    <i r="2">
      <x v="1952"/>
    </i>
    <i r="3">
      <x v="3795"/>
    </i>
    <i r="2">
      <x v="1953"/>
    </i>
    <i r="3">
      <x v="3795"/>
    </i>
    <i r="1">
      <x v="1"/>
    </i>
    <i r="2">
      <x v="494"/>
    </i>
    <i r="3">
      <x v="2996"/>
    </i>
    <i r="1">
      <x v="2"/>
    </i>
    <i r="2">
      <x v="494"/>
    </i>
    <i r="3">
      <x v="2996"/>
    </i>
    <i r="1">
      <x v="3"/>
    </i>
    <i r="2">
      <x v="497"/>
    </i>
    <i r="3">
      <x v="2966"/>
    </i>
    <i>
      <x v="111"/>
    </i>
    <i r="1">
      <x/>
    </i>
    <i r="2">
      <x v="1954"/>
    </i>
    <i r="3">
      <x v="3796"/>
    </i>
    <i r="2">
      <x v="1955"/>
    </i>
    <i r="3">
      <x v="1203"/>
    </i>
    <i r="1">
      <x v="1"/>
    </i>
    <i r="2">
      <x v="82"/>
    </i>
    <i r="3">
      <x v="1198"/>
    </i>
    <i r="2">
      <x v="397"/>
    </i>
    <i r="3">
      <x v="2330"/>
    </i>
    <i r="2">
      <x v="663"/>
    </i>
    <i r="3">
      <x v="1213"/>
    </i>
    <i r="2">
      <x v="1303"/>
    </i>
    <i r="3">
      <x v="1728"/>
    </i>
    <i r="1">
      <x v="2"/>
    </i>
    <i r="2">
      <x v="865"/>
    </i>
    <i r="3">
      <x v="2100"/>
    </i>
    <i r="2">
      <x v="957"/>
    </i>
    <i r="3">
      <x v="2173"/>
    </i>
    <i r="2">
      <x v="1303"/>
    </i>
    <i r="3">
      <x v="596"/>
    </i>
    <i r="2">
      <x v="1304"/>
    </i>
    <i r="3">
      <x v="1203"/>
    </i>
    <i r="2">
      <x v="1305"/>
    </i>
    <i r="3">
      <x v="532"/>
    </i>
    <i r="1">
      <x v="3"/>
    </i>
    <i r="2">
      <x v="82"/>
    </i>
    <i r="3">
      <x v="1613"/>
    </i>
    <i r="2">
      <x v="955"/>
    </i>
    <i r="3">
      <x v="2813"/>
    </i>
    <i r="2">
      <x v="956"/>
    </i>
    <i r="3">
      <x v="533"/>
    </i>
    <i r="2">
      <x v="1302"/>
    </i>
    <i r="3">
      <x v="1203"/>
    </i>
    <i r="3">
      <x v="2756"/>
    </i>
    <i r="2">
      <x v="1308"/>
    </i>
    <i r="3">
      <x v="2402"/>
    </i>
    <i r="2">
      <x v="1614"/>
    </i>
    <i r="3">
      <x v="2164"/>
    </i>
    <i>
      <x v="112"/>
    </i>
    <i r="1">
      <x/>
    </i>
    <i r="2">
      <x v="1452"/>
    </i>
    <i r="3">
      <x v="4274"/>
    </i>
    <i r="1">
      <x v="1"/>
    </i>
    <i r="2">
      <x v="1452"/>
    </i>
    <i r="3">
      <x v="3198"/>
    </i>
    <i>
      <x v="113"/>
    </i>
    <i r="1">
      <x/>
    </i>
    <i r="2">
      <x v="571"/>
    </i>
    <i r="3">
      <x v="1878"/>
    </i>
    <i r="2">
      <x v="991"/>
    </i>
    <i r="3">
      <x v="1626"/>
    </i>
    <i r="2">
      <x v="994"/>
    </i>
    <i r="3">
      <x v="1792"/>
    </i>
    <i r="2">
      <x v="1095"/>
    </i>
    <i r="3">
      <x v="2042"/>
    </i>
    <i r="2">
      <x v="1605"/>
    </i>
    <i r="3">
      <x v="3096"/>
    </i>
    <i r="2">
      <x v="1956"/>
    </i>
    <i r="3">
      <x v="3797"/>
    </i>
    <i r="2">
      <x v="1957"/>
    </i>
    <i r="3">
      <x v="3798"/>
    </i>
    <i r="2">
      <x v="1958"/>
    </i>
    <i r="3">
      <x v="3799"/>
    </i>
    <i r="2">
      <x v="1959"/>
    </i>
    <i r="3">
      <x v="1697"/>
    </i>
    <i r="2">
      <x v="1960"/>
    </i>
    <i r="3">
      <x v="2971"/>
    </i>
    <i r="2">
      <x v="1961"/>
    </i>
    <i r="3">
      <x v="3800"/>
    </i>
    <i r="1">
      <x v="1"/>
    </i>
    <i r="2">
      <x v="318"/>
    </i>
    <i r="3">
      <x v="159"/>
    </i>
    <i r="2">
      <x v="571"/>
    </i>
    <i r="3">
      <x v="1878"/>
    </i>
    <i r="2">
      <x v="724"/>
    </i>
    <i r="3">
      <x v="2310"/>
    </i>
    <i r="2">
      <x v="891"/>
    </i>
    <i r="3">
      <x v="1697"/>
    </i>
    <i r="2">
      <x v="966"/>
    </i>
    <i r="3">
      <x v="172"/>
    </i>
    <i r="2">
      <x v="991"/>
    </i>
    <i r="3">
      <x v="1626"/>
    </i>
    <i r="2">
      <x v="992"/>
    </i>
    <i r="3">
      <x v="1963"/>
    </i>
    <i r="2">
      <x v="993"/>
    </i>
    <i r="3">
      <x v="245"/>
    </i>
    <i r="2">
      <x v="994"/>
    </i>
    <i r="3">
      <x v="1792"/>
    </i>
    <i r="2">
      <x v="1095"/>
    </i>
    <i r="3">
      <x v="2042"/>
    </i>
    <i r="2">
      <x v="1602"/>
    </i>
    <i r="3">
      <x v="2675"/>
    </i>
    <i r="2">
      <x v="1605"/>
    </i>
    <i r="3">
      <x v="3096"/>
    </i>
    <i r="1">
      <x v="2"/>
    </i>
    <i r="2">
      <x v="54"/>
    </i>
    <i r="3">
      <x v="925"/>
    </i>
    <i r="2">
      <x v="181"/>
    </i>
    <i r="3">
      <x v="1626"/>
    </i>
    <i r="2">
      <x v="182"/>
    </i>
    <i r="3">
      <x v="1970"/>
    </i>
    <i r="2">
      <x v="319"/>
    </i>
    <i r="3">
      <x v="955"/>
    </i>
    <i r="2">
      <x v="499"/>
    </i>
    <i r="3">
      <x v="910"/>
    </i>
    <i r="2">
      <x v="571"/>
    </i>
    <i r="3">
      <x v="2064"/>
    </i>
    <i r="2">
      <x v="724"/>
    </i>
    <i r="3">
      <x v="2794"/>
    </i>
    <i r="2">
      <x v="859"/>
    </i>
    <i r="3">
      <x v="1875"/>
    </i>
    <i r="2">
      <x v="966"/>
    </i>
    <i r="3">
      <x v="170"/>
    </i>
    <i r="2">
      <x v="994"/>
    </i>
    <i r="3">
      <x v="1792"/>
    </i>
    <i r="2">
      <x v="1095"/>
    </i>
    <i r="3">
      <x v="2045"/>
    </i>
    <i r="2">
      <x v="1605"/>
    </i>
    <i r="3">
      <x v="3096"/>
    </i>
    <i r="1">
      <x v="3"/>
    </i>
    <i r="2">
      <x v="318"/>
    </i>
    <i r="3">
      <x v="228"/>
    </i>
    <i r="3">
      <x v="240"/>
    </i>
    <i r="3">
      <x v="483"/>
    </i>
    <i r="3">
      <x v="926"/>
    </i>
    <i r="3">
      <x v="1839"/>
    </i>
    <i r="3">
      <x v="1876"/>
    </i>
    <i r="3">
      <x v="2041"/>
    </i>
    <i r="3">
      <x v="3094"/>
    </i>
    <i>
      <x v="114"/>
    </i>
    <i r="1">
      <x/>
    </i>
    <i r="2">
      <x v="998"/>
    </i>
    <i r="3">
      <x v="1012"/>
    </i>
    <i r="3">
      <x v="1637"/>
    </i>
    <i r="1">
      <x v="1"/>
    </i>
    <i r="2">
      <x v="998"/>
    </i>
    <i r="3">
      <x v="1012"/>
    </i>
    <i r="3">
      <x v="1637"/>
    </i>
    <i r="1">
      <x v="2"/>
    </i>
    <i r="2">
      <x v="998"/>
    </i>
    <i r="3">
      <x v="1880"/>
    </i>
    <i r="2">
      <x v="999"/>
    </i>
    <i r="3">
      <x v="241"/>
    </i>
    <i r="1">
      <x v="3"/>
    </i>
    <i r="2">
      <x v="320"/>
    </i>
    <i r="3">
      <x v="1874"/>
    </i>
    <i>
      <x v="115"/>
    </i>
    <i r="1">
      <x/>
    </i>
    <i r="2">
      <x v="1003"/>
    </i>
    <i r="3">
      <x v="3802"/>
    </i>
    <i r="3">
      <x v="3803"/>
    </i>
    <i r="3">
      <x v="3804"/>
    </i>
    <i r="3">
      <x v="3806"/>
    </i>
    <i r="3">
      <x v="3807"/>
    </i>
    <i r="2">
      <x v="1005"/>
    </i>
    <i r="3">
      <x v="3801"/>
    </i>
    <i r="2">
      <x v="1962"/>
    </i>
    <i r="3">
      <x v="3805"/>
    </i>
    <i r="1">
      <x v="1"/>
    </i>
    <i r="2">
      <x v="321"/>
    </i>
    <i r="3">
      <x v="3060"/>
    </i>
    <i r="2">
      <x v="1003"/>
    </i>
    <i r="3">
      <x v="1182"/>
    </i>
    <i r="3">
      <x v="1247"/>
    </i>
    <i r="3">
      <x v="1890"/>
    </i>
    <i r="2">
      <x v="1008"/>
    </i>
    <i r="3">
      <x v="1176"/>
    </i>
    <i r="2">
      <x v="1012"/>
    </i>
    <i r="3">
      <x v="2574"/>
    </i>
    <i r="2">
      <x v="1014"/>
    </i>
    <i r="3">
      <x v="1863"/>
    </i>
    <i r="1">
      <x v="2"/>
    </i>
    <i r="2">
      <x v="321"/>
    </i>
    <i r="3">
      <x v="3060"/>
    </i>
    <i r="2">
      <x v="972"/>
    </i>
    <i r="3">
      <x v="1862"/>
    </i>
    <i r="2">
      <x v="1003"/>
    </i>
    <i r="3">
      <x v="1891"/>
    </i>
    <i r="2">
      <x v="1008"/>
    </i>
    <i r="3">
      <x v="1176"/>
    </i>
    <i r="2">
      <x v="1012"/>
    </i>
    <i r="3">
      <x v="2574"/>
    </i>
    <i r="2">
      <x v="1042"/>
    </i>
    <i r="3">
      <x v="1613"/>
    </i>
    <i r="1">
      <x v="3"/>
    </i>
    <i r="2">
      <x v="321"/>
    </i>
    <i r="3">
      <x v="701"/>
    </i>
    <i r="2">
      <x v="1000"/>
    </i>
    <i r="3">
      <x v="1619"/>
    </i>
    <i r="2">
      <x v="1001"/>
    </i>
    <i r="3">
      <x v="1862"/>
    </i>
    <i r="2">
      <x v="1003"/>
    </i>
    <i r="3">
      <x v="1619"/>
    </i>
    <i r="2">
      <x v="1005"/>
    </i>
    <i r="3">
      <x v="1775"/>
    </i>
    <i r="2">
      <x v="1012"/>
    </i>
    <i r="3">
      <x v="2959"/>
    </i>
    <i r="2">
      <x v="1041"/>
    </i>
    <i r="3">
      <x v="1621"/>
    </i>
    <i>
      <x v="116"/>
    </i>
    <i r="1">
      <x/>
    </i>
    <i r="2">
      <x v="110"/>
    </i>
    <i r="3">
      <x v="3824"/>
    </i>
    <i r="2">
      <x v="150"/>
    </i>
    <i r="3">
      <x v="3808"/>
    </i>
    <i r="2">
      <x v="427"/>
    </i>
    <i r="3">
      <x v="3811"/>
    </i>
    <i r="2">
      <x v="627"/>
    </i>
    <i r="3">
      <x v="3813"/>
    </i>
    <i r="2">
      <x v="850"/>
    </i>
    <i r="3">
      <x v="3814"/>
    </i>
    <i r="2">
      <x v="896"/>
    </i>
    <i r="3">
      <x v="1702"/>
    </i>
    <i r="2">
      <x v="908"/>
    </i>
    <i r="3">
      <x v="3818"/>
    </i>
    <i r="2">
      <x v="1004"/>
    </i>
    <i r="3">
      <x v="3821"/>
    </i>
    <i r="2">
      <x v="1007"/>
    </i>
    <i r="3">
      <x v="3820"/>
    </i>
    <i r="2">
      <x v="1039"/>
    </i>
    <i r="3">
      <x v="1929"/>
    </i>
    <i r="2">
      <x v="1057"/>
    </i>
    <i r="3">
      <x v="2218"/>
    </i>
    <i r="3">
      <x v="3819"/>
    </i>
    <i r="3">
      <x v="3822"/>
    </i>
    <i r="2">
      <x v="1426"/>
    </i>
    <i r="3">
      <x v="3827"/>
    </i>
    <i r="2">
      <x v="1430"/>
    </i>
    <i r="3">
      <x v="3828"/>
    </i>
    <i r="3">
      <x v="3829"/>
    </i>
    <i r="2">
      <x v="1488"/>
    </i>
    <i r="3">
      <x v="3831"/>
    </i>
    <i r="2">
      <x v="1491"/>
    </i>
    <i r="3">
      <x v="3830"/>
    </i>
    <i r="2">
      <x v="1494"/>
    </i>
    <i r="3">
      <x v="3832"/>
    </i>
    <i r="2">
      <x v="1621"/>
    </i>
    <i r="3">
      <x v="3833"/>
    </i>
    <i r="2">
      <x v="1963"/>
    </i>
    <i r="3">
      <x v="3809"/>
    </i>
    <i r="2">
      <x v="1964"/>
    </i>
    <i r="3">
      <x v="3810"/>
    </i>
    <i r="2">
      <x v="1965"/>
    </i>
    <i r="3">
      <x v="3812"/>
    </i>
    <i r="2">
      <x v="1966"/>
    </i>
    <i r="3">
      <x v="3815"/>
    </i>
    <i r="2">
      <x v="1967"/>
    </i>
    <i r="3">
      <x v="3816"/>
    </i>
    <i r="2">
      <x v="1968"/>
    </i>
    <i r="3">
      <x v="3817"/>
    </i>
    <i r="2">
      <x v="1969"/>
    </i>
    <i r="3">
      <x v="3823"/>
    </i>
    <i r="2">
      <x v="1970"/>
    </i>
    <i r="3">
      <x v="3825"/>
    </i>
    <i r="2">
      <x v="1971"/>
    </i>
    <i r="3">
      <x v="3826"/>
    </i>
    <i r="1">
      <x v="1"/>
    </i>
    <i r="2">
      <x v="110"/>
    </i>
    <i r="3">
      <x v="525"/>
    </i>
    <i r="3">
      <x v="2917"/>
    </i>
    <i r="3">
      <x v="2966"/>
    </i>
    <i r="2">
      <x v="150"/>
    </i>
    <i r="3">
      <x v="2126"/>
    </i>
    <i r="2">
      <x v="424"/>
    </i>
    <i r="3">
      <x v="1161"/>
    </i>
    <i r="2">
      <x v="427"/>
    </i>
    <i r="3">
      <x v="235"/>
    </i>
    <i r="2">
      <x v="627"/>
    </i>
    <i r="3">
      <x v="2636"/>
    </i>
    <i r="2">
      <x v="851"/>
    </i>
    <i r="3">
      <x v="1574"/>
    </i>
    <i r="2">
      <x v="896"/>
    </i>
    <i r="3">
      <x v="1613"/>
    </i>
    <i r="2">
      <x v="898"/>
    </i>
    <i r="3">
      <x v="1613"/>
    </i>
    <i r="3">
      <x v="1704"/>
    </i>
    <i r="3">
      <x v="1706"/>
    </i>
    <i r="2">
      <x v="900"/>
    </i>
    <i r="3">
      <x v="1792"/>
    </i>
    <i r="2">
      <x v="908"/>
    </i>
    <i r="3">
      <x v="1760"/>
    </i>
    <i r="2">
      <x v="954"/>
    </i>
    <i r="3">
      <x v="1071"/>
    </i>
    <i r="2">
      <x v="1007"/>
    </i>
    <i r="3">
      <x v="1939"/>
    </i>
    <i r="2">
      <x v="1010"/>
    </i>
    <i r="3">
      <x v="1892"/>
    </i>
    <i r="2">
      <x v="1039"/>
    </i>
    <i r="3">
      <x v="1929"/>
    </i>
    <i r="2">
      <x v="1057"/>
    </i>
    <i r="3">
      <x v="887"/>
    </i>
    <i r="3">
      <x v="2015"/>
    </i>
    <i r="3">
      <x v="2218"/>
    </i>
    <i r="2">
      <x v="1426"/>
    </i>
    <i r="3">
      <x v="1126"/>
    </i>
    <i r="2">
      <x v="1427"/>
    </i>
    <i r="3">
      <x v="1123"/>
    </i>
    <i r="2">
      <x v="1429"/>
    </i>
    <i r="3">
      <x v="2910"/>
    </i>
    <i r="2">
      <x v="1430"/>
    </i>
    <i r="3">
      <x v="522"/>
    </i>
    <i r="2">
      <x v="1488"/>
    </i>
    <i r="3">
      <x v="995"/>
    </i>
    <i r="2">
      <x v="1491"/>
    </i>
    <i r="3">
      <x v="2865"/>
    </i>
    <i r="2">
      <x v="1493"/>
    </i>
    <i r="3">
      <x v="3181"/>
    </i>
    <i r="2">
      <x v="1621"/>
    </i>
    <i r="3">
      <x v="3177"/>
    </i>
    <i r="2">
      <x v="1626"/>
    </i>
    <i r="3">
      <x v="3128"/>
    </i>
    <i r="2">
      <x v="1665"/>
    </i>
    <i r="3">
      <x v="828"/>
    </i>
    <i r="1">
      <x v="2"/>
    </i>
    <i r="2">
      <x v="110"/>
    </i>
    <i r="3">
      <x v="2966"/>
    </i>
    <i r="2">
      <x v="150"/>
    </i>
    <i r="3">
      <x v="3188"/>
    </i>
    <i r="2">
      <x v="156"/>
    </i>
    <i r="3">
      <x v="1758"/>
    </i>
    <i r="2">
      <x v="850"/>
    </i>
    <i r="3">
      <x v="3188"/>
    </i>
    <i r="2">
      <x v="883"/>
    </i>
    <i r="3">
      <x v="3188"/>
    </i>
    <i r="2">
      <x v="892"/>
    </i>
    <i r="3">
      <x v="3175"/>
    </i>
    <i r="2">
      <x v="896"/>
    </i>
    <i r="3">
      <x v="2056"/>
    </i>
    <i r="2">
      <x v="898"/>
    </i>
    <i r="3">
      <x v="523"/>
    </i>
    <i r="3">
      <x v="3188"/>
    </i>
    <i r="2">
      <x v="900"/>
    </i>
    <i r="3">
      <x v="2620"/>
    </i>
    <i r="2">
      <x v="908"/>
    </i>
    <i r="3">
      <x v="3187"/>
    </i>
    <i r="2">
      <x v="1038"/>
    </i>
    <i r="3">
      <x v="1929"/>
    </i>
    <i r="2">
      <x v="1040"/>
    </i>
    <i r="3">
      <x v="2966"/>
    </i>
    <i r="2">
      <x v="1057"/>
    </i>
    <i r="3">
      <x v="3188"/>
    </i>
    <i r="2">
      <x v="1427"/>
    </i>
    <i r="3">
      <x v="2306"/>
    </i>
    <i r="2">
      <x v="1429"/>
    </i>
    <i r="3">
      <x v="2910"/>
    </i>
    <i r="2">
      <x v="1488"/>
    </i>
    <i r="3">
      <x v="3178"/>
    </i>
    <i r="2">
      <x v="1491"/>
    </i>
    <i r="3">
      <x v="2966"/>
    </i>
    <i r="2">
      <x v="1493"/>
    </i>
    <i r="3">
      <x v="1937"/>
    </i>
    <i r="2">
      <x v="1621"/>
    </i>
    <i r="3">
      <x v="1758"/>
    </i>
    <i r="2">
      <x v="1623"/>
    </i>
    <i r="3">
      <x v="1758"/>
    </i>
    <i r="2">
      <x v="1626"/>
    </i>
    <i r="3">
      <x v="3177"/>
    </i>
    <i r="2">
      <x v="1627"/>
    </i>
    <i r="3">
      <x v="2966"/>
    </i>
    <i r="1">
      <x v="3"/>
    </i>
    <i r="2">
      <x v="110"/>
    </i>
    <i r="3">
      <x v="1766"/>
    </i>
    <i r="2">
      <x v="150"/>
    </i>
    <i r="3">
      <x v="544"/>
    </i>
    <i r="2">
      <x v="156"/>
    </i>
    <i r="3">
      <x v="548"/>
    </i>
    <i r="2">
      <x v="850"/>
    </i>
    <i r="3">
      <x v="1575"/>
    </i>
    <i r="2">
      <x v="883"/>
    </i>
    <i r="3">
      <x v="1685"/>
    </i>
    <i r="2">
      <x v="896"/>
    </i>
    <i r="3">
      <x v="1702"/>
    </i>
    <i r="2">
      <x v="897"/>
    </i>
    <i r="3">
      <x v="1703"/>
    </i>
    <i r="2">
      <x v="899"/>
    </i>
    <i r="3">
      <x v="1705"/>
    </i>
    <i r="2">
      <x v="908"/>
    </i>
    <i r="3">
      <x v="1722"/>
    </i>
    <i r="2">
      <x v="1004"/>
    </i>
    <i r="3">
      <x v="1025"/>
    </i>
    <i r="3">
      <x v="1888"/>
    </i>
    <i r="2">
      <x v="1007"/>
    </i>
    <i r="3">
      <x v="1881"/>
    </i>
    <i r="2">
      <x v="1038"/>
    </i>
    <i r="3">
      <x v="1929"/>
    </i>
    <i r="2">
      <x v="1040"/>
    </i>
    <i r="3">
      <x v="1931"/>
    </i>
    <i r="2">
      <x v="1056"/>
    </i>
    <i r="3">
      <x v="1985"/>
    </i>
    <i r="2">
      <x v="1404"/>
    </i>
    <i r="3">
      <x v="1699"/>
    </i>
    <i r="2">
      <x v="1427"/>
    </i>
    <i r="3">
      <x v="1121"/>
    </i>
    <i r="2">
      <x v="1431"/>
    </i>
    <i r="3">
      <x v="2863"/>
    </i>
    <i r="2">
      <x v="1489"/>
    </i>
    <i r="3">
      <x v="1171"/>
    </i>
    <i r="2">
      <x v="1491"/>
    </i>
    <i r="3">
      <x v="2866"/>
    </i>
    <i r="2">
      <x v="1493"/>
    </i>
    <i r="3">
      <x v="2867"/>
    </i>
    <i r="2">
      <x v="1621"/>
    </i>
    <i r="3">
      <x v="3127"/>
    </i>
    <i r="2">
      <x v="1624"/>
    </i>
    <i r="3">
      <x v="411"/>
    </i>
    <i r="2">
      <x v="1625"/>
    </i>
    <i r="3">
      <x v="3129"/>
    </i>
    <i r="2">
      <x v="1627"/>
    </i>
    <i r="3">
      <x v="3133"/>
    </i>
    <i>
      <x v="117"/>
    </i>
    <i r="1">
      <x/>
    </i>
    <i r="2">
      <x v="651"/>
    </i>
    <i r="3">
      <x v="3834"/>
    </i>
    <i r="2">
      <x v="655"/>
    </i>
    <i r="3">
      <x v="623"/>
    </i>
    <i r="2">
      <x v="1020"/>
    </i>
    <i r="3">
      <x v="3838"/>
    </i>
    <i r="2">
      <x v="1030"/>
    </i>
    <i r="3">
      <x v="1912"/>
    </i>
    <i r="2">
      <x v="1206"/>
    </i>
    <i r="3">
      <x v="922"/>
    </i>
    <i r="2">
      <x v="1412"/>
    </i>
    <i r="3">
      <x v="3841"/>
    </i>
    <i r="2">
      <x v="1555"/>
    </i>
    <i r="3">
      <x v="3028"/>
    </i>
    <i r="2">
      <x v="1628"/>
    </i>
    <i r="3">
      <x v="3842"/>
    </i>
    <i r="2">
      <x v="1972"/>
    </i>
    <i r="3">
      <x v="3835"/>
    </i>
    <i r="2">
      <x v="1973"/>
    </i>
    <i r="3">
      <x v="3836"/>
    </i>
    <i r="2">
      <x v="1974"/>
    </i>
    <i r="3">
      <x v="3837"/>
    </i>
    <i r="2">
      <x v="1975"/>
    </i>
    <i r="3">
      <x v="3839"/>
    </i>
    <i r="2">
      <x v="1976"/>
    </i>
    <i r="3">
      <x v="3840"/>
    </i>
    <i r="1">
      <x v="1"/>
    </i>
    <i r="2">
      <x v="39"/>
    </i>
    <i r="3">
      <x v="3198"/>
    </i>
    <i r="2">
      <x v="141"/>
    </i>
    <i r="3">
      <x v="142"/>
    </i>
    <i r="2">
      <x v="651"/>
    </i>
    <i r="3">
      <x v="287"/>
    </i>
    <i r="2">
      <x v="655"/>
    </i>
    <i r="3">
      <x v="3198"/>
    </i>
    <i r="2">
      <x v="1020"/>
    </i>
    <i r="3">
      <x v="1757"/>
    </i>
    <i r="2">
      <x v="1021"/>
    </i>
    <i r="3">
      <x v="174"/>
    </i>
    <i r="2">
      <x v="1022"/>
    </i>
    <i r="3">
      <x v="2905"/>
    </i>
    <i r="2">
      <x v="1030"/>
    </i>
    <i r="3">
      <x v="1912"/>
    </i>
    <i r="2">
      <x v="1092"/>
    </i>
    <i r="3">
      <x v="530"/>
    </i>
    <i r="2">
      <x v="1093"/>
    </i>
    <i r="3">
      <x v="1494"/>
    </i>
    <i r="2">
      <x v="1206"/>
    </i>
    <i r="3">
      <x v="922"/>
    </i>
    <i r="2">
      <x v="1549"/>
    </i>
    <i r="3">
      <x v="3198"/>
    </i>
    <i r="2">
      <x v="1555"/>
    </i>
    <i r="3">
      <x v="3028"/>
    </i>
    <i r="2">
      <x v="1628"/>
    </i>
    <i r="3">
      <x v="2163"/>
    </i>
    <i r="1">
      <x v="2"/>
    </i>
    <i r="2">
      <x v="143"/>
    </i>
    <i r="3">
      <x v="524"/>
    </i>
    <i r="2">
      <x v="322"/>
    </i>
    <i r="3">
      <x v="857"/>
    </i>
    <i r="3">
      <x v="2877"/>
    </i>
    <i r="2">
      <x v="651"/>
    </i>
    <i r="3">
      <x v="287"/>
    </i>
    <i r="2">
      <x v="655"/>
    </i>
    <i r="3">
      <x v="1240"/>
    </i>
    <i r="2">
      <x v="1026"/>
    </i>
    <i r="3">
      <x v="1960"/>
    </i>
    <i r="2">
      <x v="1030"/>
    </i>
    <i r="3">
      <x v="1912"/>
    </i>
    <i r="2">
      <x v="1092"/>
    </i>
    <i r="3">
      <x v="1907"/>
    </i>
    <i r="2">
      <x v="1206"/>
    </i>
    <i r="3">
      <x v="14"/>
    </i>
    <i r="2">
      <x v="1549"/>
    </i>
    <i r="3">
      <x v="3023"/>
    </i>
    <i r="2">
      <x v="1555"/>
    </i>
    <i r="3">
      <x v="3020"/>
    </i>
    <i r="2">
      <x v="1628"/>
    </i>
    <i r="3">
      <x v="3134"/>
    </i>
    <i r="1">
      <x v="3"/>
    </i>
    <i r="2">
      <x v="142"/>
    </i>
    <i r="3">
      <x v="166"/>
    </i>
    <i r="2">
      <x v="651"/>
    </i>
    <i r="3">
      <x v="165"/>
    </i>
    <i r="2">
      <x v="654"/>
    </i>
    <i r="3">
      <x v="3182"/>
    </i>
    <i r="2">
      <x v="1020"/>
    </i>
    <i r="3">
      <x v="912"/>
    </i>
    <i r="2">
      <x v="1021"/>
    </i>
    <i r="3">
      <x v="173"/>
    </i>
    <i r="2">
      <x v="1025"/>
    </i>
    <i r="3">
      <x v="3183"/>
    </i>
    <i r="2">
      <x v="1030"/>
    </i>
    <i r="3">
      <x v="25"/>
    </i>
    <i r="2">
      <x v="1130"/>
    </i>
    <i r="3">
      <x v="3028"/>
    </i>
    <i r="2">
      <x v="1156"/>
    </i>
    <i r="3">
      <x v="1910"/>
    </i>
    <i r="2">
      <x v="1354"/>
    </i>
    <i r="3">
      <x v="210"/>
    </i>
    <i r="2">
      <x v="1412"/>
    </i>
    <i r="3">
      <x v="1955"/>
    </i>
    <i r="2">
      <x v="1628"/>
    </i>
    <i r="3">
      <x v="3184"/>
    </i>
    <i>
      <x v="118"/>
    </i>
    <i r="1">
      <x/>
    </i>
    <i r="2">
      <x v="600"/>
    </i>
    <i r="3">
      <x v="531"/>
    </i>
    <i r="2">
      <x v="851"/>
    </i>
    <i r="3">
      <x v="3849"/>
    </i>
    <i r="2">
      <x v="1005"/>
    </i>
    <i r="3">
      <x v="3801"/>
    </i>
    <i r="2">
      <x v="1007"/>
    </i>
    <i r="3">
      <x v="3846"/>
    </i>
    <i r="2">
      <x v="1011"/>
    </i>
    <i r="3">
      <x v="775"/>
    </i>
    <i r="2">
      <x v="1034"/>
    </i>
    <i r="3">
      <x v="3844"/>
    </i>
    <i r="3">
      <x v="3845"/>
    </i>
    <i r="2">
      <x v="1035"/>
    </i>
    <i r="3">
      <x v="1011"/>
    </i>
    <i r="2">
      <x v="1037"/>
    </i>
    <i r="3">
      <x v="3843"/>
    </i>
    <i r="2">
      <x v="1040"/>
    </i>
    <i r="3">
      <x v="3288"/>
    </i>
    <i r="2">
      <x v="1977"/>
    </i>
    <i r="3">
      <x v="1033"/>
    </i>
    <i r="2">
      <x v="1978"/>
    </i>
    <i r="3">
      <x v="1406"/>
    </i>
    <i r="2">
      <x v="1979"/>
    </i>
    <i r="3">
      <x v="3847"/>
    </i>
    <i r="2">
      <x v="1980"/>
    </i>
    <i r="3">
      <x v="3848"/>
    </i>
    <i r="2">
      <x v="1981"/>
    </i>
    <i r="3">
      <x v="3850"/>
    </i>
    <i r="1">
      <x v="1"/>
    </i>
    <i r="2">
      <x v="323"/>
    </i>
    <i r="3">
      <x v="1104"/>
    </i>
    <i r="3">
      <x v="1200"/>
    </i>
    <i r="2">
      <x v="586"/>
    </i>
    <i r="3">
      <x v="393"/>
    </i>
    <i r="2">
      <x v="600"/>
    </i>
    <i r="3">
      <x v="301"/>
    </i>
    <i r="2">
      <x v="851"/>
    </i>
    <i r="3">
      <x v="282"/>
    </i>
    <i r="2">
      <x v="1005"/>
    </i>
    <i r="3">
      <x v="1760"/>
    </i>
    <i r="2">
      <x v="1006"/>
    </i>
    <i r="3">
      <x v="2344"/>
    </i>
    <i r="2">
      <x v="1007"/>
    </i>
    <i r="3">
      <x v="3198"/>
    </i>
    <i r="2">
      <x v="1009"/>
    </i>
    <i r="3">
      <x v="1033"/>
    </i>
    <i r="2">
      <x v="1011"/>
    </i>
    <i r="3">
      <x v="9"/>
    </i>
    <i r="2">
      <x v="1014"/>
    </i>
    <i r="3">
      <x v="397"/>
    </i>
    <i r="3">
      <x v="1861"/>
    </i>
    <i r="2">
      <x v="1034"/>
    </i>
    <i r="3">
      <x v="646"/>
    </i>
    <i r="3">
      <x v="1237"/>
    </i>
    <i r="3">
      <x v="1927"/>
    </i>
    <i r="2">
      <x v="1035"/>
    </i>
    <i r="3">
      <x v="602"/>
    </i>
    <i r="2">
      <x v="1036"/>
    </i>
    <i r="3">
      <x v="348"/>
    </i>
    <i r="3">
      <x v="2294"/>
    </i>
    <i r="2">
      <x v="1037"/>
    </i>
    <i r="3">
      <x v="2695"/>
    </i>
    <i r="2">
      <x v="1038"/>
    </i>
    <i r="3">
      <x v="1930"/>
    </i>
    <i r="2">
      <x v="1040"/>
    </i>
    <i r="3">
      <x v="3198"/>
    </i>
    <i r="2">
      <x v="1042"/>
    </i>
    <i r="3">
      <x v="1353"/>
    </i>
    <i r="3">
      <x v="1932"/>
    </i>
    <i r="3">
      <x v="1933"/>
    </i>
    <i r="3">
      <x v="2890"/>
    </i>
    <i r="3">
      <x v="3076"/>
    </i>
    <i r="1">
      <x v="2"/>
    </i>
    <i r="2">
      <x v="323"/>
    </i>
    <i r="3">
      <x v="845"/>
    </i>
    <i r="3">
      <x v="846"/>
    </i>
    <i r="3">
      <x v="2333"/>
    </i>
    <i r="3">
      <x v="2969"/>
    </i>
    <i r="2">
      <x v="600"/>
    </i>
    <i r="3">
      <x v="537"/>
    </i>
    <i r="2">
      <x v="851"/>
    </i>
    <i r="3">
      <x v="2478"/>
    </i>
    <i r="2">
      <x v="1002"/>
    </i>
    <i r="3">
      <x v="2141"/>
    </i>
    <i r="2">
      <x v="1005"/>
    </i>
    <i r="3">
      <x v="250"/>
    </i>
    <i r="2">
      <x v="1006"/>
    </i>
    <i r="3">
      <x v="1406"/>
    </i>
    <i r="2">
      <x v="1007"/>
    </i>
    <i r="3">
      <x v="2125"/>
    </i>
    <i r="2">
      <x v="1009"/>
    </i>
    <i r="3">
      <x v="1034"/>
    </i>
    <i r="2">
      <x v="1011"/>
    </i>
    <i r="3">
      <x v="635"/>
    </i>
    <i r="2">
      <x v="1034"/>
    </i>
    <i r="3">
      <x v="1928"/>
    </i>
    <i r="2">
      <x v="1035"/>
    </i>
    <i r="3">
      <x v="3056"/>
    </i>
    <i r="2">
      <x v="1036"/>
    </i>
    <i r="3">
      <x v="348"/>
    </i>
    <i r="3">
      <x v="1472"/>
    </i>
    <i r="2">
      <x v="1037"/>
    </i>
    <i r="3">
      <x v="2903"/>
    </i>
    <i r="2">
      <x v="1039"/>
    </i>
    <i r="3">
      <x v="1929"/>
    </i>
    <i r="2">
      <x v="1040"/>
    </i>
    <i r="3">
      <x v="2123"/>
    </i>
    <i r="2">
      <x v="1406"/>
    </i>
    <i r="3">
      <x v="1352"/>
    </i>
    <i r="3">
      <x v="2499"/>
    </i>
    <i r="3">
      <x v="2796"/>
    </i>
    <i r="3">
      <x v="2889"/>
    </i>
    <i r="3">
      <x v="3075"/>
    </i>
    <i>
      <x v="119"/>
    </i>
    <i r="1">
      <x/>
    </i>
    <i r="2">
      <x v="324"/>
    </i>
    <i r="3">
      <x v="3853"/>
    </i>
    <i r="2">
      <x v="909"/>
    </i>
    <i r="3">
      <x v="1723"/>
    </i>
    <i r="2">
      <x v="1014"/>
    </i>
    <i r="3">
      <x v="1862"/>
    </i>
    <i r="2">
      <x v="1057"/>
    </i>
    <i r="3">
      <x v="578"/>
    </i>
    <i r="2">
      <x v="1059"/>
    </i>
    <i r="3">
      <x v="1987"/>
    </i>
    <i r="2">
      <x v="1153"/>
    </i>
    <i r="3">
      <x v="2218"/>
    </i>
    <i r="2">
      <x v="1982"/>
    </i>
    <i r="3">
      <x v="3851"/>
    </i>
    <i r="2">
      <x v="1983"/>
    </i>
    <i r="3">
      <x v="3852"/>
    </i>
    <i r="2">
      <x v="1984"/>
    </i>
    <i r="3">
      <x v="3854"/>
    </i>
    <i r="1">
      <x v="1"/>
    </i>
    <i r="2">
      <x v="324"/>
    </i>
    <i r="3">
      <x v="2229"/>
    </i>
    <i r="2">
      <x v="909"/>
    </i>
    <i r="3">
      <x v="1723"/>
    </i>
    <i r="2">
      <x v="1014"/>
    </i>
    <i r="3">
      <x v="1862"/>
    </i>
    <i r="2">
      <x v="1057"/>
    </i>
    <i r="3">
      <x v="578"/>
    </i>
    <i r="3">
      <x v="1869"/>
    </i>
    <i r="2">
      <x v="1059"/>
    </i>
    <i r="3">
      <x v="1987"/>
    </i>
    <i r="2">
      <x v="1153"/>
    </i>
    <i r="3">
      <x v="2218"/>
    </i>
    <i r="1">
      <x v="2"/>
    </i>
    <i r="2">
      <x v="324"/>
    </i>
    <i r="3">
      <x v="2227"/>
    </i>
    <i r="2">
      <x v="909"/>
    </i>
    <i r="3">
      <x v="1723"/>
    </i>
    <i r="2">
      <x v="1014"/>
    </i>
    <i r="3">
      <x v="1862"/>
    </i>
    <i r="2">
      <x v="1057"/>
    </i>
    <i r="3">
      <x v="578"/>
    </i>
    <i r="3">
      <x v="1391"/>
    </i>
    <i r="3">
      <x v="1868"/>
    </i>
    <i r="2">
      <x v="1058"/>
    </i>
    <i r="3">
      <x v="1680"/>
    </i>
    <i r="2">
      <x v="1059"/>
    </i>
    <i r="3">
      <x v="1988"/>
    </i>
    <i r="2">
      <x v="1153"/>
    </i>
    <i r="3">
      <x v="2218"/>
    </i>
    <i r="2">
      <x v="1481"/>
    </i>
    <i r="3">
      <x v="2850"/>
    </i>
    <i r="1">
      <x v="3"/>
    </i>
    <i r="2">
      <x v="324"/>
    </i>
    <i r="3">
      <x v="2228"/>
    </i>
    <i r="3">
      <x v="2360"/>
    </i>
    <i r="2">
      <x v="690"/>
    </i>
    <i r="3">
      <x v="1392"/>
    </i>
    <i r="3">
      <x v="2218"/>
    </i>
    <i r="2">
      <x v="908"/>
    </i>
    <i r="3">
      <x v="1721"/>
    </i>
    <i r="2">
      <x v="1007"/>
    </i>
    <i r="3">
      <x v="1889"/>
    </i>
    <i r="2">
      <x v="1057"/>
    </i>
    <i r="3">
      <x v="1328"/>
    </i>
    <i r="3">
      <x v="2227"/>
    </i>
    <i r="3">
      <x v="2850"/>
    </i>
    <i r="3">
      <x v="2888"/>
    </i>
    <i r="2">
      <x v="1058"/>
    </i>
    <i r="3">
      <x v="1986"/>
    </i>
    <i r="2">
      <x v="1535"/>
    </i>
    <i r="3">
      <x v="855"/>
    </i>
    <i r="2">
      <x v="1551"/>
    </i>
    <i r="3">
      <x v="1860"/>
    </i>
    <i>
      <x v="120"/>
    </i>
    <i r="1">
      <x/>
    </i>
    <i r="2">
      <x v="11"/>
    </i>
    <i r="3">
      <x v="219"/>
    </i>
    <i r="2">
      <x v="16"/>
    </i>
    <i r="3">
      <x v="708"/>
    </i>
    <i r="2">
      <x v="445"/>
    </i>
    <i r="3">
      <x v="805"/>
    </i>
    <i r="2">
      <x v="652"/>
    </i>
    <i r="3">
      <x v="3855"/>
    </i>
    <i r="3">
      <x v="3860"/>
    </i>
    <i r="2">
      <x v="1064"/>
    </i>
    <i r="3">
      <x v="3858"/>
    </i>
    <i r="2">
      <x v="1066"/>
    </i>
    <i r="3">
      <x v="3859"/>
    </i>
    <i r="2">
      <x v="1985"/>
    </i>
    <i r="3">
      <x v="3856"/>
    </i>
    <i r="2">
      <x v="1986"/>
    </i>
    <i r="3">
      <x v="3857"/>
    </i>
    <i r="2">
      <x v="1987"/>
    </i>
    <i r="3">
      <x v="2302"/>
    </i>
    <i r="1">
      <x v="1"/>
    </i>
    <i r="2">
      <x v="11"/>
    </i>
    <i r="3">
      <x v="1018"/>
    </i>
    <i r="2">
      <x v="445"/>
    </i>
    <i r="3">
      <x v="2722"/>
    </i>
    <i r="2">
      <x v="652"/>
    </i>
    <i r="3">
      <x v="583"/>
    </i>
    <i r="2">
      <x v="1017"/>
    </i>
    <i r="3">
      <x v="1901"/>
    </i>
    <i r="2">
      <x v="1061"/>
    </i>
    <i r="3">
      <x v="531"/>
    </i>
    <i r="2">
      <x v="1063"/>
    </i>
    <i r="3">
      <x v="1760"/>
    </i>
    <i r="2">
      <x v="1064"/>
    </i>
    <i r="3">
      <x v="385"/>
    </i>
    <i r="2">
      <x v="1065"/>
    </i>
    <i r="3">
      <x v="2302"/>
    </i>
    <i r="2">
      <x v="1066"/>
    </i>
    <i r="3">
      <x v="2350"/>
    </i>
    <i r="1">
      <x v="2"/>
    </i>
    <i r="2">
      <x v="2"/>
    </i>
    <i r="3">
      <x v="1958"/>
    </i>
    <i r="2">
      <x v="11"/>
    </i>
    <i r="3">
      <x v="808"/>
    </i>
    <i r="2">
      <x v="23"/>
    </i>
    <i r="3">
      <x v="286"/>
    </i>
    <i r="2">
      <x v="446"/>
    </i>
    <i r="3">
      <x v="2724"/>
    </i>
    <i r="2">
      <x v="652"/>
    </i>
    <i r="3">
      <x v="2968"/>
    </i>
    <i r="2">
      <x v="1061"/>
    </i>
    <i r="3">
      <x v="531"/>
    </i>
    <i r="2">
      <x v="1063"/>
    </i>
    <i r="3">
      <x v="1760"/>
    </i>
    <i r="2">
      <x v="1065"/>
    </i>
    <i r="3">
      <x v="2302"/>
    </i>
    <i r="2">
      <x v="1066"/>
    </i>
    <i r="3">
      <x v="2350"/>
    </i>
    <i r="2">
      <x v="1405"/>
    </i>
    <i r="3">
      <x v="344"/>
    </i>
    <i r="1">
      <x v="3"/>
    </i>
    <i r="2">
      <x v="11"/>
    </i>
    <i r="3">
      <x v="219"/>
    </i>
    <i r="2">
      <x v="16"/>
    </i>
    <i r="3">
      <x v="531"/>
    </i>
    <i r="2">
      <x v="23"/>
    </i>
    <i r="3">
      <x v="286"/>
    </i>
    <i r="2">
      <x v="134"/>
    </i>
    <i r="3">
      <x v="3172"/>
    </i>
    <i r="2">
      <x v="180"/>
    </i>
    <i r="3">
      <x v="2955"/>
    </i>
    <i r="2">
      <x v="444"/>
    </i>
    <i r="3">
      <x v="2723"/>
    </i>
    <i r="2">
      <x v="488"/>
    </i>
    <i r="3">
      <x v="540"/>
    </i>
    <i r="2">
      <x v="1016"/>
    </i>
    <i r="3">
      <x/>
    </i>
    <i r="2">
      <x v="1062"/>
    </i>
    <i r="3">
      <x v="2657"/>
    </i>
    <i r="2">
      <x v="1063"/>
    </i>
    <i r="3">
      <x v="1760"/>
    </i>
    <i r="2">
      <x v="1190"/>
    </i>
    <i r="3">
      <x v="2305"/>
    </i>
    <i r="2">
      <x v="1225"/>
    </i>
    <i r="3">
      <x v="2350"/>
    </i>
    <i>
      <x v="121"/>
    </i>
    <i r="1">
      <x/>
    </i>
    <i r="2">
      <x v="1988"/>
    </i>
    <i r="3">
      <x v="3861"/>
    </i>
    <i r="1">
      <x v="1"/>
    </i>
    <i r="2">
      <x v="1078"/>
    </i>
    <i r="3">
      <x v="3198"/>
    </i>
    <i r="1">
      <x v="2"/>
    </i>
    <i r="2">
      <x v="1078"/>
    </i>
    <i r="3">
      <x v="2012"/>
    </i>
    <i>
      <x v="122"/>
    </i>
    <i r="1">
      <x/>
    </i>
    <i r="2">
      <x v="408"/>
    </i>
    <i r="3">
      <x v="739"/>
    </i>
    <i r="3">
      <x v="3880"/>
    </i>
    <i r="2">
      <x v="693"/>
    </i>
    <i r="3">
      <x v="3867"/>
    </i>
    <i r="3">
      <x v="3868"/>
    </i>
    <i r="2">
      <x v="974"/>
    </i>
    <i r="3">
      <x v="1845"/>
    </i>
    <i r="2">
      <x v="997"/>
    </i>
    <i r="3">
      <x v="3862"/>
    </i>
    <i r="3">
      <x v="3863"/>
    </i>
    <i r="2">
      <x v="1074"/>
    </i>
    <i r="3">
      <x v="3875"/>
    </i>
    <i r="3">
      <x v="3877"/>
    </i>
    <i r="2">
      <x v="1075"/>
    </i>
    <i r="3">
      <x v="2011"/>
    </i>
    <i r="2">
      <x v="1103"/>
    </i>
    <i r="3">
      <x v="1569"/>
    </i>
    <i r="2">
      <x v="1373"/>
    </i>
    <i r="3">
      <x v="3879"/>
    </i>
    <i r="2">
      <x v="1424"/>
    </i>
    <i r="3">
      <x v="2023"/>
    </i>
    <i r="3">
      <x v="3865"/>
    </i>
    <i r="3">
      <x v="3881"/>
    </i>
    <i r="3">
      <x v="3884"/>
    </i>
    <i r="2">
      <x v="1612"/>
    </i>
    <i r="3">
      <x v="384"/>
    </i>
    <i r="3">
      <x v="647"/>
    </i>
    <i r="3">
      <x v="936"/>
    </i>
    <i r="3">
      <x v="1419"/>
    </i>
    <i r="3">
      <x v="2986"/>
    </i>
    <i r="3">
      <x v="3869"/>
    </i>
    <i r="3">
      <x v="3874"/>
    </i>
    <i r="3">
      <x v="3882"/>
    </i>
    <i r="3">
      <x v="3883"/>
    </i>
    <i r="2">
      <x v="1634"/>
    </i>
    <i r="3">
      <x v="3885"/>
    </i>
    <i r="2">
      <x v="1989"/>
    </i>
    <i r="3">
      <x v="3864"/>
    </i>
    <i r="2">
      <x v="1990"/>
    </i>
    <i r="3">
      <x v="638"/>
    </i>
    <i r="3">
      <x v="1380"/>
    </i>
    <i r="3">
      <x v="3039"/>
    </i>
    <i r="3">
      <x v="3871"/>
    </i>
    <i r="2">
      <x v="1991"/>
    </i>
    <i r="3">
      <x v="3866"/>
    </i>
    <i r="3">
      <x v="3876"/>
    </i>
    <i r="2">
      <x v="1992"/>
    </i>
    <i r="3">
      <x v="3870"/>
    </i>
    <i r="3">
      <x v="3873"/>
    </i>
    <i r="2">
      <x v="1993"/>
    </i>
    <i r="3">
      <x v="3872"/>
    </i>
    <i r="2">
      <x v="1994"/>
    </i>
    <i r="3">
      <x v="3878"/>
    </i>
    <i r="1">
      <x v="1"/>
    </i>
    <i r="2">
      <x v="408"/>
    </i>
    <i r="3">
      <x v="739"/>
    </i>
    <i r="2">
      <x v="582"/>
    </i>
    <i r="3">
      <x v="1081"/>
    </i>
    <i r="2">
      <x v="691"/>
    </i>
    <i r="3">
      <x v="1334"/>
    </i>
    <i r="2">
      <x v="838"/>
    </i>
    <i r="3">
      <x v="873"/>
    </i>
    <i r="2">
      <x v="974"/>
    </i>
    <i r="3">
      <x v="1845"/>
    </i>
    <i r="2">
      <x v="997"/>
    </i>
    <i r="3">
      <x v="309"/>
    </i>
    <i r="3">
      <x v="648"/>
    </i>
    <i r="3">
      <x v="649"/>
    </i>
    <i r="3">
      <x v="1135"/>
    </i>
    <i r="3">
      <x v="1236"/>
    </i>
    <i r="2">
      <x v="1074"/>
    </i>
    <i r="3">
      <x v="942"/>
    </i>
    <i r="3">
      <x v="2253"/>
    </i>
    <i r="2">
      <x v="1075"/>
    </i>
    <i r="3">
      <x v="808"/>
    </i>
    <i r="2">
      <x v="1076"/>
    </i>
    <i r="3">
      <x v="2988"/>
    </i>
    <i r="2">
      <x v="1077"/>
    </i>
    <i r="3">
      <x v="1132"/>
    </i>
    <i r="3">
      <x v="2300"/>
    </i>
    <i r="2">
      <x v="1103"/>
    </i>
    <i r="3">
      <x v="1569"/>
    </i>
    <i r="2">
      <x v="1373"/>
    </i>
    <i r="3">
      <x v="296"/>
    </i>
    <i r="3">
      <x v="498"/>
    </i>
    <i r="3">
      <x v="549"/>
    </i>
    <i r="3">
      <x v="2196"/>
    </i>
    <i r="3">
      <x v="2510"/>
    </i>
    <i r="3">
      <x v="2674"/>
    </i>
    <i r="3">
      <x v="2828"/>
    </i>
    <i r="2">
      <x v="1424"/>
    </i>
    <i r="3">
      <x v="363"/>
    </i>
    <i r="3">
      <x v="2023"/>
    </i>
    <i r="3">
      <x v="3139"/>
    </i>
    <i r="2">
      <x v="1561"/>
    </i>
    <i r="3">
      <x v="638"/>
    </i>
    <i r="3">
      <x v="1380"/>
    </i>
    <i r="3">
      <x v="1793"/>
    </i>
    <i r="3">
      <x v="3039"/>
    </i>
    <i r="2">
      <x v="1612"/>
    </i>
    <i r="3">
      <x v="384"/>
    </i>
    <i r="3">
      <x v="647"/>
    </i>
    <i r="3">
      <x v="750"/>
    </i>
    <i r="3">
      <x v="904"/>
    </i>
    <i r="3">
      <x v="936"/>
    </i>
    <i r="3">
      <x v="1419"/>
    </i>
    <i r="3">
      <x v="2985"/>
    </i>
    <i r="3">
      <x v="3101"/>
    </i>
    <i r="2">
      <x v="1634"/>
    </i>
    <i r="3">
      <x v="3147"/>
    </i>
    <i r="1">
      <x v="2"/>
    </i>
    <i r="2">
      <x v="408"/>
    </i>
    <i r="3">
      <x v="737"/>
    </i>
    <i r="2">
      <x v="582"/>
    </i>
    <i r="3">
      <x v="775"/>
    </i>
    <i r="2">
      <x v="693"/>
    </i>
    <i r="3">
      <x v="603"/>
    </i>
    <i r="2">
      <x v="837"/>
    </i>
    <i r="3">
      <x v="2982"/>
    </i>
    <i r="2">
      <x v="974"/>
    </i>
    <i r="3">
      <x v="1845"/>
    </i>
    <i r="2">
      <x v="997"/>
    </i>
    <i r="3">
      <x v="1879"/>
    </i>
    <i r="2">
      <x v="1074"/>
    </i>
    <i r="3">
      <x v="2010"/>
    </i>
    <i r="2">
      <x v="1075"/>
    </i>
    <i r="3">
      <x v="2011"/>
    </i>
    <i r="2">
      <x v="1076"/>
    </i>
    <i r="3">
      <x v="1789"/>
    </i>
    <i r="2">
      <x v="1077"/>
    </i>
    <i r="3">
      <x v="2301"/>
    </i>
    <i r="2">
      <x v="1103"/>
    </i>
    <i r="3">
      <x v="1569"/>
    </i>
    <i r="2">
      <x v="1373"/>
    </i>
    <i r="3">
      <x v="1549"/>
    </i>
    <i r="2">
      <x v="1424"/>
    </i>
    <i r="3">
      <x v="357"/>
    </i>
    <i r="2">
      <x v="1561"/>
    </i>
    <i r="3">
      <x v="1792"/>
    </i>
    <i r="2">
      <x v="1612"/>
    </i>
    <i r="3">
      <x v="3102"/>
    </i>
    <i r="2">
      <x v="1634"/>
    </i>
    <i r="3">
      <x v="1462"/>
    </i>
    <i>
      <x v="123"/>
    </i>
    <i r="1">
      <x/>
    </i>
    <i r="2">
      <x v="500"/>
    </i>
    <i r="3">
      <x v="3888"/>
    </i>
    <i r="2">
      <x v="1094"/>
    </i>
    <i r="3">
      <x v="3886"/>
    </i>
    <i r="2">
      <x v="1995"/>
    </i>
    <i r="3">
      <x v="3887"/>
    </i>
    <i r="3">
      <x v="3889"/>
    </i>
    <i r="2">
      <x v="1996"/>
    </i>
    <i r="3">
      <x v="865"/>
    </i>
    <i r="1">
      <x v="1"/>
    </i>
    <i r="2">
      <x v="325"/>
    </i>
    <i r="3">
      <x v="2113"/>
    </i>
    <i r="2">
      <x v="326"/>
    </i>
    <i r="3">
      <x v="2807"/>
    </i>
    <i r="2">
      <x v="500"/>
    </i>
    <i r="3">
      <x v="655"/>
    </i>
    <i r="2">
      <x v="1094"/>
    </i>
    <i r="3">
      <x v="1661"/>
    </i>
    <i r="2">
      <x v="1465"/>
    </i>
    <i r="3">
      <x v="865"/>
    </i>
    <i r="1">
      <x v="2"/>
    </i>
    <i r="2">
      <x v="325"/>
    </i>
    <i r="3">
      <x v="2572"/>
    </i>
    <i r="2">
      <x v="326"/>
    </i>
    <i r="3">
      <x v="2809"/>
    </i>
    <i r="2">
      <x v="1094"/>
    </i>
    <i r="3">
      <x v="266"/>
    </i>
    <i r="2">
      <x v="1465"/>
    </i>
    <i r="3">
      <x v="865"/>
    </i>
    <i r="1">
      <x v="3"/>
    </i>
    <i r="2">
      <x v="325"/>
    </i>
    <i r="3">
      <x v="2572"/>
    </i>
    <i r="2">
      <x v="326"/>
    </i>
    <i r="3">
      <x v="2808"/>
    </i>
    <i r="2">
      <x v="1094"/>
    </i>
    <i r="3">
      <x v="266"/>
    </i>
    <i r="2">
      <x v="1466"/>
    </i>
    <i r="3">
      <x v="865"/>
    </i>
    <i>
      <x v="124"/>
    </i>
    <i r="1">
      <x/>
    </i>
    <i r="2">
      <x v="327"/>
    </i>
    <i r="3">
      <x v="327"/>
    </i>
    <i r="3">
      <x v="1326"/>
    </i>
    <i r="3">
      <x v="3890"/>
    </i>
    <i r="1">
      <x v="1"/>
    </i>
    <i r="2">
      <x v="327"/>
    </i>
    <i r="3">
      <x v="327"/>
    </i>
    <i r="3">
      <x v="703"/>
    </i>
    <i r="3">
      <x v="1326"/>
    </i>
    <i r="3">
      <x v="1738"/>
    </i>
    <i r="1">
      <x v="2"/>
    </i>
    <i r="2">
      <x v="327"/>
    </i>
    <i r="3">
      <x v="327"/>
    </i>
    <i r="3">
      <x v="1587"/>
    </i>
    <i r="3">
      <x v="2038"/>
    </i>
    <i r="3">
      <x v="2039"/>
    </i>
    <i r="3">
      <x v="2914"/>
    </i>
    <i r="1">
      <x v="3"/>
    </i>
    <i r="2">
      <x v="327"/>
    </i>
    <i r="3">
      <x v="327"/>
    </i>
    <i r="3">
      <x v="610"/>
    </i>
    <i r="3">
      <x v="704"/>
    </i>
    <i r="3">
      <x v="1325"/>
    </i>
    <i>
      <x v="125"/>
    </i>
    <i r="1">
      <x v="2"/>
    </i>
    <i r="2">
      <x v="649"/>
    </i>
    <i r="3">
      <x v="1420"/>
    </i>
    <i r="2">
      <x v="703"/>
    </i>
    <i r="3">
      <x v="2243"/>
    </i>
    <i r="2">
      <x v="949"/>
    </i>
    <i r="3">
      <x v="1820"/>
    </i>
    <i r="2">
      <x v="965"/>
    </i>
    <i r="3">
      <x v="1837"/>
    </i>
    <i r="2">
      <x v="1098"/>
    </i>
    <i r="3">
      <x v="2049"/>
    </i>
    <i r="2">
      <x v="1099"/>
    </i>
    <i r="3">
      <x v="1760"/>
    </i>
    <i r="2">
      <x v="1100"/>
    </i>
    <i r="3">
      <x v="1516"/>
    </i>
    <i r="2">
      <x v="1122"/>
    </i>
    <i r="3">
      <x v="809"/>
    </i>
    <i r="2">
      <x v="1542"/>
    </i>
    <i r="3">
      <x v="457"/>
    </i>
    <i r="2">
      <x v="1656"/>
    </i>
    <i r="3">
      <x v="2591"/>
    </i>
    <i>
      <x v="126"/>
    </i>
    <i r="1">
      <x/>
    </i>
    <i r="2">
      <x v="703"/>
    </i>
    <i r="3">
      <x v="3894"/>
    </i>
    <i r="2">
      <x v="948"/>
    </i>
    <i r="3">
      <x v="3896"/>
    </i>
    <i r="2">
      <x v="952"/>
    </i>
    <i r="3">
      <x v="3895"/>
    </i>
    <i r="2">
      <x v="1098"/>
    </i>
    <i r="3">
      <x v="3893"/>
    </i>
    <i r="2">
      <x v="1099"/>
    </i>
    <i r="3">
      <x v="1760"/>
    </i>
    <i r="2">
      <x v="1759"/>
    </i>
    <i r="3">
      <x v="3892"/>
    </i>
    <i r="2">
      <x v="1997"/>
    </i>
    <i r="3">
      <x v="3891"/>
    </i>
    <i r="2">
      <x v="1998"/>
    </i>
    <i r="3">
      <x v="1760"/>
    </i>
    <i r="1">
      <x v="1"/>
    </i>
    <i r="2">
      <x v="463"/>
    </i>
    <i r="3">
      <x v="3198"/>
    </i>
    <i r="2">
      <x v="468"/>
    </i>
    <i r="3">
      <x v="233"/>
    </i>
    <i r="2">
      <x v="803"/>
    </i>
    <i r="3">
      <x v="1516"/>
    </i>
    <i r="2">
      <x v="965"/>
    </i>
    <i r="3">
      <x v="2816"/>
    </i>
    <i r="2">
      <x v="1098"/>
    </i>
    <i r="3">
      <x v="808"/>
    </i>
    <i r="2">
      <x v="1099"/>
    </i>
    <i r="3">
      <x v="1763"/>
    </i>
    <i r="2">
      <x v="1122"/>
    </i>
    <i r="3">
      <x v="235"/>
    </i>
    <i r="2">
      <x v="1260"/>
    </i>
    <i r="3">
      <x v="2361"/>
    </i>
    <i r="1">
      <x v="3"/>
    </i>
    <i r="2">
      <x v="463"/>
    </i>
    <i r="3">
      <x v="356"/>
    </i>
    <i r="2">
      <x v="948"/>
    </i>
    <i r="3">
      <x v="2960"/>
    </i>
    <i r="2">
      <x v="965"/>
    </i>
    <i r="3">
      <x v="2815"/>
    </i>
    <i r="2">
      <x v="1098"/>
    </i>
    <i r="3">
      <x v="1020"/>
    </i>
    <i r="2">
      <x v="1100"/>
    </i>
    <i r="3">
      <x v="1516"/>
    </i>
    <i r="2">
      <x v="1101"/>
    </i>
    <i r="3">
      <x v="1771"/>
    </i>
    <i r="2">
      <x v="1102"/>
    </i>
    <i r="3">
      <x v="235"/>
    </i>
    <i r="2">
      <x v="1396"/>
    </i>
    <i r="3">
      <x v="982"/>
    </i>
    <i r="2">
      <x v="1421"/>
    </i>
    <i r="3">
      <x v="1951"/>
    </i>
    <i>
      <x v="127"/>
    </i>
    <i r="1">
      <x/>
    </i>
    <i r="2">
      <x v="932"/>
    </i>
    <i r="3">
      <x v="2978"/>
    </i>
    <i r="2">
      <x v="1142"/>
    </i>
    <i r="3">
      <x v="3899"/>
    </i>
    <i r="2">
      <x v="1357"/>
    </i>
    <i r="3">
      <x v="2586"/>
    </i>
    <i r="2">
      <x v="1380"/>
    </i>
    <i r="3">
      <x v="2660"/>
    </i>
    <i r="2">
      <x v="1383"/>
    </i>
    <i r="3">
      <x v="769"/>
    </i>
    <i r="2">
      <x v="1389"/>
    </i>
    <i r="3">
      <x v="3900"/>
    </i>
    <i r="2">
      <x v="1529"/>
    </i>
    <i r="3">
      <x v="3901"/>
    </i>
    <i r="2">
      <x v="1999"/>
    </i>
    <i r="3">
      <x v="3897"/>
    </i>
    <i r="2">
      <x v="2000"/>
    </i>
    <i r="3">
      <x v="3898"/>
    </i>
    <i r="1">
      <x v="1"/>
    </i>
    <i r="2">
      <x v="932"/>
    </i>
    <i r="3">
      <x v="2979"/>
    </i>
    <i r="2">
      <x v="1357"/>
    </i>
    <i r="3">
      <x v="827"/>
    </i>
    <i r="2">
      <x v="1380"/>
    </i>
    <i r="3">
      <x v="2660"/>
    </i>
    <i r="2">
      <x v="1383"/>
    </i>
    <i r="3">
      <x v="769"/>
    </i>
    <i r="3">
      <x v="1808"/>
    </i>
    <i r="2">
      <x v="1389"/>
    </i>
    <i r="3">
      <x v="2549"/>
    </i>
    <i r="2">
      <x v="1529"/>
    </i>
    <i r="3">
      <x v="1808"/>
    </i>
    <i r="3">
      <x v="2932"/>
    </i>
    <i r="1">
      <x v="2"/>
    </i>
    <i r="2">
      <x v="932"/>
    </i>
    <i r="3">
      <x v="2978"/>
    </i>
    <i r="2">
      <x v="1357"/>
    </i>
    <i r="3">
      <x v="2586"/>
    </i>
    <i r="2">
      <x v="1380"/>
    </i>
    <i r="3">
      <x v="179"/>
    </i>
    <i r="2">
      <x v="1383"/>
    </i>
    <i r="3">
      <x v="2336"/>
    </i>
    <i r="2">
      <x v="1389"/>
    </i>
    <i r="3">
      <x v="2552"/>
    </i>
    <i r="2">
      <x v="1529"/>
    </i>
    <i r="3">
      <x v="1629"/>
    </i>
    <i r="2">
      <x v="1580"/>
    </i>
    <i r="3">
      <x v="1654"/>
    </i>
    <i r="1">
      <x v="3"/>
    </i>
    <i r="2">
      <x v="931"/>
    </i>
    <i r="3">
      <x v="1052"/>
    </i>
    <i r="2">
      <x v="932"/>
    </i>
    <i r="3">
      <x v="2978"/>
    </i>
    <i r="2">
      <x v="1357"/>
    </i>
    <i r="3">
      <x v="2586"/>
    </i>
    <i r="2">
      <x v="1380"/>
    </i>
    <i r="3">
      <x v="178"/>
    </i>
    <i r="2">
      <x v="1383"/>
    </i>
    <i r="3">
      <x v="2252"/>
    </i>
    <i r="2">
      <x v="1389"/>
    </i>
    <i r="3">
      <x v="2549"/>
    </i>
    <i r="2">
      <x v="1529"/>
    </i>
    <i r="3">
      <x v="1629"/>
    </i>
    <i r="2">
      <x v="1580"/>
    </i>
    <i r="3">
      <x v="1657"/>
    </i>
    <i>
      <x v="128"/>
    </i>
    <i r="1">
      <x v="3"/>
    </i>
    <i r="2">
      <x v="328"/>
    </i>
    <i r="3">
      <x v="639"/>
    </i>
    <i>
      <x v="129"/>
    </i>
    <i r="1">
      <x/>
    </i>
    <i r="2">
      <x v="1113"/>
    </i>
    <i r="3">
      <x v="1836"/>
    </i>
    <i r="2">
      <x v="2001"/>
    </i>
    <i r="3">
      <x v="3902"/>
    </i>
    <i r="2">
      <x v="2002"/>
    </i>
    <i r="3">
      <x v="3903"/>
    </i>
    <i r="2">
      <x v="2003"/>
    </i>
    <i r="3">
      <x v="3904"/>
    </i>
    <i r="3">
      <x v="3917"/>
    </i>
    <i r="2">
      <x v="2004"/>
    </i>
    <i r="3">
      <x v="3905"/>
    </i>
    <i r="3">
      <x v="3914"/>
    </i>
    <i r="2">
      <x v="2005"/>
    </i>
    <i r="3">
      <x v="929"/>
    </i>
    <i r="2">
      <x v="2006"/>
    </i>
    <i r="3">
      <x v="3906"/>
    </i>
    <i r="3">
      <x v="3921"/>
    </i>
    <i r="2">
      <x v="2007"/>
    </i>
    <i r="3">
      <x v="3907"/>
    </i>
    <i r="3">
      <x v="3909"/>
    </i>
    <i r="2">
      <x v="2008"/>
    </i>
    <i r="3">
      <x v="3908"/>
    </i>
    <i r="2">
      <x v="2009"/>
    </i>
    <i r="3">
      <x v="3910"/>
    </i>
    <i r="2">
      <x v="2010"/>
    </i>
    <i r="3">
      <x v="2678"/>
    </i>
    <i r="3">
      <x v="3911"/>
    </i>
    <i r="3">
      <x v="3919"/>
    </i>
    <i r="2">
      <x v="2011"/>
    </i>
    <i r="3">
      <x v="1918"/>
    </i>
    <i r="2">
      <x v="2012"/>
    </i>
    <i r="3">
      <x v="3912"/>
    </i>
    <i r="2">
      <x v="2013"/>
    </i>
    <i r="3">
      <x v="3913"/>
    </i>
    <i r="2">
      <x v="2014"/>
    </i>
    <i r="3">
      <x v="3915"/>
    </i>
    <i r="2">
      <x v="2015"/>
    </i>
    <i r="3">
      <x v="3916"/>
    </i>
    <i r="2">
      <x v="2016"/>
    </i>
    <i r="3">
      <x v="2284"/>
    </i>
    <i r="2">
      <x v="2017"/>
    </i>
    <i r="3">
      <x v="3918"/>
    </i>
    <i r="2">
      <x v="2018"/>
    </i>
    <i r="3">
      <x v="3920"/>
    </i>
    <i r="2">
      <x v="2019"/>
    </i>
    <i r="3">
      <x v="3663"/>
    </i>
    <i r="1">
      <x v="1"/>
    </i>
    <i r="2">
      <x v="329"/>
    </i>
    <i r="3">
      <x v="371"/>
    </i>
    <i r="3">
      <x v="547"/>
    </i>
    <i r="3">
      <x v="593"/>
    </i>
    <i r="3">
      <x v="679"/>
    </i>
    <i r="3">
      <x v="929"/>
    </i>
    <i r="3">
      <x v="1007"/>
    </i>
    <i r="3">
      <x v="1106"/>
    </i>
    <i r="3">
      <x v="1418"/>
    </i>
    <i r="3">
      <x v="1836"/>
    </i>
    <i r="3">
      <x v="1838"/>
    </i>
    <i r="3">
      <x v="1918"/>
    </i>
    <i r="3">
      <x v="1923"/>
    </i>
    <i r="3">
      <x v="2087"/>
    </i>
    <i r="3">
      <x v="2089"/>
    </i>
    <i r="3">
      <x v="2284"/>
    </i>
    <i r="3">
      <x v="2325"/>
    </i>
    <i r="3">
      <x v="2326"/>
    </i>
    <i r="3">
      <x v="2678"/>
    </i>
    <i r="3">
      <x v="2907"/>
    </i>
    <i r="1">
      <x v="2"/>
    </i>
    <i r="2">
      <x v="329"/>
    </i>
    <i r="3">
      <x v="367"/>
    </i>
    <i r="3">
      <x v="529"/>
    </i>
    <i r="3">
      <x v="662"/>
    </i>
    <i r="3">
      <x v="929"/>
    </i>
    <i r="3">
      <x v="1006"/>
    </i>
    <i r="3">
      <x v="1080"/>
    </i>
    <i r="3">
      <x v="1108"/>
    </i>
    <i r="3">
      <x v="1397"/>
    </i>
    <i r="3">
      <x v="1836"/>
    </i>
    <i r="3">
      <x v="1865"/>
    </i>
    <i r="3">
      <x v="1918"/>
    </i>
    <i r="3">
      <x v="2004"/>
    </i>
    <i r="3">
      <x v="2005"/>
    </i>
    <i r="3">
      <x v="2006"/>
    </i>
    <i r="3">
      <x v="2284"/>
    </i>
    <i r="3">
      <x v="2635"/>
    </i>
    <i r="3">
      <x v="2678"/>
    </i>
    <i r="3">
      <x v="2736"/>
    </i>
    <i r="3">
      <x v="3105"/>
    </i>
    <i r="1">
      <x v="3"/>
    </i>
    <i r="2">
      <x v="329"/>
    </i>
    <i r="3">
      <x v="695"/>
    </i>
    <i r="3">
      <x v="1079"/>
    </i>
    <i r="3">
      <x v="2906"/>
    </i>
    <i r="2">
      <x v="1114"/>
    </i>
    <i r="3">
      <x v="2761"/>
    </i>
    <i>
      <x v="130"/>
    </i>
    <i r="1">
      <x/>
    </i>
    <i r="2">
      <x v="330"/>
    </i>
    <i r="3">
      <x v="2622"/>
    </i>
    <i r="2">
      <x v="1120"/>
    </i>
    <i r="3">
      <x v="3925"/>
    </i>
    <i r="2">
      <x v="1121"/>
    </i>
    <i r="3">
      <x v="2370"/>
    </i>
    <i r="3">
      <x v="2775"/>
    </i>
    <i r="3">
      <x v="2948"/>
    </i>
    <i r="2">
      <x v="1207"/>
    </i>
    <i r="3">
      <x v="825"/>
    </i>
    <i r="2">
      <x v="1278"/>
    </i>
    <i r="3">
      <x v="1613"/>
    </i>
    <i r="2">
      <x v="1527"/>
    </i>
    <i r="3">
      <x v="3922"/>
    </i>
    <i r="2">
      <x v="2020"/>
    </i>
    <i r="3">
      <x v="3923"/>
    </i>
    <i r="2">
      <x v="2021"/>
    </i>
    <i r="3">
      <x v="3924"/>
    </i>
    <i r="1">
      <x v="1"/>
    </i>
    <i r="2">
      <x v="49"/>
    </i>
    <i r="3">
      <x v="2094"/>
    </i>
    <i r="2">
      <x v="330"/>
    </i>
    <i r="3">
      <x v="1056"/>
    </i>
    <i r="3">
      <x v="1102"/>
    </i>
    <i r="3">
      <x v="2622"/>
    </i>
    <i r="2">
      <x v="557"/>
    </i>
    <i r="3">
      <x v="1640"/>
    </i>
    <i r="3">
      <x v="1956"/>
    </i>
    <i r="2">
      <x v="1120"/>
    </i>
    <i r="3">
      <x v="987"/>
    </i>
    <i r="3">
      <x v="1613"/>
    </i>
    <i r="2">
      <x v="1121"/>
    </i>
    <i r="3">
      <x v="2370"/>
    </i>
    <i r="3">
      <x v="2771"/>
    </i>
    <i r="3">
      <x v="2948"/>
    </i>
    <i r="2">
      <x v="1208"/>
    </i>
    <i r="3">
      <x v="825"/>
    </i>
    <i r="2">
      <x v="1278"/>
    </i>
    <i r="3">
      <x v="2425"/>
    </i>
    <i r="2">
      <x v="1526"/>
    </i>
    <i r="3">
      <x v="1652"/>
    </i>
    <i r="1">
      <x v="2"/>
    </i>
    <i r="2">
      <x v="330"/>
    </i>
    <i r="3">
      <x v="17"/>
    </i>
    <i r="3">
      <x v="1056"/>
    </i>
    <i r="3">
      <x v="2626"/>
    </i>
    <i r="2">
      <x v="551"/>
    </i>
    <i r="3">
      <x v="1613"/>
    </i>
    <i r="2">
      <x v="557"/>
    </i>
    <i r="3">
      <x v="1645"/>
    </i>
    <i r="3">
      <x v="1975"/>
    </i>
    <i r="2">
      <x v="1120"/>
    </i>
    <i r="3">
      <x v="987"/>
    </i>
    <i r="3">
      <x v="1613"/>
    </i>
    <i r="2">
      <x v="1121"/>
    </i>
    <i r="3">
      <x v="2371"/>
    </i>
    <i r="3">
      <x v="2775"/>
    </i>
    <i r="2">
      <x v="1208"/>
    </i>
    <i r="3">
      <x v="825"/>
    </i>
    <i r="2">
      <x v="1278"/>
    </i>
    <i r="3">
      <x v="987"/>
    </i>
    <i r="3">
      <x v="1613"/>
    </i>
    <i r="2">
      <x v="1527"/>
    </i>
    <i r="3">
      <x v="1652"/>
    </i>
    <i r="1">
      <x v="3"/>
    </i>
    <i r="2">
      <x v="330"/>
    </i>
    <i r="3">
      <x v="2625"/>
    </i>
    <i r="2">
      <x v="556"/>
    </i>
    <i r="3">
      <x v="776"/>
    </i>
    <i r="3">
      <x v="1645"/>
    </i>
    <i r="3">
      <x v="2024"/>
    </i>
    <i r="2">
      <x v="757"/>
    </i>
    <i r="3">
      <x v="1464"/>
    </i>
    <i r="2">
      <x v="1120"/>
    </i>
    <i r="3">
      <x v="911"/>
    </i>
    <i r="2">
      <x v="1121"/>
    </i>
    <i r="3">
      <x v="2372"/>
    </i>
    <i r="3">
      <x v="2775"/>
    </i>
    <i r="2">
      <x v="1207"/>
    </i>
    <i r="3">
      <x v="2680"/>
    </i>
    <i r="2">
      <x v="1278"/>
    </i>
    <i r="3">
      <x v="345"/>
    </i>
    <i r="2">
      <x v="1526"/>
    </i>
    <i r="3">
      <x v="2250"/>
    </i>
    <i>
      <x v="131"/>
    </i>
    <i r="1">
      <x/>
    </i>
    <i r="2">
      <x v="331"/>
    </i>
    <i r="3">
      <x v="361"/>
    </i>
    <i r="3">
      <x v="569"/>
    </i>
    <i r="3">
      <x v="617"/>
    </i>
    <i r="3">
      <x v="1033"/>
    </i>
    <i r="3">
      <x v="1434"/>
    </i>
    <i r="3">
      <x v="1440"/>
    </i>
    <i r="3">
      <x v="1591"/>
    </i>
    <i r="3">
      <x v="2097"/>
    </i>
    <i r="3">
      <x v="2212"/>
    </i>
    <i r="3">
      <x v="2279"/>
    </i>
    <i r="3">
      <x v="2587"/>
    </i>
    <i r="3">
      <x v="2601"/>
    </i>
    <i r="3">
      <x v="2918"/>
    </i>
    <i r="3">
      <x v="2985"/>
    </i>
    <i r="3">
      <x v="3140"/>
    </i>
    <i r="3">
      <x v="3194"/>
    </i>
    <i r="3">
      <x v="3926"/>
    </i>
    <i r="3">
      <x v="3927"/>
    </i>
    <i r="3">
      <x v="3928"/>
    </i>
    <i r="3">
      <x v="3929"/>
    </i>
    <i r="1">
      <x v="1"/>
    </i>
    <i r="2">
      <x v="331"/>
    </i>
    <i r="3">
      <x v="361"/>
    </i>
    <i r="3">
      <x v="569"/>
    </i>
    <i r="3">
      <x v="617"/>
    </i>
    <i r="3">
      <x v="799"/>
    </i>
    <i r="3">
      <x v="975"/>
    </i>
    <i r="3">
      <x v="1033"/>
    </i>
    <i r="3">
      <x v="1114"/>
    </i>
    <i r="3">
      <x v="1384"/>
    </i>
    <i r="3">
      <x v="1434"/>
    </i>
    <i r="3">
      <x v="1440"/>
    </i>
    <i r="3">
      <x v="1591"/>
    </i>
    <i r="3">
      <x v="2085"/>
    </i>
    <i r="3">
      <x v="2097"/>
    </i>
    <i r="3">
      <x v="2212"/>
    </i>
    <i r="3">
      <x v="2279"/>
    </i>
    <i r="3">
      <x v="2339"/>
    </i>
    <i r="3">
      <x v="2587"/>
    </i>
    <i r="3">
      <x v="2601"/>
    </i>
    <i r="3">
      <x v="2918"/>
    </i>
    <i r="3">
      <x v="2985"/>
    </i>
    <i r="3">
      <x v="3140"/>
    </i>
    <i r="3">
      <x v="3193"/>
    </i>
    <i r="1">
      <x v="2"/>
    </i>
    <i r="2">
      <x v="331"/>
    </i>
    <i r="3">
      <x v="361"/>
    </i>
    <i r="3">
      <x v="569"/>
    </i>
    <i r="3">
      <x v="976"/>
    </i>
    <i r="3">
      <x v="1014"/>
    </i>
    <i r="3">
      <x v="1015"/>
    </i>
    <i r="3">
      <x v="1016"/>
    </i>
    <i r="3">
      <x v="1033"/>
    </i>
    <i r="3">
      <x v="1115"/>
    </i>
    <i r="3">
      <x v="1386"/>
    </i>
    <i r="3">
      <x v="1434"/>
    </i>
    <i r="3">
      <x v="1440"/>
    </i>
    <i r="3">
      <x v="1594"/>
    </i>
    <i r="3">
      <x v="2097"/>
    </i>
    <i r="3">
      <x v="2212"/>
    </i>
    <i r="3">
      <x v="2278"/>
    </i>
    <i r="3">
      <x v="2339"/>
    </i>
    <i r="3">
      <x v="2587"/>
    </i>
    <i r="3">
      <x v="2601"/>
    </i>
    <i r="3">
      <x v="2918"/>
    </i>
    <i r="3">
      <x v="2985"/>
    </i>
    <i r="3">
      <x v="3140"/>
    </i>
    <i r="3">
      <x v="3194"/>
    </i>
    <i r="1">
      <x v="3"/>
    </i>
    <i r="2">
      <x v="331"/>
    </i>
    <i r="3">
      <x v="361"/>
    </i>
    <i r="3">
      <x v="568"/>
    </i>
    <i r="3">
      <x v="616"/>
    </i>
    <i r="3">
      <x v="798"/>
    </i>
    <i r="3">
      <x v="974"/>
    </i>
    <i r="3">
      <x v="1289"/>
    </i>
    <i r="3">
      <x v="1385"/>
    </i>
    <i r="3">
      <x v="1434"/>
    </i>
    <i r="3">
      <x v="1440"/>
    </i>
    <i r="3">
      <x v="1594"/>
    </i>
    <i r="3">
      <x v="2084"/>
    </i>
    <i r="3">
      <x v="2152"/>
    </i>
    <i r="3">
      <x v="2153"/>
    </i>
    <i r="3">
      <x v="2280"/>
    </i>
    <i r="3">
      <x v="2339"/>
    </i>
    <i r="3">
      <x v="2587"/>
    </i>
    <i r="3">
      <x v="2601"/>
    </i>
    <i r="3">
      <x v="2918"/>
    </i>
    <i r="3">
      <x v="2985"/>
    </i>
    <i r="3">
      <x v="3140"/>
    </i>
    <i>
      <x v="132"/>
    </i>
    <i r="1">
      <x/>
    </i>
    <i r="2">
      <x v="669"/>
    </i>
    <i r="3">
      <x v="3931"/>
    </i>
    <i r="2">
      <x v="1124"/>
    </i>
    <i r="3">
      <x v="3934"/>
    </i>
    <i r="2">
      <x v="1527"/>
    </i>
    <i r="3">
      <x v="3930"/>
    </i>
    <i r="2">
      <x v="1685"/>
    </i>
    <i r="3">
      <x v="3932"/>
    </i>
    <i r="2">
      <x v="2022"/>
    </i>
    <i r="3">
      <x v="3933"/>
    </i>
    <i r="1">
      <x v="1"/>
    </i>
    <i r="2">
      <x v="669"/>
    </i>
    <i r="3">
      <x v="1613"/>
    </i>
    <i r="2">
      <x v="963"/>
    </i>
    <i r="3">
      <x v="1613"/>
    </i>
    <i r="2">
      <x v="1124"/>
    </i>
    <i r="3">
      <x v="1613"/>
    </i>
    <i r="2">
      <x v="1526"/>
    </i>
    <i r="3">
      <x v="2251"/>
    </i>
    <i r="1">
      <x v="2"/>
    </i>
    <i r="2">
      <x v="332"/>
    </i>
    <i r="3">
      <x v="1061"/>
    </i>
    <i r="3">
      <x v="2104"/>
    </i>
    <i r="2">
      <x v="669"/>
    </i>
    <i r="3">
      <x v="3174"/>
    </i>
    <i r="2">
      <x v="1123"/>
    </i>
    <i r="3">
      <x v="1612"/>
    </i>
    <i r="2">
      <x v="1124"/>
    </i>
    <i r="3">
      <x v="2102"/>
    </i>
    <i r="2">
      <x v="1527"/>
    </i>
    <i r="3">
      <x v="3173"/>
    </i>
    <i r="1">
      <x v="3"/>
    </i>
    <i r="2">
      <x v="332"/>
    </i>
    <i r="3">
      <x v="220"/>
    </i>
    <i r="2">
      <x v="1124"/>
    </i>
    <i r="3">
      <x v="2102"/>
    </i>
    <i r="2">
      <x v="1527"/>
    </i>
    <i r="3">
      <x v="2103"/>
    </i>
    <i>
      <x v="133"/>
    </i>
    <i r="1">
      <x/>
    </i>
    <i r="2">
      <x v="1128"/>
    </i>
    <i r="3">
      <x v="359"/>
    </i>
    <i r="3">
      <x v="429"/>
    </i>
    <i r="3">
      <x v="3935"/>
    </i>
    <i r="3">
      <x v="3936"/>
    </i>
    <i r="3">
      <x v="3937"/>
    </i>
    <i r="3">
      <x v="3939"/>
    </i>
    <i r="3">
      <x v="3940"/>
    </i>
    <i r="3">
      <x v="3942"/>
    </i>
    <i r="2">
      <x v="2023"/>
    </i>
    <i r="3">
      <x v="3938"/>
    </i>
    <i r="2">
      <x v="2024"/>
    </i>
    <i r="3">
      <x v="3941"/>
    </i>
    <i r="1">
      <x v="1"/>
    </i>
    <i r="2">
      <x v="333"/>
    </i>
    <i r="3">
      <x v="212"/>
    </i>
    <i r="3">
      <x v="359"/>
    </i>
    <i r="3">
      <x v="429"/>
    </i>
    <i r="3">
      <x v="889"/>
    </i>
    <i r="3">
      <x v="1170"/>
    </i>
    <i r="3">
      <x v="1247"/>
    </i>
    <i r="3">
      <x v="1897"/>
    </i>
    <i r="3">
      <x v="2146"/>
    </i>
    <i r="3">
      <x v="2147"/>
    </i>
    <i r="3">
      <x v="2232"/>
    </i>
    <i r="3">
      <x v="2559"/>
    </i>
    <i r="3">
      <x v="2585"/>
    </i>
    <i r="3">
      <x v="2676"/>
    </i>
    <i r="3">
      <x v="2683"/>
    </i>
    <i r="3">
      <x v="2870"/>
    </i>
    <i r="3">
      <x v="2966"/>
    </i>
    <i r="1">
      <x v="2"/>
    </i>
    <i r="2">
      <x v="1128"/>
    </i>
    <i r="3">
      <x v="212"/>
    </i>
    <i r="3">
      <x v="359"/>
    </i>
    <i r="3">
      <x v="410"/>
    </i>
    <i r="3">
      <x v="430"/>
    </i>
    <i r="3">
      <x v="889"/>
    </i>
    <i r="3">
      <x v="1897"/>
    </i>
    <i r="3">
      <x v="2127"/>
    </i>
    <i r="3">
      <x v="2146"/>
    </i>
    <i r="3">
      <x v="2147"/>
    </i>
    <i r="3">
      <x v="2149"/>
    </i>
    <i r="3">
      <x v="2150"/>
    </i>
    <i r="3">
      <x v="2232"/>
    </i>
    <i r="3">
      <x v="2559"/>
    </i>
    <i r="3">
      <x v="2585"/>
    </i>
    <i r="3">
      <x v="2676"/>
    </i>
    <i r="3">
      <x v="2870"/>
    </i>
    <i r="1">
      <x v="3"/>
    </i>
    <i r="2">
      <x v="333"/>
    </i>
    <i r="3">
      <x v="1166"/>
    </i>
    <i r="3">
      <x v="2145"/>
    </i>
    <i r="3">
      <x v="2148"/>
    </i>
    <i>
      <x v="134"/>
    </i>
    <i r="1">
      <x/>
    </i>
    <i r="2">
      <x v="1090"/>
    </i>
    <i r="3">
      <x v="2021"/>
    </i>
    <i r="2">
      <x v="1134"/>
    </i>
    <i r="3">
      <x v="3947"/>
    </i>
    <i r="2">
      <x v="2025"/>
    </i>
    <i r="3">
      <x v="182"/>
    </i>
    <i r="3">
      <x v="1613"/>
    </i>
    <i r="3">
      <x v="1806"/>
    </i>
    <i r="3">
      <x v="3944"/>
    </i>
    <i r="3">
      <x v="3946"/>
    </i>
    <i r="2">
      <x v="2026"/>
    </i>
    <i r="3">
      <x v="3943"/>
    </i>
    <i r="2">
      <x v="2027"/>
    </i>
    <i r="3">
      <x v="3945"/>
    </i>
    <i r="2">
      <x v="2028"/>
    </i>
    <i r="3">
      <x v="2168"/>
    </i>
    <i r="2">
      <x v="2029"/>
    </i>
    <i r="3">
      <x v="3948"/>
    </i>
    <i r="1">
      <x v="1"/>
    </i>
    <i r="2">
      <x v="486"/>
    </i>
    <i r="3">
      <x v="1715"/>
    </i>
    <i r="2">
      <x v="489"/>
    </i>
    <i r="3">
      <x v="895"/>
    </i>
    <i r="2">
      <x v="1086"/>
    </i>
    <i r="3">
      <x v="2883"/>
    </i>
    <i r="2">
      <x v="1088"/>
    </i>
    <i r="3">
      <x v="1395"/>
    </i>
    <i r="2">
      <x v="1090"/>
    </i>
    <i r="3">
      <x v="2022"/>
    </i>
    <i r="2">
      <x v="1131"/>
    </i>
    <i r="3">
      <x v="2168"/>
    </i>
    <i r="2">
      <x v="1132"/>
    </i>
    <i r="3">
      <x v="3198"/>
    </i>
    <i r="2">
      <x v="1133"/>
    </i>
    <i r="3">
      <x v="1196"/>
    </i>
    <i r="2">
      <x v="1134"/>
    </i>
    <i r="3">
      <x v="2170"/>
    </i>
    <i r="2">
      <x v="1440"/>
    </i>
    <i r="3">
      <x v="182"/>
    </i>
    <i r="3">
      <x v="1283"/>
    </i>
    <i r="3">
      <x v="1613"/>
    </i>
    <i r="3">
      <x v="1806"/>
    </i>
    <i r="3">
      <x v="1949"/>
    </i>
    <i r="1">
      <x v="2"/>
    </i>
    <i r="2">
      <x v="942"/>
    </i>
    <i r="3">
      <x v="1807"/>
    </i>
    <i r="2">
      <x v="1073"/>
    </i>
    <i r="3">
      <x v="2007"/>
    </i>
    <i r="2">
      <x v="1086"/>
    </i>
    <i r="3">
      <x v="97"/>
    </i>
    <i r="2">
      <x v="1087"/>
    </i>
    <i r="3">
      <x v="425"/>
    </i>
    <i r="2">
      <x v="1089"/>
    </i>
    <i r="3">
      <x v="2018"/>
    </i>
    <i r="2">
      <x v="1090"/>
    </i>
    <i r="3">
      <x v="2021"/>
    </i>
    <i r="2">
      <x v="1129"/>
    </i>
    <i r="3">
      <x v="2154"/>
    </i>
    <i r="2">
      <x v="1131"/>
    </i>
    <i r="3">
      <x v="2167"/>
    </i>
    <i r="2">
      <x v="1440"/>
    </i>
    <i r="3">
      <x v="182"/>
    </i>
    <i r="3">
      <x v="633"/>
    </i>
    <i r="3">
      <x v="1284"/>
    </i>
    <i r="3">
      <x v="1696"/>
    </i>
    <i r="3">
      <x v="1712"/>
    </i>
    <i r="3">
      <x v="1963"/>
    </i>
    <i r="3">
      <x v="1964"/>
    </i>
    <i r="3">
      <x v="1965"/>
    </i>
    <i r="3">
      <x v="1966"/>
    </i>
    <i r="3">
      <x v="1967"/>
    </i>
    <i r="3">
      <x v="2008"/>
    </i>
    <i r="3">
      <x v="2020"/>
    </i>
    <i r="3">
      <x v="2169"/>
    </i>
    <i r="3">
      <x v="2756"/>
    </i>
    <i r="3">
      <x v="2757"/>
    </i>
    <i r="1">
      <x v="3"/>
    </i>
    <i r="2">
      <x v="1132"/>
    </i>
    <i r="3">
      <x v="1152"/>
    </i>
    <i r="3">
      <x v="1806"/>
    </i>
    <i r="3">
      <x v="2009"/>
    </i>
    <i r="3">
      <x v="2019"/>
    </i>
    <i r="3">
      <x v="2021"/>
    </i>
    <i r="3">
      <x v="2077"/>
    </i>
    <i r="3">
      <x v="2154"/>
    </i>
    <i r="3">
      <x v="2171"/>
    </i>
    <i>
      <x v="135"/>
    </i>
    <i r="1">
      <x/>
    </i>
    <i r="2">
      <x v="980"/>
    </i>
    <i r="3">
      <x v="3953"/>
    </i>
    <i r="2">
      <x v="1135"/>
    </i>
    <i r="3">
      <x v="2174"/>
    </i>
    <i r="2">
      <x v="1139"/>
    </i>
    <i r="3">
      <x v="342"/>
    </i>
    <i r="3">
      <x v="1287"/>
    </i>
    <i r="3">
      <x v="3949"/>
    </i>
    <i r="3">
      <x v="3952"/>
    </i>
    <i r="3">
      <x v="3957"/>
    </i>
    <i r="2">
      <x v="1141"/>
    </i>
    <i r="3">
      <x v="3950"/>
    </i>
    <i r="2">
      <x v="1142"/>
    </i>
    <i r="3">
      <x v="2177"/>
    </i>
    <i r="3">
      <x v="2183"/>
    </i>
    <i r="3">
      <x v="3956"/>
    </i>
    <i r="2">
      <x v="1388"/>
    </i>
    <i r="3">
      <x v="2549"/>
    </i>
    <i r="2">
      <x v="1397"/>
    </i>
    <i r="3">
      <x v="2681"/>
    </i>
    <i r="2">
      <x v="2030"/>
    </i>
    <i r="3">
      <x v="373"/>
    </i>
    <i r="3">
      <x v="3959"/>
    </i>
    <i r="2">
      <x v="2031"/>
    </i>
    <i r="3">
      <x v="3951"/>
    </i>
    <i r="2">
      <x v="2032"/>
    </i>
    <i r="3">
      <x v="1695"/>
    </i>
    <i r="2">
      <x v="2033"/>
    </i>
    <i r="3">
      <x v="3954"/>
    </i>
    <i r="2">
      <x v="2034"/>
    </i>
    <i r="3">
      <x v="2068"/>
    </i>
    <i r="3">
      <x v="3955"/>
    </i>
    <i r="2">
      <x v="2035"/>
    </i>
    <i r="3">
      <x v="3958"/>
    </i>
    <i r="2">
      <x v="2036"/>
    </i>
    <i r="3">
      <x v="2752"/>
    </i>
    <i r="1">
      <x v="1"/>
    </i>
    <i r="2">
      <x v="470"/>
    </i>
    <i r="3">
      <x v="835"/>
    </i>
    <i r="2">
      <x v="598"/>
    </i>
    <i r="3">
      <x v="1141"/>
    </i>
    <i r="2">
      <x v="980"/>
    </i>
    <i r="3">
      <x v="770"/>
    </i>
    <i r="3">
      <x v="771"/>
    </i>
    <i r="2">
      <x v="1135"/>
    </i>
    <i r="3">
      <x v="2174"/>
    </i>
    <i r="2">
      <x v="1137"/>
    </i>
    <i r="3">
      <x v="1695"/>
    </i>
    <i r="2">
      <x v="1139"/>
    </i>
    <i r="3">
      <x v="340"/>
    </i>
    <i r="3">
      <x v="1033"/>
    </i>
    <i r="3">
      <x v="1287"/>
    </i>
    <i r="3">
      <x v="1638"/>
    </i>
    <i r="3">
      <x v="1693"/>
    </i>
    <i r="3">
      <x v="2503"/>
    </i>
    <i r="3">
      <x v="3063"/>
    </i>
    <i r="2">
      <x v="1140"/>
    </i>
    <i r="3">
      <x v="2068"/>
    </i>
    <i r="2">
      <x v="1142"/>
    </i>
    <i r="3">
      <x v="2177"/>
    </i>
    <i r="3">
      <x v="2183"/>
    </i>
    <i r="3">
      <x v="2752"/>
    </i>
    <i r="2">
      <x v="1382"/>
    </i>
    <i r="3">
      <x v="2743"/>
    </i>
    <i r="2">
      <x v="1389"/>
    </i>
    <i r="3">
      <x v="2663"/>
    </i>
    <i r="2">
      <x v="1509"/>
    </i>
    <i r="3">
      <x v="373"/>
    </i>
    <i r="1">
      <x v="2"/>
    </i>
    <i r="2">
      <x v="598"/>
    </i>
    <i r="3">
      <x v="1142"/>
    </i>
    <i r="2">
      <x v="980"/>
    </i>
    <i r="3">
      <x v="1250"/>
    </i>
    <i r="3">
      <x v="2690"/>
    </i>
    <i r="2">
      <x v="1135"/>
    </i>
    <i r="3">
      <x v="2176"/>
    </i>
    <i r="2">
      <x v="1137"/>
    </i>
    <i r="3">
      <x v="2179"/>
    </i>
    <i r="2">
      <x v="1138"/>
    </i>
    <i r="3">
      <x v="2178"/>
    </i>
    <i r="2">
      <x v="1139"/>
    </i>
    <i r="3">
      <x v="340"/>
    </i>
    <i r="3">
      <x v="1287"/>
    </i>
    <i r="3">
      <x v="1692"/>
    </i>
    <i r="3">
      <x v="1694"/>
    </i>
    <i r="3">
      <x v="2075"/>
    </i>
    <i r="3">
      <x v="2649"/>
    </i>
    <i r="2">
      <x v="1140"/>
    </i>
    <i r="3">
      <x v="2180"/>
    </i>
    <i r="2">
      <x v="1142"/>
    </i>
    <i r="3">
      <x v="2182"/>
    </i>
    <i r="3">
      <x v="2881"/>
    </i>
    <i r="2">
      <x v="1382"/>
    </i>
    <i r="3">
      <x v="2662"/>
    </i>
    <i r="2">
      <x v="1389"/>
    </i>
    <i r="3">
      <x v="2549"/>
    </i>
    <i r="2">
      <x v="1397"/>
    </i>
    <i r="3">
      <x v="2681"/>
    </i>
    <i r="2">
      <x v="1509"/>
    </i>
    <i r="3">
      <x v="2891"/>
    </i>
    <i r="3">
      <x v="2892"/>
    </i>
    <i r="1">
      <x v="3"/>
    </i>
    <i r="2">
      <x v="97"/>
    </i>
    <i r="3">
      <x v="167"/>
    </i>
    <i r="2">
      <x v="470"/>
    </i>
    <i r="3">
      <x v="2681"/>
    </i>
    <i r="2">
      <x v="980"/>
    </i>
    <i r="3">
      <x v="1849"/>
    </i>
    <i r="2">
      <x v="1110"/>
    </i>
    <i r="3">
      <x v="2068"/>
    </i>
    <i r="2">
      <x v="1135"/>
    </i>
    <i r="3">
      <x v="2175"/>
    </i>
    <i r="2">
      <x v="1136"/>
    </i>
    <i r="3">
      <x v="372"/>
    </i>
    <i r="3">
      <x v="2564"/>
    </i>
    <i r="2">
      <x v="1137"/>
    </i>
    <i r="3">
      <x v="1695"/>
    </i>
    <i r="2">
      <x v="1139"/>
    </i>
    <i r="3">
      <x v="340"/>
    </i>
    <i r="3">
      <x v="1033"/>
    </i>
    <i r="3">
      <x v="1288"/>
    </i>
    <i r="3">
      <x v="1692"/>
    </i>
    <i r="3">
      <x v="2649"/>
    </i>
    <i r="2">
      <x v="1141"/>
    </i>
    <i r="3">
      <x v="62"/>
    </i>
    <i r="2">
      <x v="1143"/>
    </i>
    <i r="3">
      <x v="2181"/>
    </i>
    <i r="2">
      <x v="1381"/>
    </i>
    <i r="3">
      <x v="2663"/>
    </i>
    <i r="2">
      <x v="1385"/>
    </i>
    <i r="3">
      <x v="2822"/>
    </i>
    <i r="2">
      <x v="1398"/>
    </i>
    <i r="3">
      <x v="1141"/>
    </i>
    <i>
      <x v="136"/>
    </i>
    <i r="1">
      <x/>
    </i>
    <i r="2">
      <x v="1148"/>
    </i>
    <i r="3">
      <x v="2210"/>
    </i>
    <i r="2">
      <x v="1149"/>
    </i>
    <i r="3">
      <x v="3962"/>
    </i>
    <i r="2">
      <x v="2037"/>
    </i>
    <i r="3">
      <x v="3960"/>
    </i>
    <i r="3">
      <x v="3961"/>
    </i>
    <i r="3">
      <x v="3964"/>
    </i>
    <i r="2">
      <x v="2038"/>
    </i>
    <i r="3">
      <x v="3963"/>
    </i>
    <i r="1">
      <x v="1"/>
    </i>
    <i r="2">
      <x v="334"/>
    </i>
    <i r="3">
      <x v="3138"/>
    </i>
    <i r="2">
      <x v="1148"/>
    </i>
    <i r="3">
      <x v="409"/>
    </i>
    <i r="3">
      <x v="1092"/>
    </i>
    <i r="3">
      <x v="2210"/>
    </i>
    <i r="2">
      <x v="1149"/>
    </i>
    <i r="3">
      <x v="2254"/>
    </i>
    <i r="1">
      <x v="2"/>
    </i>
    <i r="2">
      <x v="554"/>
    </i>
    <i r="3">
      <x v="1032"/>
    </i>
    <i r="2">
      <x v="1148"/>
    </i>
    <i r="3">
      <x v="2209"/>
    </i>
    <i r="2">
      <x v="1149"/>
    </i>
    <i r="3">
      <x v="2211"/>
    </i>
    <i r="1">
      <x v="3"/>
    </i>
    <i r="2">
      <x v="553"/>
    </i>
    <i r="3">
      <x v="1032"/>
    </i>
    <i r="2">
      <x v="1148"/>
    </i>
    <i r="3">
      <x v="2902"/>
    </i>
    <i r="2">
      <x v="1149"/>
    </i>
    <i r="3">
      <x v="1760"/>
    </i>
    <i r="2">
      <x v="1150"/>
    </i>
    <i r="3">
      <x v="1091"/>
    </i>
    <i>
      <x v="137"/>
    </i>
    <i r="1">
      <x/>
    </i>
    <i r="2">
      <x v="335"/>
    </i>
    <i r="3">
      <x v="3102"/>
    </i>
    <i r="1">
      <x v="1"/>
    </i>
    <i r="2">
      <x v="335"/>
    </i>
    <i r="3">
      <x v="3198"/>
    </i>
    <i r="1">
      <x v="2"/>
    </i>
    <i r="2">
      <x v="180"/>
    </i>
    <i r="3">
      <x v="896"/>
    </i>
    <i r="1">
      <x v="3"/>
    </i>
    <i r="2">
      <x v="1154"/>
    </i>
    <i r="3">
      <x v="583"/>
    </i>
    <i>
      <x v="138"/>
    </i>
    <i r="1">
      <x/>
    </i>
    <i r="2">
      <x v="123"/>
    </i>
    <i r="3">
      <x v="3968"/>
    </i>
    <i r="2">
      <x v="336"/>
    </i>
    <i r="3">
      <x v="2235"/>
    </i>
    <i r="3">
      <x v="2236"/>
    </i>
    <i r="3">
      <x v="3966"/>
    </i>
    <i r="3">
      <x v="3973"/>
    </i>
    <i r="2">
      <x v="465"/>
    </i>
    <i r="3">
      <x v="3967"/>
    </i>
    <i r="2">
      <x v="870"/>
    </i>
    <i r="3">
      <x v="1668"/>
    </i>
    <i r="2">
      <x v="1060"/>
    </i>
    <i r="3">
      <x v="3970"/>
    </i>
    <i r="3">
      <x v="3974"/>
    </i>
    <i r="2">
      <x v="1508"/>
    </i>
    <i r="3">
      <x v="2233"/>
    </i>
    <i r="2">
      <x v="1514"/>
    </i>
    <i r="3">
      <x v="3965"/>
    </i>
    <i r="2">
      <x v="2039"/>
    </i>
    <i r="3">
      <x v="823"/>
    </i>
    <i r="2">
      <x v="2040"/>
    </i>
    <i r="3">
      <x v="3969"/>
    </i>
    <i r="2">
      <x v="2041"/>
    </i>
    <i r="3">
      <x v="3971"/>
    </i>
    <i r="2">
      <x v="2042"/>
    </i>
    <i r="3">
      <x v="3972"/>
    </i>
    <i r="2">
      <x v="2043"/>
    </i>
    <i r="3">
      <x v="3975"/>
    </i>
    <i r="1">
      <x v="1"/>
    </i>
    <i r="2">
      <x v="123"/>
    </i>
    <i r="3">
      <x v="680"/>
    </i>
    <i r="2">
      <x v="336"/>
    </i>
    <i r="3">
      <x v="378"/>
    </i>
    <i r="3">
      <x v="2234"/>
    </i>
    <i r="2">
      <x v="465"/>
    </i>
    <i r="3">
      <x v="1827"/>
    </i>
    <i r="2">
      <x v="466"/>
    </i>
    <i r="3">
      <x v="823"/>
    </i>
    <i r="2">
      <x v="485"/>
    </i>
    <i r="3">
      <x v="3141"/>
    </i>
    <i r="2">
      <x v="870"/>
    </i>
    <i r="3">
      <x v="1668"/>
    </i>
    <i r="2">
      <x v="987"/>
    </i>
    <i r="3">
      <x v="1867"/>
    </i>
    <i r="2">
      <x v="1060"/>
    </i>
    <i r="3">
      <x v="2000"/>
    </i>
    <i r="3">
      <x v="2516"/>
    </i>
    <i r="2">
      <x v="1250"/>
    </i>
    <i r="3">
      <x v="2391"/>
    </i>
    <i r="2">
      <x v="1508"/>
    </i>
    <i r="3">
      <x v="2233"/>
    </i>
    <i r="2">
      <x v="1514"/>
    </i>
    <i r="3">
      <x v="295"/>
    </i>
    <i r="1">
      <x v="2"/>
    </i>
    <i r="2">
      <x v="336"/>
    </i>
    <i r="3">
      <x v="295"/>
    </i>
    <i r="3">
      <x v="508"/>
    </i>
    <i r="3">
      <x v="823"/>
    </i>
    <i r="3">
      <x v="876"/>
    </i>
    <i r="3">
      <x v="1668"/>
    </i>
    <i r="3">
      <x v="1827"/>
    </i>
    <i r="3">
      <x v="2233"/>
    </i>
    <i r="3">
      <x v="2392"/>
    </i>
    <i r="3">
      <x v="2836"/>
    </i>
    <i r="1">
      <x v="3"/>
    </i>
    <i r="2">
      <x v="124"/>
    </i>
    <i r="3">
      <x v="2764"/>
    </i>
    <i r="2">
      <x v="165"/>
    </i>
    <i r="3">
      <x v="1883"/>
    </i>
    <i r="2">
      <x v="336"/>
    </i>
    <i r="3">
      <x v="366"/>
    </i>
    <i r="3">
      <x v="2235"/>
    </i>
    <i r="3">
      <x v="2236"/>
    </i>
    <i r="3">
      <x v="2237"/>
    </i>
    <i r="3">
      <x v="2500"/>
    </i>
    <i r="3">
      <x v="2770"/>
    </i>
    <i r="2">
      <x v="465"/>
    </i>
    <i r="3">
      <x v="1828"/>
    </i>
    <i r="2">
      <x v="466"/>
    </i>
    <i r="3">
      <x v="823"/>
    </i>
    <i r="2">
      <x v="870"/>
    </i>
    <i r="3">
      <x v="2882"/>
    </i>
    <i r="2">
      <x v="1160"/>
    </i>
    <i r="3">
      <x v="1000"/>
    </i>
    <i r="2">
      <x v="1250"/>
    </i>
    <i r="3">
      <x v="60"/>
    </i>
    <i r="2">
      <x v="1473"/>
    </i>
    <i r="3">
      <x v="2837"/>
    </i>
    <i r="2">
      <x v="1508"/>
    </i>
    <i r="3">
      <x v="2233"/>
    </i>
    <i r="2">
      <x v="1515"/>
    </i>
    <i r="3">
      <x v="295"/>
    </i>
    <i>
      <x v="139"/>
    </i>
    <i r="1">
      <x/>
    </i>
    <i r="2">
      <x v="337"/>
    </i>
    <i r="3">
      <x v="1753"/>
    </i>
    <i r="3">
      <x v="3976"/>
    </i>
    <i r="2">
      <x v="1163"/>
    </i>
    <i r="3">
      <x v="2275"/>
    </i>
    <i r="3">
      <x v="3979"/>
    </i>
    <i r="3">
      <x v="3980"/>
    </i>
    <i r="2">
      <x v="1390"/>
    </i>
    <i r="3">
      <x v="3982"/>
    </i>
    <i r="2">
      <x v="2044"/>
    </i>
    <i r="3">
      <x v="3977"/>
    </i>
    <i r="2">
      <x v="2045"/>
    </i>
    <i r="3">
      <x v="3978"/>
    </i>
    <i r="2">
      <x v="2046"/>
    </i>
    <i r="3">
      <x v="3981"/>
    </i>
    <i r="1">
      <x v="1"/>
    </i>
    <i r="2">
      <x v="337"/>
    </i>
    <i r="3">
      <x v="128"/>
    </i>
    <i r="3">
      <x v="1753"/>
    </i>
    <i r="3">
      <x v="1977"/>
    </i>
    <i r="3">
      <x v="2373"/>
    </i>
    <i r="3">
      <x v="2387"/>
    </i>
    <i r="2">
      <x v="1163"/>
    </i>
    <i r="3">
      <x v="2260"/>
    </i>
    <i r="3">
      <x v="2275"/>
    </i>
    <i r="2">
      <x v="1165"/>
    </i>
    <i r="3">
      <x v="2224"/>
    </i>
    <i r="2">
      <x v="1236"/>
    </i>
    <i r="3">
      <x v="2382"/>
    </i>
    <i r="1">
      <x v="2"/>
    </i>
    <i r="2">
      <x v="337"/>
    </i>
    <i r="3">
      <x v="102"/>
    </i>
    <i r="3">
      <x v="2259"/>
    </i>
    <i r="2">
      <x v="1151"/>
    </i>
    <i r="3">
      <x v="2086"/>
    </i>
    <i r="2">
      <x v="1163"/>
    </i>
    <i r="3">
      <x v="281"/>
    </i>
    <i r="3">
      <x v="826"/>
    </i>
    <i r="3">
      <x v="2262"/>
    </i>
    <i r="2">
      <x v="1164"/>
    </i>
    <i r="3">
      <x v="86"/>
    </i>
    <i r="2">
      <x v="1236"/>
    </i>
    <i r="3">
      <x v="2384"/>
    </i>
    <i r="2">
      <x v="1390"/>
    </i>
    <i r="3">
      <x v="2387"/>
    </i>
    <i r="1">
      <x v="3"/>
    </i>
    <i r="2">
      <x v="180"/>
    </i>
    <i r="3">
      <x v="2261"/>
    </i>
    <i r="2">
      <x v="555"/>
    </i>
    <i r="3">
      <x v="1033"/>
    </i>
    <i r="2">
      <x v="1164"/>
    </i>
    <i r="3">
      <x v="51"/>
    </i>
    <i r="2">
      <x v="1237"/>
    </i>
    <i r="3">
      <x v="2383"/>
    </i>
    <i r="2">
      <x v="1242"/>
    </i>
    <i r="3">
      <x v="70"/>
    </i>
    <i r="2">
      <x v="1243"/>
    </i>
    <i r="3">
      <x v="2387"/>
    </i>
    <i>
      <x v="140"/>
    </i>
    <i r="1">
      <x/>
    </i>
    <i r="2">
      <x v="1166"/>
    </i>
    <i r="3">
      <x v="1084"/>
    </i>
    <i r="3">
      <x v="2144"/>
    </i>
    <i r="3">
      <x v="3987"/>
    </i>
    <i r="2">
      <x v="1366"/>
    </i>
    <i r="3">
      <x v="3984"/>
    </i>
    <i r="2">
      <x v="1618"/>
    </i>
    <i r="3">
      <x v="3983"/>
    </i>
    <i r="2">
      <x v="2047"/>
    </i>
    <i r="3">
      <x v="235"/>
    </i>
    <i r="2">
      <x v="2048"/>
    </i>
    <i r="3">
      <x v="3985"/>
    </i>
    <i r="2">
      <x v="2049"/>
    </i>
    <i r="3">
      <x v="3986"/>
    </i>
    <i r="1">
      <x v="1"/>
    </i>
    <i r="2">
      <x v="1166"/>
    </i>
    <i r="3">
      <x v="583"/>
    </i>
    <i r="2">
      <x v="1167"/>
    </i>
    <i r="3">
      <x v="2269"/>
    </i>
    <i r="2">
      <x v="1170"/>
    </i>
    <i r="3">
      <x v="2905"/>
    </i>
    <i r="2">
      <x v="1366"/>
    </i>
    <i r="3">
      <x v="1376"/>
    </i>
    <i r="2">
      <x v="1618"/>
    </i>
    <i r="3">
      <x v="3112"/>
    </i>
    <i r="1">
      <x v="2"/>
    </i>
    <i r="2">
      <x v="84"/>
    </i>
    <i r="3">
      <x v="1866"/>
    </i>
    <i r="2">
      <x v="338"/>
    </i>
    <i r="3">
      <x v="422"/>
    </i>
    <i r="2">
      <x v="631"/>
    </i>
    <i r="3">
      <x v="29"/>
    </i>
    <i r="2">
      <x v="1166"/>
    </i>
    <i r="3">
      <x v="3116"/>
    </i>
    <i r="2">
      <x v="1168"/>
    </i>
    <i r="3">
      <x v="2271"/>
    </i>
    <i r="2">
      <x v="1169"/>
    </i>
    <i r="3">
      <x v="2905"/>
    </i>
    <i r="2">
      <x v="1366"/>
    </i>
    <i r="3">
      <x v="244"/>
    </i>
    <i r="2">
      <x v="1618"/>
    </i>
    <i r="3">
      <x v="1099"/>
    </i>
    <i r="1">
      <x v="3"/>
    </i>
    <i r="2">
      <x v="86"/>
    </i>
    <i r="3">
      <x v="434"/>
    </i>
    <i r="2">
      <x v="179"/>
    </i>
    <i r="3">
      <x v="581"/>
    </i>
    <i r="2">
      <x v="513"/>
    </i>
    <i r="3">
      <x v="933"/>
    </i>
    <i r="2">
      <x v="569"/>
    </i>
    <i r="3">
      <x v="1046"/>
    </i>
    <i r="2">
      <x v="1167"/>
    </i>
    <i r="3">
      <x v="2268"/>
    </i>
    <i r="2">
      <x v="1365"/>
    </i>
    <i r="3">
      <x v="2597"/>
    </i>
    <i r="2">
      <x v="1457"/>
    </i>
    <i r="3">
      <x v="2814"/>
    </i>
    <i r="2">
      <x v="1461"/>
    </i>
    <i r="3">
      <x v="2827"/>
    </i>
    <i r="2">
      <x v="1513"/>
    </i>
    <i r="3">
      <x v="2905"/>
    </i>
    <i r="2">
      <x v="1618"/>
    </i>
    <i r="3">
      <x v="3113"/>
    </i>
    <i>
      <x v="141"/>
    </i>
    <i r="1">
      <x/>
    </i>
    <i r="2">
      <x v="1417"/>
    </i>
    <i r="3">
      <x v="2852"/>
    </i>
    <i r="2">
      <x v="1418"/>
    </i>
    <i r="3">
      <x v="2283"/>
    </i>
    <i r="3">
      <x v="2830"/>
    </i>
    <i r="2">
      <x v="1468"/>
    </i>
    <i r="3">
      <x v="3989"/>
    </i>
    <i r="2">
      <x v="1532"/>
    </i>
    <i r="3">
      <x v="866"/>
    </i>
    <i r="2">
      <x v="2050"/>
    </i>
    <i r="3">
      <x v="348"/>
    </i>
    <i r="2">
      <x v="2051"/>
    </i>
    <i r="3">
      <x v="3988"/>
    </i>
    <i r="3">
      <x v="3992"/>
    </i>
    <i r="3">
      <x v="3993"/>
    </i>
    <i r="3">
      <x v="3994"/>
    </i>
    <i r="3">
      <x v="3997"/>
    </i>
    <i r="2">
      <x v="2052"/>
    </i>
    <i r="3">
      <x v="3990"/>
    </i>
    <i r="2">
      <x v="2053"/>
    </i>
    <i r="3">
      <x v="3991"/>
    </i>
    <i r="2">
      <x v="2054"/>
    </i>
    <i r="3">
      <x v="3995"/>
    </i>
    <i r="2">
      <x v="2055"/>
    </i>
    <i r="3">
      <x v="3996"/>
    </i>
    <i r="2">
      <x v="2056"/>
    </i>
    <i r="3">
      <x v="2832"/>
    </i>
    <i r="1">
      <x v="1"/>
    </i>
    <i r="2">
      <x v="18"/>
    </i>
    <i r="3">
      <x v="348"/>
    </i>
    <i r="2">
      <x v="339"/>
    </i>
    <i r="3">
      <x v="752"/>
    </i>
    <i r="3">
      <x v="1942"/>
    </i>
    <i r="3">
      <x v="2225"/>
    </i>
    <i r="3">
      <x v="2829"/>
    </i>
    <i r="2">
      <x v="1173"/>
    </i>
    <i r="3">
      <x v="2686"/>
    </i>
    <i r="2">
      <x v="1411"/>
    </i>
    <i r="3">
      <x v="1241"/>
    </i>
    <i r="2">
      <x v="1417"/>
    </i>
    <i r="3">
      <x v="2852"/>
    </i>
    <i r="2">
      <x v="1418"/>
    </i>
    <i r="3">
      <x v="144"/>
    </i>
    <i r="3">
      <x v="156"/>
    </i>
    <i r="2">
      <x v="1464"/>
    </i>
    <i r="3">
      <x v="2398"/>
    </i>
    <i r="2">
      <x v="1468"/>
    </i>
    <i r="3">
      <x v="795"/>
    </i>
    <i r="2">
      <x v="1470"/>
    </i>
    <i r="3">
      <x v="2832"/>
    </i>
    <i r="2">
      <x v="1532"/>
    </i>
    <i r="3">
      <x v="2721"/>
    </i>
    <i r="1">
      <x v="2"/>
    </i>
    <i r="2">
      <x v="18"/>
    </i>
    <i r="3">
      <x v="349"/>
    </i>
    <i r="2">
      <x v="58"/>
    </i>
    <i r="3">
      <x v="2220"/>
    </i>
    <i r="2">
      <x v="339"/>
    </i>
    <i r="3">
      <x v="742"/>
    </i>
    <i r="3">
      <x v="1393"/>
    </i>
    <i r="3">
      <x v="1942"/>
    </i>
    <i r="3">
      <x v="2829"/>
    </i>
    <i r="2">
      <x v="1411"/>
    </i>
    <i r="3">
      <x v="1602"/>
    </i>
    <i r="2">
      <x v="1417"/>
    </i>
    <i r="3">
      <x v="2851"/>
    </i>
    <i r="2">
      <x v="1418"/>
    </i>
    <i r="3">
      <x v="2283"/>
    </i>
    <i r="3">
      <x v="2830"/>
    </i>
    <i r="2">
      <x v="1468"/>
    </i>
    <i r="3">
      <x v="795"/>
    </i>
    <i r="2">
      <x v="1470"/>
    </i>
    <i r="3">
      <x v="2833"/>
    </i>
    <i r="2">
      <x v="1654"/>
    </i>
    <i r="3">
      <x v="3170"/>
    </i>
    <i r="1">
      <x v="3"/>
    </i>
    <i r="2">
      <x v="17"/>
    </i>
    <i r="3">
      <x v="348"/>
    </i>
    <i r="2">
      <x v="58"/>
    </i>
    <i r="3">
      <x v="2220"/>
    </i>
    <i r="2">
      <x v="340"/>
    </i>
    <i r="3">
      <x v="741"/>
    </i>
    <i r="2">
      <x v="341"/>
    </i>
    <i r="3">
      <x v="1179"/>
    </i>
    <i r="2">
      <x v="399"/>
    </i>
    <i r="3">
      <x v="471"/>
    </i>
    <i r="2">
      <x v="411"/>
    </i>
    <i r="3">
      <x v="744"/>
    </i>
    <i r="2">
      <x v="464"/>
    </i>
    <i r="3">
      <x v="1602"/>
    </i>
    <i r="2">
      <x v="1174"/>
    </i>
    <i r="3">
      <x v="2323"/>
    </i>
    <i r="2">
      <x v="1416"/>
    </i>
    <i r="3">
      <x v="2852"/>
    </i>
    <i r="2">
      <x v="1418"/>
    </i>
    <i r="3">
      <x v="1040"/>
    </i>
    <i r="2">
      <x v="1419"/>
    </i>
    <i r="3">
      <x v="1154"/>
    </i>
    <i r="2">
      <x v="1467"/>
    </i>
    <i r="3">
      <x v="2061"/>
    </i>
    <i r="2">
      <x v="1468"/>
    </i>
    <i r="3">
      <x v="794"/>
    </i>
    <i r="2">
      <x v="1471"/>
    </i>
    <i r="3">
      <x v="2831"/>
    </i>
    <i r="2">
      <x v="1532"/>
    </i>
    <i r="3">
      <x v="1613"/>
    </i>
    <i>
      <x v="142"/>
    </i>
    <i r="1">
      <x v="1"/>
    </i>
    <i r="2">
      <x v="605"/>
    </i>
    <i r="3">
      <x v="460"/>
    </i>
    <i>
      <x v="143"/>
    </i>
    <i r="1">
      <x/>
    </i>
    <i r="2">
      <x v="1182"/>
    </i>
    <i r="3">
      <x v="4001"/>
    </i>
    <i r="2">
      <x v="1184"/>
    </i>
    <i r="3">
      <x v="4006"/>
    </i>
    <i r="2">
      <x v="1186"/>
    </i>
    <i r="3">
      <x v="4003"/>
    </i>
    <i r="2">
      <x v="1188"/>
    </i>
    <i r="3">
      <x v="235"/>
    </i>
    <i r="2">
      <x v="1433"/>
    </i>
    <i r="3">
      <x v="235"/>
    </i>
    <i r="2">
      <x v="2057"/>
    </i>
    <i r="3">
      <x v="3998"/>
    </i>
    <i r="2">
      <x v="2058"/>
    </i>
    <i r="3">
      <x v="3999"/>
    </i>
    <i r="3">
      <x v="4005"/>
    </i>
    <i r="3">
      <x v="4007"/>
    </i>
    <i r="3">
      <x v="4008"/>
    </i>
    <i r="2">
      <x v="2059"/>
    </i>
    <i r="3">
      <x v="236"/>
    </i>
    <i r="2">
      <x v="2060"/>
    </i>
    <i r="3">
      <x v="4000"/>
    </i>
    <i r="2">
      <x v="2061"/>
    </i>
    <i r="3">
      <x v="4002"/>
    </i>
    <i r="2">
      <x v="2062"/>
    </i>
    <i r="3">
      <x v="4004"/>
    </i>
    <i r="1">
      <x v="1"/>
    </i>
    <i r="2">
      <x v="1184"/>
    </i>
    <i r="3">
      <x v="1098"/>
    </i>
    <i r="2">
      <x v="1601"/>
    </i>
    <i r="3">
      <x v="3086"/>
    </i>
    <i r="1">
      <x v="2"/>
    </i>
    <i r="2">
      <x v="543"/>
    </i>
    <i r="3">
      <x v="235"/>
    </i>
    <i r="2">
      <x v="1179"/>
    </i>
    <i r="3">
      <x v="254"/>
    </i>
    <i r="2">
      <x v="1182"/>
    </i>
    <i r="3">
      <x v="2367"/>
    </i>
    <i r="2">
      <x v="1184"/>
    </i>
    <i r="3">
      <x v="1095"/>
    </i>
    <i r="2">
      <x v="1185"/>
    </i>
    <i r="3">
      <x v="235"/>
    </i>
    <i r="2">
      <x v="1186"/>
    </i>
    <i r="3">
      <x v="235"/>
    </i>
    <i r="2">
      <x v="1188"/>
    </i>
    <i r="3">
      <x v="236"/>
    </i>
    <i r="2">
      <x v="1433"/>
    </i>
    <i r="3">
      <x v="235"/>
    </i>
    <i r="2">
      <x v="1601"/>
    </i>
    <i r="3">
      <x v="236"/>
    </i>
    <i r="1">
      <x v="3"/>
    </i>
    <i r="2">
      <x v="96"/>
    </i>
    <i r="3">
      <x v="235"/>
    </i>
    <i r="2">
      <x v="543"/>
    </i>
    <i r="3">
      <x v="1146"/>
    </i>
    <i r="2">
      <x v="1178"/>
    </i>
    <i r="3">
      <x v="235"/>
    </i>
    <i r="2">
      <x v="1180"/>
    </i>
    <i r="3">
      <x v="2962"/>
    </i>
    <i r="2">
      <x v="1181"/>
    </i>
    <i r="3">
      <x v="2692"/>
    </i>
    <i r="2">
      <x v="1183"/>
    </i>
    <i r="3">
      <x v="759"/>
    </i>
    <i r="2">
      <x v="1185"/>
    </i>
    <i r="3">
      <x v="1232"/>
    </i>
    <i r="2">
      <x v="1186"/>
    </i>
    <i r="3">
      <x v="496"/>
    </i>
    <i r="2">
      <x v="1187"/>
    </i>
    <i r="3">
      <x v="310"/>
    </i>
    <i r="2">
      <x v="1434"/>
    </i>
    <i r="3">
      <x v="1146"/>
    </i>
    <i r="2">
      <x v="1600"/>
    </i>
    <i r="3">
      <x v="3085"/>
    </i>
    <i>
      <x v="144"/>
    </i>
    <i r="1">
      <x v="2"/>
    </i>
    <i r="2">
      <x v="1191"/>
    </i>
    <i r="3">
      <x v="2315"/>
    </i>
    <i>
      <x v="145"/>
    </i>
    <i r="1">
      <x/>
    </i>
    <i r="2">
      <x v="845"/>
    </i>
    <i r="3">
      <x v="4022"/>
    </i>
    <i r="2">
      <x v="1046"/>
    </i>
    <i r="3">
      <x v="1981"/>
    </i>
    <i r="2">
      <x v="1054"/>
    </i>
    <i r="3">
      <x v="4011"/>
    </i>
    <i r="3">
      <x v="4020"/>
    </i>
    <i r="2">
      <x v="1055"/>
    </i>
    <i r="3">
      <x v="4014"/>
    </i>
    <i r="3">
      <x v="4016"/>
    </i>
    <i r="2">
      <x v="1209"/>
    </i>
    <i r="3">
      <x v="4015"/>
    </i>
    <i r="2">
      <x v="1212"/>
    </i>
    <i r="3">
      <x v="4018"/>
    </i>
    <i r="2">
      <x v="1216"/>
    </i>
    <i r="3">
      <x v="4013"/>
    </i>
    <i r="2">
      <x v="1224"/>
    </i>
    <i r="3">
      <x v="4009"/>
    </i>
    <i r="2">
      <x v="1391"/>
    </i>
    <i r="3">
      <x v="4021"/>
    </i>
    <i r="2">
      <x v="2063"/>
    </i>
    <i r="3">
      <x v="4010"/>
    </i>
    <i r="2">
      <x v="2064"/>
    </i>
    <i r="3">
      <x v="1628"/>
    </i>
    <i r="3">
      <x v="4012"/>
    </i>
    <i r="2">
      <x v="2065"/>
    </i>
    <i r="3">
      <x v="1149"/>
    </i>
    <i r="2">
      <x v="2066"/>
    </i>
    <i r="3">
      <x v="4017"/>
    </i>
    <i r="2">
      <x v="2067"/>
    </i>
    <i r="3">
      <x v="4019"/>
    </i>
    <i r="2">
      <x v="2068"/>
    </i>
    <i r="3">
      <x v="4020"/>
    </i>
    <i r="2">
      <x v="2069"/>
    </i>
    <i r="3">
      <x v="4020"/>
    </i>
    <i r="1">
      <x v="1"/>
    </i>
    <i r="2">
      <x v="844"/>
    </i>
    <i r="3">
      <x v="1963"/>
    </i>
    <i r="2">
      <x v="845"/>
    </i>
    <i r="3">
      <x v="1572"/>
    </i>
    <i r="3">
      <x v="1573"/>
    </i>
    <i r="3">
      <x v="2348"/>
    </i>
    <i r="2">
      <x v="847"/>
    </i>
    <i r="3">
      <x v="1963"/>
    </i>
    <i r="2">
      <x v="1019"/>
    </i>
    <i r="3">
      <x v="1906"/>
    </i>
    <i r="2">
      <x v="1044"/>
    </i>
    <i r="3">
      <x v="1963"/>
    </i>
    <i r="2">
      <x v="1046"/>
    </i>
    <i r="3">
      <x v="1981"/>
    </i>
    <i r="2">
      <x v="1047"/>
    </i>
    <i r="3">
      <x v="1979"/>
    </i>
    <i r="2">
      <x v="1048"/>
    </i>
    <i r="3">
      <x v="1984"/>
    </i>
    <i r="2">
      <x v="1054"/>
    </i>
    <i r="3">
      <x v="1963"/>
    </i>
    <i r="2">
      <x v="1055"/>
    </i>
    <i r="3">
      <x v="1983"/>
    </i>
    <i r="3">
      <x v="2670"/>
    </i>
    <i r="2">
      <x v="1081"/>
    </i>
    <i r="3">
      <x v="1149"/>
    </i>
    <i r="2">
      <x v="1209"/>
    </i>
    <i r="3">
      <x v="1963"/>
    </i>
    <i r="2">
      <x v="1212"/>
    </i>
    <i r="3">
      <x v="2032"/>
    </i>
    <i r="2">
      <x v="1214"/>
    </i>
    <i r="3">
      <x v="1732"/>
    </i>
    <i r="2">
      <x v="1216"/>
    </i>
    <i r="3">
      <x v="2966"/>
    </i>
    <i r="2">
      <x v="1218"/>
    </i>
    <i r="3">
      <x v="2347"/>
    </i>
    <i r="2">
      <x v="1222"/>
    </i>
    <i r="3">
      <x v="1153"/>
    </i>
    <i r="2">
      <x v="1223"/>
    </i>
    <i r="3">
      <x v="238"/>
    </i>
    <i r="2">
      <x v="1224"/>
    </i>
    <i r="3">
      <x v="113"/>
    </i>
    <i r="2">
      <x v="1370"/>
    </i>
    <i r="3">
      <x v="1083"/>
    </i>
    <i r="1">
      <x v="2"/>
    </i>
    <i r="2">
      <x v="770"/>
    </i>
    <i r="3">
      <x v="1349"/>
    </i>
    <i r="2">
      <x v="844"/>
    </i>
    <i r="3">
      <x v="1952"/>
    </i>
    <i r="2">
      <x v="846"/>
    </i>
    <i r="3">
      <x v="3190"/>
    </i>
    <i r="2">
      <x v="847"/>
    </i>
    <i r="3">
      <x v="1971"/>
    </i>
    <i r="2">
      <x v="1044"/>
    </i>
    <i r="3">
      <x v="1978"/>
    </i>
    <i r="2">
      <x v="1045"/>
    </i>
    <i r="3">
      <x v="211"/>
    </i>
    <i r="2">
      <x v="1046"/>
    </i>
    <i r="3">
      <x v="95"/>
    </i>
    <i r="3">
      <x v="96"/>
    </i>
    <i r="2">
      <x v="1049"/>
    </i>
    <i r="3">
      <x v="94"/>
    </i>
    <i r="2">
      <x v="1052"/>
    </i>
    <i r="3">
      <x v="1710"/>
    </i>
    <i r="3">
      <x v="2435"/>
    </i>
    <i r="2">
      <x v="1053"/>
    </i>
    <i r="3">
      <x v="1972"/>
    </i>
    <i r="2">
      <x v="1080"/>
    </i>
    <i r="3">
      <x v="1149"/>
    </i>
    <i r="2">
      <x v="1209"/>
    </i>
    <i r="3">
      <x v="1954"/>
    </i>
    <i r="2">
      <x v="1210"/>
    </i>
    <i r="3">
      <x v="379"/>
    </i>
    <i r="2">
      <x v="1212"/>
    </i>
    <i r="3">
      <x v="2346"/>
    </i>
    <i r="2">
      <x v="1215"/>
    </i>
    <i r="3">
      <x v="267"/>
    </i>
    <i r="2">
      <x v="1218"/>
    </i>
    <i r="3">
      <x v="1971"/>
    </i>
    <i r="2">
      <x v="1220"/>
    </i>
    <i r="3">
      <x v="2265"/>
    </i>
    <i r="2">
      <x v="1223"/>
    </i>
    <i r="3">
      <x v="998"/>
    </i>
    <i r="1">
      <x v="3"/>
    </i>
    <i r="2">
      <x v="15"/>
    </i>
    <i r="3">
      <x v="1374"/>
    </i>
    <i r="2">
      <x v="715"/>
    </i>
    <i r="3">
      <x v="2438"/>
    </i>
    <i r="2">
      <x v="770"/>
    </i>
    <i r="3">
      <x v="1163"/>
    </i>
    <i r="2">
      <x v="846"/>
    </i>
    <i r="3">
      <x v="2437"/>
    </i>
    <i r="2">
      <x v="848"/>
    </i>
    <i r="3">
      <x v="2349"/>
    </i>
    <i r="2">
      <x v="849"/>
    </i>
    <i r="3">
      <x v="1269"/>
    </i>
    <i r="2">
      <x v="1046"/>
    </i>
    <i r="3">
      <x v="1980"/>
    </i>
    <i r="3">
      <x v="1984"/>
    </i>
    <i r="2">
      <x v="1050"/>
    </i>
    <i r="3">
      <x v="1982"/>
    </i>
    <i r="2">
      <x v="1051"/>
    </i>
    <i r="3">
      <x v="1054"/>
    </i>
    <i r="2">
      <x v="1211"/>
    </i>
    <i r="3">
      <x v="928"/>
    </i>
    <i r="2">
      <x v="1213"/>
    </i>
    <i r="3">
      <x v="2436"/>
    </i>
    <i r="2">
      <x v="1217"/>
    </i>
    <i r="3">
      <x v="1150"/>
    </i>
    <i r="2">
      <x v="1221"/>
    </i>
    <i r="3">
      <x v="953"/>
    </i>
    <i>
      <x v="146"/>
    </i>
    <i r="1">
      <x/>
    </i>
    <i r="2">
      <x v="938"/>
    </i>
    <i r="3">
      <x v="4024"/>
    </i>
    <i r="2">
      <x v="981"/>
    </i>
    <i r="3">
      <x v="4025"/>
    </i>
    <i r="2">
      <x v="1244"/>
    </i>
    <i r="3">
      <x v="865"/>
    </i>
    <i r="2">
      <x v="2070"/>
    </i>
    <i r="3">
      <x v="4023"/>
    </i>
    <i r="2">
      <x v="2071"/>
    </i>
    <i r="3">
      <x v="4026"/>
    </i>
    <i r="1">
      <x v="1"/>
    </i>
    <i r="2">
      <x v="343"/>
    </i>
    <i r="3">
      <x v="2746"/>
    </i>
    <i r="2">
      <x v="666"/>
    </i>
    <i r="3">
      <x v="1625"/>
    </i>
    <i r="2">
      <x v="938"/>
    </i>
    <i r="3">
      <x v="1662"/>
    </i>
    <i r="2">
      <x v="981"/>
    </i>
    <i r="3">
      <x v="1613"/>
    </i>
    <i r="2">
      <x v="1244"/>
    </i>
    <i r="3">
      <x v="872"/>
    </i>
    <i r="1">
      <x v="2"/>
    </i>
    <i r="2">
      <x v="938"/>
    </i>
    <i r="3">
      <x v="2127"/>
    </i>
    <i r="2">
      <x v="981"/>
    </i>
    <i r="3">
      <x v="305"/>
    </i>
    <i r="2">
      <x v="1233"/>
    </i>
    <i r="3">
      <x v="1633"/>
    </i>
    <i r="2">
      <x v="1245"/>
    </i>
    <i r="3">
      <x v="865"/>
    </i>
    <i r="2">
      <x v="1665"/>
    </i>
    <i r="3">
      <x v="2747"/>
    </i>
    <i r="1">
      <x v="3"/>
    </i>
    <i r="2">
      <x v="343"/>
    </i>
    <i r="3">
      <x v="2748"/>
    </i>
    <i r="2">
      <x v="938"/>
    </i>
    <i r="3">
      <x v="2129"/>
    </i>
    <i r="2">
      <x v="988"/>
    </i>
    <i r="3">
      <x v="2129"/>
    </i>
    <i r="2">
      <x v="1245"/>
    </i>
    <i r="3">
      <x v="872"/>
    </i>
    <i r="2">
      <x v="1379"/>
    </i>
    <i r="3">
      <x v="579"/>
    </i>
    <i>
      <x v="148"/>
    </i>
    <i r="1">
      <x/>
    </i>
    <i r="2">
      <x v="1251"/>
    </i>
    <i r="3">
      <x v="4031"/>
    </i>
    <i r="2">
      <x v="1254"/>
    </i>
    <i r="3">
      <x v="4028"/>
    </i>
    <i r="2">
      <x v="1299"/>
    </i>
    <i r="3">
      <x v="2470"/>
    </i>
    <i r="2">
      <x v="2072"/>
    </i>
    <i r="3">
      <x v="4027"/>
    </i>
    <i r="2">
      <x v="2073"/>
    </i>
    <i r="3">
      <x v="4029"/>
    </i>
    <i r="2">
      <x v="2074"/>
    </i>
    <i r="3">
      <x v="4030"/>
    </i>
    <i r="2">
      <x v="2075"/>
    </i>
    <i r="3">
      <x v="2618"/>
    </i>
    <i r="1">
      <x v="1"/>
    </i>
    <i r="2">
      <x v="345"/>
    </i>
    <i r="3">
      <x v="2749"/>
    </i>
    <i r="2">
      <x v="1251"/>
    </i>
    <i r="3">
      <x v="2951"/>
    </i>
    <i r="2">
      <x v="1252"/>
    </i>
    <i r="3">
      <x v="1992"/>
    </i>
    <i r="2">
      <x v="1253"/>
    </i>
    <i r="3">
      <x v="1562"/>
    </i>
    <i r="2">
      <x v="1254"/>
    </i>
    <i r="3">
      <x v="1760"/>
    </i>
    <i r="2">
      <x v="1255"/>
    </i>
    <i r="3">
      <x v="2304"/>
    </i>
    <i r="2">
      <x v="1257"/>
    </i>
    <i r="3">
      <x v="2618"/>
    </i>
    <i r="2">
      <x v="1258"/>
    </i>
    <i r="3">
      <x v="2477"/>
    </i>
    <i r="2">
      <x v="1299"/>
    </i>
    <i r="3">
      <x v="2845"/>
    </i>
    <i r="1">
      <x v="2"/>
    </i>
    <i r="2">
      <x v="345"/>
    </i>
    <i r="3">
      <x v="1172"/>
    </i>
    <i r="2">
      <x v="1251"/>
    </i>
    <i r="3">
      <x v="2733"/>
    </i>
    <i r="2">
      <x v="1252"/>
    </i>
    <i r="3">
      <x v="1033"/>
    </i>
    <i r="2">
      <x v="1253"/>
    </i>
    <i r="3">
      <x v="1133"/>
    </i>
    <i r="2">
      <x v="1254"/>
    </i>
    <i r="3">
      <x v="1173"/>
    </i>
    <i r="2">
      <x v="1255"/>
    </i>
    <i r="3">
      <x v="2303"/>
    </i>
    <i r="2">
      <x v="1257"/>
    </i>
    <i r="3">
      <x v="2618"/>
    </i>
    <i r="2">
      <x v="1258"/>
    </i>
    <i r="3">
      <x v="2396"/>
    </i>
    <i r="2">
      <x v="1299"/>
    </i>
    <i r="3">
      <x v="2470"/>
    </i>
    <i r="1">
      <x v="3"/>
    </i>
    <i r="2">
      <x v="344"/>
    </i>
    <i r="3">
      <x v="3180"/>
    </i>
    <i r="2">
      <x v="1251"/>
    </i>
    <i r="3">
      <x v="3176"/>
    </i>
    <i r="2">
      <x v="1252"/>
    </i>
    <i r="3">
      <x v="1033"/>
    </i>
    <i r="2">
      <x v="1253"/>
    </i>
    <i r="3">
      <x v="1562"/>
    </i>
    <i r="2">
      <x v="1254"/>
    </i>
    <i r="3">
      <x v="1760"/>
    </i>
    <i r="2">
      <x v="1255"/>
    </i>
    <i r="3">
      <x v="2395"/>
    </i>
    <i r="2">
      <x v="1256"/>
    </i>
    <i r="3">
      <x v="2618"/>
    </i>
    <i>
      <x v="149"/>
    </i>
    <i r="1">
      <x/>
    </i>
    <i r="2">
      <x v="346"/>
    </i>
    <i r="3">
      <x v="3166"/>
    </i>
    <i r="2">
      <x v="2076"/>
    </i>
    <i r="3">
      <x v="4032"/>
    </i>
    <i r="1">
      <x v="1"/>
    </i>
    <i r="2">
      <x v="346"/>
    </i>
    <i r="3">
      <x v="2399"/>
    </i>
    <i r="1">
      <x v="2"/>
    </i>
    <i r="2">
      <x v="1259"/>
    </i>
    <i r="3">
      <x v="1613"/>
    </i>
    <i r="2">
      <x v="1367"/>
    </i>
    <i r="3">
      <x v="239"/>
    </i>
    <i r="2">
      <x v="1647"/>
    </i>
    <i r="3">
      <x v="2993"/>
    </i>
    <i r="2">
      <x v="1650"/>
    </i>
    <i r="3">
      <x v="2779"/>
    </i>
    <i>
      <x v="150"/>
    </i>
    <i r="1">
      <x/>
    </i>
    <i r="2">
      <x v="113"/>
    </i>
    <i r="3">
      <x v="4035"/>
    </i>
    <i r="2">
      <x v="1113"/>
    </i>
    <i r="3">
      <x v="1836"/>
    </i>
    <i r="2">
      <x v="1262"/>
    </i>
    <i r="3">
      <x v="2966"/>
    </i>
    <i r="2">
      <x v="1264"/>
    </i>
    <i r="3">
      <x v="2404"/>
    </i>
    <i r="2">
      <x v="1265"/>
    </i>
    <i r="3">
      <x v="2714"/>
    </i>
    <i r="2">
      <x v="1266"/>
    </i>
    <i r="3">
      <x v="2405"/>
    </i>
    <i r="2">
      <x v="2077"/>
    </i>
    <i r="3">
      <x v="865"/>
    </i>
    <i r="2">
      <x v="2078"/>
    </i>
    <i r="3">
      <x v="4033"/>
    </i>
    <i r="2">
      <x v="2079"/>
    </i>
    <i r="3">
      <x v="4034"/>
    </i>
    <i r="2">
      <x v="2080"/>
    </i>
    <i r="3">
      <x v="4036"/>
    </i>
    <i r="1">
      <x v="1"/>
    </i>
    <i r="2">
      <x v="113"/>
    </i>
    <i r="3">
      <x v="2421"/>
    </i>
    <i r="2">
      <x v="347"/>
    </i>
    <i r="3">
      <x v="2258"/>
    </i>
    <i r="3">
      <x v="2756"/>
    </i>
    <i r="2">
      <x v="1031"/>
    </i>
    <i r="3">
      <x v="1917"/>
    </i>
    <i r="2">
      <x v="1113"/>
    </i>
    <i r="3">
      <x v="1836"/>
    </i>
    <i r="2">
      <x v="1262"/>
    </i>
    <i r="3">
      <x v="2966"/>
    </i>
    <i r="2">
      <x v="1263"/>
    </i>
    <i r="3">
      <x v="930"/>
    </i>
    <i r="2">
      <x v="1264"/>
    </i>
    <i r="3">
      <x v="2404"/>
    </i>
    <i r="2">
      <x v="1265"/>
    </i>
    <i r="3">
      <x v="1048"/>
    </i>
    <i r="3">
      <x v="2715"/>
    </i>
    <i r="2">
      <x v="1266"/>
    </i>
    <i r="3">
      <x v="2405"/>
    </i>
    <i r="2">
      <x v="1267"/>
    </i>
    <i r="3">
      <x v="278"/>
    </i>
    <i r="2">
      <x v="1268"/>
    </i>
    <i r="3">
      <x v="495"/>
    </i>
    <i r="1">
      <x v="2"/>
    </i>
    <i r="2">
      <x v="113"/>
    </i>
    <i r="3">
      <x v="2422"/>
    </i>
    <i r="2">
      <x v="347"/>
    </i>
    <i r="3">
      <x v="1233"/>
    </i>
    <i r="3">
      <x v="2756"/>
    </i>
    <i r="2">
      <x v="1031"/>
    </i>
    <i r="3">
      <x v="1921"/>
    </i>
    <i r="2">
      <x v="1262"/>
    </i>
    <i r="3">
      <x v="2966"/>
    </i>
    <i r="2">
      <x v="1263"/>
    </i>
    <i r="3">
      <x v="930"/>
    </i>
    <i r="2">
      <x v="1264"/>
    </i>
    <i r="3">
      <x v="2404"/>
    </i>
    <i r="2">
      <x v="1265"/>
    </i>
    <i r="3">
      <x v="2714"/>
    </i>
    <i r="2">
      <x v="1266"/>
    </i>
    <i r="3">
      <x v="2405"/>
    </i>
    <i r="2">
      <x v="1269"/>
    </i>
    <i r="3">
      <x v="1365"/>
    </i>
    <i r="2">
      <x v="1613"/>
    </i>
    <i r="3">
      <x v="2400"/>
    </i>
    <i r="1">
      <x v="3"/>
    </i>
    <i r="2">
      <x v="347"/>
    </i>
    <i r="3">
      <x v="2756"/>
    </i>
    <i r="2">
      <x v="511"/>
    </i>
    <i r="3">
      <x v="1916"/>
    </i>
    <i r="2">
      <x v="704"/>
    </i>
    <i r="3">
      <x v="2404"/>
    </i>
    <i r="2">
      <x v="1261"/>
    </i>
    <i r="3">
      <x v="2966"/>
    </i>
    <i r="2">
      <x v="1263"/>
    </i>
    <i r="3">
      <x v="930"/>
    </i>
    <i r="2">
      <x v="1265"/>
    </i>
    <i r="3">
      <x v="1515"/>
    </i>
    <i r="3">
      <x v="2714"/>
    </i>
    <i r="2">
      <x v="1266"/>
    </i>
    <i r="3">
      <x v="2405"/>
    </i>
    <i>
      <x v="151"/>
    </i>
    <i r="1">
      <x/>
    </i>
    <i r="2">
      <x v="768"/>
    </i>
    <i r="3">
      <x v="470"/>
    </i>
    <i r="2">
      <x v="878"/>
    </i>
    <i r="3">
      <x v="1105"/>
    </i>
    <i r="2">
      <x v="879"/>
    </i>
    <i r="3">
      <x v="3585"/>
    </i>
    <i r="3">
      <x v="4037"/>
    </i>
    <i r="2">
      <x v="2081"/>
    </i>
    <i r="3">
      <x v="4038"/>
    </i>
    <i r="1">
      <x v="1"/>
    </i>
    <i r="2">
      <x v="768"/>
    </i>
    <i r="3">
      <x v="470"/>
    </i>
    <i r="2">
      <x v="877"/>
    </i>
    <i r="3">
      <x v="129"/>
    </i>
    <i r="2">
      <x v="879"/>
    </i>
    <i r="3">
      <x v="114"/>
    </i>
    <i r="3">
      <x v="1760"/>
    </i>
    <i r="2">
      <x v="1272"/>
    </i>
    <i r="3">
      <x v="2415"/>
    </i>
    <i r="1">
      <x v="2"/>
    </i>
    <i r="2">
      <x v="105"/>
    </i>
    <i r="3">
      <x v="1792"/>
    </i>
    <i r="2">
      <x v="590"/>
    </i>
    <i r="3">
      <x v="1674"/>
    </i>
    <i r="2">
      <x v="879"/>
    </i>
    <i r="3">
      <x v="539"/>
    </i>
    <i r="3">
      <x v="1675"/>
    </i>
    <i r="2">
      <x v="1273"/>
    </i>
    <i r="3">
      <x v="2414"/>
    </i>
    <i r="1">
      <x v="3"/>
    </i>
    <i r="2">
      <x v="768"/>
    </i>
    <i r="3">
      <x v="470"/>
    </i>
    <i r="2">
      <x v="878"/>
    </i>
    <i r="3">
      <x v="1674"/>
    </i>
    <i r="2">
      <x v="879"/>
    </i>
    <i r="3">
      <x v="1673"/>
    </i>
    <i r="3">
      <x v="2775"/>
    </i>
    <i r="2">
      <x v="1273"/>
    </i>
    <i r="3">
      <x v="2775"/>
    </i>
    <i>
      <x v="152"/>
    </i>
    <i r="1">
      <x/>
    </i>
    <i r="2">
      <x v="28"/>
    </i>
    <i r="3">
      <x v="4040"/>
    </i>
    <i r="2">
      <x v="147"/>
    </i>
    <i r="3">
      <x v="542"/>
    </i>
    <i r="2">
      <x v="167"/>
    </i>
    <i r="3">
      <x v="2467"/>
    </i>
    <i r="2">
      <x v="201"/>
    </i>
    <i r="3">
      <x v="4050"/>
    </i>
    <i r="2">
      <x v="428"/>
    </i>
    <i r="3">
      <x v="1027"/>
    </i>
    <i r="2">
      <x v="430"/>
    </i>
    <i r="3">
      <x v="4043"/>
    </i>
    <i r="2">
      <x v="662"/>
    </i>
    <i r="3">
      <x v="1257"/>
    </i>
    <i r="2">
      <x v="829"/>
    </i>
    <i r="3">
      <x v="1541"/>
    </i>
    <i r="2">
      <x v="969"/>
    </i>
    <i r="3">
      <x v="4039"/>
    </i>
    <i r="2">
      <x v="1254"/>
    </i>
    <i r="3">
      <x v="2394"/>
    </i>
    <i r="2">
      <x v="1255"/>
    </i>
    <i r="3">
      <x v="2395"/>
    </i>
    <i r="2">
      <x v="1270"/>
    </i>
    <i r="3">
      <x v="2459"/>
    </i>
    <i r="2">
      <x v="1283"/>
    </i>
    <i r="3">
      <x v="4045"/>
    </i>
    <i r="2">
      <x v="1287"/>
    </i>
    <i r="3">
      <x v="4046"/>
    </i>
    <i r="2">
      <x v="1288"/>
    </i>
    <i r="3">
      <x v="2451"/>
    </i>
    <i r="2">
      <x v="1290"/>
    </i>
    <i r="3">
      <x v="2226"/>
    </i>
    <i r="3">
      <x v="4041"/>
    </i>
    <i r="2">
      <x v="1293"/>
    </i>
    <i r="3">
      <x v="2457"/>
    </i>
    <i r="2">
      <x v="1298"/>
    </i>
    <i r="3">
      <x v="2463"/>
    </i>
    <i r="2">
      <x v="1299"/>
    </i>
    <i r="3">
      <x v="2470"/>
    </i>
    <i r="3">
      <x v="4048"/>
    </i>
    <i r="2">
      <x v="2082"/>
    </i>
    <i r="3">
      <x v="4042"/>
    </i>
    <i r="2">
      <x v="2083"/>
    </i>
    <i r="3">
      <x v="1316"/>
    </i>
    <i r="2">
      <x v="2084"/>
    </i>
    <i r="3">
      <x v="4044"/>
    </i>
    <i r="2">
      <x v="2085"/>
    </i>
    <i r="3">
      <x v="1778"/>
    </i>
    <i r="3">
      <x v="4049"/>
    </i>
    <i r="2">
      <x v="2086"/>
    </i>
    <i r="3">
      <x v="4047"/>
    </i>
    <i r="2">
      <x v="2087"/>
    </i>
    <i r="3">
      <x v="2590"/>
    </i>
    <i r="1">
      <x v="1"/>
    </i>
    <i r="2">
      <x v="147"/>
    </i>
    <i r="3">
      <x v="542"/>
    </i>
    <i r="2">
      <x v="167"/>
    </i>
    <i r="3">
      <x v="163"/>
    </i>
    <i r="2">
      <x v="201"/>
    </i>
    <i r="3">
      <x v="623"/>
    </i>
    <i r="2">
      <x v="428"/>
    </i>
    <i r="3">
      <x v="1027"/>
    </i>
    <i r="2">
      <x v="429"/>
    </i>
    <i r="3">
      <x v="778"/>
    </i>
    <i r="2">
      <x v="662"/>
    </i>
    <i r="3">
      <x v="1257"/>
    </i>
    <i r="2">
      <x v="774"/>
    </i>
    <i r="3">
      <x v="2204"/>
    </i>
    <i r="2">
      <x v="829"/>
    </i>
    <i r="3">
      <x v="1541"/>
    </i>
    <i r="2">
      <x v="887"/>
    </i>
    <i r="3">
      <x v="1687"/>
    </i>
    <i r="2">
      <x v="937"/>
    </i>
    <i r="3">
      <x v="1778"/>
    </i>
    <i r="2">
      <x v="969"/>
    </i>
    <i r="3">
      <x v="3153"/>
    </i>
    <i r="2">
      <x v="1083"/>
    </i>
    <i r="3">
      <x v="2465"/>
    </i>
    <i r="2">
      <x v="1254"/>
    </i>
    <i r="3">
      <x v="2394"/>
    </i>
    <i r="2">
      <x v="1255"/>
    </i>
    <i r="3">
      <x v="2395"/>
    </i>
    <i r="2">
      <x v="1270"/>
    </i>
    <i r="3">
      <x v="148"/>
    </i>
    <i r="2">
      <x v="1283"/>
    </i>
    <i r="3">
      <x v="2440"/>
    </i>
    <i r="2">
      <x v="1285"/>
    </i>
    <i r="3">
      <x v="2359"/>
    </i>
    <i r="2">
      <x v="1287"/>
    </i>
    <i r="3">
      <x v="2444"/>
    </i>
    <i r="2">
      <x v="1288"/>
    </i>
    <i r="3">
      <x v="2451"/>
    </i>
    <i r="2">
      <x v="1290"/>
    </i>
    <i r="3">
      <x v="715"/>
    </i>
    <i r="3">
      <x v="1316"/>
    </i>
    <i r="3">
      <x v="2226"/>
    </i>
    <i r="3">
      <x v="2469"/>
    </i>
    <i r="3">
      <x v="2844"/>
    </i>
    <i r="2">
      <x v="1291"/>
    </i>
    <i r="3">
      <x v="2342"/>
    </i>
    <i r="2">
      <x v="1293"/>
    </i>
    <i r="3">
      <x v="2457"/>
    </i>
    <i r="2">
      <x v="1294"/>
    </i>
    <i r="3">
      <x v="2458"/>
    </i>
    <i r="2">
      <x v="1298"/>
    </i>
    <i r="3">
      <x v="2464"/>
    </i>
    <i r="2">
      <x v="1299"/>
    </i>
    <i r="3">
      <x v="2847"/>
    </i>
    <i r="3">
      <x v="2849"/>
    </i>
    <i r="2">
      <x v="1642"/>
    </i>
    <i r="3">
      <x v="1679"/>
    </i>
    <i r="1">
      <x v="2"/>
    </i>
    <i r="2">
      <x v="147"/>
    </i>
    <i r="3">
      <x v="542"/>
    </i>
    <i r="2">
      <x v="201"/>
    </i>
    <i r="3">
      <x v="626"/>
    </i>
    <i r="2">
      <x v="428"/>
    </i>
    <i r="3">
      <x v="932"/>
    </i>
    <i r="3">
      <x v="935"/>
    </i>
    <i r="2">
      <x v="429"/>
    </i>
    <i r="3">
      <x v="779"/>
    </i>
    <i r="2">
      <x v="774"/>
    </i>
    <i r="3">
      <x v="100"/>
    </i>
    <i r="2">
      <x v="829"/>
    </i>
    <i r="3">
      <x v="1544"/>
    </i>
    <i r="2">
      <x v="887"/>
    </i>
    <i r="3">
      <x v="984"/>
    </i>
    <i r="2">
      <x v="958"/>
    </i>
    <i r="3">
      <x v="1832"/>
    </i>
    <i r="2">
      <x v="969"/>
    </i>
    <i r="3">
      <x v="1205"/>
    </i>
    <i r="2">
      <x v="1083"/>
    </i>
    <i r="3">
      <x v="2465"/>
    </i>
    <i r="2">
      <x v="1254"/>
    </i>
    <i r="3">
      <x v="2393"/>
    </i>
    <i r="2">
      <x v="1270"/>
    </i>
    <i r="3">
      <x v="103"/>
    </i>
    <i r="2">
      <x v="1283"/>
    </i>
    <i r="3">
      <x v="2354"/>
    </i>
    <i r="2">
      <x v="1285"/>
    </i>
    <i r="3">
      <x v="2443"/>
    </i>
    <i r="2">
      <x v="1287"/>
    </i>
    <i r="3">
      <x v="2447"/>
    </i>
    <i r="2">
      <x v="1288"/>
    </i>
    <i r="3">
      <x v="2451"/>
    </i>
    <i r="3">
      <x v="2765"/>
    </i>
    <i r="2">
      <x v="1290"/>
    </i>
    <i r="3">
      <x v="715"/>
    </i>
    <i r="3">
      <x v="1316"/>
    </i>
    <i r="3">
      <x v="2226"/>
    </i>
    <i r="3">
      <x v="2844"/>
    </i>
    <i r="2">
      <x v="1291"/>
    </i>
    <i r="3">
      <x v="2341"/>
    </i>
    <i r="2">
      <x v="1293"/>
    </i>
    <i r="3">
      <x v="2457"/>
    </i>
    <i r="2">
      <x v="1294"/>
    </i>
    <i r="3">
      <x v="2458"/>
    </i>
    <i r="2">
      <x v="1298"/>
    </i>
    <i r="3">
      <x v="2463"/>
    </i>
    <i r="2">
      <x v="1299"/>
    </i>
    <i r="3">
      <x v="2471"/>
    </i>
    <i r="3">
      <x v="2474"/>
    </i>
    <i r="2">
      <x v="1642"/>
    </i>
    <i r="3">
      <x v="3154"/>
    </i>
    <i r="1">
      <x v="3"/>
    </i>
    <i r="2">
      <x v="147"/>
    </i>
    <i r="3">
      <x v="542"/>
    </i>
    <i r="2">
      <x v="167"/>
    </i>
    <i r="3">
      <x v="161"/>
    </i>
    <i r="2">
      <x v="200"/>
    </i>
    <i r="3">
      <x v="622"/>
    </i>
    <i r="2">
      <x v="428"/>
    </i>
    <i r="3">
      <x v="781"/>
    </i>
    <i r="3">
      <x v="2453"/>
    </i>
    <i r="2">
      <x v="430"/>
    </i>
    <i r="3">
      <x v="779"/>
    </i>
    <i r="2">
      <x v="662"/>
    </i>
    <i r="3">
      <x v="1094"/>
    </i>
    <i r="2">
      <x v="775"/>
    </i>
    <i r="3">
      <x v="2203"/>
    </i>
    <i r="2">
      <x v="828"/>
    </i>
    <i r="3">
      <x v="1543"/>
    </i>
    <i r="2">
      <x v="886"/>
    </i>
    <i r="3">
      <x v="983"/>
    </i>
    <i r="2">
      <x v="958"/>
    </i>
    <i r="3">
      <x v="943"/>
    </i>
    <i r="3">
      <x v="1831"/>
    </i>
    <i r="2">
      <x v="969"/>
    </i>
    <i r="3">
      <x v="1204"/>
    </i>
    <i r="2">
      <x v="1083"/>
    </i>
    <i r="3">
      <x v="2465"/>
    </i>
    <i r="2">
      <x v="1254"/>
    </i>
    <i r="3">
      <x v="2394"/>
    </i>
    <i r="2">
      <x v="1255"/>
    </i>
    <i r="3">
      <x v="2395"/>
    </i>
    <i r="2">
      <x v="1283"/>
    </i>
    <i r="3">
      <x v="2439"/>
    </i>
    <i r="2">
      <x v="1284"/>
    </i>
    <i r="3">
      <x v="2443"/>
    </i>
    <i r="2">
      <x v="1286"/>
    </i>
    <i r="3">
      <x v="2449"/>
    </i>
    <i r="3">
      <x v="2450"/>
    </i>
    <i r="2">
      <x v="1289"/>
    </i>
    <i r="3">
      <x v="1258"/>
    </i>
    <i r="3">
      <x v="2452"/>
    </i>
    <i r="2">
      <x v="1290"/>
    </i>
    <i r="3">
      <x v="715"/>
    </i>
    <i r="3">
      <x v="1316"/>
    </i>
    <i r="3">
      <x v="2226"/>
    </i>
    <i r="3">
      <x v="2401"/>
    </i>
    <i r="3">
      <x v="2844"/>
    </i>
    <i r="2">
      <x v="1293"/>
    </i>
    <i r="3">
      <x v="2457"/>
    </i>
    <i r="2">
      <x v="1294"/>
    </i>
    <i r="3">
      <x v="2458"/>
    </i>
    <i r="2">
      <x v="1298"/>
    </i>
    <i r="3">
      <x v="2463"/>
    </i>
    <i r="2">
      <x v="1313"/>
    </i>
    <i r="3">
      <x v="521"/>
    </i>
    <i r="2">
      <x v="1480"/>
    </i>
    <i r="3">
      <x v="2811"/>
    </i>
    <i r="3">
      <x v="2846"/>
    </i>
    <i r="2">
      <x v="1641"/>
    </i>
    <i r="3">
      <x v="2590"/>
    </i>
    <i>
      <x v="153"/>
    </i>
    <i r="1">
      <x v="2"/>
    </i>
    <i r="2">
      <x v="407"/>
    </i>
    <i r="3">
      <x v="1629"/>
    </i>
    <i r="2">
      <x v="1302"/>
    </i>
    <i r="3">
      <x v="456"/>
    </i>
    <i r="3">
      <x v="1663"/>
    </i>
    <i r="2">
      <x v="1307"/>
    </i>
    <i r="3">
      <x v="492"/>
    </i>
    <i>
      <x v="154"/>
    </i>
    <i r="1">
      <x/>
    </i>
    <i r="2">
      <x v="1302"/>
    </i>
    <i r="3">
      <x v="4052"/>
    </i>
    <i r="2">
      <x v="1306"/>
    </i>
    <i r="3">
      <x v="2476"/>
    </i>
    <i r="3">
      <x v="4053"/>
    </i>
    <i r="2">
      <x v="1308"/>
    </i>
    <i r="3">
      <x v="4055"/>
    </i>
    <i r="2">
      <x v="2088"/>
    </i>
    <i r="3">
      <x v="4051"/>
    </i>
    <i r="2">
      <x v="2089"/>
    </i>
    <i r="3">
      <x v="4054"/>
    </i>
    <i r="1">
      <x v="1"/>
    </i>
    <i r="2">
      <x v="407"/>
    </i>
    <i r="3">
      <x v="1364"/>
    </i>
    <i r="2">
      <x v="410"/>
    </i>
    <i r="3">
      <x v="121"/>
    </i>
    <i r="2">
      <x v="1302"/>
    </i>
    <i r="3">
      <x v="447"/>
    </i>
    <i r="2">
      <x v="1303"/>
    </i>
    <i r="3">
      <x v="1663"/>
    </i>
    <i r="2">
      <x v="1306"/>
    </i>
    <i r="3">
      <x v="2476"/>
    </i>
    <i r="2">
      <x v="1307"/>
    </i>
    <i r="3">
      <x v="492"/>
    </i>
    <i r="2">
      <x v="1308"/>
    </i>
    <i r="3">
      <x v="2380"/>
    </i>
    <i r="1">
      <x v="3"/>
    </i>
    <i r="2">
      <x v="1300"/>
    </i>
    <i r="3">
      <x v="446"/>
    </i>
    <i r="3">
      <x v="734"/>
    </i>
    <i r="3">
      <x v="736"/>
    </i>
    <i r="3">
      <x v="2475"/>
    </i>
    <i>
      <x v="155"/>
    </i>
    <i r="1">
      <x/>
    </i>
    <i r="2">
      <x v="670"/>
    </i>
    <i r="3">
      <x v="4056"/>
    </i>
    <i r="2">
      <x v="1314"/>
    </i>
    <i r="3">
      <x v="2966"/>
    </i>
    <i r="1">
      <x v="2"/>
    </i>
    <i r="2">
      <x v="670"/>
    </i>
    <i r="3">
      <x v="298"/>
    </i>
    <i r="2">
      <x v="1315"/>
    </i>
    <i r="3">
      <x v="307"/>
    </i>
    <i r="2">
      <x v="1317"/>
    </i>
    <i r="3">
      <x v="1242"/>
    </i>
    <i r="2">
      <x v="1318"/>
    </i>
    <i r="3">
      <x v="490"/>
    </i>
    <i r="3">
      <x v="2492"/>
    </i>
    <i>
      <x v="156"/>
    </i>
    <i r="1">
      <x/>
    </i>
    <i r="2">
      <x v="2090"/>
    </i>
    <i r="3">
      <x v="853"/>
    </i>
    <i r="3">
      <x v="4057"/>
    </i>
    <i r="3">
      <x v="4058"/>
    </i>
    <i r="3">
      <x v="4059"/>
    </i>
    <i r="3">
      <x v="4060"/>
    </i>
    <i r="3">
      <x v="4061"/>
    </i>
    <i r="3">
      <x v="4062"/>
    </i>
    <i r="3">
      <x v="4063"/>
    </i>
    <i r="3">
      <x v="4064"/>
    </i>
    <i r="3">
      <x v="4065"/>
    </i>
    <i r="3">
      <x v="4066"/>
    </i>
    <i r="3">
      <x v="4067"/>
    </i>
    <i r="3">
      <x v="4068"/>
    </i>
    <i r="3">
      <x v="4069"/>
    </i>
    <i r="3">
      <x v="4070"/>
    </i>
    <i r="3">
      <x v="4071"/>
    </i>
    <i r="3">
      <x v="4072"/>
    </i>
    <i r="3">
      <x v="4073"/>
    </i>
    <i r="3">
      <x v="4074"/>
    </i>
    <i r="3">
      <x v="4075"/>
    </i>
    <i r="3">
      <x v="4076"/>
    </i>
    <i r="3">
      <x v="4077"/>
    </i>
    <i r="3">
      <x v="4078"/>
    </i>
    <i r="3">
      <x v="4079"/>
    </i>
    <i r="3">
      <x v="4080"/>
    </i>
    <i r="3">
      <x v="4081"/>
    </i>
    <i r="3">
      <x v="4082"/>
    </i>
    <i r="3">
      <x v="4083"/>
    </i>
    <i r="3">
      <x v="4084"/>
    </i>
    <i r="3">
      <x v="4085"/>
    </i>
    <i r="3">
      <x v="4086"/>
    </i>
    <i r="3">
      <x v="4087"/>
    </i>
    <i r="3">
      <x v="4088"/>
    </i>
    <i r="3">
      <x v="4090"/>
    </i>
    <i r="3">
      <x v="4091"/>
    </i>
    <i r="3">
      <x v="4092"/>
    </i>
    <i r="2">
      <x v="2091"/>
    </i>
    <i r="3">
      <x v="4089"/>
    </i>
    <i r="1">
      <x v="1"/>
    </i>
    <i r="2">
      <x v="41"/>
    </i>
    <i r="3">
      <x v="338"/>
    </i>
    <i r="2">
      <x v="43"/>
    </i>
    <i r="3">
      <x v="334"/>
    </i>
    <i r="2">
      <x v="56"/>
    </i>
    <i r="3">
      <x v="2131"/>
    </i>
    <i r="2">
      <x v="136"/>
    </i>
    <i r="3">
      <x v="2577"/>
    </i>
    <i r="2">
      <x v="150"/>
    </i>
    <i r="3">
      <x v="2821"/>
    </i>
    <i r="2">
      <x v="217"/>
    </i>
    <i r="3">
      <x v="901"/>
    </i>
    <i r="3">
      <x v="3050"/>
    </i>
    <i r="2">
      <x v="306"/>
    </i>
    <i r="3">
      <x v="2730"/>
    </i>
    <i r="2">
      <x v="355"/>
    </i>
    <i r="3">
      <x v="684"/>
    </i>
    <i r="3">
      <x v="888"/>
    </i>
    <i r="3">
      <x v="2096"/>
    </i>
    <i r="2">
      <x v="526"/>
    </i>
    <i r="3">
      <x v="115"/>
    </i>
    <i r="2">
      <x v="546"/>
    </i>
    <i r="3">
      <x v="194"/>
    </i>
    <i r="2">
      <x v="601"/>
    </i>
    <i r="3">
      <x v="1101"/>
    </i>
    <i r="2">
      <x v="610"/>
    </i>
    <i r="3">
      <x v="981"/>
    </i>
    <i r="2">
      <x v="670"/>
    </i>
    <i r="3">
      <x v="914"/>
    </i>
    <i r="2">
      <x v="673"/>
    </i>
    <i r="3">
      <x v="2529"/>
    </i>
    <i r="2">
      <x v="698"/>
    </i>
    <i r="3">
      <x v="1342"/>
    </i>
    <i r="2">
      <x v="769"/>
    </i>
    <i r="3">
      <x v="2156"/>
    </i>
    <i r="2">
      <x v="868"/>
    </i>
    <i r="3">
      <x v="1671"/>
    </i>
    <i r="2">
      <x v="873"/>
    </i>
    <i r="3">
      <x v="1894"/>
    </i>
    <i r="2">
      <x v="904"/>
    </i>
    <i r="3">
      <x v="1711"/>
    </i>
    <i r="2">
      <x v="1028"/>
    </i>
    <i r="3">
      <x v="2558"/>
    </i>
    <i r="2">
      <x v="1311"/>
    </i>
    <i r="3">
      <x v="368"/>
    </i>
    <i r="3">
      <x v="2482"/>
    </i>
    <i r="2">
      <x v="1312"/>
    </i>
    <i r="3">
      <x v="2483"/>
    </i>
    <i r="2">
      <x v="1316"/>
    </i>
    <i r="3">
      <x v="2494"/>
    </i>
    <i r="2">
      <x v="1364"/>
    </i>
    <i r="3">
      <x v="1847"/>
    </i>
    <i r="2">
      <x v="1446"/>
    </i>
    <i r="3">
      <x v="861"/>
    </i>
    <i r="2">
      <x v="1449"/>
    </i>
    <i r="3">
      <x v="2805"/>
    </i>
    <i r="2">
      <x v="1504"/>
    </i>
    <i r="3">
      <x v="139"/>
    </i>
    <i r="2">
      <x v="1521"/>
    </i>
    <i r="3">
      <x v="2378"/>
    </i>
    <i r="1">
      <x v="2"/>
    </i>
    <i r="2">
      <x v="42"/>
    </i>
    <i r="3">
      <x v="255"/>
    </i>
    <i r="2">
      <x v="55"/>
    </i>
    <i r="3">
      <x v="2130"/>
    </i>
    <i r="2">
      <x v="136"/>
    </i>
    <i r="3">
      <x v="2577"/>
    </i>
    <i r="2">
      <x v="151"/>
    </i>
    <i r="3">
      <x v="2819"/>
    </i>
    <i r="2">
      <x v="305"/>
    </i>
    <i r="3">
      <x v="1670"/>
    </i>
    <i r="2">
      <x v="312"/>
    </i>
    <i r="3">
      <x v="1743"/>
    </i>
    <i r="2">
      <x v="355"/>
    </i>
    <i r="3">
      <x v="2095"/>
    </i>
    <i r="3">
      <x v="2578"/>
    </i>
    <i r="2">
      <x v="358"/>
    </i>
    <i r="3">
      <x v="1989"/>
    </i>
    <i r="2">
      <x v="526"/>
    </i>
    <i r="3">
      <x v="1"/>
    </i>
    <i r="2">
      <x v="601"/>
    </i>
    <i r="3">
      <x v="1101"/>
    </i>
    <i r="2">
      <x v="610"/>
    </i>
    <i r="3">
      <x v="2397"/>
    </i>
    <i r="2">
      <x v="671"/>
    </i>
    <i r="3">
      <x v="913"/>
    </i>
    <i r="2">
      <x v="673"/>
    </i>
    <i r="3">
      <x v="2529"/>
    </i>
    <i r="3">
      <x v="2926"/>
    </i>
    <i r="2">
      <x v="698"/>
    </i>
    <i r="3">
      <x v="2"/>
    </i>
    <i r="2">
      <x v="769"/>
    </i>
    <i r="3">
      <x v="2490"/>
    </i>
    <i r="2">
      <x v="935"/>
    </i>
    <i r="3">
      <x v="1745"/>
    </i>
    <i r="2">
      <x v="1028"/>
    </i>
    <i r="3">
      <x v="1914"/>
    </i>
    <i r="2">
      <x v="1312"/>
    </i>
    <i r="3">
      <x v="988"/>
    </i>
    <i r="2">
      <x v="1316"/>
    </i>
    <i r="3">
      <x v="2493"/>
    </i>
    <i r="2">
      <x v="1364"/>
    </i>
    <i r="3">
      <x v="1846"/>
    </i>
    <i r="2">
      <x v="1446"/>
    </i>
    <i r="3">
      <x v="862"/>
    </i>
    <i r="2">
      <x v="1520"/>
    </i>
    <i r="3">
      <x v="2925"/>
    </i>
    <i>
      <x v="157"/>
    </i>
    <i r="1">
      <x/>
    </i>
    <i r="2">
      <x v="2092"/>
    </i>
    <i r="3">
      <x v="4093"/>
    </i>
    <i r="2">
      <x v="2093"/>
    </i>
    <i r="3">
      <x v="4094"/>
    </i>
    <i r="2">
      <x v="2094"/>
    </i>
    <i r="3">
      <x v="2964"/>
    </i>
    <i r="1">
      <x v="1"/>
    </i>
    <i r="2">
      <x v="348"/>
    </i>
    <i r="3">
      <x v="892"/>
    </i>
    <i r="3">
      <x v="2496"/>
    </i>
    <i r="2">
      <x v="979"/>
    </i>
    <i r="3">
      <x v="1655"/>
    </i>
    <i r="2">
      <x v="1320"/>
    </i>
    <i r="3">
      <x v="2495"/>
    </i>
    <i r="3">
      <x v="2971"/>
    </i>
    <i r="2">
      <x v="1321"/>
    </i>
    <i r="3">
      <x v="1773"/>
    </i>
    <i r="1">
      <x v="2"/>
    </i>
    <i r="2">
      <x v="348"/>
    </i>
    <i r="3">
      <x v="892"/>
    </i>
    <i r="3">
      <x v="2497"/>
    </i>
    <i r="3">
      <x v="2936"/>
    </i>
    <i r="2">
      <x v="979"/>
    </i>
    <i r="3">
      <x v="879"/>
    </i>
    <i r="2">
      <x v="1320"/>
    </i>
    <i r="3">
      <x v="2495"/>
    </i>
    <i r="3">
      <x v="2971"/>
    </i>
    <i r="2">
      <x v="1321"/>
    </i>
    <i r="3">
      <x v="1772"/>
    </i>
    <i r="1">
      <x v="3"/>
    </i>
    <i r="2">
      <x v="348"/>
    </i>
    <i r="3">
      <x v="2108"/>
    </i>
    <i r="3">
      <x v="2798"/>
    </i>
    <i r="2">
      <x v="979"/>
    </i>
    <i r="3">
      <x v="1780"/>
    </i>
    <i r="2">
      <x v="1320"/>
    </i>
    <i r="3">
      <x v="2957"/>
    </i>
    <i>
      <x v="158"/>
    </i>
    <i r="1">
      <x/>
    </i>
    <i r="2">
      <x v="1824"/>
    </i>
    <i r="3">
      <x v="298"/>
    </i>
    <i r="2">
      <x v="2095"/>
    </i>
    <i r="3">
      <x v="3122"/>
    </i>
    <i r="3">
      <x v="4095"/>
    </i>
    <i r="3">
      <x v="4097"/>
    </i>
    <i r="3">
      <x v="4099"/>
    </i>
    <i r="2">
      <x v="2096"/>
    </i>
    <i r="3">
      <x v="4096"/>
    </i>
    <i r="2">
      <x v="2097"/>
    </i>
    <i r="3">
      <x v="1327"/>
    </i>
    <i r="2">
      <x v="2098"/>
    </i>
    <i r="3">
      <x v="4098"/>
    </i>
    <i r="2">
      <x v="2099"/>
    </i>
    <i r="3">
      <x v="2574"/>
    </i>
    <i r="1">
      <x v="1"/>
    </i>
    <i r="2">
      <x v="349"/>
    </i>
    <i r="3">
      <x v="594"/>
    </i>
    <i r="3">
      <x v="2488"/>
    </i>
    <i r="2">
      <x v="881"/>
    </i>
    <i r="3">
      <x v="2112"/>
    </i>
    <i r="2">
      <x v="1322"/>
    </i>
    <i r="3">
      <x v="1327"/>
    </i>
    <i r="1">
      <x v="2"/>
    </i>
    <i r="2">
      <x v="349"/>
    </i>
    <i r="3">
      <x v="1678"/>
    </i>
    <i r="3">
      <x v="2328"/>
    </i>
    <i r="3">
      <x v="2488"/>
    </i>
    <i>
      <x v="159"/>
    </i>
    <i r="1">
      <x/>
    </i>
    <i r="2">
      <x v="350"/>
    </i>
    <i r="3">
      <x v="683"/>
    </i>
    <i r="1">
      <x v="1"/>
    </i>
    <i r="2">
      <x v="350"/>
    </i>
    <i r="3">
      <x v="683"/>
    </i>
    <i r="1">
      <x v="2"/>
    </i>
    <i r="2">
      <x v="350"/>
    </i>
    <i r="3">
      <x v="683"/>
    </i>
    <i r="1">
      <x v="3"/>
    </i>
    <i r="2">
      <x v="1665"/>
    </i>
    <i r="3">
      <x v="683"/>
    </i>
    <i>
      <x v="160"/>
    </i>
    <i r="1">
      <x/>
    </i>
    <i r="2">
      <x v="518"/>
    </i>
    <i r="3">
      <x v="1182"/>
    </i>
    <i r="2">
      <x v="943"/>
    </i>
    <i r="3">
      <x v="4100"/>
    </i>
    <i r="2">
      <x v="976"/>
    </i>
    <i r="3">
      <x v="4102"/>
    </i>
    <i r="2">
      <x v="1341"/>
    </i>
    <i r="3">
      <x v="4101"/>
    </i>
    <i r="2">
      <x v="2100"/>
    </i>
    <i r="3">
      <x v="4103"/>
    </i>
    <i r="2">
      <x v="2101"/>
    </i>
    <i r="3">
      <x v="1844"/>
    </i>
    <i r="2">
      <x v="2102"/>
    </i>
    <i r="3">
      <x v="4104"/>
    </i>
    <i r="2">
      <x v="2103"/>
    </i>
    <i r="3">
      <x v="4105"/>
    </i>
    <i r="1">
      <x v="1"/>
    </i>
    <i r="2">
      <x v="436"/>
    </i>
    <i r="3">
      <x v="1844"/>
    </i>
    <i r="2">
      <x v="518"/>
    </i>
    <i r="3">
      <x v="1185"/>
    </i>
    <i r="2">
      <x v="943"/>
    </i>
    <i r="3">
      <x v="119"/>
    </i>
    <i r="2">
      <x v="976"/>
    </i>
    <i r="3">
      <x v="130"/>
    </i>
    <i r="2">
      <x v="1341"/>
    </i>
    <i r="3">
      <x v="149"/>
    </i>
    <i r="2">
      <x v="1342"/>
    </i>
    <i r="3">
      <x v="2548"/>
    </i>
    <i r="2">
      <x v="1525"/>
    </i>
    <i r="3">
      <x v="1895"/>
    </i>
    <i r="1">
      <x v="2"/>
    </i>
    <i r="2">
      <x v="436"/>
    </i>
    <i r="3">
      <x v="176"/>
    </i>
    <i r="2">
      <x v="518"/>
    </i>
    <i r="3">
      <x v="1183"/>
    </i>
    <i r="2">
      <x v="584"/>
    </i>
    <i r="3">
      <x v="1088"/>
    </i>
    <i r="2">
      <x v="943"/>
    </i>
    <i r="3">
      <x v="761"/>
    </i>
    <i r="2">
      <x v="976"/>
    </i>
    <i r="3">
      <x v="171"/>
    </i>
    <i r="2">
      <x v="1341"/>
    </i>
    <i r="3">
      <x v="2539"/>
    </i>
    <i r="2">
      <x v="1342"/>
    </i>
    <i r="3">
      <x v="2552"/>
    </i>
    <i r="2">
      <x v="1346"/>
    </i>
    <i r="3">
      <x v="2659"/>
    </i>
    <i r="1">
      <x v="3"/>
    </i>
    <i r="2">
      <x v="518"/>
    </i>
    <i r="3">
      <x v="1184"/>
    </i>
    <i r="2">
      <x v="700"/>
    </i>
    <i r="3">
      <x v="2538"/>
    </i>
    <i r="2">
      <x v="943"/>
    </i>
    <i r="3">
      <x v="42"/>
    </i>
    <i r="2">
      <x v="976"/>
    </i>
    <i r="3">
      <x v="11"/>
    </i>
    <i r="2">
      <x v="1341"/>
    </i>
    <i r="3">
      <x v="339"/>
    </i>
    <i r="2">
      <x v="1344"/>
    </i>
    <i r="3">
      <x v="196"/>
    </i>
    <i r="2">
      <x v="1348"/>
    </i>
    <i r="3">
      <x v="44"/>
    </i>
    <i>
      <x v="161"/>
    </i>
    <i r="1">
      <x/>
    </i>
    <i r="2">
      <x v="1340"/>
    </i>
    <i r="3">
      <x v="4106"/>
    </i>
    <i r="1">
      <x v="1"/>
    </i>
    <i r="2">
      <x v="1340"/>
    </i>
    <i r="3">
      <x v="1022"/>
    </i>
    <i r="3">
      <x v="1023"/>
    </i>
    <i r="1">
      <x v="2"/>
    </i>
    <i r="2">
      <x v="1339"/>
    </i>
    <i r="3">
      <x v="2537"/>
    </i>
    <i>
      <x v="163"/>
    </i>
    <i r="1">
      <x/>
    </i>
    <i r="2">
      <x v="1344"/>
    </i>
    <i r="3">
      <x v="1613"/>
    </i>
    <i r="2">
      <x v="1347"/>
    </i>
    <i r="3">
      <x v="4108"/>
    </i>
    <i r="2">
      <x v="1530"/>
    </i>
    <i r="3">
      <x v="4110"/>
    </i>
    <i r="2">
      <x v="2104"/>
    </i>
    <i r="3">
      <x v="2896"/>
    </i>
    <i r="3">
      <x v="4107"/>
    </i>
    <i r="2">
      <x v="2105"/>
    </i>
    <i r="3">
      <x v="1367"/>
    </i>
    <i r="2">
      <x v="2106"/>
    </i>
    <i r="3">
      <x v="4109"/>
    </i>
    <i r="1">
      <x v="1"/>
    </i>
    <i r="2">
      <x v="351"/>
    </i>
    <i r="3">
      <x v="1613"/>
    </i>
    <i r="2">
      <x v="352"/>
    </i>
    <i r="3">
      <x v="940"/>
    </i>
    <i r="2">
      <x v="353"/>
    </i>
    <i r="3">
      <x v="500"/>
    </i>
    <i r="2">
      <x v="685"/>
    </i>
    <i r="3">
      <x v="1613"/>
    </i>
    <i r="2">
      <x v="1337"/>
    </i>
    <i r="3">
      <x v="1613"/>
    </i>
    <i r="2">
      <x v="1345"/>
    </i>
    <i r="3">
      <x v="1613"/>
    </i>
    <i r="2">
      <x v="1347"/>
    </i>
    <i r="3">
      <x v="1613"/>
    </i>
    <i r="2">
      <x v="1511"/>
    </i>
    <i r="3">
      <x v="2896"/>
    </i>
    <i r="2">
      <x v="1512"/>
    </i>
    <i r="3">
      <x v="2897"/>
    </i>
    <i r="2">
      <x v="1530"/>
    </i>
    <i r="3">
      <x v="1613"/>
    </i>
    <i r="1">
      <x v="2"/>
    </i>
    <i r="2">
      <x v="351"/>
    </i>
    <i r="3">
      <x v="563"/>
    </i>
    <i r="2">
      <x v="438"/>
    </i>
    <i r="3">
      <x v="2033"/>
    </i>
    <i r="2">
      <x v="439"/>
    </i>
    <i r="3">
      <x v="1658"/>
    </i>
    <i r="2">
      <x v="683"/>
    </i>
    <i r="3">
      <x v="1011"/>
    </i>
    <i r="2">
      <x v="1335"/>
    </i>
    <i r="3">
      <x v="999"/>
    </i>
    <i r="2">
      <x v="1336"/>
    </i>
    <i r="3">
      <x v="1357"/>
    </i>
    <i r="2">
      <x v="1337"/>
    </i>
    <i r="3">
      <x v="1367"/>
    </i>
    <i r="2">
      <x v="1343"/>
    </i>
    <i r="3">
      <x v="2756"/>
    </i>
    <i r="2">
      <x v="1344"/>
    </i>
    <i r="3">
      <x v="2540"/>
    </i>
    <i r="2">
      <x v="1347"/>
    </i>
    <i r="3">
      <x v="2756"/>
    </i>
    <i r="2">
      <x v="1511"/>
    </i>
    <i r="3">
      <x v="2896"/>
    </i>
    <i r="2">
      <x v="1530"/>
    </i>
    <i r="3">
      <x v="1616"/>
    </i>
    <i r="1">
      <x v="3"/>
    </i>
    <i r="2">
      <x v="168"/>
    </i>
    <i r="3">
      <x v="1613"/>
    </i>
    <i r="2">
      <x v="549"/>
    </i>
    <i r="3">
      <x v="499"/>
    </i>
    <i r="2">
      <x v="683"/>
    </i>
    <i r="3">
      <x v="1628"/>
    </i>
    <i r="2">
      <x v="1338"/>
    </i>
    <i r="3">
      <x v="783"/>
    </i>
    <i r="3">
      <x v="1357"/>
    </i>
    <i r="3">
      <x v="2536"/>
    </i>
    <i r="2">
      <x v="1344"/>
    </i>
    <i r="3">
      <x v="1614"/>
    </i>
    <i r="2">
      <x v="1347"/>
    </i>
    <i r="3">
      <x v="1613"/>
    </i>
    <i r="2">
      <x v="1511"/>
    </i>
    <i r="3">
      <x v="2896"/>
    </i>
    <i r="2">
      <x v="1530"/>
    </i>
    <i r="3">
      <x v="1614"/>
    </i>
    <i>
      <x v="164"/>
    </i>
    <i r="1">
      <x/>
    </i>
    <i r="2">
      <x v="1350"/>
    </i>
    <i r="3">
      <x v="2555"/>
    </i>
    <i r="1">
      <x v="1"/>
    </i>
    <i r="2">
      <x v="1350"/>
    </i>
    <i r="3">
      <x v="2555"/>
    </i>
    <i r="1">
      <x v="2"/>
    </i>
    <i r="2">
      <x v="6"/>
    </i>
    <i r="3">
      <x v="2817"/>
    </i>
    <i r="2">
      <x v="941"/>
    </i>
    <i r="3">
      <x v="2111"/>
    </i>
    <i r="2">
      <x v="1350"/>
    </i>
    <i r="3">
      <x v="2557"/>
    </i>
    <i r="1">
      <x v="3"/>
    </i>
    <i r="2">
      <x v="354"/>
    </i>
    <i r="3">
      <x v="2223"/>
    </i>
    <i r="3">
      <x v="2556"/>
    </i>
    <i>
      <x v="165"/>
    </i>
    <i r="1">
      <x/>
    </i>
    <i r="2">
      <x v="1510"/>
    </i>
    <i r="3">
      <x v="4114"/>
    </i>
    <i r="3">
      <x v="4119"/>
    </i>
    <i r="2">
      <x v="1739"/>
    </i>
    <i r="3">
      <x v="4118"/>
    </i>
    <i r="2">
      <x v="2107"/>
    </i>
    <i r="3">
      <x v="332"/>
    </i>
    <i r="2">
      <x v="2108"/>
    </i>
    <i r="3">
      <x v="4111"/>
    </i>
    <i r="2">
      <x v="2109"/>
    </i>
    <i r="3">
      <x v="4112"/>
    </i>
    <i r="2">
      <x v="2110"/>
    </i>
    <i r="3">
      <x v="4113"/>
    </i>
    <i r="2">
      <x v="2111"/>
    </i>
    <i r="3">
      <x v="4115"/>
    </i>
    <i r="2">
      <x v="2112"/>
    </i>
    <i r="3">
      <x v="4116"/>
    </i>
    <i r="2">
      <x v="2113"/>
    </i>
    <i r="3">
      <x v="4117"/>
    </i>
    <i r="1">
      <x v="1"/>
    </i>
    <i r="2">
      <x v="193"/>
    </i>
    <i r="3">
      <x v="1533"/>
    </i>
    <i r="2">
      <x v="387"/>
    </i>
    <i r="3">
      <x v="2424"/>
    </i>
    <i r="2">
      <x v="740"/>
    </i>
    <i r="3">
      <x v="751"/>
    </i>
    <i r="2">
      <x v="1204"/>
    </i>
    <i r="3">
      <x v="2523"/>
    </i>
    <i r="2">
      <x v="1277"/>
    </i>
    <i r="3">
      <x v="333"/>
    </i>
    <i r="2">
      <x v="1359"/>
    </i>
    <i r="3">
      <x v="269"/>
    </i>
    <i r="2">
      <x v="1510"/>
    </i>
    <i r="3">
      <x v="2266"/>
    </i>
    <i r="1">
      <x v="2"/>
    </i>
    <i r="2">
      <x v="40"/>
    </i>
    <i r="3">
      <x v="331"/>
    </i>
    <i r="2">
      <x v="418"/>
    </i>
    <i r="3">
      <x v="464"/>
    </i>
    <i r="2">
      <x v="479"/>
    </i>
    <i r="3">
      <x v="712"/>
    </i>
    <i r="3">
      <x v="713"/>
    </i>
    <i r="3">
      <x v="1345"/>
    </i>
    <i r="2">
      <x v="688"/>
    </i>
    <i r="3">
      <x v="1322"/>
    </i>
    <i r="2">
      <x v="1359"/>
    </i>
    <i r="3">
      <x v="1595"/>
    </i>
    <i r="2">
      <x v="1361"/>
    </i>
    <i r="3">
      <x v="1596"/>
    </i>
    <i r="2">
      <x v="1510"/>
    </i>
    <i r="3">
      <x v="2263"/>
    </i>
    <i r="3">
      <x v="2893"/>
    </i>
    <i r="1">
      <x v="3"/>
    </i>
    <i r="2">
      <x v="1665"/>
    </i>
    <i r="3">
      <x v="332"/>
    </i>
    <i r="3">
      <x v="604"/>
    </i>
    <i r="3">
      <x v="711"/>
    </i>
    <i r="3">
      <x v="1323"/>
    </i>
    <i r="3">
      <x v="1431"/>
    </i>
    <i r="3">
      <x v="1500"/>
    </i>
    <i r="3">
      <x v="2543"/>
    </i>
    <i r="3">
      <x v="2593"/>
    </i>
    <i r="3">
      <x v="2894"/>
    </i>
    <i>
      <x v="166"/>
    </i>
    <i r="1">
      <x/>
    </i>
    <i r="2">
      <x v="356"/>
    </i>
    <i r="3">
      <x v="4120"/>
    </i>
    <i r="2">
      <x v="1302"/>
    </i>
    <i r="3">
      <x v="4131"/>
    </i>
    <i r="2">
      <x v="1308"/>
    </i>
    <i r="3">
      <x v="2380"/>
    </i>
    <i r="2">
      <x v="2114"/>
    </i>
    <i r="3">
      <x v="187"/>
    </i>
    <i r="3">
      <x v="4122"/>
    </i>
    <i r="3">
      <x v="4126"/>
    </i>
    <i r="2">
      <x v="2115"/>
    </i>
    <i r="3">
      <x v="4121"/>
    </i>
    <i r="2">
      <x v="2116"/>
    </i>
    <i r="3">
      <x v="4123"/>
    </i>
    <i r="3">
      <x v="4137"/>
    </i>
    <i r="2">
      <x v="2117"/>
    </i>
    <i r="3">
      <x v="4124"/>
    </i>
    <i r="3">
      <x v="4129"/>
    </i>
    <i r="2">
      <x v="2118"/>
    </i>
    <i r="3">
      <x v="4125"/>
    </i>
    <i r="2">
      <x v="2119"/>
    </i>
    <i r="3">
      <x v="4127"/>
    </i>
    <i r="2">
      <x v="2120"/>
    </i>
    <i r="3">
      <x v="4128"/>
    </i>
    <i r="3">
      <x v="4135"/>
    </i>
    <i r="2">
      <x v="2121"/>
    </i>
    <i r="3">
      <x v="4130"/>
    </i>
    <i r="2">
      <x v="2122"/>
    </i>
    <i r="3">
      <x v="4132"/>
    </i>
    <i r="2">
      <x v="2123"/>
    </i>
    <i r="3">
      <x v="4133"/>
    </i>
    <i r="2">
      <x v="2124"/>
    </i>
    <i r="3">
      <x v="4134"/>
    </i>
    <i r="2">
      <x v="2125"/>
    </i>
    <i r="3">
      <x v="4136"/>
    </i>
    <i r="2">
      <x v="2126"/>
    </i>
    <i r="3">
      <x v="4138"/>
    </i>
    <i r="1">
      <x v="1"/>
    </i>
    <i r="2">
      <x v="356"/>
    </i>
    <i r="3">
      <x v="584"/>
    </i>
    <i r="3">
      <x v="686"/>
    </i>
    <i r="3">
      <x v="797"/>
    </i>
    <i r="2">
      <x v="357"/>
    </i>
    <i r="3">
      <x v="570"/>
    </i>
    <i r="3">
      <x v="890"/>
    </i>
    <i r="1">
      <x v="2"/>
    </i>
    <i r="2">
      <x v="357"/>
    </i>
    <i r="3">
      <x v="1066"/>
    </i>
    <i r="2">
      <x v="487"/>
    </i>
    <i r="3">
      <x v="1107"/>
    </i>
    <i r="2">
      <x v="1301"/>
    </i>
    <i r="3">
      <x v="469"/>
    </i>
    <i r="2">
      <x v="1302"/>
    </i>
    <i r="3">
      <x v="1630"/>
    </i>
    <i r="2">
      <x v="1362"/>
    </i>
    <i r="3">
      <x v="1201"/>
    </i>
    <i r="1">
      <x v="3"/>
    </i>
    <i r="2">
      <x v="356"/>
    </i>
    <i r="3">
      <x v="583"/>
    </i>
    <i r="3">
      <x v="685"/>
    </i>
    <i r="3">
      <x v="731"/>
    </i>
    <i r="3">
      <x v="732"/>
    </i>
    <i r="3">
      <x v="735"/>
    </i>
    <i r="3">
      <x v="890"/>
    </i>
    <i r="3">
      <x v="1202"/>
    </i>
    <i>
      <x v="167"/>
    </i>
    <i r="1">
      <x/>
    </i>
    <i r="2">
      <x v="359"/>
    </i>
    <i r="3">
      <x v="4139"/>
    </i>
    <i r="1">
      <x v="1"/>
    </i>
    <i r="2">
      <x v="359"/>
    </i>
    <i r="3">
      <x v="2614"/>
    </i>
    <i r="1">
      <x v="2"/>
    </i>
    <i r="2">
      <x v="359"/>
    </i>
    <i r="3">
      <x v="758"/>
    </i>
    <i r="1">
      <x v="3"/>
    </i>
    <i r="2">
      <x v="359"/>
    </i>
    <i r="3">
      <x v="2614"/>
    </i>
    <i>
      <x v="168"/>
    </i>
    <i r="1">
      <x v="1"/>
    </i>
    <i r="2">
      <x v="360"/>
    </i>
    <i r="3">
      <x v="867"/>
    </i>
    <i r="2">
      <x v="1142"/>
    </i>
    <i r="3">
      <x v="2647"/>
    </i>
    <i r="2">
      <x v="1387"/>
    </i>
    <i r="3">
      <x v="877"/>
    </i>
    <i r="2">
      <x v="1388"/>
    </i>
    <i r="3">
      <x v="2546"/>
    </i>
    <i r="1">
      <x v="2"/>
    </i>
    <i r="2">
      <x v="360"/>
    </i>
    <i r="3">
      <x v="1943"/>
    </i>
    <i r="3">
      <x v="2281"/>
    </i>
    <i r="2">
      <x v="1142"/>
    </i>
    <i r="3">
      <x v="2755"/>
    </i>
    <i r="2">
      <x v="1387"/>
    </i>
    <i r="3">
      <x v="2603"/>
    </i>
    <i r="2">
      <x v="1388"/>
    </i>
    <i r="3">
      <x v="2547"/>
    </i>
    <i r="1">
      <x v="3"/>
    </i>
    <i r="2">
      <x v="360"/>
    </i>
    <i r="3">
      <x v="1944"/>
    </i>
    <i r="3">
      <x v="2282"/>
    </i>
    <i r="3">
      <x v="2645"/>
    </i>
    <i r="2">
      <x v="1143"/>
    </i>
    <i r="3">
      <x v="2646"/>
    </i>
    <i r="2">
      <x v="1459"/>
    </i>
    <i r="3">
      <x v="722"/>
    </i>
    <i>
      <x v="169"/>
    </i>
    <i r="1">
      <x/>
    </i>
    <i r="2">
      <x v="25"/>
    </i>
    <i r="3">
      <x v="1389"/>
    </i>
    <i r="2">
      <x v="1323"/>
    </i>
    <i r="3">
      <x v="4143"/>
    </i>
    <i r="2">
      <x v="1649"/>
    </i>
    <i r="3">
      <x v="4144"/>
    </i>
    <i r="2">
      <x v="2127"/>
    </i>
    <i r="3">
      <x v="4140"/>
    </i>
    <i r="2">
      <x v="2128"/>
    </i>
    <i r="3">
      <x v="4141"/>
    </i>
    <i r="2">
      <x v="2129"/>
    </i>
    <i r="3">
      <x v="1534"/>
    </i>
    <i r="2">
      <x v="2130"/>
    </i>
    <i r="3">
      <x v="2652"/>
    </i>
    <i r="3">
      <x v="4142"/>
    </i>
    <i r="1">
      <x v="1"/>
    </i>
    <i r="2">
      <x v="25"/>
    </i>
    <i r="3">
      <x v="1389"/>
    </i>
    <i r="2">
      <x v="361"/>
    </i>
    <i r="3">
      <x v="1534"/>
    </i>
    <i r="3">
      <x v="2648"/>
    </i>
    <i r="2">
      <x v="907"/>
    </i>
    <i r="3">
      <x v="1714"/>
    </i>
    <i r="3">
      <x v="2652"/>
    </i>
    <i r="2">
      <x v="977"/>
    </i>
    <i r="3">
      <x v="1848"/>
    </i>
    <i r="2">
      <x v="1323"/>
    </i>
    <i r="3">
      <x v="2514"/>
    </i>
    <i r="2">
      <x v="1374"/>
    </i>
    <i r="3">
      <x v="654"/>
    </i>
    <i r="2">
      <x v="1375"/>
    </i>
    <i r="3">
      <x v="2616"/>
    </i>
    <i r="2">
      <x v="1649"/>
    </i>
    <i r="3">
      <x v="260"/>
    </i>
    <i r="1">
      <x v="2"/>
    </i>
    <i r="2">
      <x v="25"/>
    </i>
    <i r="3">
      <x v="1390"/>
    </i>
    <i r="2">
      <x v="907"/>
    </i>
    <i r="3">
      <x v="1714"/>
    </i>
    <i r="2">
      <x v="977"/>
    </i>
    <i r="3">
      <x v="1848"/>
    </i>
    <i r="2">
      <x v="1374"/>
    </i>
    <i r="3">
      <x v="654"/>
    </i>
    <i r="3">
      <x v="1534"/>
    </i>
    <i r="3">
      <x v="2652"/>
    </i>
    <i r="3">
      <x v="2751"/>
    </i>
    <i r="2">
      <x v="1375"/>
    </i>
    <i r="3">
      <x v="2616"/>
    </i>
    <i r="2">
      <x v="1649"/>
    </i>
    <i r="3">
      <x v="2784"/>
    </i>
    <i r="1">
      <x v="3"/>
    </i>
    <i r="2">
      <x v="361"/>
    </i>
    <i r="3">
      <x v="181"/>
    </i>
    <i r="3">
      <x v="302"/>
    </i>
    <i r="3">
      <x v="599"/>
    </i>
    <i r="3">
      <x v="789"/>
    </i>
    <i r="3">
      <x v="1534"/>
    </i>
    <i r="3">
      <x v="2652"/>
    </i>
    <i r="3">
      <x v="2745"/>
    </i>
    <i>
      <x v="170"/>
    </i>
    <i r="1">
      <x/>
    </i>
    <i r="2">
      <x v="362"/>
    </i>
    <i r="3">
      <x v="4145"/>
    </i>
    <i r="1">
      <x v="1"/>
    </i>
    <i r="2">
      <x v="362"/>
    </i>
    <i r="3">
      <x v="3198"/>
    </i>
    <i r="1">
      <x v="2"/>
    </i>
    <i r="2">
      <x v="362"/>
    </i>
    <i r="3">
      <x v="687"/>
    </i>
    <i>
      <x v="171"/>
    </i>
    <i r="1">
      <x/>
    </i>
    <i r="2">
      <x v="2131"/>
    </i>
    <i r="3">
      <x v="2697"/>
    </i>
    <i r="3">
      <x v="4146"/>
    </i>
    <i r="2">
      <x v="2132"/>
    </i>
    <i r="3">
      <x v="1912"/>
    </i>
    <i r="3">
      <x v="3028"/>
    </i>
    <i r="1">
      <x v="1"/>
    </i>
    <i r="2">
      <x v="287"/>
    </i>
    <i r="3">
      <x v="2244"/>
    </i>
    <i r="2">
      <x v="1030"/>
    </i>
    <i r="3">
      <x v="1912"/>
    </i>
    <i r="2">
      <x v="1420"/>
    </i>
    <i r="3">
      <x v="153"/>
    </i>
    <i r="2">
      <x v="1555"/>
    </i>
    <i r="3">
      <x v="3028"/>
    </i>
    <i r="1">
      <x v="2"/>
    </i>
    <i r="2">
      <x v="1392"/>
    </i>
    <i r="3">
      <x v="2673"/>
    </i>
    <i r="2">
      <x v="1420"/>
    </i>
    <i r="3">
      <x v="2697"/>
    </i>
    <i>
      <x v="172"/>
    </i>
    <i r="1">
      <x/>
    </i>
    <i r="2">
      <x v="2133"/>
    </i>
    <i r="3">
      <x v="2026"/>
    </i>
    <i r="1">
      <x v="1"/>
    </i>
    <i r="2">
      <x v="363"/>
    </i>
    <i r="3">
      <x v="3198"/>
    </i>
    <i r="1">
      <x v="2"/>
    </i>
    <i r="2">
      <x v="363"/>
    </i>
    <i r="3">
      <x v="688"/>
    </i>
    <i>
      <x v="173"/>
    </i>
    <i r="1">
      <x/>
    </i>
    <i r="2">
      <x v="1425"/>
    </i>
    <i r="3">
      <x v="1036"/>
    </i>
    <i r="2">
      <x v="1426"/>
    </i>
    <i r="3">
      <x v="4148"/>
    </i>
    <i r="2">
      <x v="1427"/>
    </i>
    <i r="3">
      <x v="4149"/>
    </i>
    <i r="2">
      <x v="1432"/>
    </i>
    <i r="3">
      <x v="2948"/>
    </i>
    <i r="2">
      <x v="1964"/>
    </i>
    <i r="3">
      <x v="4147"/>
    </i>
    <i r="2">
      <x v="2134"/>
    </i>
    <i r="3">
      <x v="4150"/>
    </i>
    <i r="1">
      <x v="1"/>
    </i>
    <i r="2">
      <x v="424"/>
    </i>
    <i r="3">
      <x v="1162"/>
    </i>
    <i r="2">
      <x v="959"/>
    </i>
    <i r="3">
      <x v="531"/>
    </i>
    <i r="2">
      <x v="1014"/>
    </i>
    <i r="3">
      <x v="1802"/>
    </i>
    <i r="2">
      <x v="1425"/>
    </i>
    <i r="3">
      <x v="1036"/>
    </i>
    <i r="2">
      <x v="1426"/>
    </i>
    <i r="3">
      <x v="1124"/>
    </i>
    <i r="2">
      <x v="1427"/>
    </i>
    <i r="3">
      <x v="2708"/>
    </i>
    <i r="2">
      <x v="1429"/>
    </i>
    <i r="3">
      <x v="155"/>
    </i>
    <i r="1">
      <x v="2"/>
    </i>
    <i r="2">
      <x v="424"/>
    </i>
    <i r="3">
      <x v="1162"/>
    </i>
    <i r="2">
      <x v="959"/>
    </i>
    <i r="3">
      <x v="535"/>
    </i>
    <i r="2">
      <x v="1015"/>
    </i>
    <i r="3">
      <x v="1801"/>
    </i>
    <i r="2">
      <x v="1425"/>
    </i>
    <i r="3">
      <x v="2707"/>
    </i>
    <i r="2">
      <x v="1426"/>
    </i>
    <i r="3">
      <x v="1117"/>
    </i>
    <i r="2">
      <x v="1428"/>
    </i>
    <i r="3">
      <x v="1120"/>
    </i>
    <i r="2">
      <x v="1430"/>
    </i>
    <i r="3">
      <x v="2710"/>
    </i>
    <i r="1">
      <x v="3"/>
    </i>
    <i r="2">
      <x v="424"/>
    </i>
    <i r="3">
      <x v="2709"/>
    </i>
    <i r="2">
      <x v="959"/>
    </i>
    <i r="3">
      <x v="824"/>
    </i>
    <i r="2">
      <x v="1013"/>
    </i>
    <i r="3">
      <x v="1864"/>
    </i>
    <i r="2">
      <x v="1425"/>
    </i>
    <i r="3">
      <x v="1036"/>
    </i>
    <i r="2">
      <x v="1426"/>
    </i>
    <i r="3">
      <x v="1125"/>
    </i>
    <i r="2">
      <x v="1427"/>
    </i>
    <i r="3">
      <x v="1122"/>
    </i>
    <i r="2">
      <x v="1432"/>
    </i>
    <i r="3">
      <x v="2956"/>
    </i>
    <i>
      <x v="174"/>
    </i>
    <i r="1">
      <x/>
    </i>
    <i r="2">
      <x v="173"/>
    </i>
    <i r="3">
      <x v="564"/>
    </i>
    <i r="2">
      <x v="364"/>
    </i>
    <i r="3">
      <x v="4151"/>
    </i>
    <i r="2">
      <x v="1435"/>
    </i>
    <i r="3">
      <x v="4153"/>
    </i>
    <i r="2">
      <x v="1648"/>
    </i>
    <i r="3">
      <x v="4154"/>
    </i>
    <i r="2">
      <x v="1651"/>
    </i>
    <i r="3">
      <x v="4152"/>
    </i>
    <i r="1">
      <x v="1"/>
    </i>
    <i r="2">
      <x v="173"/>
    </i>
    <i r="3">
      <x v="3198"/>
    </i>
    <i r="2">
      <x v="364"/>
    </i>
    <i r="3">
      <x v="3198"/>
    </i>
    <i r="2">
      <x v="1435"/>
    </i>
    <i r="3">
      <x v="3198"/>
    </i>
    <i r="2">
      <x v="1648"/>
    </i>
    <i r="3">
      <x v="3198"/>
    </i>
    <i r="2">
      <x v="1652"/>
    </i>
    <i r="3">
      <x v="3198"/>
    </i>
    <i r="1">
      <x v="2"/>
    </i>
    <i r="2">
      <x v="173"/>
    </i>
    <i r="3">
      <x v="564"/>
    </i>
    <i r="2">
      <x v="364"/>
    </i>
    <i r="3">
      <x v="226"/>
    </i>
    <i r="2">
      <x v="1435"/>
    </i>
    <i r="3">
      <x v="1961"/>
    </i>
    <i r="2">
      <x v="1648"/>
    </i>
    <i r="3">
      <x v="1768"/>
    </i>
    <i r="2">
      <x v="1652"/>
    </i>
    <i r="3">
      <x v="3165"/>
    </i>
    <i r="1">
      <x v="3"/>
    </i>
    <i r="2">
      <x v="364"/>
    </i>
    <i r="3">
      <x v="227"/>
    </i>
    <i r="2">
      <x v="1435"/>
    </i>
    <i r="3">
      <x v="1953"/>
    </i>
    <i r="2">
      <x v="1436"/>
    </i>
    <i r="3">
      <x v="1641"/>
    </i>
    <i r="2">
      <x v="1648"/>
    </i>
    <i r="3">
      <x v="1767"/>
    </i>
    <i r="2">
      <x v="1651"/>
    </i>
    <i r="3">
      <x v="77"/>
    </i>
    <i>
      <x v="175"/>
    </i>
    <i r="1">
      <x/>
    </i>
    <i r="2">
      <x v="938"/>
    </i>
    <i r="3">
      <x v="4159"/>
    </i>
    <i r="2">
      <x v="1355"/>
    </i>
    <i r="3">
      <x v="4155"/>
    </i>
    <i r="2">
      <x v="1666"/>
    </i>
    <i r="3">
      <x v="4156"/>
    </i>
    <i r="3">
      <x v="4157"/>
    </i>
    <i r="3">
      <x v="4160"/>
    </i>
    <i r="3">
      <x v="4161"/>
    </i>
    <i r="2">
      <x v="2135"/>
    </i>
    <i r="3">
      <x v="4158"/>
    </i>
    <i r="1">
      <x v="1"/>
    </i>
    <i r="2">
      <x v="365"/>
    </i>
    <i r="3">
      <x v="689"/>
    </i>
    <i r="2">
      <x v="366"/>
    </i>
    <i r="3">
      <x v="690"/>
    </i>
    <i r="2">
      <x v="367"/>
    </i>
    <i r="3">
      <x v="2517"/>
    </i>
    <i r="2">
      <x v="938"/>
    </i>
    <i r="3">
      <x v="1800"/>
    </i>
    <i r="2">
      <x v="1244"/>
    </i>
    <i r="3">
      <x v="137"/>
    </i>
    <i r="2">
      <x v="1355"/>
    </i>
    <i r="3">
      <x v="2579"/>
    </i>
    <i r="1">
      <x v="2"/>
    </i>
    <i r="2">
      <x v="938"/>
    </i>
    <i r="3">
      <x v="1777"/>
    </i>
    <i r="2">
      <x v="1666"/>
    </i>
    <i r="3">
      <x v="2389"/>
    </i>
    <i r="1">
      <x v="3"/>
    </i>
    <i r="2">
      <x v="938"/>
    </i>
    <i r="3">
      <x v="1165"/>
    </i>
    <i r="2">
      <x v="1245"/>
    </i>
    <i r="3">
      <x v="874"/>
    </i>
    <i r="2">
      <x v="1329"/>
    </i>
    <i r="3">
      <x v="577"/>
    </i>
    <i>
      <x v="176"/>
    </i>
    <i r="1">
      <x/>
    </i>
    <i r="2">
      <x v="368"/>
    </i>
    <i r="3">
      <x v="2854"/>
    </i>
    <i r="3">
      <x v="4166"/>
    </i>
    <i r="3">
      <x v="4167"/>
    </i>
    <i r="3">
      <x v="4170"/>
    </i>
    <i r="2">
      <x v="651"/>
    </i>
    <i r="3">
      <x v="287"/>
    </i>
    <i r="2">
      <x v="1023"/>
    </i>
    <i r="3">
      <x v="2775"/>
    </i>
    <i r="2">
      <x v="1024"/>
    </i>
    <i r="3">
      <x v="4169"/>
    </i>
    <i r="2">
      <x v="1030"/>
    </i>
    <i r="3">
      <x v="1912"/>
    </i>
    <i r="2">
      <x v="1206"/>
    </i>
    <i r="3">
      <x v="4162"/>
    </i>
    <i r="2">
      <x v="1412"/>
    </i>
    <i r="3">
      <x v="4172"/>
    </i>
    <i r="2">
      <x v="1483"/>
    </i>
    <i r="3">
      <x v="4164"/>
    </i>
    <i r="2">
      <x v="1484"/>
    </i>
    <i r="3">
      <x v="4168"/>
    </i>
    <i r="2">
      <x v="1550"/>
    </i>
    <i r="3">
      <x v="4171"/>
    </i>
    <i r="2">
      <x v="1555"/>
    </i>
    <i r="3">
      <x v="3028"/>
    </i>
    <i r="2">
      <x v="1628"/>
    </i>
    <i r="3">
      <x v="4175"/>
    </i>
    <i r="2">
      <x v="2136"/>
    </i>
    <i r="3">
      <x v="4163"/>
    </i>
    <i r="2">
      <x v="2137"/>
    </i>
    <i r="3">
      <x v="4165"/>
    </i>
    <i r="2">
      <x v="2138"/>
    </i>
    <i r="3">
      <x v="4173"/>
    </i>
    <i r="2">
      <x v="2139"/>
    </i>
    <i r="3">
      <x v="4174"/>
    </i>
    <i r="1">
      <x v="1"/>
    </i>
    <i r="2">
      <x v="368"/>
    </i>
    <i r="3">
      <x v="2854"/>
    </i>
    <i r="3">
      <x v="2857"/>
    </i>
    <i r="2">
      <x v="651"/>
    </i>
    <i r="3">
      <x v="287"/>
    </i>
    <i r="2">
      <x v="1022"/>
    </i>
    <i r="3">
      <x v="2946"/>
    </i>
    <i r="2">
      <x v="1024"/>
    </i>
    <i r="3">
      <x v="1265"/>
    </i>
    <i r="3">
      <x v="1278"/>
    </i>
    <i r="2">
      <x v="1030"/>
    </i>
    <i r="3">
      <x v="1912"/>
    </i>
    <i r="2">
      <x v="1206"/>
    </i>
    <i r="3">
      <x v="109"/>
    </i>
    <i r="2">
      <x v="1412"/>
    </i>
    <i r="3">
      <x v="2058"/>
    </i>
    <i r="2">
      <x v="1482"/>
    </i>
    <i r="3">
      <x v="2977"/>
    </i>
    <i r="2">
      <x v="1483"/>
    </i>
    <i r="3">
      <x v="2855"/>
    </i>
    <i r="2">
      <x v="1484"/>
    </i>
    <i r="3">
      <x v="1558"/>
    </i>
    <i r="2">
      <x v="1550"/>
    </i>
    <i r="3">
      <x v="2519"/>
    </i>
    <i r="2">
      <x v="1555"/>
    </i>
    <i r="3">
      <x v="3028"/>
    </i>
    <i r="2">
      <x v="1628"/>
    </i>
    <i r="3">
      <x v="3136"/>
    </i>
    <i r="1">
      <x v="2"/>
    </i>
    <i r="2">
      <x v="368"/>
    </i>
    <i r="3">
      <x v="108"/>
    </i>
    <i r="3">
      <x v="822"/>
    </i>
    <i r="3">
      <x v="1256"/>
    </i>
    <i r="3">
      <x v="1271"/>
    </i>
    <i r="2">
      <x v="651"/>
    </i>
    <i r="3">
      <x v="287"/>
    </i>
    <i r="2">
      <x v="1023"/>
    </i>
    <i r="3">
      <x v="865"/>
    </i>
    <i r="2">
      <x v="1024"/>
    </i>
    <i r="3">
      <x v="2859"/>
    </i>
    <i r="2">
      <x v="1030"/>
    </i>
    <i r="3">
      <x v="1912"/>
    </i>
    <i r="2">
      <x v="1206"/>
    </i>
    <i r="3">
      <x v="922"/>
    </i>
    <i r="2">
      <x v="1412"/>
    </i>
    <i r="3">
      <x v="2691"/>
    </i>
    <i r="2">
      <x v="1482"/>
    </i>
    <i r="3">
      <x v="2853"/>
    </i>
    <i r="2">
      <x v="1483"/>
    </i>
    <i r="3">
      <x v="184"/>
    </i>
    <i r="2">
      <x v="1484"/>
    </i>
    <i r="3">
      <x v="653"/>
    </i>
    <i r="3">
      <x v="1300"/>
    </i>
    <i r="3">
      <x v="1814"/>
    </i>
    <i r="3">
      <x v="2208"/>
    </i>
    <i r="3">
      <x v="2698"/>
    </i>
    <i r="2">
      <x v="1555"/>
    </i>
    <i r="3">
      <x v="3028"/>
    </i>
    <i r="2">
      <x v="1628"/>
    </i>
    <i r="3">
      <x v="3135"/>
    </i>
    <i r="1">
      <x v="3"/>
    </i>
    <i r="2">
      <x v="368"/>
    </i>
    <i r="3">
      <x v="691"/>
    </i>
    <i r="3">
      <x v="692"/>
    </i>
    <i r="3">
      <x v="1230"/>
    </i>
    <i r="3">
      <x v="1909"/>
    </i>
    <i r="3">
      <x v="1911"/>
    </i>
    <i r="3">
      <x v="1919"/>
    </i>
    <i r="3">
      <x v="2691"/>
    </i>
    <i r="3">
      <x v="2856"/>
    </i>
    <i r="3">
      <x v="2858"/>
    </i>
    <i r="3">
      <x v="3028"/>
    </i>
    <i r="3">
      <x v="3135"/>
    </i>
    <i>
      <x v="177"/>
    </i>
    <i r="1">
      <x/>
    </i>
    <i r="2">
      <x v="1488"/>
    </i>
    <i r="3">
      <x v="2966"/>
    </i>
    <i r="3">
      <x v="4176"/>
    </i>
    <i r="3">
      <x v="4177"/>
    </i>
    <i r="1">
      <x v="1"/>
    </i>
    <i r="2">
      <x v="1488"/>
    </i>
    <i r="3">
      <x v="1164"/>
    </i>
    <i r="2">
      <x v="1490"/>
    </i>
    <i r="3">
      <x v="1830"/>
    </i>
    <i r="2">
      <x v="1491"/>
    </i>
    <i r="3">
      <x v="2966"/>
    </i>
    <i r="1">
      <x v="2"/>
    </i>
    <i r="2">
      <x v="896"/>
    </i>
    <i r="3">
      <x v="2842"/>
    </i>
    <i r="2">
      <x v="1488"/>
    </i>
    <i r="3">
      <x v="1164"/>
    </i>
    <i r="2">
      <x v="1490"/>
    </i>
    <i r="3">
      <x v="2159"/>
    </i>
    <i r="2">
      <x v="1492"/>
    </i>
    <i r="3">
      <x v="2910"/>
    </i>
    <i r="2">
      <x v="1494"/>
    </i>
    <i r="3">
      <x v="99"/>
    </i>
    <i r="1">
      <x v="3"/>
    </i>
    <i r="2">
      <x v="1487"/>
    </i>
    <i r="3">
      <x v="2159"/>
    </i>
    <i r="3">
      <x v="2864"/>
    </i>
    <i r="3">
      <x v="2966"/>
    </i>
    <i>
      <x v="178"/>
    </i>
    <i r="1">
      <x/>
    </i>
    <i r="2">
      <x v="369"/>
    </i>
    <i r="3">
      <x v="4178"/>
    </i>
    <i r="2">
      <x v="1356"/>
    </i>
    <i r="3">
      <x v="2582"/>
    </i>
    <i r="2">
      <x v="1649"/>
    </i>
    <i r="3">
      <x v="4188"/>
    </i>
    <i r="3">
      <x v="4189"/>
    </i>
    <i r="2">
      <x v="2140"/>
    </i>
    <i r="3">
      <x v="4179"/>
    </i>
    <i r="2">
      <x v="2141"/>
    </i>
    <i r="3">
      <x v="4180"/>
    </i>
    <i r="2">
      <x v="2142"/>
    </i>
    <i r="3">
      <x v="4181"/>
    </i>
    <i r="3">
      <x v="4184"/>
    </i>
    <i r="3">
      <x v="4190"/>
    </i>
    <i r="2">
      <x v="2143"/>
    </i>
    <i r="3">
      <x v="4182"/>
    </i>
    <i r="2">
      <x v="2144"/>
    </i>
    <i r="3">
      <x v="4183"/>
    </i>
    <i r="2">
      <x v="2145"/>
    </i>
    <i r="3">
      <x v="4185"/>
    </i>
    <i r="2">
      <x v="2146"/>
    </i>
    <i r="3">
      <x v="4186"/>
    </i>
    <i r="2">
      <x v="2147"/>
    </i>
    <i r="3">
      <x v="3166"/>
    </i>
    <i r="3">
      <x v="4187"/>
    </i>
    <i r="1">
      <x v="1"/>
    </i>
    <i r="2">
      <x v="369"/>
    </i>
    <i r="3">
      <x v="224"/>
    </i>
    <i r="3">
      <x v="257"/>
    </i>
    <i r="3">
      <x v="258"/>
    </i>
    <i r="3">
      <x v="261"/>
    </i>
    <i r="3">
      <x v="265"/>
    </i>
    <i r="3">
      <x v="1212"/>
    </i>
    <i r="3">
      <x v="2069"/>
    </i>
    <i r="3">
      <x v="2584"/>
    </i>
    <i r="3">
      <x v="2802"/>
    </i>
    <i r="3">
      <x v="3166"/>
    </i>
    <i r="3">
      <x v="3168"/>
    </i>
    <i r="1">
      <x v="2"/>
    </i>
    <i r="2">
      <x v="369"/>
    </i>
    <i r="3">
      <x v="223"/>
    </i>
    <i r="3">
      <x v="262"/>
    </i>
    <i r="3">
      <x v="1212"/>
    </i>
    <i r="3">
      <x v="2069"/>
    </i>
    <i r="3">
      <x v="2582"/>
    </i>
    <i r="3">
      <x v="2727"/>
    </i>
    <i r="3">
      <x v="3166"/>
    </i>
    <i r="3">
      <x v="3168"/>
    </i>
    <i r="1">
      <x v="3"/>
    </i>
    <i r="2">
      <x v="369"/>
    </i>
    <i r="3">
      <x v="223"/>
    </i>
    <i r="3">
      <x v="263"/>
    </i>
    <i r="3">
      <x v="264"/>
    </i>
    <i r="3">
      <x v="265"/>
    </i>
    <i r="3">
      <x v="323"/>
    </i>
    <i r="3">
      <x v="854"/>
    </i>
    <i r="3">
      <x v="1857"/>
    </i>
    <i r="3">
      <x v="1903"/>
    </i>
    <i r="3">
      <x v="2772"/>
    </i>
    <i r="3">
      <x v="2773"/>
    </i>
    <i r="3">
      <x v="2774"/>
    </i>
    <i r="3">
      <x v="3162"/>
    </i>
    <i r="3">
      <x v="3168"/>
    </i>
    <i>
      <x v="179"/>
    </i>
    <i r="1">
      <x/>
    </i>
    <i r="2">
      <x v="370"/>
    </i>
    <i r="3">
      <x v="4194"/>
    </i>
    <i r="3">
      <x v="4197"/>
    </i>
    <i r="3">
      <x v="4205"/>
    </i>
    <i r="2">
      <x v="2148"/>
    </i>
    <i r="3">
      <x v="4191"/>
    </i>
    <i r="2">
      <x v="2149"/>
    </i>
    <i r="3">
      <x v="4192"/>
    </i>
    <i r="2">
      <x v="2150"/>
    </i>
    <i r="3">
      <x v="4193"/>
    </i>
    <i r="3">
      <x v="4202"/>
    </i>
    <i r="3">
      <x v="4203"/>
    </i>
    <i r="3">
      <x v="4204"/>
    </i>
    <i r="2">
      <x v="2151"/>
    </i>
    <i r="3">
      <x v="4195"/>
    </i>
    <i r="2">
      <x v="2152"/>
    </i>
    <i r="3">
      <x v="4196"/>
    </i>
    <i r="2">
      <x v="2153"/>
    </i>
    <i r="3">
      <x v="4198"/>
    </i>
    <i r="2">
      <x v="2154"/>
    </i>
    <i r="3">
      <x v="4199"/>
    </i>
    <i r="2">
      <x v="2155"/>
    </i>
    <i r="3">
      <x v="4200"/>
    </i>
    <i r="2">
      <x v="2156"/>
    </i>
    <i r="3">
      <x v="4201"/>
    </i>
    <i r="1">
      <x v="1"/>
    </i>
    <i r="2">
      <x v="501"/>
    </i>
    <i r="3">
      <x v="793"/>
    </i>
    <i r="1">
      <x v="2"/>
    </i>
    <i r="2">
      <x v="370"/>
    </i>
    <i r="3">
      <x v="843"/>
    </i>
    <i r="1">
      <x v="3"/>
    </i>
    <i r="2">
      <x v="370"/>
    </i>
    <i r="3">
      <x v="918"/>
    </i>
    <i>
      <x v="180"/>
    </i>
    <i r="1">
      <x/>
    </i>
    <i r="2">
      <x v="2157"/>
    </i>
    <i r="3">
      <x v="4206"/>
    </i>
    <i r="1">
      <x v="2"/>
    </i>
    <i r="2">
      <x v="1543"/>
    </i>
    <i r="3">
      <x v="591"/>
    </i>
    <i>
      <x v="181"/>
    </i>
    <i r="1">
      <x/>
    </i>
    <i r="2">
      <x v="2158"/>
    </i>
    <i r="3">
      <x v="3005"/>
    </i>
    <i r="1">
      <x v="1"/>
    </i>
    <i r="2">
      <x v="371"/>
    </i>
    <i r="3">
      <x v="2775"/>
    </i>
    <i r="1">
      <x v="2"/>
    </i>
    <i r="2">
      <x v="1665"/>
    </i>
    <i r="3">
      <x v="693"/>
    </i>
    <i r="1">
      <x v="3"/>
    </i>
    <i r="2">
      <x v="371"/>
    </i>
    <i r="3">
      <x v="3006"/>
    </i>
    <i>
      <x v="182"/>
    </i>
    <i r="1">
      <x/>
    </i>
    <i r="2">
      <x v="111"/>
    </i>
    <i r="3">
      <x v="4208"/>
    </i>
    <i r="2">
      <x v="502"/>
    </i>
    <i r="3">
      <x v="1034"/>
    </i>
    <i r="3">
      <x v="3088"/>
    </i>
    <i r="3">
      <x v="4211"/>
    </i>
    <i r="3">
      <x v="4212"/>
    </i>
    <i r="3">
      <x v="4213"/>
    </i>
    <i r="3">
      <x v="4217"/>
    </i>
    <i r="2">
      <x v="596"/>
    </i>
    <i r="3">
      <x v="4214"/>
    </i>
    <i r="2">
      <x v="750"/>
    </i>
    <i r="3">
      <x v="1780"/>
    </i>
    <i r="2">
      <x v="1534"/>
    </i>
    <i r="3">
      <x v="4218"/>
    </i>
    <i r="2">
      <x v="1545"/>
    </i>
    <i r="3">
      <x v="3014"/>
    </i>
    <i r="2">
      <x v="1546"/>
    </i>
    <i r="3">
      <x v="4209"/>
    </i>
    <i r="2">
      <x v="1547"/>
    </i>
    <i r="3">
      <x v="4210"/>
    </i>
    <i r="3">
      <x v="4216"/>
    </i>
    <i r="3">
      <x v="4220"/>
    </i>
    <i r="2">
      <x v="2159"/>
    </i>
    <i r="3">
      <x v="4207"/>
    </i>
    <i r="2">
      <x v="2160"/>
    </i>
    <i r="3">
      <x v="4215"/>
    </i>
    <i r="2">
      <x v="2161"/>
    </i>
    <i r="3">
      <x v="4219"/>
    </i>
    <i r="1">
      <x v="1"/>
    </i>
    <i r="2">
      <x v="111"/>
    </i>
    <i r="3">
      <x v="1946"/>
    </i>
    <i r="2">
      <x v="502"/>
    </i>
    <i r="3">
      <x v="1037"/>
    </i>
    <i r="3">
      <x v="3087"/>
    </i>
    <i r="3">
      <x v="3109"/>
    </i>
    <i r="2">
      <x v="596"/>
    </i>
    <i r="3">
      <x v="1947"/>
    </i>
    <i r="2">
      <x v="1534"/>
    </i>
    <i r="3">
      <x v="597"/>
    </i>
    <i r="3">
      <x v="906"/>
    </i>
    <i r="3">
      <x v="917"/>
    </i>
    <i r="3">
      <x v="1112"/>
    </i>
    <i r="3">
      <x v="1459"/>
    </i>
    <i r="3">
      <x v="2408"/>
    </i>
    <i r="3">
      <x v="2756"/>
    </i>
    <i r="3">
      <x v="3014"/>
    </i>
    <i r="3">
      <x v="3017"/>
    </i>
    <i r="3">
      <x v="3018"/>
    </i>
    <i r="3">
      <x v="3019"/>
    </i>
    <i r="3">
      <x v="3155"/>
    </i>
    <i r="2">
      <x v="1547"/>
    </i>
    <i r="3">
      <x v="2276"/>
    </i>
    <i r="1">
      <x v="2"/>
    </i>
    <i r="2">
      <x v="111"/>
    </i>
    <i r="3">
      <x v="477"/>
    </i>
    <i r="2">
      <x v="372"/>
    </i>
    <i r="3">
      <x v="189"/>
    </i>
    <i r="2">
      <x v="502"/>
    </i>
    <i r="3">
      <x v="916"/>
    </i>
    <i r="3">
      <x v="1177"/>
    </i>
    <i r="2">
      <x v="596"/>
    </i>
    <i r="3">
      <x v="1113"/>
    </i>
    <i r="2">
      <x v="1534"/>
    </i>
    <i r="3">
      <x v="2939"/>
    </i>
    <i r="2">
      <x v="1547"/>
    </i>
    <i r="3">
      <x v="555"/>
    </i>
    <i r="1">
      <x v="3"/>
    </i>
    <i r="2">
      <x v="111"/>
    </i>
    <i r="3">
      <x v="477"/>
    </i>
    <i r="2">
      <x v="372"/>
    </i>
    <i r="3">
      <x v="412"/>
    </i>
    <i r="2">
      <x v="502"/>
    </i>
    <i r="3">
      <x v="916"/>
    </i>
    <i r="2">
      <x v="596"/>
    </i>
    <i r="3">
      <x v="1112"/>
    </i>
    <i r="2">
      <x v="1271"/>
    </i>
    <i r="3">
      <x v="2408"/>
    </i>
    <i r="2">
      <x v="1442"/>
    </i>
    <i r="3">
      <x v="2787"/>
    </i>
    <i r="2">
      <x v="1548"/>
    </i>
    <i r="3">
      <x v="37"/>
    </i>
    <i>
      <x v="183"/>
    </i>
    <i r="1">
      <x/>
    </i>
    <i r="2">
      <x v="502"/>
    </i>
    <i r="3">
      <x v="1037"/>
    </i>
    <i r="3">
      <x v="3088"/>
    </i>
    <i r="3">
      <x v="4225"/>
    </i>
    <i r="2">
      <x v="596"/>
    </i>
    <i r="3">
      <x v="4223"/>
    </i>
    <i r="2">
      <x v="1544"/>
    </i>
    <i r="3">
      <x v="3005"/>
    </i>
    <i r="3">
      <x v="4228"/>
    </i>
    <i r="2">
      <x v="1545"/>
    </i>
    <i r="3">
      <x v="4226"/>
    </i>
    <i r="2">
      <x v="1546"/>
    </i>
    <i r="3">
      <x v="3013"/>
    </i>
    <i r="2">
      <x v="1547"/>
    </i>
    <i r="3">
      <x v="4224"/>
    </i>
    <i r="2">
      <x v="2160"/>
    </i>
    <i r="3">
      <x v="4222"/>
    </i>
    <i r="2">
      <x v="2162"/>
    </i>
    <i r="3">
      <x v="4221"/>
    </i>
    <i r="2">
      <x v="2163"/>
    </i>
    <i r="3">
      <x v="4227"/>
    </i>
    <i r="1">
      <x v="1"/>
    </i>
    <i r="2">
      <x v="502"/>
    </i>
    <i r="3">
      <x v="3088"/>
    </i>
    <i r="2">
      <x v="503"/>
    </i>
    <i r="3">
      <x v="1038"/>
    </i>
    <i r="2">
      <x v="1545"/>
    </i>
    <i r="3">
      <x v="3016"/>
    </i>
    <i r="2">
      <x v="1546"/>
    </i>
    <i r="3">
      <x v="3013"/>
    </i>
    <i r="2">
      <x v="1547"/>
    </i>
    <i r="3">
      <x v="554"/>
    </i>
    <i r="3">
      <x v="2277"/>
    </i>
    <i r="1">
      <x v="2"/>
    </i>
    <i r="2">
      <x v="371"/>
    </i>
    <i r="3">
      <x v="3007"/>
    </i>
    <i r="2">
      <x v="472"/>
    </i>
    <i r="3">
      <x v="837"/>
    </i>
    <i r="2">
      <x v="502"/>
    </i>
    <i r="3">
      <x v="1039"/>
    </i>
    <i r="2">
      <x v="750"/>
    </i>
    <i r="3">
      <x v="3148"/>
    </i>
    <i r="2">
      <x v="1544"/>
    </i>
    <i r="3">
      <x v="3008"/>
    </i>
    <i r="2">
      <x v="1545"/>
    </i>
    <i r="3">
      <x v="3015"/>
    </i>
    <i r="2">
      <x v="1546"/>
    </i>
    <i r="3">
      <x v="3013"/>
    </i>
    <i r="2">
      <x v="1547"/>
    </i>
    <i r="3">
      <x v="556"/>
    </i>
    <i r="1">
      <x v="3"/>
    </i>
    <i r="2">
      <x v="1271"/>
    </i>
    <i r="3">
      <x v="2408"/>
    </i>
    <i r="2">
      <x v="1544"/>
    </i>
    <i r="3">
      <x v="3005"/>
    </i>
    <i r="2">
      <x v="1545"/>
    </i>
    <i r="3">
      <x v="3014"/>
    </i>
    <i r="2">
      <x v="1546"/>
    </i>
    <i r="3">
      <x v="3013"/>
    </i>
    <i r="2">
      <x v="1547"/>
    </i>
    <i r="3">
      <x v="557"/>
    </i>
    <i>
      <x v="184"/>
    </i>
    <i r="1">
      <x/>
    </i>
    <i r="2">
      <x v="166"/>
    </i>
    <i r="3">
      <x v="4240"/>
    </i>
    <i r="2">
      <x v="373"/>
    </i>
    <i r="3">
      <x v="2737"/>
    </i>
    <i r="3">
      <x v="2791"/>
    </i>
    <i r="3">
      <x v="4231"/>
    </i>
    <i r="3">
      <x v="4233"/>
    </i>
    <i r="3">
      <x v="4238"/>
    </i>
    <i r="2">
      <x v="491"/>
    </i>
    <i r="3">
      <x v="3197"/>
    </i>
    <i r="2">
      <x v="504"/>
    </i>
    <i r="3">
      <x v="4236"/>
    </i>
    <i r="2">
      <x v="617"/>
    </i>
    <i r="3">
      <x v="4229"/>
    </i>
    <i r="2">
      <x v="1560"/>
    </i>
    <i r="3">
      <x v="3035"/>
    </i>
    <i r="2">
      <x v="2164"/>
    </i>
    <i r="3">
      <x v="4230"/>
    </i>
    <i r="2">
      <x v="2165"/>
    </i>
    <i r="3">
      <x v="4232"/>
    </i>
    <i r="2">
      <x v="2166"/>
    </i>
    <i r="3">
      <x v="4234"/>
    </i>
    <i r="2">
      <x v="2167"/>
    </i>
    <i r="3">
      <x v="4235"/>
    </i>
    <i r="2">
      <x v="2168"/>
    </i>
    <i r="3">
      <x v="4237"/>
    </i>
    <i r="2">
      <x v="2169"/>
    </i>
    <i r="3">
      <x v="4239"/>
    </i>
    <i r="2">
      <x v="2170"/>
    </i>
    <i r="3">
      <x v="3034"/>
    </i>
    <i r="1">
      <x v="1"/>
    </i>
    <i r="2">
      <x v="166"/>
    </i>
    <i r="3">
      <x v="3064"/>
    </i>
    <i r="2">
      <x v="373"/>
    </i>
    <i r="3">
      <x v="118"/>
    </i>
    <i r="3">
      <x v="154"/>
    </i>
    <i r="3">
      <x v="663"/>
    </i>
    <i r="3">
      <x v="2503"/>
    </i>
    <i r="3">
      <x v="2522"/>
    </i>
    <i r="3">
      <x v="2791"/>
    </i>
    <i r="3">
      <x v="2940"/>
    </i>
    <i r="2">
      <x v="410"/>
    </i>
    <i r="3">
      <x v="743"/>
    </i>
    <i r="3">
      <x v="2786"/>
    </i>
    <i r="2">
      <x v="412"/>
    </i>
    <i r="3">
      <x v="2291"/>
    </i>
    <i r="2">
      <x v="491"/>
    </i>
    <i r="3">
      <x v="3197"/>
    </i>
    <i r="2">
      <x v="504"/>
    </i>
    <i r="3">
      <x v="135"/>
    </i>
    <i r="3">
      <x v="141"/>
    </i>
    <i r="2">
      <x v="617"/>
    </i>
    <i r="3">
      <x v="23"/>
    </i>
    <i r="2">
      <x v="986"/>
    </i>
    <i r="3">
      <x v="177"/>
    </i>
    <i r="2">
      <x v="1495"/>
    </i>
    <i r="3">
      <x v="1784"/>
    </i>
    <i r="2">
      <x v="1559"/>
    </i>
    <i r="3">
      <x v="3034"/>
    </i>
    <i r="2">
      <x v="1560"/>
    </i>
    <i r="3">
      <x v="117"/>
    </i>
    <i r="2">
      <x v="1610"/>
    </i>
    <i r="3">
      <x v="145"/>
    </i>
    <i r="3">
      <x v="2327"/>
    </i>
    <i r="1">
      <x v="2"/>
    </i>
    <i r="2">
      <x v="166"/>
    </i>
    <i r="3">
      <x v="3038"/>
    </i>
    <i r="2">
      <x v="373"/>
    </i>
    <i r="3">
      <x v="2576"/>
    </i>
    <i r="3">
      <x v="2789"/>
    </i>
    <i r="2">
      <x v="406"/>
    </i>
    <i r="3">
      <x v="733"/>
    </i>
    <i r="2">
      <x v="409"/>
    </i>
    <i r="3">
      <x v="235"/>
    </i>
    <i r="2">
      <x v="410"/>
    </i>
    <i r="3">
      <x v="1698"/>
    </i>
    <i r="2">
      <x v="412"/>
    </i>
    <i r="3">
      <x v="3037"/>
    </i>
    <i r="2">
      <x v="491"/>
    </i>
    <i r="3">
      <x v="3197"/>
    </i>
    <i r="2">
      <x v="504"/>
    </i>
    <i r="3">
      <x v="3036"/>
    </i>
    <i r="2">
      <x v="1162"/>
    </i>
    <i r="3">
      <x v="2737"/>
    </i>
    <i r="2">
      <x v="1201"/>
    </i>
    <i r="3">
      <x v="2786"/>
    </i>
    <i r="2">
      <x v="1309"/>
    </i>
    <i r="3">
      <x v="235"/>
    </i>
    <i r="2">
      <x v="1400"/>
    </i>
    <i r="3">
      <x v="235"/>
    </i>
    <i r="2">
      <x v="1533"/>
    </i>
    <i r="3">
      <x v="235"/>
    </i>
    <i r="2">
      <x v="1560"/>
    </i>
    <i r="3">
      <x v="3035"/>
    </i>
    <i r="2">
      <x v="1579"/>
    </i>
    <i r="3">
      <x v="1402"/>
    </i>
    <i r="1">
      <x v="3"/>
    </i>
    <i r="2">
      <x v="373"/>
    </i>
    <i r="3">
      <x v="69"/>
    </i>
    <i r="3">
      <x v="73"/>
    </i>
    <i r="3">
      <x v="1085"/>
    </i>
    <i r="3">
      <x v="1990"/>
    </i>
    <i r="3">
      <x v="2738"/>
    </i>
    <i r="3">
      <x v="2788"/>
    </i>
    <i>
      <x v="185"/>
    </i>
    <i r="1">
      <x/>
    </i>
    <i r="2">
      <x v="1563"/>
    </i>
    <i r="3">
      <x v="4241"/>
    </i>
    <i r="2">
      <x v="1568"/>
    </i>
    <i r="3">
      <x v="4244"/>
    </i>
    <i r="2">
      <x v="2171"/>
    </i>
    <i r="3">
      <x v="4242"/>
    </i>
    <i r="2">
      <x v="2172"/>
    </i>
    <i r="3">
      <x v="4243"/>
    </i>
    <i r="1">
      <x v="1"/>
    </i>
    <i r="2">
      <x v="699"/>
    </i>
    <i r="3">
      <x v="183"/>
    </i>
    <i r="2">
      <x v="864"/>
    </i>
    <i r="3">
      <x v="1870"/>
    </i>
    <i r="2">
      <x v="1563"/>
    </i>
    <i r="3">
      <x v="1963"/>
    </i>
    <i r="2">
      <x v="1565"/>
    </i>
    <i r="3">
      <x v="132"/>
    </i>
    <i r="2">
      <x v="1568"/>
    </i>
    <i r="3">
      <x v="2756"/>
    </i>
    <i r="1">
      <x v="2"/>
    </i>
    <i r="2">
      <x v="374"/>
    </i>
    <i r="3">
      <x v="696"/>
    </i>
    <i r="2">
      <x v="699"/>
    </i>
    <i r="3">
      <x v="1400"/>
    </i>
    <i r="2">
      <x v="1563"/>
    </i>
    <i r="3">
      <x v="3068"/>
    </i>
    <i r="2">
      <x v="1564"/>
    </i>
    <i r="3">
      <x v="2669"/>
    </i>
    <i r="2">
      <x v="1568"/>
    </i>
    <i r="3">
      <x v="1653"/>
    </i>
    <i r="3">
      <x v="2756"/>
    </i>
    <i r="2">
      <x v="1571"/>
    </i>
    <i r="3">
      <x v="3072"/>
    </i>
    <i r="1">
      <x v="3"/>
    </i>
    <i r="2">
      <x v="374"/>
    </i>
    <i r="3">
      <x v="1368"/>
    </i>
    <i r="3">
      <x v="2083"/>
    </i>
    <i r="3">
      <x v="3029"/>
    </i>
    <i r="3">
      <x v="3066"/>
    </i>
    <i r="3">
      <x v="3067"/>
    </i>
    <i r="3">
      <x v="3071"/>
    </i>
    <i>
      <x v="186"/>
    </i>
    <i r="1">
      <x v="1"/>
    </i>
    <i r="2">
      <x v="1665"/>
    </i>
    <i r="3">
      <x v="681"/>
    </i>
    <i r="3">
      <x v="694"/>
    </i>
    <i>
      <x v="187"/>
    </i>
    <i r="1">
      <x/>
    </i>
    <i r="2">
      <x v="375"/>
    </i>
    <i r="3">
      <x v="4245"/>
    </i>
    <i r="2">
      <x v="1582"/>
    </i>
    <i r="3">
      <x v="3078"/>
    </i>
    <i r="2">
      <x v="1587"/>
    </i>
    <i r="3">
      <x v="169"/>
    </i>
    <i r="3">
      <x v="2914"/>
    </i>
    <i r="3">
      <x v="4246"/>
    </i>
    <i r="3">
      <x v="4247"/>
    </i>
    <i r="2">
      <x v="2173"/>
    </i>
    <i r="3">
      <x v="472"/>
    </i>
    <i r="2">
      <x v="2174"/>
    </i>
    <i r="3">
      <x v="4248"/>
    </i>
    <i r="2">
      <x v="2175"/>
    </i>
    <i r="3">
      <x v="1897"/>
    </i>
    <i r="3">
      <x v="4249"/>
    </i>
    <i r="3">
      <x v="4250"/>
    </i>
    <i r="3">
      <x v="4253"/>
    </i>
    <i r="2">
      <x v="2176"/>
    </i>
    <i r="3">
      <x v="4251"/>
    </i>
    <i r="2">
      <x v="2177"/>
    </i>
    <i r="3">
      <x v="4252"/>
    </i>
    <i r="1">
      <x v="1"/>
    </i>
    <i r="2">
      <x v="375"/>
    </i>
    <i r="3">
      <x v="1613"/>
    </i>
    <i r="2">
      <x v="727"/>
    </i>
    <i r="3">
      <x v="1413"/>
    </i>
    <i r="2">
      <x v="1203"/>
    </i>
    <i r="3">
      <x v="2331"/>
    </i>
    <i r="2">
      <x v="1326"/>
    </i>
    <i r="3">
      <x v="465"/>
    </i>
    <i r="3">
      <x v="1897"/>
    </i>
    <i r="3">
      <x v="3080"/>
    </i>
    <i r="3">
      <x v="3082"/>
    </i>
    <i r="2">
      <x v="1557"/>
    </i>
    <i r="3">
      <x v="3021"/>
    </i>
    <i r="2">
      <x v="1582"/>
    </i>
    <i r="3">
      <x v="3078"/>
    </i>
    <i r="2">
      <x v="1587"/>
    </i>
    <i r="3">
      <x v="820"/>
    </i>
    <i r="3">
      <x v="2966"/>
    </i>
    <i r="2">
      <x v="1588"/>
    </i>
    <i r="3">
      <x v="169"/>
    </i>
    <i r="3">
      <x v="2368"/>
    </i>
    <i r="1">
      <x v="2"/>
    </i>
    <i r="2">
      <x v="375"/>
    </i>
    <i r="3">
      <x v="86"/>
    </i>
    <i r="2">
      <x v="1203"/>
    </i>
    <i r="3">
      <x v="2332"/>
    </i>
    <i r="2">
      <x v="1325"/>
    </i>
    <i r="3">
      <x v="2627"/>
    </i>
    <i r="2">
      <x v="1326"/>
    </i>
    <i r="3">
      <x v="1897"/>
    </i>
    <i r="3">
      <x v="2324"/>
    </i>
    <i r="2">
      <x v="1557"/>
    </i>
    <i r="3">
      <x v="3033"/>
    </i>
    <i r="2">
      <x v="1575"/>
    </i>
    <i r="3">
      <x v="1216"/>
    </i>
    <i r="2">
      <x v="1582"/>
    </i>
    <i r="3">
      <x v="3078"/>
    </i>
    <i r="2">
      <x v="1583"/>
    </i>
    <i r="3">
      <x v="3079"/>
    </i>
    <i r="2">
      <x v="1585"/>
    </i>
    <i r="3">
      <x v="3081"/>
    </i>
    <i r="2">
      <x v="1588"/>
    </i>
    <i r="3">
      <x v="169"/>
    </i>
    <i r="3">
      <x v="472"/>
    </i>
    <i r="3">
      <x v="820"/>
    </i>
    <i r="3">
      <x v="2369"/>
    </i>
    <i r="3">
      <x v="2914"/>
    </i>
    <i r="1">
      <x v="3"/>
    </i>
    <i r="2">
      <x v="106"/>
    </i>
    <i r="3">
      <x v="3079"/>
    </i>
    <i r="2">
      <x v="375"/>
    </i>
    <i r="3">
      <x v="51"/>
    </i>
    <i r="3">
      <x v="562"/>
    </i>
    <i r="2">
      <x v="520"/>
    </i>
    <i r="3">
      <x v="938"/>
    </i>
    <i r="2">
      <x v="1203"/>
    </i>
    <i r="3">
      <x v="2331"/>
    </i>
    <i r="2">
      <x v="1325"/>
    </i>
    <i r="3">
      <x v="10"/>
    </i>
    <i r="2">
      <x v="1557"/>
    </i>
    <i r="3">
      <x v="76"/>
    </i>
    <i r="2">
      <x v="1582"/>
    </i>
    <i r="3">
      <x v="3078"/>
    </i>
    <i r="2">
      <x v="1584"/>
    </i>
    <i r="3">
      <x v="169"/>
    </i>
    <i r="3">
      <x v="819"/>
    </i>
    <i r="3">
      <x v="2368"/>
    </i>
    <i r="3">
      <x v="2966"/>
    </i>
    <i r="2">
      <x v="1586"/>
    </i>
    <i r="3">
      <x v="1538"/>
    </i>
    <i r="3">
      <x v="1897"/>
    </i>
    <i r="2">
      <x v="1617"/>
    </i>
    <i r="3">
      <x v="2343"/>
    </i>
    <i>
      <x v="188"/>
    </i>
    <i r="1">
      <x/>
    </i>
    <i r="2">
      <x v="88"/>
    </i>
    <i r="3">
      <x v="1792"/>
    </i>
    <i r="2">
      <x v="93"/>
    </i>
    <i r="3">
      <x v="2756"/>
    </i>
    <i r="2">
      <x v="856"/>
    </i>
    <i r="3">
      <x v="1760"/>
    </i>
    <i r="2">
      <x v="1377"/>
    </i>
    <i r="3">
      <x v="4259"/>
    </i>
    <i r="2">
      <x v="1596"/>
    </i>
    <i r="3">
      <x v="1315"/>
    </i>
    <i r="2">
      <x v="1598"/>
    </i>
    <i r="3">
      <x v="4254"/>
    </i>
    <i r="2">
      <x v="1693"/>
    </i>
    <i r="3">
      <x v="4261"/>
    </i>
    <i r="2">
      <x v="1694"/>
    </i>
    <i r="3">
      <x v="4257"/>
    </i>
    <i r="2">
      <x v="1695"/>
    </i>
    <i r="3">
      <x v="4256"/>
    </i>
    <i r="2">
      <x v="2178"/>
    </i>
    <i r="3">
      <x v="4255"/>
    </i>
    <i r="2">
      <x v="2179"/>
    </i>
    <i r="3">
      <x v="4258"/>
    </i>
    <i r="2">
      <x v="2180"/>
    </i>
    <i r="3">
      <x v="4260"/>
    </i>
    <i r="2">
      <x v="2181"/>
    </i>
    <i r="3">
      <x v="2948"/>
    </i>
    <i r="2">
      <x v="2182"/>
    </i>
    <i r="3">
      <x v="2948"/>
    </i>
    <i r="1">
      <x v="1"/>
    </i>
    <i r="2">
      <x v="88"/>
    </i>
    <i r="3">
      <x v="3198"/>
    </i>
    <i r="2">
      <x v="91"/>
    </i>
    <i r="3">
      <x v="442"/>
    </i>
    <i r="2">
      <x v="92"/>
    </i>
    <i r="3">
      <x v="811"/>
    </i>
    <i r="2">
      <x v="99"/>
    </i>
    <i r="3">
      <x v="2966"/>
    </i>
    <i r="2">
      <x v="155"/>
    </i>
    <i r="3">
      <x v="1363"/>
    </i>
    <i r="2">
      <x v="566"/>
    </i>
    <i r="3">
      <x v="2966"/>
    </i>
    <i r="2">
      <x v="856"/>
    </i>
    <i r="3">
      <x v="1774"/>
    </i>
    <i r="2">
      <x v="921"/>
    </i>
    <i r="3">
      <x v="3198"/>
    </i>
    <i r="2">
      <x v="1378"/>
    </i>
    <i r="3">
      <x v="2358"/>
    </i>
    <i r="2">
      <x v="1592"/>
    </i>
    <i r="3">
      <x v="1188"/>
    </i>
    <i r="2">
      <x v="1593"/>
    </i>
    <i r="3">
      <x v="2481"/>
    </i>
    <i r="2">
      <x v="1596"/>
    </i>
    <i r="3">
      <x v="1315"/>
    </i>
    <i r="2">
      <x v="1598"/>
    </i>
    <i r="3">
      <x v="1613"/>
    </i>
    <i r="1">
      <x v="2"/>
    </i>
    <i r="2">
      <x v="88"/>
    </i>
    <i r="3">
      <x v="438"/>
    </i>
    <i r="2">
      <x v="99"/>
    </i>
    <i r="3">
      <x v="2950"/>
    </i>
    <i r="2">
      <x v="566"/>
    </i>
    <i r="3">
      <x v="573"/>
    </i>
    <i r="2">
      <x v="856"/>
    </i>
    <i r="3">
      <x v="1760"/>
    </i>
    <i r="2">
      <x v="921"/>
    </i>
    <i r="3">
      <x v="2948"/>
    </i>
    <i r="2">
      <x v="982"/>
    </i>
    <i r="3">
      <x v="2217"/>
    </i>
    <i r="2">
      <x v="1593"/>
    </i>
    <i r="3">
      <x v="2480"/>
    </i>
    <i r="2">
      <x v="1598"/>
    </i>
    <i r="3">
      <x v="304"/>
    </i>
    <i r="1">
      <x v="3"/>
    </i>
    <i r="2">
      <x v="98"/>
    </i>
    <i r="3">
      <x v="2948"/>
    </i>
    <i r="2">
      <x v="152"/>
    </i>
    <i r="3">
      <x v="2820"/>
    </i>
    <i r="2">
      <x v="565"/>
    </i>
    <i r="3">
      <x v="1045"/>
    </i>
    <i r="2">
      <x v="856"/>
    </i>
    <i r="3">
      <x v="1584"/>
    </i>
    <i r="2">
      <x v="1597"/>
    </i>
    <i r="3">
      <x v="3084"/>
    </i>
    <i>
      <x v="189"/>
    </i>
    <i r="1">
      <x/>
    </i>
    <i r="2">
      <x v="1609"/>
    </i>
    <i r="3">
      <x v="4262"/>
    </i>
    <i r="1">
      <x v="1"/>
    </i>
    <i r="2">
      <x v="1609"/>
    </i>
    <i r="3">
      <x v="1829"/>
    </i>
    <i>
      <x v="190"/>
    </i>
    <i r="1">
      <x/>
    </i>
    <i r="2">
      <x v="1623"/>
    </i>
    <i r="3">
      <x v="2966"/>
    </i>
    <i r="2">
      <x v="2184"/>
    </i>
    <i r="3">
      <x v="1329"/>
    </i>
    <i r="2">
      <x v="2185"/>
    </i>
    <i r="3">
      <x v="1613"/>
    </i>
    <i r="3">
      <x v="3125"/>
    </i>
    <i r="3">
      <x v="3126"/>
    </i>
    <i r="3">
      <x v="3131"/>
    </i>
    <i r="2">
      <x v="2186"/>
    </i>
    <i r="3">
      <x v="4264"/>
    </i>
    <i r="1">
      <x v="1"/>
    </i>
    <i r="2">
      <x v="1453"/>
    </i>
    <i r="3">
      <x v="1627"/>
    </i>
    <i r="3">
      <x v="3125"/>
    </i>
    <i r="3">
      <x v="3131"/>
    </i>
    <i r="2">
      <x v="1621"/>
    </i>
    <i r="3">
      <x v="3126"/>
    </i>
    <i r="2">
      <x v="1623"/>
    </i>
    <i r="3">
      <x v="637"/>
    </i>
    <i r="3">
      <x v="2966"/>
    </i>
    <i r="2">
      <x v="1626"/>
    </i>
    <i r="3">
      <x v="1329"/>
    </i>
    <i r="1">
      <x v="2"/>
    </i>
    <i r="2">
      <x v="1622"/>
    </i>
    <i r="3">
      <x v="2966"/>
    </i>
    <i r="2">
      <x v="1626"/>
    </i>
    <i r="3">
      <x v="1329"/>
    </i>
    <i r="2">
      <x v="1665"/>
    </i>
    <i r="3">
      <x v="1614"/>
    </i>
    <i r="3">
      <x v="3125"/>
    </i>
    <i r="3">
      <x v="3126"/>
    </i>
    <i r="3">
      <x v="3130"/>
    </i>
    <i r="3">
      <x v="3132"/>
    </i>
    <i r="1">
      <x v="3"/>
    </i>
    <i r="2">
      <x v="180"/>
    </i>
    <i r="3">
      <x v="2953"/>
    </i>
    <i r="2">
      <x v="1626"/>
    </i>
    <i r="3">
      <x v="1329"/>
    </i>
    <i r="2">
      <x v="1665"/>
    </i>
    <i r="3">
      <x v="1613"/>
    </i>
    <i r="3">
      <x v="2159"/>
    </i>
    <i r="3">
      <x v="3124"/>
    </i>
    <i r="3">
      <x v="3126"/>
    </i>
    <i>
      <x v="191"/>
    </i>
    <i r="1">
      <x/>
    </i>
    <i r="2">
      <x v="1629"/>
    </i>
    <i r="3">
      <x v="558"/>
    </i>
    <i r="3">
      <x v="4265"/>
    </i>
    <i r="3">
      <x v="4266"/>
    </i>
    <i r="3">
      <x v="4267"/>
    </i>
    <i r="2">
      <x v="2187"/>
    </i>
    <i r="3">
      <x v="4268"/>
    </i>
    <i r="1">
      <x v="1"/>
    </i>
    <i r="2">
      <x v="376"/>
    </i>
    <i r="3">
      <x v="558"/>
    </i>
    <i r="3">
      <x v="1803"/>
    </i>
    <i r="3">
      <x v="2941"/>
    </i>
    <i r="1">
      <x v="2"/>
    </i>
    <i r="2">
      <x v="376"/>
    </i>
    <i r="3">
      <x v="1295"/>
    </i>
    <i r="3">
      <x v="3052"/>
    </i>
    <i r="3">
      <x v="3053"/>
    </i>
    <i r="2">
      <x v="1629"/>
    </i>
    <i r="3">
      <x v="558"/>
    </i>
    <i r="3">
      <x v="2934"/>
    </i>
    <i r="3">
      <x v="2943"/>
    </i>
    <i r="3">
      <x v="3032"/>
    </i>
    <i r="1">
      <x v="3"/>
    </i>
    <i r="2">
      <x v="109"/>
    </i>
    <i r="3">
      <x v="2345"/>
    </i>
    <i r="2">
      <x v="376"/>
    </i>
    <i r="3">
      <x v="3051"/>
    </i>
    <i r="2">
      <x v="1629"/>
    </i>
    <i r="3">
      <x v="558"/>
    </i>
    <i r="3">
      <x v="2935"/>
    </i>
    <i r="3">
      <x v="2937"/>
    </i>
    <i r="3">
      <x v="2942"/>
    </i>
    <i r="3">
      <x v="3030"/>
    </i>
    <i>
      <x v="192"/>
    </i>
    <i r="1">
      <x/>
    </i>
    <i r="2">
      <x v="505"/>
    </i>
    <i r="3">
      <x v="1311"/>
    </i>
    <i r="2">
      <x v="617"/>
    </i>
    <i r="3">
      <x v="4269"/>
    </i>
    <i r="2">
      <x v="687"/>
    </i>
    <i r="3">
      <x v="4270"/>
    </i>
    <i r="2">
      <x v="1632"/>
    </i>
    <i r="3">
      <x v="4272"/>
    </i>
    <i r="2">
      <x v="2188"/>
    </i>
    <i r="3">
      <x v="4271"/>
    </i>
    <i r="2">
      <x v="2189"/>
    </i>
    <i r="3">
      <x v="2995"/>
    </i>
    <i r="1">
      <x v="1"/>
    </i>
    <i r="2">
      <x v="506"/>
    </i>
    <i r="3">
      <x v="1311"/>
    </i>
    <i r="2">
      <x v="617"/>
    </i>
    <i r="3">
      <x v="466"/>
    </i>
    <i r="2">
      <x v="687"/>
    </i>
    <i r="3">
      <x v="1539"/>
    </i>
    <i r="2">
      <x v="1630"/>
    </i>
    <i r="3">
      <x v="3145"/>
    </i>
    <i r="2">
      <x v="1632"/>
    </i>
    <i r="3">
      <x v="1760"/>
    </i>
    <i r="2">
      <x v="1633"/>
    </i>
    <i r="3">
      <x v="3143"/>
    </i>
    <i r="1">
      <x v="2"/>
    </i>
    <i r="2">
      <x v="506"/>
    </i>
    <i r="3">
      <x v="1312"/>
    </i>
    <i r="2">
      <x v="618"/>
    </i>
    <i r="3">
      <x v="1180"/>
    </i>
    <i r="2">
      <x v="687"/>
    </i>
    <i r="3">
      <x v="1540"/>
    </i>
    <i r="2">
      <x v="1630"/>
    </i>
    <i r="3">
      <x v="2986"/>
    </i>
    <i r="2">
      <x v="1632"/>
    </i>
    <i r="3">
      <x v="3142"/>
    </i>
    <i r="2">
      <x v="1633"/>
    </i>
    <i r="3">
      <x v="3143"/>
    </i>
    <i r="1">
      <x v="3"/>
    </i>
    <i r="2">
      <x v="505"/>
    </i>
    <i r="3">
      <x v="1311"/>
    </i>
    <i r="2">
      <x v="687"/>
    </i>
    <i r="3">
      <x v="1539"/>
    </i>
    <i r="2">
      <x v="1631"/>
    </i>
    <i r="3">
      <x v="2987"/>
    </i>
    <i r="2">
      <x v="1632"/>
    </i>
    <i r="3">
      <x v="1762"/>
    </i>
    <i r="2">
      <x v="1633"/>
    </i>
    <i r="3">
      <x v="2072"/>
    </i>
    <i>
      <x v="193"/>
    </i>
    <i r="1">
      <x v="1"/>
    </i>
    <i r="2">
      <x v="145"/>
    </i>
    <i r="3">
      <x v="2898"/>
    </i>
    <i r="2">
      <x v="1356"/>
    </i>
    <i r="3">
      <x v="2900"/>
    </i>
    <i r="2">
      <x v="1652"/>
    </i>
    <i r="3">
      <x v="2898"/>
    </i>
    <i r="1">
      <x v="2"/>
    </i>
    <i r="2">
      <x v="145"/>
    </i>
    <i r="3">
      <x v="527"/>
    </i>
    <i r="2">
      <x v="1356"/>
    </i>
    <i r="3">
      <x v="3167"/>
    </i>
    <i r="2">
      <x v="1653"/>
    </i>
    <i r="3">
      <x v="3161"/>
    </i>
    <i r="1">
      <x v="3"/>
    </i>
    <i r="2">
      <x v="145"/>
    </i>
    <i r="3">
      <x v="2059"/>
    </i>
    <i r="2">
      <x v="1643"/>
    </i>
    <i r="3">
      <x v="2775"/>
    </i>
    <i>
      <x v="194"/>
    </i>
    <i r="1">
      <x/>
    </i>
    <i r="2">
      <x v="145"/>
    </i>
    <i r="3">
      <x v="2898"/>
    </i>
    <i r="2">
      <x v="2190"/>
    </i>
    <i r="3">
      <x v="4273"/>
    </i>
    <i r="2">
      <x v="2191"/>
    </i>
    <i r="3">
      <x v="2898"/>
    </i>
    <i>
      <x v="195"/>
    </i>
    <i r="1">
      <x v="1"/>
    </i>
    <i r="2">
      <x v="1644"/>
    </i>
    <i r="3">
      <x v="1313"/>
    </i>
    <i r="1">
      <x v="2"/>
    </i>
    <i r="2">
      <x v="1644"/>
    </i>
    <i r="3">
      <x v="1736"/>
    </i>
    <i r="1">
      <x v="3"/>
    </i>
    <i r="2">
      <x v="144"/>
    </i>
    <i r="3">
      <x v="526"/>
    </i>
    <i r="2">
      <x v="174"/>
    </i>
    <i r="3">
      <x v="2583"/>
    </i>
    <i r="2">
      <x v="1232"/>
    </i>
    <i r="3">
      <x v="2381"/>
    </i>
    <i r="2">
      <x v="1643"/>
    </i>
    <i r="3">
      <x v="3160"/>
    </i>
    <i r="2">
      <x v="1645"/>
    </i>
    <i r="3">
      <x v="3164"/>
    </i>
    <i>
      <x v="196"/>
    </i>
    <i r="1">
      <x/>
    </i>
    <i r="2">
      <x v="1646"/>
    </i>
    <i r="3">
      <x v="1644"/>
    </i>
    <i r="2">
      <x v="1649"/>
    </i>
    <i r="3">
      <x v="2960"/>
    </i>
    <i r="2">
      <x v="1662"/>
    </i>
    <i r="3">
      <x v="1854"/>
    </i>
    <i r="2">
      <x v="2192"/>
    </i>
    <i r="3">
      <x v="759"/>
    </i>
    <i r="3">
      <x v="767"/>
    </i>
    <i r="2">
      <x v="2193"/>
    </i>
    <i r="3">
      <x v="4275"/>
    </i>
    <i r="1">
      <x v="1"/>
    </i>
    <i r="2">
      <x v="1646"/>
    </i>
    <i r="3">
      <x v="1644"/>
    </i>
    <i r="2">
      <x v="1649"/>
    </i>
    <i r="3">
      <x v="2960"/>
    </i>
    <i r="2">
      <x v="1661"/>
    </i>
    <i r="3">
      <x v="759"/>
    </i>
    <i r="3">
      <x v="767"/>
    </i>
    <i r="2">
      <x v="1662"/>
    </i>
    <i r="3">
      <x v="1855"/>
    </i>
    <i r="2">
      <x v="1664"/>
    </i>
    <i r="3">
      <x v="3196"/>
    </i>
    <i r="1">
      <x v="2"/>
    </i>
    <i r="2">
      <x v="1646"/>
    </i>
    <i r="3">
      <x v="1644"/>
    </i>
    <i r="2">
      <x v="1659"/>
    </i>
    <i r="3">
      <x v="2960"/>
    </i>
    <i r="2">
      <x v="1661"/>
    </i>
    <i r="3">
      <x v="759"/>
    </i>
    <i r="3">
      <x v="767"/>
    </i>
    <i r="2">
      <x v="1662"/>
    </i>
    <i r="3">
      <x v="1854"/>
    </i>
    <i r="2">
      <x v="1663"/>
    </i>
    <i r="3">
      <x v="766"/>
    </i>
    <i r="1">
      <x v="3"/>
    </i>
    <i r="2">
      <x v="1351"/>
    </i>
    <i r="3">
      <x v="2562"/>
    </i>
    <i r="2">
      <x v="1646"/>
    </i>
    <i r="3">
      <x v="1644"/>
    </i>
    <i r="2">
      <x v="1659"/>
    </i>
    <i r="3">
      <x v="2960"/>
    </i>
    <i r="2">
      <x v="1661"/>
    </i>
    <i r="3">
      <x v="759"/>
    </i>
    <i r="3">
      <x v="768"/>
    </i>
    <i r="2">
      <x v="1662"/>
    </i>
    <i r="3">
      <x v="1854"/>
    </i>
    <i>
      <x v="197"/>
    </i>
    <i r="1">
      <x/>
    </i>
    <i r="2">
      <x v="1671"/>
    </i>
    <i r="3">
      <x v="3207"/>
    </i>
    <i>
      <x v="198"/>
    </i>
    <i r="1">
      <x/>
    </i>
    <i r="2">
      <x v="1714"/>
    </i>
    <i r="3">
      <x v="3140"/>
    </i>
    <i r="3">
      <x v="3308"/>
    </i>
    <i r="2">
      <x v="1715"/>
    </i>
    <i r="3">
      <x v="3309"/>
    </i>
    <i>
      <x v="199"/>
    </i>
    <i r="1">
      <x/>
    </i>
    <i r="2">
      <x v="1644"/>
    </i>
    <i r="3">
      <x v="3787"/>
    </i>
    <i r="2">
      <x v="1946"/>
    </i>
    <i r="3">
      <x v="3786"/>
    </i>
    <i>
      <x v="200"/>
    </i>
    <i r="1">
      <x/>
    </i>
    <i r="2">
      <x v="2183"/>
    </i>
    <i r="3">
      <x v="4263"/>
    </i>
    <i t="grand">
      <x/>
    </i>
  </rowItems>
  <colFields count="1">
    <field x="-2"/>
  </colFields>
  <colItems count="6">
    <i>
      <x/>
    </i>
    <i i="1">
      <x v="1"/>
    </i>
    <i i="2">
      <x v="2"/>
    </i>
    <i i="3">
      <x v="3"/>
    </i>
    <i i="4">
      <x v="4"/>
    </i>
    <i i="5">
      <x v="5"/>
    </i>
  </colItems>
  <dataFields count="6">
    <dataField name="Funds _x000a_Awarded" fld="8" baseField="0" baseItem="0" numFmtId="165"/>
    <dataField name="Total _x000a_Activity Cost" fld="9" baseField="0" baseItem="0" numFmtId="165"/>
    <dataField name="Attendance _x000a_Projected" fld="10" baseField="0" baseItem="0" numFmtId="164"/>
    <dataField name="Attendance  _x000a_Actual" fld="11" baseField="0" baseItem="0" numFmtId="164"/>
    <dataField name="Paid Lodging _x000a_Nights Projected" fld="30" baseField="0" baseItem="0" numFmtId="164"/>
    <dataField name="Paid Lodging _x000a_Nights Actual" fld="31" baseField="0" baseItem="0" numFmtId="164"/>
  </dataFields>
  <formats count="3263">
    <format dxfId="0">
      <pivotArea field="0" type="button" dataOnly="0" labelOnly="1" outline="0" axis="axisRow" fieldPosition="1"/>
    </format>
    <format dxfId="1">
      <pivotArea dataOnly="0" labelOnly="1" outline="0" fieldPosition="0">
        <references count="1">
          <reference field="4294967294" count="4">
            <x v="0"/>
            <x v="1"/>
            <x v="2"/>
            <x v="3"/>
          </reference>
        </references>
      </pivotArea>
    </format>
    <format dxfId="2">
      <pivotArea dataOnly="0" labelOnly="1" outline="0" fieldPosition="0">
        <references count="1">
          <reference field="4294967294" count="1">
            <x v="4"/>
          </reference>
        </references>
      </pivotArea>
    </format>
    <format dxfId="3">
      <pivotArea dataOnly="0" labelOnly="1" outline="0" fieldPosition="0">
        <references count="1">
          <reference field="4294967294" count="1">
            <x v="5"/>
          </reference>
        </references>
      </pivotArea>
    </format>
    <format dxfId="4">
      <pivotArea dataOnly="0" outline="0" fieldPosition="0">
        <references count="1">
          <reference field="4294967294" count="2">
            <x v="2"/>
            <x v="4"/>
          </reference>
        </references>
      </pivotArea>
    </format>
    <format dxfId="5">
      <pivotArea outline="0" collapsedLevelsAreSubtotals="1" fieldPosition="0">
        <references count="1">
          <reference field="4294967294" count="2" selected="0">
            <x v="0"/>
            <x v="1"/>
          </reference>
        </references>
      </pivotArea>
    </format>
    <format dxfId="6">
      <pivotArea dataOnly="0" labelOnly="1" outline="0" fieldPosition="0">
        <references count="1">
          <reference field="4294967294" count="2">
            <x v="0"/>
            <x v="1"/>
          </reference>
        </references>
      </pivotArea>
    </format>
    <format dxfId="7">
      <pivotArea outline="0" collapsedLevelsAreSubtotals="1" fieldPosition="0">
        <references count="1">
          <reference field="4294967294" count="2" selected="0">
            <x v="0"/>
            <x v="1"/>
          </reference>
        </references>
      </pivotArea>
    </format>
    <format dxfId="8">
      <pivotArea dataOnly="0" labelOnly="1" outline="0" fieldPosition="0">
        <references count="1">
          <reference field="4294967294" count="2">
            <x v="0"/>
            <x v="1"/>
          </reference>
        </references>
      </pivotArea>
    </format>
    <format dxfId="9">
      <pivotArea outline="0" collapsedLevelsAreSubtotals="1" fieldPosition="0">
        <references count="1">
          <reference field="4294967294" count="2" selected="0">
            <x v="0"/>
            <x v="1"/>
          </reference>
        </references>
      </pivotArea>
    </format>
    <format dxfId="10">
      <pivotArea dataOnly="0" labelOnly="1" outline="0" fieldPosition="0">
        <references count="1">
          <reference field="4294967294" count="2">
            <x v="0"/>
            <x v="1"/>
          </reference>
        </references>
      </pivotArea>
    </format>
    <format dxfId="11">
      <pivotArea outline="0" collapsedLevelsAreSubtotals="1" fieldPosition="0">
        <references count="1">
          <reference field="4294967294" count="4" selected="0">
            <x v="2"/>
            <x v="3"/>
            <x v="4"/>
            <x v="5"/>
          </reference>
        </references>
      </pivotArea>
    </format>
    <format dxfId="12">
      <pivotArea dataOnly="0" labelOnly="1" outline="0" fieldPosition="0">
        <references count="1">
          <reference field="4294967294" count="4">
            <x v="2"/>
            <x v="3"/>
            <x v="4"/>
            <x v="5"/>
          </reference>
        </references>
      </pivotArea>
    </format>
    <format dxfId="13">
      <pivotArea outline="0" collapsedLevelsAreSubtotals="1" fieldPosition="0">
        <references count="1">
          <reference field="4294967294" count="4" selected="0">
            <x v="2"/>
            <x v="3"/>
            <x v="4"/>
            <x v="5"/>
          </reference>
        </references>
      </pivotArea>
    </format>
    <format dxfId="14">
      <pivotArea dataOnly="0" labelOnly="1" outline="0" fieldPosition="0">
        <references count="1">
          <reference field="4294967294" count="4">
            <x v="2"/>
            <x v="3"/>
            <x v="4"/>
            <x v="5"/>
          </reference>
        </references>
      </pivotArea>
    </format>
    <format dxfId="15">
      <pivotArea outline="0" collapsedLevelsAreSubtotals="1" fieldPosition="0">
        <references count="1">
          <reference field="4294967294" count="4" selected="0">
            <x v="2"/>
            <x v="3"/>
            <x v="4"/>
            <x v="5"/>
          </reference>
        </references>
      </pivotArea>
    </format>
    <format dxfId="16">
      <pivotArea dataOnly="0" labelOnly="1" outline="0" fieldPosition="0">
        <references count="1">
          <reference field="4294967294" count="4">
            <x v="2"/>
            <x v="3"/>
            <x v="4"/>
            <x v="5"/>
          </reference>
        </references>
      </pivotArea>
    </format>
    <format dxfId="17">
      <pivotArea outline="0" collapsedLevelsAreSubtotals="1" fieldPosition="0">
        <references count="1">
          <reference field="4294967294" count="4" selected="0">
            <x v="2"/>
            <x v="3"/>
            <x v="4"/>
            <x v="5"/>
          </reference>
        </references>
      </pivotArea>
    </format>
    <format dxfId="18">
      <pivotArea dataOnly="0" labelOnly="1" outline="0" fieldPosition="0">
        <references count="1">
          <reference field="4294967294" count="4">
            <x v="2"/>
            <x v="3"/>
            <x v="4"/>
            <x v="5"/>
          </reference>
        </references>
      </pivotArea>
    </format>
    <format dxfId="19">
      <pivotArea outline="0" collapsedLevelsAreSubtotals="1" fieldPosition="0">
        <references count="1">
          <reference field="4294967294" count="4" selected="0">
            <x v="2"/>
            <x v="3"/>
            <x v="4"/>
            <x v="5"/>
          </reference>
        </references>
      </pivotArea>
    </format>
    <format dxfId="20">
      <pivotArea dataOnly="0" labelOnly="1" outline="0" fieldPosition="0">
        <references count="1">
          <reference field="4294967294" count="4">
            <x v="2"/>
            <x v="3"/>
            <x v="4"/>
            <x v="5"/>
          </reference>
        </references>
      </pivotArea>
    </format>
    <format dxfId="21">
      <pivotArea dataOnly="0" labelOnly="1" outline="0" fieldPosition="0">
        <references count="1">
          <reference field="4294967294" count="6">
            <x v="0"/>
            <x v="1"/>
            <x v="2"/>
            <x v="3"/>
            <x v="4"/>
            <x v="5"/>
          </reference>
        </references>
      </pivotArea>
    </format>
    <format dxfId="22">
      <pivotArea field="0" type="button" dataOnly="0" labelOnly="1" outline="0" axis="axisRow" fieldPosition="1"/>
    </format>
    <format dxfId="23">
      <pivotArea dataOnly="0" labelOnly="1" outline="0" fieldPosition="0">
        <references count="1">
          <reference field="4294967294" count="6">
            <x v="0"/>
            <x v="1"/>
            <x v="2"/>
            <x v="3"/>
            <x v="4"/>
            <x v="5"/>
          </reference>
        </references>
      </pivotArea>
    </format>
    <format dxfId="24">
      <pivotArea field="0" type="button" dataOnly="0" labelOnly="1" outline="0" axis="axisRow" fieldPosition="1"/>
    </format>
    <format dxfId="25">
      <pivotArea dataOnly="0" labelOnly="1" outline="0" fieldPosition="0">
        <references count="1">
          <reference field="4294967294" count="6">
            <x v="0"/>
            <x v="1"/>
            <x v="2"/>
            <x v="3"/>
            <x v="4"/>
            <x v="5"/>
          </reference>
        </references>
      </pivotArea>
    </format>
    <format dxfId="26">
      <pivotArea field="0" type="button" dataOnly="0" labelOnly="1" outline="0" axis="axisRow" fieldPosition="1"/>
    </format>
    <format dxfId="27">
      <pivotArea dataOnly="0" labelOnly="1" outline="0" fieldPosition="0">
        <references count="1">
          <reference field="4294967294" count="6">
            <x v="0"/>
            <x v="1"/>
            <x v="2"/>
            <x v="3"/>
            <x v="4"/>
            <x v="5"/>
          </reference>
        </references>
      </pivotArea>
    </format>
    <format dxfId="28">
      <pivotArea field="0" type="button" dataOnly="0" labelOnly="1" outline="0" axis="axisRow" fieldPosition="1"/>
    </format>
    <format dxfId="29">
      <pivotArea dataOnly="0" labelOnly="1" outline="0" fieldPosition="0">
        <references count="1">
          <reference field="4294967294" count="6">
            <x v="0"/>
            <x v="1"/>
            <x v="2"/>
            <x v="3"/>
            <x v="4"/>
            <x v="5"/>
          </reference>
        </references>
      </pivotArea>
    </format>
    <format dxfId="30">
      <pivotArea outline="0" collapsedLevelsAreSubtotals="1" fieldPosition="0">
        <references count="1">
          <reference field="4294967294" count="1" selected="0">
            <x v="2"/>
          </reference>
        </references>
      </pivotArea>
    </format>
    <format dxfId="31">
      <pivotArea dataOnly="0" labelOnly="1" outline="0" fieldPosition="0">
        <references count="1">
          <reference field="4294967294" count="1">
            <x v="2"/>
          </reference>
        </references>
      </pivotArea>
    </format>
    <format dxfId="32">
      <pivotArea outline="0" collapsedLevelsAreSubtotals="1" fieldPosition="0">
        <references count="1">
          <reference field="4294967294" count="1" selected="0">
            <x v="4"/>
          </reference>
        </references>
      </pivotArea>
    </format>
    <format dxfId="33">
      <pivotArea dataOnly="0" labelOnly="1" outline="0" fieldPosition="0">
        <references count="1">
          <reference field="4294967294" count="1">
            <x v="4"/>
          </reference>
        </references>
      </pivotArea>
    </format>
    <format dxfId="34">
      <pivotArea field="0" type="button" dataOnly="0" labelOnly="1" outline="0" axis="axisRow" fieldPosition="1"/>
    </format>
    <format dxfId="35">
      <pivotArea dataOnly="0" labelOnly="1" outline="0" fieldPosition="0">
        <references count="1">
          <reference field="4294967294" count="6">
            <x v="0"/>
            <x v="1"/>
            <x v="2"/>
            <x v="3"/>
            <x v="4"/>
            <x v="5"/>
          </reference>
        </references>
      </pivotArea>
    </format>
    <format dxfId="36">
      <pivotArea grandRow="1" outline="0" collapsedLevelsAreSubtotals="1" fieldPosition="0"/>
    </format>
    <format dxfId="37">
      <pivotArea dataOnly="0" labelOnly="1" grandRow="1" outline="0" fieldPosition="0"/>
    </format>
    <format dxfId="38">
      <pivotArea grandRow="1" outline="0" collapsedLevelsAreSubtotals="1" fieldPosition="0"/>
    </format>
    <format dxfId="39">
      <pivotArea dataOnly="0" labelOnly="1" grandRow="1" outline="0" fieldPosition="0"/>
    </format>
    <format dxfId="40">
      <pivotArea field="0" type="button" dataOnly="0" labelOnly="1" outline="0" axis="axisRow" fieldPosition="1"/>
    </format>
    <format dxfId="41">
      <pivotArea dataOnly="0" labelOnly="1" fieldPosition="0">
        <references count="1">
          <reference field="0" count="0"/>
        </references>
      </pivotArea>
    </format>
    <format dxfId="42">
      <pivotArea dataOnly="0" labelOnly="1" grandRow="1" outline="0" fieldPosition="0"/>
    </format>
    <format dxfId="43">
      <pivotArea dataOnly="0" labelOnly="1" fieldPosition="0">
        <references count="2">
          <reference field="0" count="1" selected="0">
            <x v="3"/>
          </reference>
          <reference field="2" count="50">
            <x v="7"/>
            <x v="9"/>
            <x v="11"/>
            <x v="12"/>
            <x v="13"/>
            <x v="14"/>
            <x v="15"/>
            <x v="16"/>
            <x v="17"/>
            <x v="19"/>
            <x v="20"/>
            <x v="23"/>
            <x v="24"/>
            <x v="31"/>
            <x v="33"/>
            <x v="34"/>
            <x v="35"/>
            <x v="38"/>
            <x v="42"/>
            <x v="43"/>
            <x v="45"/>
            <x v="48"/>
            <x v="58"/>
            <x v="60"/>
            <x v="63"/>
            <x v="64"/>
            <x v="65"/>
            <x v="67"/>
            <x v="68"/>
            <x v="69"/>
            <x v="70"/>
            <x v="71"/>
            <x v="73"/>
            <x v="74"/>
            <x v="76"/>
            <x v="79"/>
            <x v="80"/>
            <x v="81"/>
            <x v="82"/>
            <x v="85"/>
            <x v="86"/>
            <x v="87"/>
            <x v="88"/>
            <x v="92"/>
            <x v="93"/>
            <x v="94"/>
            <x v="96"/>
            <x v="97"/>
            <x v="98"/>
            <x v="100"/>
          </reference>
        </references>
      </pivotArea>
    </format>
    <format dxfId="44">
      <pivotArea dataOnly="0" labelOnly="1" fieldPosition="0">
        <references count="2">
          <reference field="0" count="1" selected="0">
            <x v="3"/>
          </reference>
          <reference field="2" count="50">
            <x v="101"/>
            <x v="103"/>
            <x v="106"/>
            <x v="108"/>
            <x v="109"/>
            <x v="110"/>
            <x v="111"/>
            <x v="114"/>
            <x v="117"/>
            <x v="118"/>
            <x v="121"/>
            <x v="122"/>
            <x v="124"/>
            <x v="129"/>
            <x v="134"/>
            <x v="137"/>
            <x v="140"/>
            <x v="142"/>
            <x v="144"/>
            <x v="145"/>
            <x v="146"/>
            <x v="147"/>
            <x v="149"/>
            <x v="150"/>
            <x v="152"/>
            <x v="153"/>
            <x v="156"/>
            <x v="157"/>
            <x v="158"/>
            <x v="159"/>
            <x v="160"/>
            <x v="161"/>
            <x v="165"/>
            <x v="167"/>
            <x v="168"/>
            <x v="171"/>
            <x v="172"/>
            <x v="174"/>
            <x v="175"/>
            <x v="176"/>
            <x v="179"/>
            <x v="180"/>
            <x v="184"/>
            <x v="185"/>
            <x v="187"/>
            <x v="194"/>
            <x v="196"/>
            <x v="198"/>
            <x v="200"/>
            <x v="205"/>
          </reference>
        </references>
      </pivotArea>
    </format>
    <format dxfId="45">
      <pivotArea dataOnly="0" labelOnly="1" fieldPosition="0">
        <references count="2">
          <reference field="0" count="1" selected="0">
            <x v="3"/>
          </reference>
          <reference field="2" count="50">
            <x v="210"/>
            <x v="214"/>
            <x v="216"/>
            <x v="224"/>
            <x v="227"/>
            <x v="228"/>
            <x v="231"/>
            <x v="232"/>
            <x v="236"/>
            <x v="237"/>
            <x v="238"/>
            <x v="239"/>
            <x v="240"/>
            <x v="246"/>
            <x v="250"/>
            <x v="251"/>
            <x v="260"/>
            <x v="261"/>
            <x v="262"/>
            <x v="263"/>
            <x v="264"/>
            <x v="267"/>
            <x v="268"/>
            <x v="269"/>
            <x v="270"/>
            <x v="271"/>
            <x v="276"/>
            <x v="277"/>
            <x v="279"/>
            <x v="280"/>
            <x v="298"/>
            <x v="299"/>
            <x v="301"/>
            <x v="303"/>
            <x v="304"/>
            <x v="305"/>
            <x v="306"/>
            <x v="307"/>
            <x v="309"/>
            <x v="310"/>
            <x v="315"/>
            <x v="316"/>
            <x v="317"/>
            <x v="318"/>
            <x v="320"/>
            <x v="321"/>
            <x v="324"/>
            <x v="325"/>
            <x v="326"/>
            <x v="327"/>
          </reference>
        </references>
      </pivotArea>
    </format>
    <format dxfId="46">
      <pivotArea dataOnly="0" labelOnly="1" fieldPosition="0">
        <references count="2">
          <reference field="0" count="1" selected="0">
            <x v="3"/>
          </reference>
          <reference field="2" count="50">
            <x v="328"/>
            <x v="329"/>
            <x v="330"/>
            <x v="331"/>
            <x v="332"/>
            <x v="333"/>
            <x v="336"/>
            <x v="340"/>
            <x v="341"/>
            <x v="343"/>
            <x v="344"/>
            <x v="347"/>
            <x v="348"/>
            <x v="354"/>
            <x v="356"/>
            <x v="359"/>
            <x v="360"/>
            <x v="361"/>
            <x v="364"/>
            <x v="368"/>
            <x v="369"/>
            <x v="370"/>
            <x v="371"/>
            <x v="372"/>
            <x v="373"/>
            <x v="374"/>
            <x v="375"/>
            <x v="376"/>
            <x v="377"/>
            <x v="379"/>
            <x v="381"/>
            <x v="385"/>
            <x v="390"/>
            <x v="392"/>
            <x v="394"/>
            <x v="396"/>
            <x v="398"/>
            <x v="399"/>
            <x v="401"/>
            <x v="402"/>
            <x v="403"/>
            <x v="408"/>
            <x v="411"/>
            <x v="414"/>
            <x v="415"/>
            <x v="422"/>
            <x v="423"/>
            <x v="424"/>
            <x v="426"/>
            <x v="427"/>
          </reference>
        </references>
      </pivotArea>
    </format>
    <format dxfId="47">
      <pivotArea dataOnly="0" labelOnly="1" fieldPosition="0">
        <references count="2">
          <reference field="0" count="1" selected="0">
            <x v="3"/>
          </reference>
          <reference field="2" count="50">
            <x v="428"/>
            <x v="430"/>
            <x v="431"/>
            <x v="435"/>
            <x v="442"/>
            <x v="443"/>
            <x v="444"/>
            <x v="445"/>
            <x v="449"/>
            <x v="450"/>
            <x v="453"/>
            <x v="456"/>
            <x v="458"/>
            <x v="460"/>
            <x v="463"/>
            <x v="464"/>
            <x v="465"/>
            <x v="466"/>
            <x v="467"/>
            <x v="469"/>
            <x v="470"/>
            <x v="473"/>
            <x v="475"/>
            <x v="478"/>
            <x v="482"/>
            <x v="484"/>
            <x v="488"/>
            <x v="490"/>
            <x v="492"/>
            <x v="495"/>
            <x v="497"/>
            <x v="498"/>
            <x v="502"/>
            <x v="505"/>
            <x v="508"/>
            <x v="510"/>
            <x v="511"/>
            <x v="513"/>
            <x v="514"/>
            <x v="518"/>
            <x v="520"/>
            <x v="521"/>
            <x v="522"/>
            <x v="524"/>
            <x v="526"/>
            <x v="528"/>
            <x v="532"/>
            <x v="534"/>
            <x v="535"/>
            <x v="537"/>
          </reference>
        </references>
      </pivotArea>
    </format>
    <format dxfId="48">
      <pivotArea dataOnly="0" labelOnly="1" fieldPosition="0">
        <references count="2">
          <reference field="0" count="1" selected="0">
            <x v="3"/>
          </reference>
          <reference field="2" count="50">
            <x v="538"/>
            <x v="540"/>
            <x v="543"/>
            <x v="544"/>
            <x v="545"/>
            <x v="547"/>
            <x v="549"/>
            <x v="552"/>
            <x v="553"/>
            <x v="555"/>
            <x v="556"/>
            <x v="565"/>
            <x v="569"/>
            <x v="570"/>
            <x v="572"/>
            <x v="575"/>
            <x v="576"/>
            <x v="579"/>
            <x v="580"/>
            <x v="581"/>
            <x v="587"/>
            <x v="589"/>
            <x v="591"/>
            <x v="594"/>
            <x v="596"/>
            <x v="602"/>
            <x v="603"/>
            <x v="604"/>
            <x v="608"/>
            <x v="609"/>
            <x v="611"/>
            <x v="612"/>
            <x v="614"/>
            <x v="615"/>
            <x v="616"/>
            <x v="625"/>
            <x v="626"/>
            <x v="627"/>
            <x v="629"/>
            <x v="630"/>
            <x v="632"/>
            <x v="635"/>
            <x v="637"/>
            <x v="639"/>
            <x v="641"/>
            <x v="643"/>
            <x v="644"/>
            <x v="645"/>
            <x v="650"/>
            <x v="651"/>
          </reference>
        </references>
      </pivotArea>
    </format>
    <format dxfId="49">
      <pivotArea dataOnly="0" labelOnly="1" fieldPosition="0">
        <references count="2">
          <reference field="0" count="1" selected="0">
            <x v="3"/>
          </reference>
          <reference field="2" count="50">
            <x v="653"/>
            <x v="654"/>
            <x v="657"/>
            <x v="660"/>
            <x v="662"/>
            <x v="665"/>
            <x v="672"/>
            <x v="675"/>
            <x v="683"/>
            <x v="684"/>
            <x v="687"/>
            <x v="690"/>
            <x v="692"/>
            <x v="693"/>
            <x v="695"/>
            <x v="697"/>
            <x v="700"/>
            <x v="704"/>
            <x v="706"/>
            <x v="707"/>
            <x v="708"/>
            <x v="710"/>
            <x v="712"/>
            <x v="715"/>
            <x v="716"/>
            <x v="718"/>
            <x v="719"/>
            <x v="720"/>
            <x v="721"/>
            <x v="730"/>
            <x v="732"/>
            <x v="734"/>
            <x v="735"/>
            <x v="736"/>
            <x v="737"/>
            <x v="742"/>
            <x v="743"/>
            <x v="744"/>
            <x v="746"/>
            <x v="748"/>
            <x v="749"/>
            <x v="751"/>
            <x v="752"/>
            <x v="754"/>
            <x v="756"/>
            <x v="757"/>
            <x v="758"/>
            <x v="761"/>
            <x v="762"/>
            <x v="764"/>
          </reference>
        </references>
      </pivotArea>
    </format>
    <format dxfId="50">
      <pivotArea dataOnly="0" labelOnly="1" fieldPosition="0">
        <references count="2">
          <reference field="0" count="1" selected="0">
            <x v="3"/>
          </reference>
          <reference field="2" count="50">
            <x v="765"/>
            <x v="766"/>
            <x v="768"/>
            <x v="769"/>
            <x v="770"/>
            <x v="772"/>
            <x v="773"/>
            <x v="774"/>
            <x v="775"/>
            <x v="776"/>
            <x v="777"/>
            <x v="778"/>
            <x v="779"/>
            <x v="786"/>
            <x v="788"/>
            <x v="789"/>
            <x v="790"/>
            <x v="791"/>
            <x v="793"/>
            <x v="794"/>
            <x v="795"/>
            <x v="797"/>
            <x v="799"/>
            <x v="800"/>
            <x v="801"/>
            <x v="804"/>
            <x v="805"/>
            <x v="807"/>
            <x v="809"/>
            <x v="810"/>
            <x v="811"/>
            <x v="813"/>
            <x v="814"/>
            <x v="816"/>
            <x v="825"/>
            <x v="826"/>
            <x v="828"/>
            <x v="829"/>
            <x v="830"/>
            <x v="831"/>
            <x v="832"/>
            <x v="833"/>
            <x v="835"/>
            <x v="837"/>
            <x v="839"/>
            <x v="840"/>
            <x v="842"/>
            <x v="843"/>
            <x v="846"/>
            <x v="848"/>
          </reference>
        </references>
      </pivotArea>
    </format>
    <format dxfId="51">
      <pivotArea dataOnly="0" labelOnly="1" fieldPosition="0">
        <references count="2">
          <reference field="0" count="1" selected="0">
            <x v="3"/>
          </reference>
          <reference field="2" count="50">
            <x v="849"/>
            <x v="850"/>
            <x v="852"/>
            <x v="853"/>
            <x v="854"/>
            <x v="855"/>
            <x v="856"/>
            <x v="857"/>
            <x v="860"/>
            <x v="862"/>
            <x v="863"/>
            <x v="869"/>
            <x v="870"/>
            <x v="871"/>
            <x v="874"/>
            <x v="878"/>
            <x v="879"/>
            <x v="881"/>
            <x v="882"/>
            <x v="883"/>
            <x v="884"/>
            <x v="885"/>
            <x v="886"/>
            <x v="890"/>
            <x v="896"/>
            <x v="897"/>
            <x v="899"/>
            <x v="902"/>
            <x v="906"/>
            <x v="908"/>
            <x v="911"/>
            <x v="913"/>
            <x v="914"/>
            <x v="915"/>
            <x v="917"/>
            <x v="919"/>
            <x v="920"/>
            <x v="922"/>
            <x v="923"/>
            <x v="924"/>
            <x v="925"/>
            <x v="930"/>
            <x v="931"/>
            <x v="932"/>
            <x v="933"/>
            <x v="935"/>
            <x v="938"/>
            <x v="939"/>
            <x v="943"/>
            <x v="946"/>
          </reference>
        </references>
      </pivotArea>
    </format>
    <format dxfId="52">
      <pivotArea dataOnly="0" labelOnly="1" fieldPosition="0">
        <references count="2">
          <reference field="0" count="1" selected="0">
            <x v="3"/>
          </reference>
          <reference field="2" count="50">
            <x v="947"/>
            <x v="948"/>
            <x v="955"/>
            <x v="956"/>
            <x v="958"/>
            <x v="959"/>
            <x v="960"/>
            <x v="965"/>
            <x v="968"/>
            <x v="969"/>
            <x v="971"/>
            <x v="973"/>
            <x v="975"/>
            <x v="976"/>
            <x v="979"/>
            <x v="980"/>
            <x v="984"/>
            <x v="988"/>
            <x v="995"/>
            <x v="1000"/>
            <x v="1001"/>
            <x v="1003"/>
            <x v="1004"/>
            <x v="1005"/>
            <x v="1007"/>
            <x v="1012"/>
            <x v="1013"/>
            <x v="1016"/>
            <x v="1020"/>
            <x v="1021"/>
            <x v="1023"/>
            <x v="1025"/>
            <x v="1027"/>
            <x v="1028"/>
            <x v="1030"/>
            <x v="1033"/>
            <x v="1038"/>
            <x v="1040"/>
            <x v="1041"/>
            <x v="1043"/>
            <x v="1046"/>
            <x v="1050"/>
            <x v="1051"/>
            <x v="1056"/>
            <x v="1057"/>
            <x v="1058"/>
            <x v="1062"/>
            <x v="1063"/>
            <x v="1067"/>
            <x v="1071"/>
          </reference>
        </references>
      </pivotArea>
    </format>
    <format dxfId="53">
      <pivotArea dataOnly="0" labelOnly="1" fieldPosition="0">
        <references count="2">
          <reference field="0" count="1" selected="0">
            <x v="3"/>
          </reference>
          <reference field="2" count="50">
            <x v="1079"/>
            <x v="1083"/>
            <x v="1091"/>
            <x v="1094"/>
            <x v="1096"/>
            <x v="1098"/>
            <x v="1100"/>
            <x v="1101"/>
            <x v="1102"/>
            <x v="1103"/>
            <x v="1104"/>
            <x v="1105"/>
            <x v="1108"/>
            <x v="1110"/>
            <x v="1111"/>
            <x v="1112"/>
            <x v="1114"/>
            <x v="1118"/>
            <x v="1120"/>
            <x v="1121"/>
            <x v="1124"/>
            <x v="1126"/>
            <x v="1130"/>
            <x v="1132"/>
            <x v="1135"/>
            <x v="1136"/>
            <x v="1137"/>
            <x v="1139"/>
            <x v="1141"/>
            <x v="1143"/>
            <x v="1144"/>
            <x v="1145"/>
            <x v="1147"/>
            <x v="1148"/>
            <x v="1149"/>
            <x v="1150"/>
            <x v="1154"/>
            <x v="1155"/>
            <x v="1156"/>
            <x v="1158"/>
            <x v="1160"/>
            <x v="1161"/>
            <x v="1164"/>
            <x v="1166"/>
            <x v="1167"/>
            <x v="1171"/>
            <x v="1174"/>
            <x v="1176"/>
            <x v="1177"/>
            <x v="1178"/>
          </reference>
        </references>
      </pivotArea>
    </format>
    <format dxfId="54">
      <pivotArea dataOnly="0" labelOnly="1" fieldPosition="0">
        <references count="2">
          <reference field="0" count="1" selected="0">
            <x v="3"/>
          </reference>
          <reference field="2" count="50">
            <x v="1180"/>
            <x v="1181"/>
            <x v="1183"/>
            <x v="1185"/>
            <x v="1186"/>
            <x v="1187"/>
            <x v="1190"/>
            <x v="1191"/>
            <x v="1193"/>
            <x v="1196"/>
            <x v="1197"/>
            <x v="1198"/>
            <x v="1202"/>
            <x v="1203"/>
            <x v="1207"/>
            <x v="1211"/>
            <x v="1213"/>
            <x v="1216"/>
            <x v="1217"/>
            <x v="1219"/>
            <x v="1221"/>
            <x v="1224"/>
            <x v="1225"/>
            <x v="1228"/>
            <x v="1229"/>
            <x v="1232"/>
            <x v="1234"/>
            <x v="1236"/>
            <x v="1237"/>
            <x v="1238"/>
            <x v="1240"/>
            <x v="1242"/>
            <x v="1243"/>
            <x v="1245"/>
            <x v="1246"/>
            <x v="1249"/>
            <x v="1250"/>
            <x v="1251"/>
            <x v="1252"/>
            <x v="1253"/>
            <x v="1254"/>
            <x v="1255"/>
            <x v="1256"/>
            <x v="1261"/>
            <x v="1263"/>
            <x v="1265"/>
            <x v="1266"/>
            <x v="1270"/>
            <x v="1271"/>
            <x v="1273"/>
          </reference>
        </references>
      </pivotArea>
    </format>
    <format dxfId="55">
      <pivotArea dataOnly="0" labelOnly="1" fieldPosition="0">
        <references count="2">
          <reference field="0" count="1" selected="0">
            <x v="3"/>
          </reference>
          <reference field="2" count="50">
            <x v="1276"/>
            <x v="1278"/>
            <x v="1279"/>
            <x v="1281"/>
            <x v="1283"/>
            <x v="1284"/>
            <x v="1286"/>
            <x v="1287"/>
            <x v="1288"/>
            <x v="1289"/>
            <x v="1290"/>
            <x v="1292"/>
            <x v="1293"/>
            <x v="1294"/>
            <x v="1295"/>
            <x v="1296"/>
            <x v="1298"/>
            <x v="1299"/>
            <x v="1300"/>
            <x v="1302"/>
            <x v="1308"/>
            <x v="1310"/>
            <x v="1313"/>
            <x v="1314"/>
            <x v="1319"/>
            <x v="1320"/>
            <x v="1325"/>
            <x v="1327"/>
            <x v="1329"/>
            <x v="1338"/>
            <x v="1341"/>
            <x v="1344"/>
            <x v="1347"/>
            <x v="1348"/>
            <x v="1349"/>
            <x v="1351"/>
            <x v="1353"/>
            <x v="1354"/>
            <x v="1357"/>
            <x v="1358"/>
            <x v="1360"/>
            <x v="1363"/>
            <x v="1365"/>
            <x v="1366"/>
            <x v="1368"/>
            <x v="1376"/>
            <x v="1377"/>
            <x v="1379"/>
            <x v="1380"/>
            <x v="1381"/>
          </reference>
        </references>
      </pivotArea>
    </format>
    <format dxfId="56">
      <pivotArea dataOnly="0" labelOnly="1" fieldPosition="0">
        <references count="2">
          <reference field="0" count="1" selected="0">
            <x v="3"/>
          </reference>
          <reference field="2" count="50">
            <x v="1383"/>
            <x v="1384"/>
            <x v="1385"/>
            <x v="1388"/>
            <x v="1389"/>
            <x v="1394"/>
            <x v="1396"/>
            <x v="1398"/>
            <x v="1399"/>
            <x v="1402"/>
            <x v="1404"/>
            <x v="1408"/>
            <x v="1410"/>
            <x v="1412"/>
            <x v="1414"/>
            <x v="1415"/>
            <x v="1416"/>
            <x v="1418"/>
            <x v="1419"/>
            <x v="1421"/>
            <x v="1422"/>
            <x v="1423"/>
            <x v="1425"/>
            <x v="1426"/>
            <x v="1427"/>
            <x v="1431"/>
            <x v="1432"/>
            <x v="1434"/>
            <x v="1435"/>
            <x v="1436"/>
            <x v="1438"/>
            <x v="1439"/>
            <x v="1442"/>
            <x v="1443"/>
            <x v="1444"/>
            <x v="1445"/>
            <x v="1448"/>
            <x v="1451"/>
            <x v="1456"/>
            <x v="1457"/>
            <x v="1459"/>
            <x v="1461"/>
            <x v="1466"/>
            <x v="1467"/>
            <x v="1468"/>
            <x v="1469"/>
            <x v="1471"/>
            <x v="1472"/>
            <x v="1473"/>
            <x v="1475"/>
          </reference>
        </references>
      </pivotArea>
    </format>
    <format dxfId="57">
      <pivotArea dataOnly="0" labelOnly="1" fieldPosition="0">
        <references count="2">
          <reference field="0" count="1" selected="0">
            <x v="3"/>
          </reference>
          <reference field="2" count="50">
            <x v="1477"/>
            <x v="1480"/>
            <x v="1487"/>
            <x v="1489"/>
            <x v="1491"/>
            <x v="1493"/>
            <x v="1497"/>
            <x v="1501"/>
            <x v="1508"/>
            <x v="1511"/>
            <x v="1513"/>
            <x v="1515"/>
            <x v="1518"/>
            <x v="1519"/>
            <x v="1520"/>
            <x v="1523"/>
            <x v="1526"/>
            <x v="1527"/>
            <x v="1529"/>
            <x v="1530"/>
            <x v="1531"/>
            <x v="1532"/>
            <x v="1535"/>
            <x v="1536"/>
            <x v="1539"/>
            <x v="1541"/>
            <x v="1544"/>
            <x v="1545"/>
            <x v="1546"/>
            <x v="1547"/>
            <x v="1548"/>
            <x v="1551"/>
            <x v="1553"/>
            <x v="1554"/>
            <x v="1555"/>
            <x v="1557"/>
            <x v="1569"/>
            <x v="1572"/>
            <x v="1574"/>
            <x v="1576"/>
            <x v="1578"/>
            <x v="1580"/>
            <x v="1581"/>
            <x v="1582"/>
            <x v="1584"/>
            <x v="1586"/>
            <x v="1587"/>
            <x v="1589"/>
            <x v="1591"/>
            <x v="1593"/>
          </reference>
        </references>
      </pivotArea>
    </format>
    <format dxfId="58">
      <pivotArea dataOnly="0" labelOnly="1" fieldPosition="0">
        <references count="2">
          <reference field="0" count="1" selected="0">
            <x v="3"/>
          </reference>
          <reference field="2" count="37">
            <x v="1594"/>
            <x v="1597"/>
            <x v="1598"/>
            <x v="1600"/>
            <x v="1603"/>
            <x v="1604"/>
            <x v="1607"/>
            <x v="1608"/>
            <x v="1614"/>
            <x v="1616"/>
            <x v="1617"/>
            <x v="1618"/>
            <x v="1620"/>
            <x v="1621"/>
            <x v="1624"/>
            <x v="1625"/>
            <x v="1626"/>
            <x v="1627"/>
            <x v="1628"/>
            <x v="1629"/>
            <x v="1631"/>
            <x v="1632"/>
            <x v="1633"/>
            <x v="1635"/>
            <x v="1637"/>
            <x v="1638"/>
            <x v="1641"/>
            <x v="1643"/>
            <x v="1645"/>
            <x v="1646"/>
            <x v="1648"/>
            <x v="1651"/>
            <x v="1657"/>
            <x v="1659"/>
            <x v="1661"/>
            <x v="1662"/>
            <x v="1665"/>
          </reference>
        </references>
      </pivotArea>
    </format>
    <format dxfId="59">
      <pivotArea dataOnly="0" labelOnly="1" fieldPosition="0">
        <references count="3">
          <reference field="0" count="1" selected="0">
            <x v="3"/>
          </reference>
          <reference field="2" count="1" selected="0">
            <x v="7"/>
          </reference>
          <reference field="4" count="1">
            <x v="38"/>
          </reference>
        </references>
      </pivotArea>
    </format>
    <format dxfId="60">
      <pivotArea dataOnly="0" labelOnly="1" fieldPosition="0">
        <references count="3">
          <reference field="0" count="1" selected="0">
            <x v="3"/>
          </reference>
          <reference field="2" count="1" selected="0">
            <x v="9"/>
          </reference>
          <reference field="4" count="1">
            <x v="1118"/>
          </reference>
        </references>
      </pivotArea>
    </format>
    <format dxfId="61">
      <pivotArea dataOnly="0" labelOnly="1" fieldPosition="0">
        <references count="3">
          <reference field="0" count="1" selected="0">
            <x v="3"/>
          </reference>
          <reference field="2" count="1" selected="0">
            <x v="11"/>
          </reference>
          <reference field="4" count="1">
            <x v="219"/>
          </reference>
        </references>
      </pivotArea>
    </format>
    <format dxfId="62">
      <pivotArea dataOnly="0" labelOnly="1" fieldPosition="0">
        <references count="3">
          <reference field="0" count="1" selected="0">
            <x v="3"/>
          </reference>
          <reference field="2" count="1" selected="0">
            <x v="12"/>
          </reference>
          <reference field="4" count="1">
            <x v="1963"/>
          </reference>
        </references>
      </pivotArea>
    </format>
    <format dxfId="63">
      <pivotArea dataOnly="0" labelOnly="1" fieldPosition="0">
        <references count="3">
          <reference field="0" count="1" selected="0">
            <x v="3"/>
          </reference>
          <reference field="2" count="1" selected="0">
            <x v="13"/>
          </reference>
          <reference field="4" count="1">
            <x v="973"/>
          </reference>
        </references>
      </pivotArea>
    </format>
    <format dxfId="64">
      <pivotArea dataOnly="0" labelOnly="1" fieldPosition="0">
        <references count="3">
          <reference field="0" count="1" selected="0">
            <x v="3"/>
          </reference>
          <reference field="2" count="1" selected="0">
            <x v="14"/>
          </reference>
          <reference field="4" count="2">
            <x v="541"/>
            <x v="608"/>
          </reference>
        </references>
      </pivotArea>
    </format>
    <format dxfId="65">
      <pivotArea dataOnly="0" labelOnly="1" fieldPosition="0">
        <references count="3">
          <reference field="0" count="1" selected="0">
            <x v="3"/>
          </reference>
          <reference field="2" count="1" selected="0">
            <x v="15"/>
          </reference>
          <reference field="4" count="1">
            <x v="1374"/>
          </reference>
        </references>
      </pivotArea>
    </format>
    <format dxfId="66">
      <pivotArea dataOnly="0" labelOnly="1" fieldPosition="0">
        <references count="3">
          <reference field="0" count="1" selected="0">
            <x v="3"/>
          </reference>
          <reference field="2" count="1" selected="0">
            <x v="16"/>
          </reference>
          <reference field="4" count="1">
            <x v="531"/>
          </reference>
        </references>
      </pivotArea>
    </format>
    <format dxfId="67">
      <pivotArea dataOnly="0" labelOnly="1" fieldPosition="0">
        <references count="3">
          <reference field="0" count="1" selected="0">
            <x v="3"/>
          </reference>
          <reference field="2" count="1" selected="0">
            <x v="17"/>
          </reference>
          <reference field="4" count="1">
            <x v="348"/>
          </reference>
        </references>
      </pivotArea>
    </format>
    <format dxfId="68">
      <pivotArea dataOnly="0" labelOnly="1" fieldPosition="0">
        <references count="3">
          <reference field="0" count="1" selected="0">
            <x v="3"/>
          </reference>
          <reference field="2" count="1" selected="0">
            <x v="19"/>
          </reference>
          <reference field="4" count="1">
            <x v="277"/>
          </reference>
        </references>
      </pivotArea>
    </format>
    <format dxfId="69">
      <pivotArea dataOnly="0" labelOnly="1" fieldPosition="0">
        <references count="3">
          <reference field="0" count="1" selected="0">
            <x v="3"/>
          </reference>
          <reference field="2" count="1" selected="0">
            <x v="20"/>
          </reference>
          <reference field="4" count="1">
            <x v="2767"/>
          </reference>
        </references>
      </pivotArea>
    </format>
    <format dxfId="70">
      <pivotArea dataOnly="0" labelOnly="1" fieldPosition="0">
        <references count="3">
          <reference field="0" count="1" selected="0">
            <x v="3"/>
          </reference>
          <reference field="2" count="1" selected="0">
            <x v="23"/>
          </reference>
          <reference field="4" count="1">
            <x v="286"/>
          </reference>
        </references>
      </pivotArea>
    </format>
    <format dxfId="71">
      <pivotArea dataOnly="0" labelOnly="1" fieldPosition="0">
        <references count="3">
          <reference field="0" count="1" selected="0">
            <x v="3"/>
          </reference>
          <reference field="2" count="1" selected="0">
            <x v="24"/>
          </reference>
          <reference field="4" count="1">
            <x v="2580"/>
          </reference>
        </references>
      </pivotArea>
    </format>
    <format dxfId="72">
      <pivotArea dataOnly="0" labelOnly="1" fieldPosition="0">
        <references count="3">
          <reference field="0" count="1" selected="0">
            <x v="3"/>
          </reference>
          <reference field="2" count="1" selected="0">
            <x v="31"/>
          </reference>
          <reference field="4" count="2">
            <x v="351"/>
            <x v="1650"/>
          </reference>
        </references>
      </pivotArea>
    </format>
    <format dxfId="73">
      <pivotArea dataOnly="0" labelOnly="1" fieldPosition="0">
        <references count="3">
          <reference field="0" count="1" selected="0">
            <x v="3"/>
          </reference>
          <reference field="2" count="1" selected="0">
            <x v="33"/>
          </reference>
          <reference field="4" count="1">
            <x v="3042"/>
          </reference>
        </references>
      </pivotArea>
    </format>
    <format dxfId="74">
      <pivotArea dataOnly="0" labelOnly="1" fieldPosition="0">
        <references count="3">
          <reference field="0" count="1" selected="0">
            <x v="3"/>
          </reference>
          <reference field="2" count="1" selected="0">
            <x v="34"/>
          </reference>
          <reference field="4" count="1">
            <x v="2764"/>
          </reference>
        </references>
      </pivotArea>
    </format>
    <format dxfId="75">
      <pivotArea dataOnly="0" labelOnly="1" fieldPosition="0">
        <references count="3">
          <reference field="0" count="1" selected="0">
            <x v="3"/>
          </reference>
          <reference field="2" count="1" selected="0">
            <x v="35"/>
          </reference>
          <reference field="4" count="1">
            <x v="289"/>
          </reference>
        </references>
      </pivotArea>
    </format>
    <format dxfId="76">
      <pivotArea dataOnly="0" labelOnly="1" fieldPosition="0">
        <references count="3">
          <reference field="0" count="1" selected="0">
            <x v="3"/>
          </reference>
          <reference field="2" count="1" selected="0">
            <x v="38"/>
          </reference>
          <reference field="4" count="1">
            <x v="256"/>
          </reference>
        </references>
      </pivotArea>
    </format>
    <format dxfId="77">
      <pivotArea dataOnly="0" labelOnly="1" fieldPosition="0">
        <references count="3">
          <reference field="0" count="1" selected="0">
            <x v="3"/>
          </reference>
          <reference field="2" count="1" selected="0">
            <x v="42"/>
          </reference>
          <reference field="4" count="1">
            <x v="1553"/>
          </reference>
        </references>
      </pivotArea>
    </format>
    <format dxfId="78">
      <pivotArea dataOnly="0" labelOnly="1" fieldPosition="0">
        <references count="3">
          <reference field="0" count="1" selected="0">
            <x v="3"/>
          </reference>
          <reference field="2" count="1" selected="0">
            <x v="43"/>
          </reference>
          <reference field="4" count="1">
            <x v="1100"/>
          </reference>
        </references>
      </pivotArea>
    </format>
    <format dxfId="79">
      <pivotArea dataOnly="0" labelOnly="1" fieldPosition="0">
        <references count="3">
          <reference field="0" count="1" selected="0">
            <x v="3"/>
          </reference>
          <reference field="2" count="1" selected="0">
            <x v="45"/>
          </reference>
          <reference field="4" count="4">
            <x v="68"/>
            <x v="187"/>
            <x v="190"/>
            <x v="2966"/>
          </reference>
        </references>
      </pivotArea>
    </format>
    <format dxfId="80">
      <pivotArea dataOnly="0" labelOnly="1" fieldPosition="0">
        <references count="3">
          <reference field="0" count="1" selected="0">
            <x v="3"/>
          </reference>
          <reference field="2" count="1" selected="0">
            <x v="48"/>
          </reference>
          <reference field="4" count="1">
            <x v="481"/>
          </reference>
        </references>
      </pivotArea>
    </format>
    <format dxfId="81">
      <pivotArea dataOnly="0" labelOnly="1" fieldPosition="0">
        <references count="3">
          <reference field="0" count="1" selected="0">
            <x v="3"/>
          </reference>
          <reference field="2" count="1" selected="0">
            <x v="58"/>
          </reference>
          <reference field="4" count="1">
            <x v="2220"/>
          </reference>
        </references>
      </pivotArea>
    </format>
    <format dxfId="82">
      <pivotArea dataOnly="0" labelOnly="1" fieldPosition="0">
        <references count="3">
          <reference field="0" count="1" selected="0">
            <x v="3"/>
          </reference>
          <reference field="2" count="1" selected="0">
            <x v="60"/>
          </reference>
          <reference field="4" count="1">
            <x v="2124"/>
          </reference>
        </references>
      </pivotArea>
    </format>
    <format dxfId="83">
      <pivotArea dataOnly="0" labelOnly="1" fieldPosition="0">
        <references count="3">
          <reference field="0" count="1" selected="0">
            <x v="3"/>
          </reference>
          <reference field="2" count="1" selected="0">
            <x v="63"/>
          </reference>
          <reference field="4" count="1">
            <x v="392"/>
          </reference>
        </references>
      </pivotArea>
    </format>
    <format dxfId="84">
      <pivotArea dataOnly="0" labelOnly="1" fieldPosition="0">
        <references count="3">
          <reference field="0" count="1" selected="0">
            <x v="3"/>
          </reference>
          <reference field="2" count="1" selected="0">
            <x v="64"/>
          </reference>
          <reference field="4" count="1">
            <x v="2256"/>
          </reference>
        </references>
      </pivotArea>
    </format>
    <format dxfId="85">
      <pivotArea dataOnly="0" labelOnly="1" fieldPosition="0">
        <references count="3">
          <reference field="0" count="1" selected="0">
            <x v="3"/>
          </reference>
          <reference field="2" count="1" selected="0">
            <x v="65"/>
          </reference>
          <reference field="4" count="1">
            <x v="51"/>
          </reference>
        </references>
      </pivotArea>
    </format>
    <format dxfId="86">
      <pivotArea dataOnly="0" labelOnly="1" fieldPosition="0">
        <references count="3">
          <reference field="0" count="1" selected="0">
            <x v="3"/>
          </reference>
          <reference field="2" count="1" selected="0">
            <x v="67"/>
          </reference>
          <reference field="4" count="1">
            <x v="1634"/>
          </reference>
        </references>
      </pivotArea>
    </format>
    <format dxfId="87">
      <pivotArea dataOnly="0" labelOnly="1" fieldPosition="0">
        <references count="3">
          <reference field="0" count="1" selected="0">
            <x v="3"/>
          </reference>
          <reference field="2" count="1" selected="0">
            <x v="68"/>
          </reference>
          <reference field="4" count="1">
            <x v="404"/>
          </reference>
        </references>
      </pivotArea>
    </format>
    <format dxfId="88">
      <pivotArea dataOnly="0" labelOnly="1" fieldPosition="0">
        <references count="3">
          <reference field="0" count="1" selected="0">
            <x v="3"/>
          </reference>
          <reference field="2" count="1" selected="0">
            <x v="69"/>
          </reference>
          <reference field="4" count="1">
            <x v="1755"/>
          </reference>
        </references>
      </pivotArea>
    </format>
    <format dxfId="89">
      <pivotArea dataOnly="0" labelOnly="1" fieldPosition="0">
        <references count="3">
          <reference field="0" count="1" selected="0">
            <x v="3"/>
          </reference>
          <reference field="2" count="1" selected="0">
            <x v="70"/>
          </reference>
          <reference field="4" count="1">
            <x v="444"/>
          </reference>
        </references>
      </pivotArea>
    </format>
    <format dxfId="90">
      <pivotArea dataOnly="0" labelOnly="1" fieldPosition="0">
        <references count="3">
          <reference field="0" count="1" selected="0">
            <x v="3"/>
          </reference>
          <reference field="2" count="1" selected="0">
            <x v="71"/>
          </reference>
          <reference field="4" count="1">
            <x v="39"/>
          </reference>
        </references>
      </pivotArea>
    </format>
    <format dxfId="91">
      <pivotArea dataOnly="0" labelOnly="1" fieldPosition="0">
        <references count="3">
          <reference field="0" count="1" selected="0">
            <x v="3"/>
          </reference>
          <reference field="2" count="1" selected="0">
            <x v="73"/>
          </reference>
          <reference field="4" count="1">
            <x v="407"/>
          </reference>
        </references>
      </pivotArea>
    </format>
    <format dxfId="92">
      <pivotArea dataOnly="0" labelOnly="1" fieldPosition="0">
        <references count="3">
          <reference field="0" count="1" selected="0">
            <x v="3"/>
          </reference>
          <reference field="2" count="1" selected="0">
            <x v="74"/>
          </reference>
          <reference field="4" count="1">
            <x v="41"/>
          </reference>
        </references>
      </pivotArea>
    </format>
    <format dxfId="93">
      <pivotArea dataOnly="0" labelOnly="1" fieldPosition="0">
        <references count="3">
          <reference field="0" count="1" selected="0">
            <x v="3"/>
          </reference>
          <reference field="2" count="1" selected="0">
            <x v="76"/>
          </reference>
          <reference field="4" count="1">
            <x v="1468"/>
          </reference>
        </references>
      </pivotArea>
    </format>
    <format dxfId="94">
      <pivotArea dataOnly="0" labelOnly="1" fieldPosition="0">
        <references count="3">
          <reference field="0" count="1" selected="0">
            <x v="3"/>
          </reference>
          <reference field="2" count="1" selected="0">
            <x v="79"/>
          </reference>
          <reference field="4" count="1">
            <x v="297"/>
          </reference>
        </references>
      </pivotArea>
    </format>
    <format dxfId="95">
      <pivotArea dataOnly="0" labelOnly="1" fieldPosition="0">
        <references count="3">
          <reference field="0" count="1" selected="0">
            <x v="3"/>
          </reference>
          <reference field="2" count="1" selected="0">
            <x v="80"/>
          </reference>
          <reference field="4" count="1">
            <x v="36"/>
          </reference>
        </references>
      </pivotArea>
    </format>
    <format dxfId="96">
      <pivotArea dataOnly="0" labelOnly="1" fieldPosition="0">
        <references count="3">
          <reference field="0" count="1" selected="0">
            <x v="3"/>
          </reference>
          <reference field="2" count="1" selected="0">
            <x v="81"/>
          </reference>
          <reference field="4" count="1">
            <x v="2498"/>
          </reference>
        </references>
      </pivotArea>
    </format>
    <format dxfId="97">
      <pivotArea dataOnly="0" labelOnly="1" fieldPosition="0">
        <references count="3">
          <reference field="0" count="1" selected="0">
            <x v="3"/>
          </reference>
          <reference field="2" count="1" selected="0">
            <x v="82"/>
          </reference>
          <reference field="4" count="1">
            <x v="1613"/>
          </reference>
        </references>
      </pivotArea>
    </format>
    <format dxfId="98">
      <pivotArea dataOnly="0" labelOnly="1" fieldPosition="0">
        <references count="3">
          <reference field="0" count="1" selected="0">
            <x v="3"/>
          </reference>
          <reference field="2" count="1" selected="0">
            <x v="85"/>
          </reference>
          <reference field="4" count="1">
            <x v="433"/>
          </reference>
        </references>
      </pivotArea>
    </format>
    <format dxfId="99">
      <pivotArea dataOnly="0" labelOnly="1" fieldPosition="0">
        <references count="3">
          <reference field="0" count="1" selected="0">
            <x v="3"/>
          </reference>
          <reference field="2" count="1" selected="0">
            <x v="86"/>
          </reference>
          <reference field="4" count="1">
            <x v="434"/>
          </reference>
        </references>
      </pivotArea>
    </format>
    <format dxfId="100">
      <pivotArea dataOnly="0" labelOnly="1" fieldPosition="0">
        <references count="3">
          <reference field="0" count="1" selected="0">
            <x v="3"/>
          </reference>
          <reference field="2" count="1" selected="0">
            <x v="87"/>
          </reference>
          <reference field="4" count="1">
            <x v="436"/>
          </reference>
        </references>
      </pivotArea>
    </format>
    <format dxfId="101">
      <pivotArea dataOnly="0" labelOnly="1" fieldPosition="0">
        <references count="3">
          <reference field="0" count="1" selected="0">
            <x v="3"/>
          </reference>
          <reference field="2" count="1" selected="0">
            <x v="88"/>
          </reference>
          <reference field="4" count="1">
            <x v="162"/>
          </reference>
        </references>
      </pivotArea>
    </format>
    <format dxfId="102">
      <pivotArea dataOnly="0" labelOnly="1" fieldPosition="0">
        <references count="3">
          <reference field="0" count="1" selected="0">
            <x v="3"/>
          </reference>
          <reference field="2" count="1" selected="0">
            <x v="92"/>
          </reference>
          <reference field="4" count="2">
            <x v="2751"/>
            <x v="2964"/>
          </reference>
        </references>
      </pivotArea>
    </format>
    <format dxfId="103">
      <pivotArea dataOnly="0" labelOnly="1" fieldPosition="0">
        <references count="3">
          <reference field="0" count="1" selected="0">
            <x v="3"/>
          </reference>
          <reference field="2" count="1" selected="0">
            <x v="93"/>
          </reference>
          <reference field="4" count="1">
            <x v="1613"/>
          </reference>
        </references>
      </pivotArea>
    </format>
    <format dxfId="104">
      <pivotArea dataOnly="0" labelOnly="1" fieldPosition="0">
        <references count="3">
          <reference field="0" count="1" selected="0">
            <x v="3"/>
          </reference>
          <reference field="2" count="1" selected="0">
            <x v="94"/>
          </reference>
          <reference field="4" count="1">
            <x v="235"/>
          </reference>
        </references>
      </pivotArea>
    </format>
    <format dxfId="105">
      <pivotArea dataOnly="0" labelOnly="1" fieldPosition="0">
        <references count="3">
          <reference field="0" count="1" selected="0">
            <x v="3"/>
          </reference>
          <reference field="2" count="1" selected="0">
            <x v="96"/>
          </reference>
          <reference field="4" count="1">
            <x v="235"/>
          </reference>
        </references>
      </pivotArea>
    </format>
    <format dxfId="106">
      <pivotArea dataOnly="0" labelOnly="1" fieldPosition="0">
        <references count="3">
          <reference field="0" count="1" selected="0">
            <x v="3"/>
          </reference>
          <reference field="2" count="1" selected="0">
            <x v="97"/>
          </reference>
          <reference field="4" count="1">
            <x v="167"/>
          </reference>
        </references>
      </pivotArea>
    </format>
    <format dxfId="107">
      <pivotArea dataOnly="0" labelOnly="1" fieldPosition="0">
        <references count="3">
          <reference field="0" count="1" selected="0">
            <x v="3"/>
          </reference>
          <reference field="2" count="1" selected="0">
            <x v="98"/>
          </reference>
          <reference field="4" count="1">
            <x v="2948"/>
          </reference>
        </references>
      </pivotArea>
    </format>
    <format dxfId="108">
      <pivotArea dataOnly="0" labelOnly="1" fieldPosition="0">
        <references count="3">
          <reference field="0" count="1" selected="0">
            <x v="3"/>
          </reference>
          <reference field="2" count="1" selected="0">
            <x v="100"/>
          </reference>
          <reference field="4" count="1">
            <x v="1360"/>
          </reference>
        </references>
      </pivotArea>
    </format>
    <format dxfId="109">
      <pivotArea dataOnly="0" labelOnly="1" fieldPosition="0">
        <references count="3">
          <reference field="0" count="1" selected="0">
            <x v="3"/>
          </reference>
          <reference field="2" count="1" selected="0">
            <x v="101"/>
          </reference>
          <reference field="4" count="2">
            <x v="7"/>
            <x v="923"/>
          </reference>
        </references>
      </pivotArea>
    </format>
    <format dxfId="110">
      <pivotArea dataOnly="0" labelOnly="1" fieldPosition="0">
        <references count="3">
          <reference field="0" count="1" selected="0">
            <x v="3"/>
          </reference>
          <reference field="2" count="1" selected="0">
            <x v="103"/>
          </reference>
          <reference field="4" count="1">
            <x v="880"/>
          </reference>
        </references>
      </pivotArea>
    </format>
    <format dxfId="111">
      <pivotArea dataOnly="0" labelOnly="1" fieldPosition="0">
        <references count="3">
          <reference field="0" count="1" selected="0">
            <x v="3"/>
          </reference>
          <reference field="2" count="1" selected="0">
            <x v="106"/>
          </reference>
          <reference field="4" count="1">
            <x v="3079"/>
          </reference>
        </references>
      </pivotArea>
    </format>
    <format dxfId="112">
      <pivotArea dataOnly="0" labelOnly="1" fieldPosition="0">
        <references count="3">
          <reference field="0" count="1" selected="0">
            <x v="3"/>
          </reference>
          <reference field="2" count="1" selected="0">
            <x v="108"/>
          </reference>
          <reference field="4" count="1">
            <x v="1457"/>
          </reference>
        </references>
      </pivotArea>
    </format>
    <format dxfId="113">
      <pivotArea dataOnly="0" labelOnly="1" fieldPosition="0">
        <references count="3">
          <reference field="0" count="1" selected="0">
            <x v="3"/>
          </reference>
          <reference field="2" count="1" selected="0">
            <x v="109"/>
          </reference>
          <reference field="4" count="1">
            <x v="2345"/>
          </reference>
        </references>
      </pivotArea>
    </format>
    <format dxfId="114">
      <pivotArea dataOnly="0" labelOnly="1" fieldPosition="0">
        <references count="3">
          <reference field="0" count="1" selected="0">
            <x v="3"/>
          </reference>
          <reference field="2" count="1" selected="0">
            <x v="110"/>
          </reference>
          <reference field="4" count="1">
            <x v="1766"/>
          </reference>
        </references>
      </pivotArea>
    </format>
    <format dxfId="115">
      <pivotArea dataOnly="0" labelOnly="1" fieldPosition="0">
        <references count="3">
          <reference field="0" count="1" selected="0">
            <x v="3"/>
          </reference>
          <reference field="2" count="1" selected="0">
            <x v="111"/>
          </reference>
          <reference field="4" count="1">
            <x v="477"/>
          </reference>
        </references>
      </pivotArea>
    </format>
    <format dxfId="116">
      <pivotArea dataOnly="0" labelOnly="1" fieldPosition="0">
        <references count="3">
          <reference field="0" count="1" selected="0">
            <x v="3"/>
          </reference>
          <reference field="2" count="1" selected="0">
            <x v="114"/>
          </reference>
          <reference field="4" count="1">
            <x v="2948"/>
          </reference>
        </references>
      </pivotArea>
    </format>
    <format dxfId="117">
      <pivotArea dataOnly="0" labelOnly="1" fieldPosition="0">
        <references count="3">
          <reference field="0" count="1" selected="0">
            <x v="3"/>
          </reference>
          <reference field="2" count="1" selected="0">
            <x v="117"/>
          </reference>
          <reference field="4" count="1">
            <x v="1999"/>
          </reference>
        </references>
      </pivotArea>
    </format>
    <format dxfId="118">
      <pivotArea dataOnly="0" labelOnly="1" fieldPosition="0">
        <references count="3">
          <reference field="0" count="1" selected="0">
            <x v="3"/>
          </reference>
          <reference field="2" count="1" selected="0">
            <x v="118"/>
          </reference>
          <reference field="4" count="2">
            <x v="1635"/>
            <x v="1651"/>
          </reference>
        </references>
      </pivotArea>
    </format>
    <format dxfId="119">
      <pivotArea dataOnly="0" labelOnly="1" fieldPosition="0">
        <references count="3">
          <reference field="0" count="1" selected="0">
            <x v="3"/>
          </reference>
          <reference field="2" count="1" selected="0">
            <x v="121"/>
          </reference>
          <reference field="4" count="1">
            <x v="312"/>
          </reference>
        </references>
      </pivotArea>
    </format>
    <format dxfId="120">
      <pivotArea dataOnly="0" labelOnly="1" fieldPosition="0">
        <references count="3">
          <reference field="0" count="1" selected="0">
            <x v="3"/>
          </reference>
          <reference field="2" count="1" selected="0">
            <x v="122"/>
          </reference>
          <reference field="4" count="2">
            <x v="400"/>
            <x v="503"/>
          </reference>
        </references>
      </pivotArea>
    </format>
    <format dxfId="121">
      <pivotArea dataOnly="0" labelOnly="1" fieldPosition="0">
        <references count="3">
          <reference field="0" count="1" selected="0">
            <x v="3"/>
          </reference>
          <reference field="2" count="1" selected="0">
            <x v="124"/>
          </reference>
          <reference field="4" count="1">
            <x v="2764"/>
          </reference>
        </references>
      </pivotArea>
    </format>
    <format dxfId="122">
      <pivotArea dataOnly="0" labelOnly="1" fieldPosition="0">
        <references count="3">
          <reference field="0" count="1" selected="0">
            <x v="3"/>
          </reference>
          <reference field="2" count="1" selected="0">
            <x v="129"/>
          </reference>
          <reference field="4" count="2">
            <x v="358"/>
            <x v="2913"/>
          </reference>
        </references>
      </pivotArea>
    </format>
    <format dxfId="123">
      <pivotArea dataOnly="0" labelOnly="1" fieldPosition="0">
        <references count="3">
          <reference field="0" count="1" selected="0">
            <x v="3"/>
          </reference>
          <reference field="2" count="1" selected="0">
            <x v="134"/>
          </reference>
          <reference field="4" count="1">
            <x v="3172"/>
          </reference>
        </references>
      </pivotArea>
    </format>
    <format dxfId="124">
      <pivotArea dataOnly="0" labelOnly="1" fieldPosition="0">
        <references count="3">
          <reference field="0" count="1" selected="0">
            <x v="3"/>
          </reference>
          <reference field="2" count="1" selected="0">
            <x v="137"/>
          </reference>
          <reference field="4" count="1">
            <x v="2967"/>
          </reference>
        </references>
      </pivotArea>
    </format>
    <format dxfId="125">
      <pivotArea dataOnly="0" labelOnly="1" fieldPosition="0">
        <references count="3">
          <reference field="0" count="1" selected="0">
            <x v="3"/>
          </reference>
          <reference field="2" count="1" selected="0">
            <x v="140"/>
          </reference>
          <reference field="4" count="1">
            <x v="1605"/>
          </reference>
        </references>
      </pivotArea>
    </format>
    <format dxfId="126">
      <pivotArea dataOnly="0" labelOnly="1" fieldPosition="0">
        <references count="3">
          <reference field="0" count="1" selected="0">
            <x v="3"/>
          </reference>
          <reference field="2" count="1" selected="0">
            <x v="142"/>
          </reference>
          <reference field="4" count="1">
            <x v="166"/>
          </reference>
        </references>
      </pivotArea>
    </format>
    <format dxfId="127">
      <pivotArea dataOnly="0" labelOnly="1" fieldPosition="0">
        <references count="3">
          <reference field="0" count="1" selected="0">
            <x v="3"/>
          </reference>
          <reference field="2" count="1" selected="0">
            <x v="144"/>
          </reference>
          <reference field="4" count="1">
            <x v="526"/>
          </reference>
        </references>
      </pivotArea>
    </format>
    <format dxfId="128">
      <pivotArea dataOnly="0" labelOnly="1" fieldPosition="0">
        <references count="3">
          <reference field="0" count="1" selected="0">
            <x v="3"/>
          </reference>
          <reference field="2" count="1" selected="0">
            <x v="145"/>
          </reference>
          <reference field="4" count="1">
            <x v="2059"/>
          </reference>
        </references>
      </pivotArea>
    </format>
    <format dxfId="129">
      <pivotArea dataOnly="0" labelOnly="1" fieldPosition="0">
        <references count="3">
          <reference field="0" count="1" selected="0">
            <x v="3"/>
          </reference>
          <reference field="2" count="1" selected="0">
            <x v="146"/>
          </reference>
          <reference field="4" count="1">
            <x v="2025"/>
          </reference>
        </references>
      </pivotArea>
    </format>
    <format dxfId="130">
      <pivotArea dataOnly="0" labelOnly="1" fieldPosition="0">
        <references count="3">
          <reference field="0" count="1" selected="0">
            <x v="3"/>
          </reference>
          <reference field="2" count="1" selected="0">
            <x v="147"/>
          </reference>
          <reference field="4" count="1">
            <x v="542"/>
          </reference>
        </references>
      </pivotArea>
    </format>
    <format dxfId="131">
      <pivotArea dataOnly="0" labelOnly="1" fieldPosition="0">
        <references count="3">
          <reference field="0" count="1" selected="0">
            <x v="3"/>
          </reference>
          <reference field="2" count="1" selected="0">
            <x v="149"/>
          </reference>
          <reference field="4" count="1">
            <x v="259"/>
          </reference>
        </references>
      </pivotArea>
    </format>
    <format dxfId="132">
      <pivotArea dataOnly="0" labelOnly="1" fieldPosition="0">
        <references count="3">
          <reference field="0" count="1" selected="0">
            <x v="3"/>
          </reference>
          <reference field="2" count="1" selected="0">
            <x v="150"/>
          </reference>
          <reference field="4" count="1">
            <x v="544"/>
          </reference>
        </references>
      </pivotArea>
    </format>
    <format dxfId="133">
      <pivotArea dataOnly="0" labelOnly="1" fieldPosition="0">
        <references count="3">
          <reference field="0" count="1" selected="0">
            <x v="3"/>
          </reference>
          <reference field="2" count="1" selected="0">
            <x v="152"/>
          </reference>
          <reference field="4" count="1">
            <x v="2820"/>
          </reference>
        </references>
      </pivotArea>
    </format>
    <format dxfId="134">
      <pivotArea dataOnly="0" labelOnly="1" fieldPosition="0">
        <references count="3">
          <reference field="0" count="1" selected="0">
            <x v="3"/>
          </reference>
          <reference field="2" count="1" selected="0">
            <x v="153"/>
          </reference>
          <reference field="4" count="1">
            <x v="1608"/>
          </reference>
        </references>
      </pivotArea>
    </format>
    <format dxfId="135">
      <pivotArea dataOnly="0" labelOnly="1" fieldPosition="0">
        <references count="3">
          <reference field="0" count="1" selected="0">
            <x v="3"/>
          </reference>
          <reference field="2" count="1" selected="0">
            <x v="156"/>
          </reference>
          <reference field="4" count="1">
            <x v="548"/>
          </reference>
        </references>
      </pivotArea>
    </format>
    <format dxfId="136">
      <pivotArea dataOnly="0" labelOnly="1" fieldPosition="0">
        <references count="3">
          <reference field="0" count="1" selected="0">
            <x v="3"/>
          </reference>
          <reference field="2" count="1" selected="0">
            <x v="157"/>
          </reference>
          <reference field="4" count="1">
            <x v="600"/>
          </reference>
        </references>
      </pivotArea>
    </format>
    <format dxfId="137">
      <pivotArea dataOnly="0" labelOnly="1" fieldPosition="0">
        <references count="3">
          <reference field="0" count="1" selected="0">
            <x v="3"/>
          </reference>
          <reference field="2" count="1" selected="0">
            <x v="158"/>
          </reference>
          <reference field="4" count="1">
            <x v="1613"/>
          </reference>
        </references>
      </pivotArea>
    </format>
    <format dxfId="138">
      <pivotArea dataOnly="0" labelOnly="1" fieldPosition="0">
        <references count="3">
          <reference field="0" count="1" selected="0">
            <x v="3"/>
          </reference>
          <reference field="2" count="1" selected="0">
            <x v="159"/>
          </reference>
          <reference field="4" count="1">
            <x v="3069"/>
          </reference>
        </references>
      </pivotArea>
    </format>
    <format dxfId="139">
      <pivotArea dataOnly="0" labelOnly="1" fieldPosition="0">
        <references count="3">
          <reference field="0" count="1" selected="0">
            <x v="3"/>
          </reference>
          <reference field="2" count="1" selected="0">
            <x v="160"/>
          </reference>
          <reference field="4" count="1">
            <x v="2826"/>
          </reference>
        </references>
      </pivotArea>
    </format>
    <format dxfId="140">
      <pivotArea dataOnly="0" labelOnly="1" fieldPosition="0">
        <references count="3">
          <reference field="0" count="1" selected="0">
            <x v="3"/>
          </reference>
          <reference field="2" count="1" selected="0">
            <x v="161"/>
          </reference>
          <reference field="4" count="1">
            <x v="284"/>
          </reference>
        </references>
      </pivotArea>
    </format>
    <format dxfId="141">
      <pivotArea dataOnly="0" labelOnly="1" fieldPosition="0">
        <references count="3">
          <reference field="0" count="1" selected="0">
            <x v="3"/>
          </reference>
          <reference field="2" count="1" selected="0">
            <x v="165"/>
          </reference>
          <reference field="4" count="1">
            <x v="1883"/>
          </reference>
        </references>
      </pivotArea>
    </format>
    <format dxfId="142">
      <pivotArea dataOnly="0" labelOnly="1" fieldPosition="0">
        <references count="3">
          <reference field="0" count="1" selected="0">
            <x v="3"/>
          </reference>
          <reference field="2" count="1" selected="0">
            <x v="167"/>
          </reference>
          <reference field="4" count="2">
            <x v="161"/>
            <x v="2466"/>
          </reference>
        </references>
      </pivotArea>
    </format>
    <format dxfId="143">
      <pivotArea dataOnly="0" labelOnly="1" fieldPosition="0">
        <references count="3">
          <reference field="0" count="1" selected="0">
            <x v="3"/>
          </reference>
          <reference field="2" count="1" selected="0">
            <x v="168"/>
          </reference>
          <reference field="4" count="1">
            <x v="1613"/>
          </reference>
        </references>
      </pivotArea>
    </format>
    <format dxfId="144">
      <pivotArea dataOnly="0" labelOnly="1" fieldPosition="0">
        <references count="3">
          <reference field="0" count="1" selected="0">
            <x v="3"/>
          </reference>
          <reference field="2" count="1" selected="0">
            <x v="171"/>
          </reference>
          <reference field="4" count="1">
            <x v="833"/>
          </reference>
        </references>
      </pivotArea>
    </format>
    <format dxfId="145">
      <pivotArea dataOnly="0" labelOnly="1" fieldPosition="0">
        <references count="3">
          <reference field="0" count="1" selected="0">
            <x v="3"/>
          </reference>
          <reference field="2" count="1" selected="0">
            <x v="172"/>
          </reference>
          <reference field="4" count="2">
            <x v="1858"/>
            <x v="2687"/>
          </reference>
        </references>
      </pivotArea>
    </format>
    <format dxfId="146">
      <pivotArea dataOnly="0" labelOnly="1" fieldPosition="0">
        <references count="3">
          <reference field="0" count="1" selected="0">
            <x v="3"/>
          </reference>
          <reference field="2" count="1" selected="0">
            <x v="174"/>
          </reference>
          <reference field="4" count="1">
            <x v="2583"/>
          </reference>
        </references>
      </pivotArea>
    </format>
    <format dxfId="147">
      <pivotArea dataOnly="0" labelOnly="1" fieldPosition="0">
        <references count="3">
          <reference field="0" count="1" selected="0">
            <x v="3"/>
          </reference>
          <reference field="2" count="1" selected="0">
            <x v="175"/>
          </reference>
          <reference field="4" count="1">
            <x v="1297"/>
          </reference>
        </references>
      </pivotArea>
    </format>
    <format dxfId="148">
      <pivotArea dataOnly="0" labelOnly="1" fieldPosition="0">
        <references count="3">
          <reference field="0" count="1" selected="0">
            <x v="3"/>
          </reference>
          <reference field="2" count="1" selected="0">
            <x v="176"/>
          </reference>
          <reference field="4" count="1">
            <x v="598"/>
          </reference>
        </references>
      </pivotArea>
    </format>
    <format dxfId="149">
      <pivotArea dataOnly="0" labelOnly="1" fieldPosition="0">
        <references count="3">
          <reference field="0" count="1" selected="0">
            <x v="3"/>
          </reference>
          <reference field="2" count="1" selected="0">
            <x v="179"/>
          </reference>
          <reference field="4" count="1">
            <x v="581"/>
          </reference>
        </references>
      </pivotArea>
    </format>
    <format dxfId="150">
      <pivotArea dataOnly="0" labelOnly="1" fieldPosition="0">
        <references count="3">
          <reference field="0" count="1" selected="0">
            <x v="3"/>
          </reference>
          <reference field="2" count="1" selected="0">
            <x v="180"/>
          </reference>
          <reference field="4" count="17">
            <x v="601"/>
            <x v="863"/>
            <x v="1067"/>
            <x v="1247"/>
            <x v="1361"/>
            <x v="1437"/>
            <x v="1871"/>
            <x v="2037"/>
            <x v="2261"/>
            <x v="2666"/>
            <x v="2753"/>
            <x v="2754"/>
            <x v="2953"/>
            <x v="2955"/>
            <x v="2966"/>
            <x v="2982"/>
            <x v="2994"/>
          </reference>
        </references>
      </pivotArea>
    </format>
    <format dxfId="151">
      <pivotArea dataOnly="0" labelOnly="1" fieldPosition="0">
        <references count="3">
          <reference field="0" count="1" selected="0">
            <x v="3"/>
          </reference>
          <reference field="2" count="1" selected="0">
            <x v="184"/>
          </reference>
          <reference field="4" count="1">
            <x v="1950"/>
          </reference>
        </references>
      </pivotArea>
    </format>
    <format dxfId="152">
      <pivotArea dataOnly="0" labelOnly="1" fieldPosition="0">
        <references count="3">
          <reference field="0" count="1" selected="0">
            <x v="3"/>
          </reference>
          <reference field="2" count="1" selected="0">
            <x v="185"/>
          </reference>
          <reference field="4" count="1">
            <x v="2215"/>
          </reference>
        </references>
      </pivotArea>
    </format>
    <format dxfId="153">
      <pivotArea dataOnly="0" labelOnly="1" fieldPosition="0">
        <references count="3">
          <reference field="0" count="1" selected="0">
            <x v="3"/>
          </reference>
          <reference field="2" count="1" selected="0">
            <x v="187"/>
          </reference>
          <reference field="4" count="2">
            <x v="325"/>
            <x v="1776"/>
          </reference>
        </references>
      </pivotArea>
    </format>
    <format dxfId="154">
      <pivotArea dataOnly="0" labelOnly="1" fieldPosition="0">
        <references count="3">
          <reference field="0" count="1" selected="0">
            <x v="3"/>
          </reference>
          <reference field="2" count="1" selected="0">
            <x v="194"/>
          </reference>
          <reference field="4" count="1">
            <x v="2541"/>
          </reference>
        </references>
      </pivotArea>
    </format>
    <format dxfId="155">
      <pivotArea dataOnly="0" labelOnly="1" fieldPosition="0">
        <references count="3">
          <reference field="0" count="1" selected="0">
            <x v="3"/>
          </reference>
          <reference field="2" count="1" selected="0">
            <x v="196"/>
          </reference>
          <reference field="4" count="1">
            <x v="619"/>
          </reference>
        </references>
      </pivotArea>
    </format>
    <format dxfId="156">
      <pivotArea dataOnly="0" labelOnly="1" fieldPosition="0">
        <references count="3">
          <reference field="0" count="1" selected="0">
            <x v="3"/>
          </reference>
          <reference field="2" count="1" selected="0">
            <x v="198"/>
          </reference>
          <reference field="4" count="1">
            <x v="762"/>
          </reference>
        </references>
      </pivotArea>
    </format>
    <format dxfId="157">
      <pivotArea dataOnly="0" labelOnly="1" fieldPosition="0">
        <references count="3">
          <reference field="0" count="1" selected="0">
            <x v="3"/>
          </reference>
          <reference field="2" count="1" selected="0">
            <x v="200"/>
          </reference>
          <reference field="4" count="1">
            <x v="622"/>
          </reference>
        </references>
      </pivotArea>
    </format>
    <format dxfId="158">
      <pivotArea dataOnly="0" labelOnly="1" fieldPosition="0">
        <references count="3">
          <reference field="0" count="1" selected="0">
            <x v="3"/>
          </reference>
          <reference field="2" count="1" selected="0">
            <x v="205"/>
          </reference>
          <reference field="4" count="1">
            <x v="1851"/>
          </reference>
        </references>
      </pivotArea>
    </format>
    <format dxfId="159">
      <pivotArea dataOnly="0" labelOnly="1" fieldPosition="0">
        <references count="3">
          <reference field="0" count="1" selected="0">
            <x v="3"/>
          </reference>
          <reference field="2" count="1" selected="0">
            <x v="210"/>
          </reference>
          <reference field="4" count="2">
            <x v="2320"/>
            <x v="2535"/>
          </reference>
        </references>
      </pivotArea>
    </format>
    <format dxfId="160">
      <pivotArea dataOnly="0" labelOnly="1" fieldPosition="0">
        <references count="3">
          <reference field="0" count="1" selected="0">
            <x v="3"/>
          </reference>
          <reference field="2" count="1" selected="0">
            <x v="214"/>
          </reference>
          <reference field="4" count="1">
            <x v="2162"/>
          </reference>
        </references>
      </pivotArea>
    </format>
    <format dxfId="161">
      <pivotArea dataOnly="0" labelOnly="1" fieldPosition="0">
        <references count="3">
          <reference field="0" count="1" selected="0">
            <x v="3"/>
          </reference>
          <reference field="2" count="1" selected="0">
            <x v="216"/>
          </reference>
          <reference field="4" count="2">
            <x v="932"/>
            <x v="1995"/>
          </reference>
        </references>
      </pivotArea>
    </format>
    <format dxfId="162">
      <pivotArea dataOnly="0" labelOnly="1" fieldPosition="0">
        <references count="3">
          <reference field="0" count="1" selected="0">
            <x v="3"/>
          </reference>
          <reference field="2" count="1" selected="0">
            <x v="224"/>
          </reference>
          <reference field="4" count="1">
            <x v="463"/>
          </reference>
        </references>
      </pivotArea>
    </format>
    <format dxfId="163">
      <pivotArea dataOnly="0" labelOnly="1" fieldPosition="0">
        <references count="3">
          <reference field="0" count="1" selected="0">
            <x v="3"/>
          </reference>
          <reference field="2" count="1" selected="0">
            <x v="227"/>
          </reference>
          <reference field="4" count="1">
            <x v="504"/>
          </reference>
        </references>
      </pivotArea>
    </format>
    <format dxfId="164">
      <pivotArea dataOnly="0" labelOnly="1" fieldPosition="0">
        <references count="3">
          <reference field="0" count="1" selected="0">
            <x v="3"/>
          </reference>
          <reference field="2" count="1" selected="0">
            <x v="228"/>
          </reference>
          <reference field="4" count="1">
            <x v="491"/>
          </reference>
        </references>
      </pivotArea>
    </format>
    <format dxfId="165">
      <pivotArea dataOnly="0" labelOnly="1" fieldPosition="0">
        <references count="3">
          <reference field="0" count="1" selected="0">
            <x v="3"/>
          </reference>
          <reference field="2" count="1" selected="0">
            <x v="231"/>
          </reference>
          <reference field="4" count="1">
            <x v="551"/>
          </reference>
        </references>
      </pivotArea>
    </format>
    <format dxfId="166">
      <pivotArea dataOnly="0" labelOnly="1" fieldPosition="0">
        <references count="3">
          <reference field="0" count="1" selected="0">
            <x v="3"/>
          </reference>
          <reference field="2" count="1" selected="0">
            <x v="232"/>
          </reference>
          <reference field="4" count="6">
            <x v="365"/>
            <x v="660"/>
            <x v="697"/>
            <x v="1136"/>
            <x v="1275"/>
            <x v="2909"/>
          </reference>
        </references>
      </pivotArea>
    </format>
    <format dxfId="167">
      <pivotArea dataOnly="0" labelOnly="1" fieldPosition="0">
        <references count="3">
          <reference field="0" count="1" selected="0">
            <x v="3"/>
          </reference>
          <reference field="2" count="1" selected="0">
            <x v="236"/>
          </reference>
          <reference field="4" count="1">
            <x v="606"/>
          </reference>
        </references>
      </pivotArea>
    </format>
    <format dxfId="168">
      <pivotArea dataOnly="0" labelOnly="1" fieldPosition="0">
        <references count="3">
          <reference field="0" count="1" selected="0">
            <x v="3"/>
          </reference>
          <reference field="2" count="1" selected="0">
            <x v="237"/>
          </reference>
          <reference field="4" count="1">
            <x v="1165"/>
          </reference>
        </references>
      </pivotArea>
    </format>
    <format dxfId="169">
      <pivotArea dataOnly="0" labelOnly="1" fieldPosition="0">
        <references count="3">
          <reference field="0" count="1" selected="0">
            <x v="3"/>
          </reference>
          <reference field="2" count="1" selected="0">
            <x v="238"/>
          </reference>
          <reference field="4" count="1">
            <x v="3191"/>
          </reference>
        </references>
      </pivotArea>
    </format>
    <format dxfId="170">
      <pivotArea dataOnly="0" labelOnly="1" fieldPosition="0">
        <references count="3">
          <reference field="0" count="1" selected="0">
            <x v="3"/>
          </reference>
          <reference field="2" count="1" selected="0">
            <x v="239"/>
          </reference>
          <reference field="4" count="3">
            <x v="898"/>
            <x v="1496"/>
            <x v="1502"/>
          </reference>
        </references>
      </pivotArea>
    </format>
    <format dxfId="171">
      <pivotArea dataOnly="0" labelOnly="1" fieldPosition="0">
        <references count="3">
          <reference field="0" count="1" selected="0">
            <x v="3"/>
          </reference>
          <reference field="2" count="1" selected="0">
            <x v="240"/>
          </reference>
          <reference field="4" count="5">
            <x v="611"/>
            <x v="612"/>
            <x v="613"/>
            <x v="1206"/>
            <x v="2665"/>
          </reference>
        </references>
      </pivotArea>
    </format>
    <format dxfId="172">
      <pivotArea dataOnly="0" labelOnly="1" fieldPosition="0">
        <references count="3">
          <reference field="0" count="1" selected="0">
            <x v="3"/>
          </reference>
          <reference field="2" count="1" selected="0">
            <x v="246"/>
          </reference>
          <reference field="4" count="7">
            <x v="931"/>
            <x v="1319"/>
            <x v="1788"/>
            <x v="1809"/>
            <x v="2027"/>
            <x v="2410"/>
            <x v="2885"/>
          </reference>
        </references>
      </pivotArea>
    </format>
    <format dxfId="173">
      <pivotArea dataOnly="0" labelOnly="1" fieldPosition="0">
        <references count="3">
          <reference field="0" count="1" selected="0">
            <x v="3"/>
          </reference>
          <reference field="2" count="1" selected="0">
            <x v="250"/>
          </reference>
          <reference field="4" count="3">
            <x v="710"/>
            <x v="3073"/>
            <x v="3111"/>
          </reference>
        </references>
      </pivotArea>
    </format>
    <format dxfId="174">
      <pivotArea dataOnly="0" labelOnly="1" fieldPosition="0">
        <references count="3">
          <reference field="0" count="1" selected="0">
            <x v="3"/>
          </reference>
          <reference field="2" count="1" selected="0">
            <x v="251"/>
          </reference>
          <reference field="4" count="2">
            <x v="1627"/>
            <x v="2166"/>
          </reference>
        </references>
      </pivotArea>
    </format>
    <format dxfId="175">
      <pivotArea dataOnly="0" labelOnly="1" fieldPosition="0">
        <references count="3">
          <reference field="0" count="1" selected="0">
            <x v="3"/>
          </reference>
          <reference field="2" count="1" selected="0">
            <x v="260"/>
          </reference>
          <reference field="4" count="1">
            <x v="2264"/>
          </reference>
        </references>
      </pivotArea>
    </format>
    <format dxfId="176">
      <pivotArea dataOnly="0" labelOnly="1" fieldPosition="0">
        <references count="3">
          <reference field="0" count="1" selected="0">
            <x v="3"/>
          </reference>
          <reference field="2" count="1" selected="0">
            <x v="261"/>
          </reference>
          <reference field="4" count="1">
            <x v="543"/>
          </reference>
        </references>
      </pivotArea>
    </format>
    <format dxfId="177">
      <pivotArea dataOnly="0" labelOnly="1" fieldPosition="0">
        <references count="3">
          <reference field="0" count="1" selected="0">
            <x v="3"/>
          </reference>
          <reference field="2" count="1" selected="0">
            <x v="262"/>
          </reference>
          <reference field="4" count="2">
            <x v="979"/>
            <x v="2931"/>
          </reference>
        </references>
      </pivotArea>
    </format>
    <format dxfId="178">
      <pivotArea dataOnly="0" labelOnly="1" fieldPosition="0">
        <references count="3">
          <reference field="0" count="1" selected="0">
            <x v="3"/>
          </reference>
          <reference field="2" count="1" selected="0">
            <x v="263"/>
          </reference>
          <reference field="4" count="1">
            <x v="1993"/>
          </reference>
        </references>
      </pivotArea>
    </format>
    <format dxfId="179">
      <pivotArea dataOnly="0" labelOnly="1" fieldPosition="0">
        <references count="3">
          <reference field="0" count="1" selected="0">
            <x v="3"/>
          </reference>
          <reference field="2" count="1" selected="0">
            <x v="264"/>
          </reference>
          <reference field="4" count="4">
            <x v="728"/>
            <x v="2515"/>
            <x v="2573"/>
            <x v="3157"/>
          </reference>
        </references>
      </pivotArea>
    </format>
    <format dxfId="180">
      <pivotArea dataOnly="0" labelOnly="1" fieldPosition="0">
        <references count="3">
          <reference field="0" count="1" selected="0">
            <x v="3"/>
          </reference>
          <reference field="2" count="1" selected="0">
            <x v="267"/>
          </reference>
          <reference field="4" count="1">
            <x v="1618"/>
          </reference>
        </references>
      </pivotArea>
    </format>
    <format dxfId="181">
      <pivotArea dataOnly="0" labelOnly="1" fieldPosition="0">
        <references count="3">
          <reference field="0" count="1" selected="0">
            <x v="3"/>
          </reference>
          <reference field="2" count="1" selected="0">
            <x v="268"/>
          </reference>
          <reference field="4" count="1">
            <x v="1660"/>
          </reference>
        </references>
      </pivotArea>
    </format>
    <format dxfId="182">
      <pivotArea dataOnly="0" labelOnly="1" fieldPosition="0">
        <references count="3">
          <reference field="0" count="1" selected="0">
            <x v="3"/>
          </reference>
          <reference field="2" count="1" selected="0">
            <x v="269"/>
          </reference>
          <reference field="4" count="1">
            <x v="1156"/>
          </reference>
        </references>
      </pivotArea>
    </format>
    <format dxfId="183">
      <pivotArea dataOnly="0" labelOnly="1" fieldPosition="0">
        <references count="3">
          <reference field="0" count="1" selected="0">
            <x v="3"/>
          </reference>
          <reference field="2" count="1" selected="0">
            <x v="270"/>
          </reference>
          <reference field="4" count="1">
            <x v="2786"/>
          </reference>
        </references>
      </pivotArea>
    </format>
    <format dxfId="184">
      <pivotArea dataOnly="0" labelOnly="1" fieldPosition="0">
        <references count="3">
          <reference field="0" count="1" selected="0">
            <x v="3"/>
          </reference>
          <reference field="2" count="1" selected="0">
            <x v="271"/>
          </reference>
          <reference field="4" count="7">
            <x v="16"/>
            <x v="451"/>
            <x v="453"/>
            <x v="674"/>
            <x v="1415"/>
            <x v="1416"/>
            <x v="2876"/>
          </reference>
        </references>
      </pivotArea>
    </format>
    <format dxfId="185">
      <pivotArea dataOnly="0" labelOnly="1" fieldPosition="0">
        <references count="3">
          <reference field="0" count="1" selected="0">
            <x v="3"/>
          </reference>
          <reference field="2" count="1" selected="0">
            <x v="276"/>
          </reference>
          <reference field="4" count="3">
            <x v="659"/>
            <x v="1429"/>
            <x v="2985"/>
          </reference>
        </references>
      </pivotArea>
    </format>
    <format dxfId="186">
      <pivotArea dataOnly="0" labelOnly="1" fieldPosition="0">
        <references count="3">
          <reference field="0" count="1" selected="0">
            <x v="3"/>
          </reference>
          <reference field="2" count="1" selected="0">
            <x v="277"/>
          </reference>
          <reference field="4" count="2">
            <x v="2521"/>
            <x v="2806"/>
          </reference>
        </references>
      </pivotArea>
    </format>
    <format dxfId="187">
      <pivotArea dataOnly="0" labelOnly="1" fieldPosition="0">
        <references count="3">
          <reference field="0" count="1" selected="0">
            <x v="3"/>
          </reference>
          <reference field="2" count="1" selected="0">
            <x v="279"/>
          </reference>
          <reference field="4" count="1">
            <x v="1003"/>
          </reference>
        </references>
      </pivotArea>
    </format>
    <format dxfId="188">
      <pivotArea dataOnly="0" labelOnly="1" fieldPosition="0">
        <references count="3">
          <reference field="0" count="1" selected="0">
            <x v="3"/>
          </reference>
          <reference field="2" count="1" selected="0">
            <x v="280"/>
          </reference>
          <reference field="4" count="11">
            <x v="980"/>
            <x v="1483"/>
            <x v="1485"/>
            <x v="1488"/>
            <x v="1489"/>
            <x v="1490"/>
            <x v="1492"/>
            <x v="2219"/>
            <x v="2244"/>
            <x v="2642"/>
            <x v="3045"/>
          </reference>
        </references>
      </pivotArea>
    </format>
    <format dxfId="189">
      <pivotArea dataOnly="0" labelOnly="1" fieldPosition="0">
        <references count="3">
          <reference field="0" count="1" selected="0">
            <x v="3"/>
          </reference>
          <reference field="2" count="1" selected="0">
            <x v="298"/>
          </reference>
          <reference field="4" count="1">
            <x v="2159"/>
          </reference>
        </references>
      </pivotArea>
    </format>
    <format dxfId="190">
      <pivotArea dataOnly="0" labelOnly="1" fieldPosition="0">
        <references count="3">
          <reference field="0" count="1" selected="0">
            <x v="3"/>
          </reference>
          <reference field="2" count="1" selected="0">
            <x v="299"/>
          </reference>
          <reference field="4" count="1">
            <x v="1411"/>
          </reference>
        </references>
      </pivotArea>
    </format>
    <format dxfId="191">
      <pivotArea dataOnly="0" labelOnly="1" fieldPosition="0">
        <references count="3">
          <reference field="0" count="1" selected="0">
            <x v="3"/>
          </reference>
          <reference field="2" count="1" selected="0">
            <x v="301"/>
          </reference>
          <reference field="4" count="5">
            <x v="738"/>
            <x v="1564"/>
            <x v="1565"/>
            <x v="2638"/>
            <x v="3100"/>
          </reference>
        </references>
      </pivotArea>
    </format>
    <format dxfId="192">
      <pivotArea dataOnly="0" labelOnly="1" fieldPosition="0">
        <references count="3">
          <reference field="0" count="1" selected="0">
            <x v="3"/>
          </reference>
          <reference field="2" count="1" selected="0">
            <x v="303"/>
          </reference>
          <reference field="4" count="1">
            <x v="2157"/>
          </reference>
        </references>
      </pivotArea>
    </format>
    <format dxfId="193">
      <pivotArea dataOnly="0" labelOnly="1" fieldPosition="0">
        <references count="3">
          <reference field="0" count="1" selected="0">
            <x v="3"/>
          </reference>
          <reference field="2" count="1" selected="0">
            <x v="304"/>
          </reference>
          <reference field="4" count="1">
            <x v="52"/>
          </reference>
        </references>
      </pivotArea>
    </format>
    <format dxfId="194">
      <pivotArea dataOnly="0" labelOnly="1" fieldPosition="0">
        <references count="3">
          <reference field="0" count="1" selected="0">
            <x v="3"/>
          </reference>
          <reference field="2" count="1" selected="0">
            <x v="305"/>
          </reference>
          <reference field="4" count="3">
            <x v="1291"/>
            <x v="1700"/>
            <x v="2525"/>
          </reference>
        </references>
      </pivotArea>
    </format>
    <format dxfId="195">
      <pivotArea dataOnly="0" labelOnly="1" fieldPosition="0">
        <references count="3">
          <reference field="0" count="1" selected="0">
            <x v="3"/>
          </reference>
          <reference field="2" count="1" selected="0">
            <x v="306"/>
          </reference>
          <reference field="4" count="2">
            <x v="2884"/>
            <x v="3009"/>
          </reference>
        </references>
      </pivotArea>
    </format>
    <format dxfId="196">
      <pivotArea dataOnly="0" labelOnly="1" fieldPosition="0">
        <references count="3">
          <reference field="0" count="1" selected="0">
            <x v="3"/>
          </reference>
          <reference field="2" count="1" selected="0">
            <x v="307"/>
          </reference>
          <reference field="4" count="1">
            <x v="677"/>
          </reference>
        </references>
      </pivotArea>
    </format>
    <format dxfId="197">
      <pivotArea dataOnly="0" labelOnly="1" fieldPosition="0">
        <references count="3">
          <reference field="0" count="1" selected="0">
            <x v="3"/>
          </reference>
          <reference field="2" count="1" selected="0">
            <x v="309"/>
          </reference>
          <reference field="4" count="4">
            <x v="1143"/>
            <x v="1356"/>
            <x v="1786"/>
            <x v="2750"/>
          </reference>
        </references>
      </pivotArea>
    </format>
    <format dxfId="198">
      <pivotArea dataOnly="0" labelOnly="1" fieldPosition="0">
        <references count="3">
          <reference field="0" count="1" selected="0">
            <x v="3"/>
          </reference>
          <reference field="2" count="1" selected="0">
            <x v="310"/>
          </reference>
          <reference field="4" count="4">
            <x v="701"/>
            <x v="1741"/>
            <x v="2031"/>
            <x v="2161"/>
          </reference>
        </references>
      </pivotArea>
    </format>
    <format dxfId="199">
      <pivotArea dataOnly="0" labelOnly="1" fieldPosition="0">
        <references count="3">
          <reference field="0" count="1" selected="0">
            <x v="3"/>
          </reference>
          <reference field="2" count="1" selected="0">
            <x v="315"/>
          </reference>
          <reference field="4" count="2">
            <x v="585"/>
            <x v="1561"/>
          </reference>
        </references>
      </pivotArea>
    </format>
    <format dxfId="200">
      <pivotArea dataOnly="0" labelOnly="1" fieldPosition="0">
        <references count="3">
          <reference field="0" count="1" selected="0">
            <x v="3"/>
          </reference>
          <reference field="2" count="1" selected="0">
            <x v="316"/>
          </reference>
          <reference field="4" count="1">
            <x v="1005"/>
          </reference>
        </references>
      </pivotArea>
    </format>
    <format dxfId="201">
      <pivotArea dataOnly="0" labelOnly="1" fieldPosition="0">
        <references count="3">
          <reference field="0" count="1" selected="0">
            <x v="3"/>
          </reference>
          <reference field="2" count="1" selected="0">
            <x v="317"/>
          </reference>
          <reference field="4" count="1">
            <x v="1013"/>
          </reference>
        </references>
      </pivotArea>
    </format>
    <format dxfId="202">
      <pivotArea dataOnly="0" labelOnly="1" fieldPosition="0">
        <references count="3">
          <reference field="0" count="1" selected="0">
            <x v="3"/>
          </reference>
          <reference field="2" count="1" selected="0">
            <x v="318"/>
          </reference>
          <reference field="4" count="9">
            <x v="228"/>
            <x v="240"/>
            <x v="483"/>
            <x v="926"/>
            <x v="1839"/>
            <x v="1876"/>
            <x v="2041"/>
            <x v="3094"/>
            <x v="3095"/>
          </reference>
        </references>
      </pivotArea>
    </format>
    <format dxfId="203">
      <pivotArea dataOnly="0" labelOnly="1" fieldPosition="0">
        <references count="3">
          <reference field="0" count="1" selected="0">
            <x v="3"/>
          </reference>
          <reference field="2" count="1" selected="0">
            <x v="320"/>
          </reference>
          <reference field="4" count="1">
            <x v="1874"/>
          </reference>
        </references>
      </pivotArea>
    </format>
    <format dxfId="204">
      <pivotArea dataOnly="0" labelOnly="1" fieldPosition="0">
        <references count="3">
          <reference field="0" count="1" selected="0">
            <x v="3"/>
          </reference>
          <reference field="2" count="1" selected="0">
            <x v="321"/>
          </reference>
          <reference field="4" count="1">
            <x v="701"/>
          </reference>
        </references>
      </pivotArea>
    </format>
    <format dxfId="205">
      <pivotArea dataOnly="0" labelOnly="1" fieldPosition="0">
        <references count="3">
          <reference field="0" count="1" selected="0">
            <x v="3"/>
          </reference>
          <reference field="2" count="1" selected="0">
            <x v="324"/>
          </reference>
          <reference field="4" count="2">
            <x v="2228"/>
            <x v="2360"/>
          </reference>
        </references>
      </pivotArea>
    </format>
    <format dxfId="206">
      <pivotArea dataOnly="0" labelOnly="1" fieldPosition="0">
        <references count="3">
          <reference field="0" count="1" selected="0">
            <x v="3"/>
          </reference>
          <reference field="2" count="1" selected="0">
            <x v="325"/>
          </reference>
          <reference field="4" count="1">
            <x v="2572"/>
          </reference>
        </references>
      </pivotArea>
    </format>
    <format dxfId="207">
      <pivotArea dataOnly="0" labelOnly="1" fieldPosition="0">
        <references count="3">
          <reference field="0" count="1" selected="0">
            <x v="3"/>
          </reference>
          <reference field="2" count="1" selected="0">
            <x v="326"/>
          </reference>
          <reference field="4" count="1">
            <x v="2808"/>
          </reference>
        </references>
      </pivotArea>
    </format>
    <format dxfId="208">
      <pivotArea dataOnly="0" labelOnly="1" fieldPosition="0">
        <references count="3">
          <reference field="0" count="1" selected="0">
            <x v="3"/>
          </reference>
          <reference field="2" count="1" selected="0">
            <x v="327"/>
          </reference>
          <reference field="4" count="4">
            <x v="327"/>
            <x v="610"/>
            <x v="704"/>
            <x v="1325"/>
          </reference>
        </references>
      </pivotArea>
    </format>
    <format dxfId="209">
      <pivotArea dataOnly="0" labelOnly="1" fieldPosition="0">
        <references count="3">
          <reference field="0" count="1" selected="0">
            <x v="3"/>
          </reference>
          <reference field="2" count="1" selected="0">
            <x v="328"/>
          </reference>
          <reference field="4" count="1">
            <x v="639"/>
          </reference>
        </references>
      </pivotArea>
    </format>
    <format dxfId="210">
      <pivotArea dataOnly="0" labelOnly="1" fieldPosition="0">
        <references count="3">
          <reference field="0" count="1" selected="0">
            <x v="3"/>
          </reference>
          <reference field="2" count="1" selected="0">
            <x v="329"/>
          </reference>
          <reference field="4" count="3">
            <x v="695"/>
            <x v="1079"/>
            <x v="2906"/>
          </reference>
        </references>
      </pivotArea>
    </format>
    <format dxfId="211">
      <pivotArea dataOnly="0" labelOnly="1" fieldPosition="0">
        <references count="3">
          <reference field="0" count="1" selected="0">
            <x v="3"/>
          </reference>
          <reference field="2" count="1" selected="0">
            <x v="330"/>
          </reference>
          <reference field="4" count="1">
            <x v="2625"/>
          </reference>
        </references>
      </pivotArea>
    </format>
    <format dxfId="212">
      <pivotArea dataOnly="0" labelOnly="1" fieldPosition="0">
        <references count="3">
          <reference field="0" count="1" selected="0">
            <x v="3"/>
          </reference>
          <reference field="2" count="1" selected="0">
            <x v="331"/>
          </reference>
          <reference field="4" count="20">
            <x v="361"/>
            <x v="568"/>
            <x v="616"/>
            <x v="798"/>
            <x v="974"/>
            <x v="1289"/>
            <x v="1385"/>
            <x v="1434"/>
            <x v="1440"/>
            <x v="1594"/>
            <x v="2084"/>
            <x v="2152"/>
            <x v="2153"/>
            <x v="2280"/>
            <x v="2339"/>
            <x v="2587"/>
            <x v="2601"/>
            <x v="2918"/>
            <x v="2985"/>
            <x v="3140"/>
          </reference>
        </references>
      </pivotArea>
    </format>
    <format dxfId="213">
      <pivotArea dataOnly="0" labelOnly="1" fieldPosition="0">
        <references count="3">
          <reference field="0" count="1" selected="0">
            <x v="3"/>
          </reference>
          <reference field="2" count="1" selected="0">
            <x v="332"/>
          </reference>
          <reference field="4" count="1">
            <x v="220"/>
          </reference>
        </references>
      </pivotArea>
    </format>
    <format dxfId="214">
      <pivotArea dataOnly="0" labelOnly="1" fieldPosition="0">
        <references count="3">
          <reference field="0" count="1" selected="0">
            <x v="3"/>
          </reference>
          <reference field="2" count="1" selected="0">
            <x v="333"/>
          </reference>
          <reference field="4" count="3">
            <x v="1166"/>
            <x v="2145"/>
            <x v="2148"/>
          </reference>
        </references>
      </pivotArea>
    </format>
    <format dxfId="215">
      <pivotArea dataOnly="0" labelOnly="1" fieldPosition="0">
        <references count="3">
          <reference field="0" count="1" selected="0">
            <x v="3"/>
          </reference>
          <reference field="2" count="1" selected="0">
            <x v="336"/>
          </reference>
          <reference field="4" count="6">
            <x v="366"/>
            <x v="2235"/>
            <x v="2236"/>
            <x v="2237"/>
            <x v="2500"/>
            <x v="2770"/>
          </reference>
        </references>
      </pivotArea>
    </format>
    <format dxfId="216">
      <pivotArea dataOnly="0" labelOnly="1" fieldPosition="0">
        <references count="3">
          <reference field="0" count="1" selected="0">
            <x v="3"/>
          </reference>
          <reference field="2" count="1" selected="0">
            <x v="340"/>
          </reference>
          <reference field="4" count="1">
            <x v="741"/>
          </reference>
        </references>
      </pivotArea>
    </format>
    <format dxfId="217">
      <pivotArea dataOnly="0" labelOnly="1" fieldPosition="0">
        <references count="3">
          <reference field="0" count="1" selected="0">
            <x v="3"/>
          </reference>
          <reference field="2" count="1" selected="0">
            <x v="341"/>
          </reference>
          <reference field="4" count="1">
            <x v="1179"/>
          </reference>
        </references>
      </pivotArea>
    </format>
    <format dxfId="218">
      <pivotArea dataOnly="0" labelOnly="1" fieldPosition="0">
        <references count="3">
          <reference field="0" count="1" selected="0">
            <x v="3"/>
          </reference>
          <reference field="2" count="1" selected="0">
            <x v="343"/>
          </reference>
          <reference field="4" count="1">
            <x v="2748"/>
          </reference>
        </references>
      </pivotArea>
    </format>
    <format dxfId="219">
      <pivotArea dataOnly="0" labelOnly="1" fieldPosition="0">
        <references count="3">
          <reference field="0" count="1" selected="0">
            <x v="3"/>
          </reference>
          <reference field="2" count="1" selected="0">
            <x v="344"/>
          </reference>
          <reference field="4" count="1">
            <x v="3180"/>
          </reference>
        </references>
      </pivotArea>
    </format>
    <format dxfId="220">
      <pivotArea dataOnly="0" labelOnly="1" fieldPosition="0">
        <references count="3">
          <reference field="0" count="1" selected="0">
            <x v="3"/>
          </reference>
          <reference field="2" count="1" selected="0">
            <x v="347"/>
          </reference>
          <reference field="4" count="1">
            <x v="2756"/>
          </reference>
        </references>
      </pivotArea>
    </format>
    <format dxfId="221">
      <pivotArea dataOnly="0" labelOnly="1" fieldPosition="0">
        <references count="3">
          <reference field="0" count="1" selected="0">
            <x v="3"/>
          </reference>
          <reference field="2" count="1" selected="0">
            <x v="348"/>
          </reference>
          <reference field="4" count="2">
            <x v="2108"/>
            <x v="2798"/>
          </reference>
        </references>
      </pivotArea>
    </format>
    <format dxfId="222">
      <pivotArea dataOnly="0" labelOnly="1" fieldPosition="0">
        <references count="3">
          <reference field="0" count="1" selected="0">
            <x v="3"/>
          </reference>
          <reference field="2" count="1" selected="0">
            <x v="354"/>
          </reference>
          <reference field="4" count="2">
            <x v="2223"/>
            <x v="2556"/>
          </reference>
        </references>
      </pivotArea>
    </format>
    <format dxfId="223">
      <pivotArea dataOnly="0" labelOnly="1" fieldPosition="0">
        <references count="3">
          <reference field="0" count="1" selected="0">
            <x v="3"/>
          </reference>
          <reference field="2" count="1" selected="0">
            <x v="356"/>
          </reference>
          <reference field="4" count="7">
            <x v="583"/>
            <x v="685"/>
            <x v="731"/>
            <x v="732"/>
            <x v="735"/>
            <x v="890"/>
            <x v="1202"/>
          </reference>
        </references>
      </pivotArea>
    </format>
    <format dxfId="224">
      <pivotArea dataOnly="0" labelOnly="1" fieldPosition="0">
        <references count="3">
          <reference field="0" count="1" selected="0">
            <x v="3"/>
          </reference>
          <reference field="2" count="1" selected="0">
            <x v="359"/>
          </reference>
          <reference field="4" count="1">
            <x v="2614"/>
          </reference>
        </references>
      </pivotArea>
    </format>
    <format dxfId="225">
      <pivotArea dataOnly="0" labelOnly="1" fieldPosition="0">
        <references count="3">
          <reference field="0" count="1" selected="0">
            <x v="3"/>
          </reference>
          <reference field="2" count="1" selected="0">
            <x v="360"/>
          </reference>
          <reference field="4" count="3">
            <x v="1944"/>
            <x v="2282"/>
            <x v="2645"/>
          </reference>
        </references>
      </pivotArea>
    </format>
    <format dxfId="226">
      <pivotArea dataOnly="0" labelOnly="1" fieldPosition="0">
        <references count="3">
          <reference field="0" count="1" selected="0">
            <x v="3"/>
          </reference>
          <reference field="2" count="1" selected="0">
            <x v="361"/>
          </reference>
          <reference field="4" count="7">
            <x v="181"/>
            <x v="302"/>
            <x v="599"/>
            <x v="789"/>
            <x v="1534"/>
            <x v="2652"/>
            <x v="2745"/>
          </reference>
        </references>
      </pivotArea>
    </format>
    <format dxfId="227">
      <pivotArea dataOnly="0" labelOnly="1" fieldPosition="0">
        <references count="3">
          <reference field="0" count="1" selected="0">
            <x v="3"/>
          </reference>
          <reference field="2" count="1" selected="0">
            <x v="364"/>
          </reference>
          <reference field="4" count="1">
            <x v="227"/>
          </reference>
        </references>
      </pivotArea>
    </format>
    <format dxfId="228">
      <pivotArea dataOnly="0" labelOnly="1" fieldPosition="0">
        <references count="3">
          <reference field="0" count="1" selected="0">
            <x v="3"/>
          </reference>
          <reference field="2" count="1" selected="0">
            <x v="368"/>
          </reference>
          <reference field="4" count="11">
            <x v="691"/>
            <x v="692"/>
            <x v="1230"/>
            <x v="1909"/>
            <x v="1911"/>
            <x v="1919"/>
            <x v="2691"/>
            <x v="2856"/>
            <x v="2858"/>
            <x v="3028"/>
            <x v="3135"/>
          </reference>
        </references>
      </pivotArea>
    </format>
    <format dxfId="229">
      <pivotArea dataOnly="0" labelOnly="1" fieldPosition="0">
        <references count="3">
          <reference field="0" count="1" selected="0">
            <x v="3"/>
          </reference>
          <reference field="2" count="1" selected="0">
            <x v="369"/>
          </reference>
          <reference field="4" count="13">
            <x v="223"/>
            <x v="263"/>
            <x v="264"/>
            <x v="265"/>
            <x v="323"/>
            <x v="854"/>
            <x v="1857"/>
            <x v="1903"/>
            <x v="2772"/>
            <x v="2773"/>
            <x v="2774"/>
            <x v="3162"/>
            <x v="3168"/>
          </reference>
        </references>
      </pivotArea>
    </format>
    <format dxfId="230">
      <pivotArea dataOnly="0" labelOnly="1" fieldPosition="0">
        <references count="3">
          <reference field="0" count="1" selected="0">
            <x v="3"/>
          </reference>
          <reference field="2" count="1" selected="0">
            <x v="370"/>
          </reference>
          <reference field="4" count="1">
            <x v="918"/>
          </reference>
        </references>
      </pivotArea>
    </format>
    <format dxfId="231">
      <pivotArea dataOnly="0" labelOnly="1" fieldPosition="0">
        <references count="3">
          <reference field="0" count="1" selected="0">
            <x v="3"/>
          </reference>
          <reference field="2" count="1" selected="0">
            <x v="371"/>
          </reference>
          <reference field="4" count="1">
            <x v="3006"/>
          </reference>
        </references>
      </pivotArea>
    </format>
    <format dxfId="232">
      <pivotArea dataOnly="0" labelOnly="1" fieldPosition="0">
        <references count="3">
          <reference field="0" count="1" selected="0">
            <x v="3"/>
          </reference>
          <reference field="2" count="1" selected="0">
            <x v="372"/>
          </reference>
          <reference field="4" count="1">
            <x v="412"/>
          </reference>
        </references>
      </pivotArea>
    </format>
    <format dxfId="233">
      <pivotArea dataOnly="0" labelOnly="1" fieldPosition="0">
        <references count="3">
          <reference field="0" count="1" selected="0">
            <x v="3"/>
          </reference>
          <reference field="2" count="1" selected="0">
            <x v="373"/>
          </reference>
          <reference field="4" count="6">
            <x v="69"/>
            <x v="73"/>
            <x v="1085"/>
            <x v="1990"/>
            <x v="2738"/>
            <x v="2788"/>
          </reference>
        </references>
      </pivotArea>
    </format>
    <format dxfId="234">
      <pivotArea dataOnly="0" labelOnly="1" fieldPosition="0">
        <references count="3">
          <reference field="0" count="1" selected="0">
            <x v="3"/>
          </reference>
          <reference field="2" count="1" selected="0">
            <x v="374"/>
          </reference>
          <reference field="4" count="6">
            <x v="1368"/>
            <x v="2083"/>
            <x v="3029"/>
            <x v="3066"/>
            <x v="3067"/>
            <x v="3071"/>
          </reference>
        </references>
      </pivotArea>
    </format>
    <format dxfId="235">
      <pivotArea dataOnly="0" labelOnly="1" fieldPosition="0">
        <references count="3">
          <reference field="0" count="1" selected="0">
            <x v="3"/>
          </reference>
          <reference field="2" count="1" selected="0">
            <x v="375"/>
          </reference>
          <reference field="4" count="2">
            <x v="51"/>
            <x v="562"/>
          </reference>
        </references>
      </pivotArea>
    </format>
    <format dxfId="236">
      <pivotArea dataOnly="0" labelOnly="1" fieldPosition="0">
        <references count="3">
          <reference field="0" count="1" selected="0">
            <x v="3"/>
          </reference>
          <reference field="2" count="1" selected="0">
            <x v="376"/>
          </reference>
          <reference field="4" count="1">
            <x v="3051"/>
          </reference>
        </references>
      </pivotArea>
    </format>
    <format dxfId="237">
      <pivotArea dataOnly="0" labelOnly="1" fieldPosition="0">
        <references count="3">
          <reference field="0" count="1" selected="0">
            <x v="3"/>
          </reference>
          <reference field="2" count="1" selected="0">
            <x v="377"/>
          </reference>
          <reference field="4" count="3">
            <x v="452"/>
            <x v="595"/>
            <x v="3144"/>
          </reference>
        </references>
      </pivotArea>
    </format>
    <format dxfId="238">
      <pivotArea dataOnly="0" labelOnly="1" fieldPosition="0">
        <references count="3">
          <reference field="0" count="1" selected="0">
            <x v="3"/>
          </reference>
          <reference field="2" count="1" selected="0">
            <x v="379"/>
          </reference>
          <reference field="4" count="1">
            <x v="510"/>
          </reference>
        </references>
      </pivotArea>
    </format>
    <format dxfId="239">
      <pivotArea dataOnly="0" labelOnly="1" fieldPosition="0">
        <references count="3">
          <reference field="0" count="1" selected="0">
            <x v="3"/>
          </reference>
          <reference field="2" count="1" selected="0">
            <x v="381"/>
          </reference>
          <reference field="4" count="3">
            <x v="706"/>
            <x v="841"/>
            <x v="1996"/>
          </reference>
        </references>
      </pivotArea>
    </format>
    <format dxfId="240">
      <pivotArea dataOnly="0" labelOnly="1" fieldPosition="0">
        <references count="3">
          <reference field="0" count="1" selected="0">
            <x v="3"/>
          </reference>
          <reference field="2" count="1" selected="0">
            <x v="385"/>
          </reference>
          <reference field="4" count="1">
            <x v="2318"/>
          </reference>
        </references>
      </pivotArea>
    </format>
    <format dxfId="241">
      <pivotArea dataOnly="0" labelOnly="1" fieldPosition="0">
        <references count="3">
          <reference field="0" count="1" selected="0">
            <x v="3"/>
          </reference>
          <reference field="2" count="1" selected="0">
            <x v="390"/>
          </reference>
          <reference field="4" count="1">
            <x v="716"/>
          </reference>
        </references>
      </pivotArea>
    </format>
    <format dxfId="242">
      <pivotArea dataOnly="0" labelOnly="1" fieldPosition="0">
        <references count="3">
          <reference field="0" count="1" selected="0">
            <x v="3"/>
          </reference>
          <reference field="2" count="1" selected="0">
            <x v="392"/>
          </reference>
          <reference field="4" count="1">
            <x v="2412"/>
          </reference>
        </references>
      </pivotArea>
    </format>
    <format dxfId="243">
      <pivotArea dataOnly="0" labelOnly="1" fieldPosition="0">
        <references count="3">
          <reference field="0" count="1" selected="0">
            <x v="3"/>
          </reference>
          <reference field="2" count="1" selected="0">
            <x v="394"/>
          </reference>
          <reference field="4" count="1">
            <x v="1623"/>
          </reference>
        </references>
      </pivotArea>
    </format>
    <format dxfId="244">
      <pivotArea dataOnly="0" labelOnly="1" fieldPosition="0">
        <references count="3">
          <reference field="0" count="1" selected="0">
            <x v="3"/>
          </reference>
          <reference field="2" count="1" selected="0">
            <x v="396"/>
          </reference>
          <reference field="4" count="1">
            <x v="832"/>
          </reference>
        </references>
      </pivotArea>
    </format>
    <format dxfId="245">
      <pivotArea dataOnly="0" labelOnly="1" fieldPosition="0">
        <references count="3">
          <reference field="0" count="1" selected="0">
            <x v="3"/>
          </reference>
          <reference field="2" count="1" selected="0">
            <x v="398"/>
          </reference>
          <reference field="4" count="2">
            <x v="2060"/>
            <x v="2898"/>
          </reference>
        </references>
      </pivotArea>
    </format>
    <format dxfId="246">
      <pivotArea dataOnly="0" labelOnly="1" fieldPosition="0">
        <references count="3">
          <reference field="0" count="1" selected="0">
            <x v="3"/>
          </reference>
          <reference field="2" count="1" selected="0">
            <x v="399"/>
          </reference>
          <reference field="4" count="1">
            <x v="471"/>
          </reference>
        </references>
      </pivotArea>
    </format>
    <format dxfId="247">
      <pivotArea dataOnly="0" labelOnly="1" fieldPosition="0">
        <references count="3">
          <reference field="0" count="1" selected="0">
            <x v="3"/>
          </reference>
          <reference field="2" count="1" selected="0">
            <x v="401"/>
          </reference>
          <reference field="4" count="1">
            <x v="1559"/>
          </reference>
        </references>
      </pivotArea>
    </format>
    <format dxfId="248">
      <pivotArea dataOnly="0" labelOnly="1" fieldPosition="0">
        <references count="3">
          <reference field="0" count="1" selected="0">
            <x v="3"/>
          </reference>
          <reference field="2" count="1" selected="0">
            <x v="402"/>
          </reference>
          <reference field="4" count="1">
            <x v="67"/>
          </reference>
        </references>
      </pivotArea>
    </format>
    <format dxfId="249">
      <pivotArea dataOnly="0" labelOnly="1" fieldPosition="0">
        <references count="3">
          <reference field="0" count="1" selected="0">
            <x v="3"/>
          </reference>
          <reference field="2" count="1" selected="0">
            <x v="403"/>
          </reference>
          <reference field="4" count="1">
            <x v="34"/>
          </reference>
        </references>
      </pivotArea>
    </format>
    <format dxfId="250">
      <pivotArea dataOnly="0" labelOnly="1" fieldPosition="0">
        <references count="3">
          <reference field="0" count="1" selected="0">
            <x v="3"/>
          </reference>
          <reference field="2" count="1" selected="0">
            <x v="408"/>
          </reference>
          <reference field="4" count="1">
            <x v="1336"/>
          </reference>
        </references>
      </pivotArea>
    </format>
    <format dxfId="251">
      <pivotArea dataOnly="0" labelOnly="1" fieldPosition="0">
        <references count="3">
          <reference field="0" count="1" selected="0">
            <x v="3"/>
          </reference>
          <reference field="2" count="1" selected="0">
            <x v="411"/>
          </reference>
          <reference field="4" count="1">
            <x v="744"/>
          </reference>
        </references>
      </pivotArea>
    </format>
    <format dxfId="252">
      <pivotArea dataOnly="0" labelOnly="1" fieldPosition="0">
        <references count="3">
          <reference field="0" count="1" selected="0">
            <x v="3"/>
          </reference>
          <reference field="2" count="1" selected="0">
            <x v="414"/>
          </reference>
          <reference field="4" count="1">
            <x v="1976"/>
          </reference>
        </references>
      </pivotArea>
    </format>
    <format dxfId="253">
      <pivotArea dataOnly="0" labelOnly="1" fieldPosition="0">
        <references count="3">
          <reference field="0" count="1" selected="0">
            <x v="3"/>
          </reference>
          <reference field="2" count="1" selected="0">
            <x v="415"/>
          </reference>
          <reference field="4" count="1">
            <x v="2565"/>
          </reference>
        </references>
      </pivotArea>
    </format>
    <format dxfId="254">
      <pivotArea dataOnly="0" labelOnly="1" fieldPosition="0">
        <references count="3">
          <reference field="0" count="1" selected="0">
            <x v="3"/>
          </reference>
          <reference field="2" count="1" selected="0">
            <x v="422"/>
          </reference>
          <reference field="4" count="1">
            <x v="2411"/>
          </reference>
        </references>
      </pivotArea>
    </format>
    <format dxfId="255">
      <pivotArea dataOnly="0" labelOnly="1" fieldPosition="0">
        <references count="3">
          <reference field="0" count="1" selected="0">
            <x v="3"/>
          </reference>
          <reference field="2" count="1" selected="0">
            <x v="423"/>
          </reference>
          <reference field="4" count="1">
            <x v="605"/>
          </reference>
        </references>
      </pivotArea>
    </format>
    <format dxfId="256">
      <pivotArea dataOnly="0" labelOnly="1" fieldPosition="0">
        <references count="3">
          <reference field="0" count="1" selected="0">
            <x v="3"/>
          </reference>
          <reference field="2" count="1" selected="0">
            <x v="424"/>
          </reference>
          <reference field="4" count="1">
            <x v="2709"/>
          </reference>
        </references>
      </pivotArea>
    </format>
    <format dxfId="257">
      <pivotArea dataOnly="0" labelOnly="1" fieldPosition="0">
        <references count="3">
          <reference field="0" count="1" selected="0">
            <x v="3"/>
          </reference>
          <reference field="2" count="1" selected="0">
            <x v="426"/>
          </reference>
          <reference field="4" count="1">
            <x v="2618"/>
          </reference>
        </references>
      </pivotArea>
    </format>
    <format dxfId="258">
      <pivotArea dataOnly="0" labelOnly="1" fieldPosition="0">
        <references count="3">
          <reference field="0" count="1" selected="0">
            <x v="3"/>
          </reference>
          <reference field="2" count="1" selected="0">
            <x v="427"/>
          </reference>
          <reference field="4" count="1">
            <x v="235"/>
          </reference>
        </references>
      </pivotArea>
    </format>
    <format dxfId="259">
      <pivotArea dataOnly="0" labelOnly="1" fieldPosition="0">
        <references count="3">
          <reference field="0" count="1" selected="0">
            <x v="3"/>
          </reference>
          <reference field="2" count="1" selected="0">
            <x v="428"/>
          </reference>
          <reference field="4" count="2">
            <x v="781"/>
            <x v="2453"/>
          </reference>
        </references>
      </pivotArea>
    </format>
    <format dxfId="260">
      <pivotArea dataOnly="0" labelOnly="1" fieldPosition="0">
        <references count="3">
          <reference field="0" count="1" selected="0">
            <x v="3"/>
          </reference>
          <reference field="2" count="1" selected="0">
            <x v="430"/>
          </reference>
          <reference field="4" count="1">
            <x v="779"/>
          </reference>
        </references>
      </pivotArea>
    </format>
    <format dxfId="261">
      <pivotArea dataOnly="0" labelOnly="1" fieldPosition="0">
        <references count="3">
          <reference field="0" count="1" selected="0">
            <x v="3"/>
          </reference>
          <reference field="2" count="1" selected="0">
            <x v="431"/>
          </reference>
          <reference field="4" count="1">
            <x v="273"/>
          </reference>
        </references>
      </pivotArea>
    </format>
    <format dxfId="262">
      <pivotArea dataOnly="0" labelOnly="1" fieldPosition="0">
        <references count="3">
          <reference field="0" count="1" selected="0">
            <x v="3"/>
          </reference>
          <reference field="2" count="1" selected="0">
            <x v="435"/>
          </reference>
          <reference field="4" count="1">
            <x v="670"/>
          </reference>
        </references>
      </pivotArea>
    </format>
    <format dxfId="263">
      <pivotArea dataOnly="0" labelOnly="1" fieldPosition="0">
        <references count="3">
          <reference field="0" count="1" selected="0">
            <x v="3"/>
          </reference>
          <reference field="2" count="1" selected="0">
            <x v="442"/>
          </reference>
          <reference field="4" count="2">
            <x v="1513"/>
            <x v="2106"/>
          </reference>
        </references>
      </pivotArea>
    </format>
    <format dxfId="264">
      <pivotArea dataOnly="0" labelOnly="1" fieldPosition="0">
        <references count="3">
          <reference field="0" count="1" selected="0">
            <x v="3"/>
          </reference>
          <reference field="2" count="1" selected="0">
            <x v="443"/>
          </reference>
          <reference field="4" count="1">
            <x v="2101"/>
          </reference>
        </references>
      </pivotArea>
    </format>
    <format dxfId="265">
      <pivotArea dataOnly="0" labelOnly="1" fieldPosition="0">
        <references count="3">
          <reference field="0" count="1" selected="0">
            <x v="3"/>
          </reference>
          <reference field="2" count="1" selected="0">
            <x v="444"/>
          </reference>
          <reference field="4" count="1">
            <x v="2723"/>
          </reference>
        </references>
      </pivotArea>
    </format>
    <format dxfId="266">
      <pivotArea dataOnly="0" labelOnly="1" fieldPosition="0">
        <references count="3">
          <reference field="0" count="1" selected="0">
            <x v="3"/>
          </reference>
          <reference field="2" count="1" selected="0">
            <x v="445"/>
          </reference>
          <reference field="4" count="1">
            <x v="2722"/>
          </reference>
        </references>
      </pivotArea>
    </format>
    <format dxfId="267">
      <pivotArea dataOnly="0" labelOnly="1" fieldPosition="0">
        <references count="3">
          <reference field="0" count="1" selected="0">
            <x v="3"/>
          </reference>
          <reference field="2" count="1" selected="0">
            <x v="449"/>
          </reference>
          <reference field="4" count="1">
            <x v="494"/>
          </reference>
        </references>
      </pivotArea>
    </format>
    <format dxfId="268">
      <pivotArea dataOnly="0" labelOnly="1" fieldPosition="0">
        <references count="3">
          <reference field="0" count="1" selected="0">
            <x v="3"/>
          </reference>
          <reference field="2" count="1" selected="0">
            <x v="450"/>
          </reference>
          <reference field="4" count="2">
            <x v="235"/>
            <x v="2966"/>
          </reference>
        </references>
      </pivotArea>
    </format>
    <format dxfId="269">
      <pivotArea dataOnly="0" labelOnly="1" fieldPosition="0">
        <references count="3">
          <reference field="0" count="1" selected="0">
            <x v="3"/>
          </reference>
          <reference field="2" count="1" selected="0">
            <x v="453"/>
          </reference>
          <reference field="4" count="1">
            <x v="1798"/>
          </reference>
        </references>
      </pivotArea>
    </format>
    <format dxfId="270">
      <pivotArea dataOnly="0" labelOnly="1" fieldPosition="0">
        <references count="3">
          <reference field="0" count="1" selected="0">
            <x v="3"/>
          </reference>
          <reference field="2" count="1" selected="0">
            <x v="456"/>
          </reference>
          <reference field="4" count="5">
            <x v="454"/>
            <x v="455"/>
            <x v="1282"/>
            <x v="1571"/>
            <x v="2775"/>
          </reference>
        </references>
      </pivotArea>
    </format>
    <format dxfId="271">
      <pivotArea dataOnly="0" labelOnly="1" fieldPosition="0">
        <references count="3">
          <reference field="0" count="1" selected="0">
            <x v="3"/>
          </reference>
          <reference field="2" count="1" selected="0">
            <x v="458"/>
          </reference>
          <reference field="4" count="2">
            <x v="814"/>
            <x v="2071"/>
          </reference>
        </references>
      </pivotArea>
    </format>
    <format dxfId="272">
      <pivotArea dataOnly="0" labelOnly="1" fieldPosition="0">
        <references count="3">
          <reference field="0" count="1" selected="0">
            <x v="3"/>
          </reference>
          <reference field="2" count="1" selected="0">
            <x v="460"/>
          </reference>
          <reference field="4" count="1">
            <x v="2948"/>
          </reference>
        </references>
      </pivotArea>
    </format>
    <format dxfId="273">
      <pivotArea dataOnly="0" labelOnly="1" fieldPosition="0">
        <references count="3">
          <reference field="0" count="1" selected="0">
            <x v="3"/>
          </reference>
          <reference field="2" count="1" selected="0">
            <x v="463"/>
          </reference>
          <reference field="4" count="1">
            <x v="356"/>
          </reference>
        </references>
      </pivotArea>
    </format>
    <format dxfId="274">
      <pivotArea dataOnly="0" labelOnly="1" fieldPosition="0">
        <references count="3">
          <reference field="0" count="1" selected="0">
            <x v="3"/>
          </reference>
          <reference field="2" count="1" selected="0">
            <x v="464"/>
          </reference>
          <reference field="4" count="1">
            <x v="1602"/>
          </reference>
        </references>
      </pivotArea>
    </format>
    <format dxfId="275">
      <pivotArea dataOnly="0" labelOnly="1" fieldPosition="0">
        <references count="3">
          <reference field="0" count="1" selected="0">
            <x v="3"/>
          </reference>
          <reference field="2" count="1" selected="0">
            <x v="465"/>
          </reference>
          <reference field="4" count="1">
            <x v="1828"/>
          </reference>
        </references>
      </pivotArea>
    </format>
    <format dxfId="276">
      <pivotArea dataOnly="0" labelOnly="1" fieldPosition="0">
        <references count="3">
          <reference field="0" count="1" selected="0">
            <x v="3"/>
          </reference>
          <reference field="2" count="1" selected="0">
            <x v="466"/>
          </reference>
          <reference field="4" count="1">
            <x v="823"/>
          </reference>
        </references>
      </pivotArea>
    </format>
    <format dxfId="277">
      <pivotArea dataOnly="0" labelOnly="1" fieldPosition="0">
        <references count="3">
          <reference field="0" count="1" selected="0">
            <x v="3"/>
          </reference>
          <reference field="2" count="1" selected="0">
            <x v="467"/>
          </reference>
          <reference field="4" count="1">
            <x v="235"/>
          </reference>
        </references>
      </pivotArea>
    </format>
    <format dxfId="278">
      <pivotArea dataOnly="0" labelOnly="1" fieldPosition="0">
        <references count="3">
          <reference field="0" count="1" selected="0">
            <x v="3"/>
          </reference>
          <reference field="2" count="1" selected="0">
            <x v="469"/>
          </reference>
          <reference field="4" count="1">
            <x v="1089"/>
          </reference>
        </references>
      </pivotArea>
    </format>
    <format dxfId="279">
      <pivotArea dataOnly="0" labelOnly="1" fieldPosition="0">
        <references count="3">
          <reference field="0" count="1" selected="0">
            <x v="3"/>
          </reference>
          <reference field="2" count="1" selected="0">
            <x v="470"/>
          </reference>
          <reference field="4" count="2">
            <x v="835"/>
            <x v="2681"/>
          </reference>
        </references>
      </pivotArea>
    </format>
    <format dxfId="280">
      <pivotArea dataOnly="0" labelOnly="1" fieldPosition="0">
        <references count="3">
          <reference field="0" count="1" selected="0">
            <x v="3"/>
          </reference>
          <reference field="2" count="1" selected="0">
            <x v="473"/>
          </reference>
          <reference field="4" count="1">
            <x v="838"/>
          </reference>
        </references>
      </pivotArea>
    </format>
    <format dxfId="281">
      <pivotArea dataOnly="0" labelOnly="1" fieldPosition="0">
        <references count="3">
          <reference field="0" count="1" selected="0">
            <x v="3"/>
          </reference>
          <reference field="2" count="1" selected="0">
            <x v="475"/>
          </reference>
          <reference field="4" count="2">
            <x v="2065"/>
            <x v="2948"/>
          </reference>
        </references>
      </pivotArea>
    </format>
    <format dxfId="282">
      <pivotArea dataOnly="0" labelOnly="1" fieldPosition="0">
        <references count="3">
          <reference field="0" count="1" selected="0">
            <x v="3"/>
          </reference>
          <reference field="2" count="1" selected="0">
            <x v="478"/>
          </reference>
          <reference field="4" count="2">
            <x v="850"/>
            <x v="1716"/>
          </reference>
        </references>
      </pivotArea>
    </format>
    <format dxfId="283">
      <pivotArea dataOnly="0" labelOnly="1" fieldPosition="0">
        <references count="3">
          <reference field="0" count="1" selected="0">
            <x v="3"/>
          </reference>
          <reference field="2" count="1" selected="0">
            <x v="482"/>
          </reference>
          <reference field="4" count="1">
            <x v="2578"/>
          </reference>
        </references>
      </pivotArea>
    </format>
    <format dxfId="284">
      <pivotArea dataOnly="0" labelOnly="1" fieldPosition="0">
        <references count="3">
          <reference field="0" count="1" selected="0">
            <x v="3"/>
          </reference>
          <reference field="2" count="1" selected="0">
            <x v="484"/>
          </reference>
          <reference field="4" count="1">
            <x v="2948"/>
          </reference>
        </references>
      </pivotArea>
    </format>
    <format dxfId="285">
      <pivotArea dataOnly="0" labelOnly="1" fieldPosition="0">
        <references count="3">
          <reference field="0" count="1" selected="0">
            <x v="3"/>
          </reference>
          <reference field="2" count="1" selected="0">
            <x v="488"/>
          </reference>
          <reference field="4" count="1">
            <x v="540"/>
          </reference>
        </references>
      </pivotArea>
    </format>
    <format dxfId="286">
      <pivotArea dataOnly="0" labelOnly="1" fieldPosition="0">
        <references count="3">
          <reference field="0" count="1" selected="0">
            <x v="3"/>
          </reference>
          <reference field="2" count="1" selected="0">
            <x v="490"/>
          </reference>
          <reference field="4" count="1">
            <x v="994"/>
          </reference>
        </references>
      </pivotArea>
    </format>
    <format dxfId="287">
      <pivotArea dataOnly="0" labelOnly="1" fieldPosition="0">
        <references count="3">
          <reference field="0" count="1" selected="0">
            <x v="3"/>
          </reference>
          <reference field="2" count="1" selected="0">
            <x v="492"/>
          </reference>
          <reference field="4" count="3">
            <x v="534"/>
            <x v="1301"/>
            <x v="2605"/>
          </reference>
        </references>
      </pivotArea>
    </format>
    <format dxfId="288">
      <pivotArea dataOnly="0" labelOnly="1" fieldPosition="0">
        <references count="3">
          <reference field="0" count="1" selected="0">
            <x v="3"/>
          </reference>
          <reference field="2" count="1" selected="0">
            <x v="495"/>
          </reference>
          <reference field="4" count="1">
            <x v="908"/>
          </reference>
        </references>
      </pivotArea>
    </format>
    <format dxfId="289">
      <pivotArea dataOnly="0" labelOnly="1" fieldPosition="0">
        <references count="3">
          <reference field="0" count="1" selected="0">
            <x v="3"/>
          </reference>
          <reference field="2" count="1" selected="0">
            <x v="497"/>
          </reference>
          <reference field="4" count="1">
            <x v="2966"/>
          </reference>
        </references>
      </pivotArea>
    </format>
    <format dxfId="290">
      <pivotArea dataOnly="0" labelOnly="1" fieldPosition="0">
        <references count="3">
          <reference field="0" count="1" selected="0">
            <x v="3"/>
          </reference>
          <reference field="2" count="1" selected="0">
            <x v="498"/>
          </reference>
          <reference field="4" count="2">
            <x v="1043"/>
            <x v="1261"/>
          </reference>
        </references>
      </pivotArea>
    </format>
    <format dxfId="291">
      <pivotArea dataOnly="0" labelOnly="1" fieldPosition="0">
        <references count="3">
          <reference field="0" count="1" selected="0">
            <x v="3"/>
          </reference>
          <reference field="2" count="1" selected="0">
            <x v="502"/>
          </reference>
          <reference field="4" count="1">
            <x v="916"/>
          </reference>
        </references>
      </pivotArea>
    </format>
    <format dxfId="292">
      <pivotArea dataOnly="0" labelOnly="1" fieldPosition="0">
        <references count="3">
          <reference field="0" count="1" selected="0">
            <x v="3"/>
          </reference>
          <reference field="2" count="1" selected="0">
            <x v="505"/>
          </reference>
          <reference field="4" count="1">
            <x v="1311"/>
          </reference>
        </references>
      </pivotArea>
    </format>
    <format dxfId="293">
      <pivotArea dataOnly="0" labelOnly="1" fieldPosition="0">
        <references count="3">
          <reference field="0" count="1" selected="0">
            <x v="3"/>
          </reference>
          <reference field="2" count="1" selected="0">
            <x v="508"/>
          </reference>
          <reference field="4" count="1">
            <x v="2074"/>
          </reference>
        </references>
      </pivotArea>
    </format>
    <format dxfId="294">
      <pivotArea dataOnly="0" labelOnly="1" fieldPosition="0">
        <references count="3">
          <reference field="0" count="1" selected="0">
            <x v="3"/>
          </reference>
          <reference field="2" count="1" selected="0">
            <x v="510"/>
          </reference>
          <reference field="4" count="1">
            <x v="2295"/>
          </reference>
        </references>
      </pivotArea>
    </format>
    <format dxfId="295">
      <pivotArea dataOnly="0" labelOnly="1" fieldPosition="0">
        <references count="3">
          <reference field="0" count="1" selected="0">
            <x v="3"/>
          </reference>
          <reference field="2" count="1" selected="0">
            <x v="511"/>
          </reference>
          <reference field="4" count="1">
            <x v="1916"/>
          </reference>
        </references>
      </pivotArea>
    </format>
    <format dxfId="296">
      <pivotArea dataOnly="0" labelOnly="1" fieldPosition="0">
        <references count="3">
          <reference field="0" count="1" selected="0">
            <x v="3"/>
          </reference>
          <reference field="2" count="1" selected="0">
            <x v="513"/>
          </reference>
          <reference field="4" count="1">
            <x v="933"/>
          </reference>
        </references>
      </pivotArea>
    </format>
    <format dxfId="297">
      <pivotArea dataOnly="0" labelOnly="1" fieldPosition="0">
        <references count="3">
          <reference field="0" count="1" selected="0">
            <x v="3"/>
          </reference>
          <reference field="2" count="1" selected="0">
            <x v="514"/>
          </reference>
          <reference field="4" count="1">
            <x v="2213"/>
          </reference>
        </references>
      </pivotArea>
    </format>
    <format dxfId="298">
      <pivotArea dataOnly="0" labelOnly="1" fieldPosition="0">
        <references count="3">
          <reference field="0" count="1" selected="0">
            <x v="3"/>
          </reference>
          <reference field="2" count="1" selected="0">
            <x v="518"/>
          </reference>
          <reference field="4" count="1">
            <x v="1184"/>
          </reference>
        </references>
      </pivotArea>
    </format>
    <format dxfId="299">
      <pivotArea dataOnly="0" labelOnly="1" fieldPosition="0">
        <references count="3">
          <reference field="0" count="1" selected="0">
            <x v="3"/>
          </reference>
          <reference field="2" count="1" selected="0">
            <x v="520"/>
          </reference>
          <reference field="4" count="1">
            <x v="938"/>
          </reference>
        </references>
      </pivotArea>
    </format>
    <format dxfId="300">
      <pivotArea dataOnly="0" labelOnly="1" fieldPosition="0">
        <references count="3">
          <reference field="0" count="1" selected="0">
            <x v="3"/>
          </reference>
          <reference field="2" count="1" selected="0">
            <x v="521"/>
          </reference>
          <reference field="4" count="1">
            <x v="954"/>
          </reference>
        </references>
      </pivotArea>
    </format>
    <format dxfId="301">
      <pivotArea dataOnly="0" labelOnly="1" fieldPosition="0">
        <references count="3">
          <reference field="0" count="1" selected="0">
            <x v="3"/>
          </reference>
          <reference field="2" count="1" selected="0">
            <x v="522"/>
          </reference>
          <reference field="4" count="1">
            <x v="941"/>
          </reference>
        </references>
      </pivotArea>
    </format>
    <format dxfId="302">
      <pivotArea dataOnly="0" labelOnly="1" fieldPosition="0">
        <references count="3">
          <reference field="0" count="1" selected="0">
            <x v="3"/>
          </reference>
          <reference field="2" count="1" selected="0">
            <x v="524"/>
          </reference>
          <reference field="4" count="1">
            <x v="944"/>
          </reference>
        </references>
      </pivotArea>
    </format>
    <format dxfId="303">
      <pivotArea dataOnly="0" labelOnly="1" fieldPosition="0">
        <references count="3">
          <reference field="0" count="1" selected="0">
            <x v="3"/>
          </reference>
          <reference field="2" count="1" selected="0">
            <x v="526"/>
          </reference>
          <reference field="4" count="1">
            <x v="947"/>
          </reference>
        </references>
      </pivotArea>
    </format>
    <format dxfId="304">
      <pivotArea dataOnly="0" labelOnly="1" fieldPosition="0">
        <references count="3">
          <reference field="0" count="1" selected="0">
            <x v="3"/>
          </reference>
          <reference field="2" count="1" selected="0">
            <x v="528"/>
          </reference>
          <reference field="4" count="1">
            <x v="2379"/>
          </reference>
        </references>
      </pivotArea>
    </format>
    <format dxfId="305">
      <pivotArea dataOnly="0" labelOnly="1" fieldPosition="0">
        <references count="3">
          <reference field="0" count="1" selected="0">
            <x v="3"/>
          </reference>
          <reference field="2" count="1" selected="0">
            <x v="532"/>
          </reference>
          <reference field="4" count="3">
            <x v="509"/>
            <x v="1281"/>
            <x v="1301"/>
          </reference>
        </references>
      </pivotArea>
    </format>
    <format dxfId="306">
      <pivotArea dataOnly="0" labelOnly="1" fieldPosition="0">
        <references count="3">
          <reference field="0" count="1" selected="0">
            <x v="3"/>
          </reference>
          <reference field="2" count="1" selected="0">
            <x v="534"/>
          </reference>
          <reference field="4" count="1">
            <x v="958"/>
          </reference>
        </references>
      </pivotArea>
    </format>
    <format dxfId="307">
      <pivotArea dataOnly="0" labelOnly="1" fieldPosition="0">
        <references count="3">
          <reference field="0" count="1" selected="0">
            <x v="3"/>
          </reference>
          <reference field="2" count="1" selected="0">
            <x v="535"/>
          </reference>
          <reference field="4" count="1">
            <x v="959"/>
          </reference>
        </references>
      </pivotArea>
    </format>
    <format dxfId="308">
      <pivotArea dataOnly="0" labelOnly="1" fieldPosition="0">
        <references count="3">
          <reference field="0" count="1" selected="0">
            <x v="3"/>
          </reference>
          <reference field="2" count="1" selected="0">
            <x v="537"/>
          </reference>
          <reference field="4" count="3">
            <x v="501"/>
            <x v="966"/>
            <x v="1252"/>
          </reference>
        </references>
      </pivotArea>
    </format>
    <format dxfId="309">
      <pivotArea dataOnly="0" labelOnly="1" fieldPosition="0">
        <references count="3">
          <reference field="0" count="1" selected="0">
            <x v="3"/>
          </reference>
          <reference field="2" count="1" selected="0">
            <x v="538"/>
          </reference>
          <reference field="4" count="3">
            <x v="961"/>
            <x v="1251"/>
            <x v="2984"/>
          </reference>
        </references>
      </pivotArea>
    </format>
    <format dxfId="310">
      <pivotArea dataOnly="0" labelOnly="1" fieldPosition="0">
        <references count="3">
          <reference field="0" count="1" selected="0">
            <x v="3"/>
          </reference>
          <reference field="2" count="1" selected="0">
            <x v="540"/>
          </reference>
          <reference field="4" count="1">
            <x v="968"/>
          </reference>
        </references>
      </pivotArea>
    </format>
    <format dxfId="311">
      <pivotArea dataOnly="0" labelOnly="1" fieldPosition="0">
        <references count="3">
          <reference field="0" count="1" selected="0">
            <x v="3"/>
          </reference>
          <reference field="2" count="1" selected="0">
            <x v="543"/>
          </reference>
          <reference field="4" count="1">
            <x v="1146"/>
          </reference>
        </references>
      </pivotArea>
    </format>
    <format dxfId="312">
      <pivotArea dataOnly="0" labelOnly="1" fieldPosition="0">
        <references count="3">
          <reference field="0" count="1" selected="0">
            <x v="3"/>
          </reference>
          <reference field="2" count="1" selected="0">
            <x v="544"/>
          </reference>
          <reference field="4" count="3">
            <x v="419"/>
            <x v="420"/>
            <x v="1613"/>
          </reference>
        </references>
      </pivotArea>
    </format>
    <format dxfId="313">
      <pivotArea dataOnly="0" labelOnly="1" fieldPosition="0">
        <references count="3">
          <reference field="0" count="1" selected="0">
            <x v="3"/>
          </reference>
          <reference field="2" count="1" selected="0">
            <x v="545"/>
          </reference>
          <reference field="4" count="1">
            <x v="1362"/>
          </reference>
        </references>
      </pivotArea>
    </format>
    <format dxfId="314">
      <pivotArea dataOnly="0" labelOnly="1" fieldPosition="0">
        <references count="3">
          <reference field="0" count="1" selected="0">
            <x v="3"/>
          </reference>
          <reference field="2" count="1" selected="0">
            <x v="547"/>
          </reference>
          <reference field="4" count="1">
            <x v="3169"/>
          </reference>
        </references>
      </pivotArea>
    </format>
    <format dxfId="315">
      <pivotArea dataOnly="0" labelOnly="1" fieldPosition="0">
        <references count="3">
          <reference field="0" count="1" selected="0">
            <x v="3"/>
          </reference>
          <reference field="2" count="1" selected="0">
            <x v="549"/>
          </reference>
          <reference field="4" count="1">
            <x v="499"/>
          </reference>
        </references>
      </pivotArea>
    </format>
    <format dxfId="316">
      <pivotArea dataOnly="0" labelOnly="1" fieldPosition="0">
        <references count="3">
          <reference field="0" count="1" selected="0">
            <x v="3"/>
          </reference>
          <reference field="2" count="1" selected="0">
            <x v="552"/>
          </reference>
          <reference field="4" count="1">
            <x v="787"/>
          </reference>
        </references>
      </pivotArea>
    </format>
    <format dxfId="317">
      <pivotArea dataOnly="0" labelOnly="1" fieldPosition="0">
        <references count="3">
          <reference field="0" count="1" selected="0">
            <x v="3"/>
          </reference>
          <reference field="2" count="1" selected="0">
            <x v="553"/>
          </reference>
          <reference field="4" count="1">
            <x v="1032"/>
          </reference>
        </references>
      </pivotArea>
    </format>
    <format dxfId="318">
      <pivotArea dataOnly="0" labelOnly="1" fieldPosition="0">
        <references count="3">
          <reference field="0" count="1" selected="0">
            <x v="3"/>
          </reference>
          <reference field="2" count="1" selected="0">
            <x v="555"/>
          </reference>
          <reference field="4" count="1">
            <x v="1033"/>
          </reference>
        </references>
      </pivotArea>
    </format>
    <format dxfId="319">
      <pivotArea dataOnly="0" labelOnly="1" fieldPosition="0">
        <references count="3">
          <reference field="0" count="1" selected="0">
            <x v="3"/>
          </reference>
          <reference field="2" count="1" selected="0">
            <x v="556"/>
          </reference>
          <reference field="4" count="3">
            <x v="776"/>
            <x v="1645"/>
            <x v="2024"/>
          </reference>
        </references>
      </pivotArea>
    </format>
    <format dxfId="320">
      <pivotArea dataOnly="0" labelOnly="1" fieldPosition="0">
        <references count="3">
          <reference field="0" count="1" selected="0">
            <x v="3"/>
          </reference>
          <reference field="2" count="1" selected="0">
            <x v="565"/>
          </reference>
          <reference field="4" count="1">
            <x v="1045"/>
          </reference>
        </references>
      </pivotArea>
    </format>
    <format dxfId="321">
      <pivotArea dataOnly="0" labelOnly="1" fieldPosition="0">
        <references count="3">
          <reference field="0" count="1" selected="0">
            <x v="3"/>
          </reference>
          <reference field="2" count="1" selected="0">
            <x v="569"/>
          </reference>
          <reference field="4" count="1">
            <x v="1046"/>
          </reference>
        </references>
      </pivotArea>
    </format>
    <format dxfId="322">
      <pivotArea dataOnly="0" labelOnly="1" fieldPosition="0">
        <references count="3">
          <reference field="0" count="1" selected="0">
            <x v="3"/>
          </reference>
          <reference field="2" count="1" selected="0">
            <x v="570"/>
          </reference>
          <reference field="4" count="1">
            <x v="1057"/>
          </reference>
        </references>
      </pivotArea>
    </format>
    <format dxfId="323">
      <pivotArea dataOnly="0" labelOnly="1" fieldPosition="0">
        <references count="3">
          <reference field="0" count="1" selected="0">
            <x v="3"/>
          </reference>
          <reference field="2" count="1" selected="0">
            <x v="572"/>
          </reference>
          <reference field="4" count="1">
            <x v="2207"/>
          </reference>
        </references>
      </pivotArea>
    </format>
    <format dxfId="324">
      <pivotArea dataOnly="0" labelOnly="1" fieldPosition="0">
        <references count="3">
          <reference field="0" count="1" selected="0">
            <x v="3"/>
          </reference>
          <reference field="2" count="1" selected="0">
            <x v="575"/>
          </reference>
          <reference field="4" count="1">
            <x v="531"/>
          </reference>
        </references>
      </pivotArea>
    </format>
    <format dxfId="325">
      <pivotArea dataOnly="0" labelOnly="1" fieldPosition="0">
        <references count="3">
          <reference field="0" count="1" selected="0">
            <x v="3"/>
          </reference>
          <reference field="2" count="1" selected="0">
            <x v="576"/>
          </reference>
          <reference field="4" count="1">
            <x v="1073"/>
          </reference>
        </references>
      </pivotArea>
    </format>
    <format dxfId="326">
      <pivotArea dataOnly="0" labelOnly="1" fieldPosition="0">
        <references count="3">
          <reference field="0" count="1" selected="0">
            <x v="3"/>
          </reference>
          <reference field="2" count="1" selected="0">
            <x v="579"/>
          </reference>
          <reference field="4" count="1">
            <x v="2966"/>
          </reference>
        </references>
      </pivotArea>
    </format>
    <format dxfId="327">
      <pivotArea dataOnly="0" labelOnly="1" fieldPosition="0">
        <references count="3">
          <reference field="0" count="1" selected="0">
            <x v="3"/>
          </reference>
          <reference field="2" count="1" selected="0">
            <x v="580"/>
          </reference>
          <reference field="4" count="1">
            <x v="2862"/>
          </reference>
        </references>
      </pivotArea>
    </format>
    <format dxfId="328">
      <pivotArea dataOnly="0" labelOnly="1" fieldPosition="0">
        <references count="3">
          <reference field="0" count="1" selected="0">
            <x v="3"/>
          </reference>
          <reference field="2" count="1" selected="0">
            <x v="581"/>
          </reference>
          <reference field="4" count="1">
            <x v="2729"/>
          </reference>
        </references>
      </pivotArea>
    </format>
    <format dxfId="329">
      <pivotArea dataOnly="0" labelOnly="1" fieldPosition="0">
        <references count="3">
          <reference field="0" count="1" selected="0">
            <x v="3"/>
          </reference>
          <reference field="2" count="1" selected="0">
            <x v="587"/>
          </reference>
          <reference field="4" count="1">
            <x v="748"/>
          </reference>
        </references>
      </pivotArea>
    </format>
    <format dxfId="330">
      <pivotArea dataOnly="0" labelOnly="1" fieldPosition="0">
        <references count="3">
          <reference field="0" count="1" selected="0">
            <x v="3"/>
          </reference>
          <reference field="2" count="1" selected="0">
            <x v="589"/>
          </reference>
          <reference field="4" count="1">
            <x v="1790"/>
          </reference>
        </references>
      </pivotArea>
    </format>
    <format dxfId="331">
      <pivotArea dataOnly="0" labelOnly="1" fieldPosition="0">
        <references count="3">
          <reference field="0" count="1" selected="0">
            <x v="3"/>
          </reference>
          <reference field="2" count="1" selected="0">
            <x v="591"/>
          </reference>
          <reference field="4" count="3">
            <x v="1157"/>
            <x v="2216"/>
            <x v="2971"/>
          </reference>
        </references>
      </pivotArea>
    </format>
    <format dxfId="332">
      <pivotArea dataOnly="0" labelOnly="1" fieldPosition="0">
        <references count="3">
          <reference field="0" count="1" selected="0">
            <x v="3"/>
          </reference>
          <reference field="2" count="1" selected="0">
            <x v="594"/>
          </reference>
          <reference field="4" count="1">
            <x v="1111"/>
          </reference>
        </references>
      </pivotArea>
    </format>
    <format dxfId="333">
      <pivotArea dataOnly="0" labelOnly="1" fieldPosition="0">
        <references count="3">
          <reference field="0" count="1" selected="0">
            <x v="3"/>
          </reference>
          <reference field="2" count="1" selected="0">
            <x v="596"/>
          </reference>
          <reference field="4" count="1">
            <x v="1112"/>
          </reference>
        </references>
      </pivotArea>
    </format>
    <format dxfId="334">
      <pivotArea dataOnly="0" labelOnly="1" fieldPosition="0">
        <references count="3">
          <reference field="0" count="1" selected="0">
            <x v="3"/>
          </reference>
          <reference field="2" count="1" selected="0">
            <x v="602"/>
          </reference>
          <reference field="4" count="1">
            <x v="852"/>
          </reference>
        </references>
      </pivotArea>
    </format>
    <format dxfId="335">
      <pivotArea dataOnly="0" labelOnly="1" fieldPosition="0">
        <references count="3">
          <reference field="0" count="1" selected="0">
            <x v="3"/>
          </reference>
          <reference field="2" count="1" selected="0">
            <x v="603"/>
          </reference>
          <reference field="4" count="1">
            <x v="1493"/>
          </reference>
        </references>
      </pivotArea>
    </format>
    <format dxfId="336">
      <pivotArea dataOnly="0" labelOnly="1" fieldPosition="0">
        <references count="3">
          <reference field="0" count="1" selected="0">
            <x v="3"/>
          </reference>
          <reference field="2" count="1" selected="0">
            <x v="604"/>
          </reference>
          <reference field="4" count="1">
            <x v="2542"/>
          </reference>
        </references>
      </pivotArea>
    </format>
    <format dxfId="337">
      <pivotArea dataOnly="0" labelOnly="1" fieldPosition="0">
        <references count="3">
          <reference field="0" count="1" selected="0">
            <x v="3"/>
          </reference>
          <reference field="2" count="1" selected="0">
            <x v="608"/>
          </reference>
          <reference field="4" count="1">
            <x v="1613"/>
          </reference>
        </references>
      </pivotArea>
    </format>
    <format dxfId="338">
      <pivotArea dataOnly="0" labelOnly="1" fieldPosition="0">
        <references count="3">
          <reference field="0" count="1" selected="0">
            <x v="3"/>
          </reference>
          <reference field="2" count="1" selected="0">
            <x v="609"/>
          </reference>
          <reference field="4" count="1">
            <x v="2143"/>
          </reference>
        </references>
      </pivotArea>
    </format>
    <format dxfId="339">
      <pivotArea dataOnly="0" labelOnly="1" fieldPosition="0">
        <references count="3">
          <reference field="0" count="1" selected="0">
            <x v="3"/>
          </reference>
          <reference field="2" count="1" selected="0">
            <x v="611"/>
          </reference>
          <reference field="4" count="1">
            <x v="1189"/>
          </reference>
        </references>
      </pivotArea>
    </format>
    <format dxfId="340">
      <pivotArea dataOnly="0" labelOnly="1" fieldPosition="0">
        <references count="3">
          <reference field="0" count="1" selected="0">
            <x v="3"/>
          </reference>
          <reference field="2" count="1" selected="0">
            <x v="612"/>
          </reference>
          <reference field="4" count="1">
            <x v="314"/>
          </reference>
        </references>
      </pivotArea>
    </format>
    <format dxfId="341">
      <pivotArea dataOnly="0" labelOnly="1" fieldPosition="0">
        <references count="3">
          <reference field="0" count="1" selected="0">
            <x v="3"/>
          </reference>
          <reference field="2" count="1" selected="0">
            <x v="614"/>
          </reference>
          <reference field="4" count="1">
            <x v="314"/>
          </reference>
        </references>
      </pivotArea>
    </format>
    <format dxfId="342">
      <pivotArea dataOnly="0" labelOnly="1" fieldPosition="0">
        <references count="3">
          <reference field="0" count="1" selected="0">
            <x v="3"/>
          </reference>
          <reference field="2" count="1" selected="0">
            <x v="615"/>
          </reference>
          <reference field="4" count="1">
            <x v="2374"/>
          </reference>
        </references>
      </pivotArea>
    </format>
    <format dxfId="343">
      <pivotArea dataOnly="0" labelOnly="1" fieldPosition="0">
        <references count="3">
          <reference field="0" count="1" selected="0">
            <x v="3"/>
          </reference>
          <reference field="2" count="1" selected="0">
            <x v="616"/>
          </reference>
          <reference field="4" count="1">
            <x v="2788"/>
          </reference>
        </references>
      </pivotArea>
    </format>
    <format dxfId="344">
      <pivotArea dataOnly="0" labelOnly="1" fieldPosition="0">
        <references count="3">
          <reference field="0" count="1" selected="0">
            <x v="3"/>
          </reference>
          <reference field="2" count="1" selected="0">
            <x v="625"/>
          </reference>
          <reference field="4" count="1">
            <x v="757"/>
          </reference>
        </references>
      </pivotArea>
    </format>
    <format dxfId="345">
      <pivotArea dataOnly="0" labelOnly="1" fieldPosition="0">
        <references count="3">
          <reference field="0" count="1" selected="0">
            <x v="3"/>
          </reference>
          <reference field="2" count="1" selected="0">
            <x v="626"/>
          </reference>
          <reference field="4" count="1">
            <x v="2418"/>
          </reference>
        </references>
      </pivotArea>
    </format>
    <format dxfId="346">
      <pivotArea dataOnly="0" labelOnly="1" fieldPosition="0">
        <references count="3">
          <reference field="0" count="1" selected="0">
            <x v="3"/>
          </reference>
          <reference field="2" count="1" selected="0">
            <x v="627"/>
          </reference>
          <reference field="4" count="1">
            <x v="1049"/>
          </reference>
        </references>
      </pivotArea>
    </format>
    <format dxfId="347">
      <pivotArea dataOnly="0" labelOnly="1" fieldPosition="0">
        <references count="3">
          <reference field="0" count="1" selected="0">
            <x v="3"/>
          </reference>
          <reference field="2" count="1" selected="0">
            <x v="629"/>
          </reference>
          <reference field="4" count="1">
            <x v="45"/>
          </reference>
        </references>
      </pivotArea>
    </format>
    <format dxfId="348">
      <pivotArea dataOnly="0" labelOnly="1" fieldPosition="0">
        <references count="3">
          <reference field="0" count="1" selected="0">
            <x v="3"/>
          </reference>
          <reference field="2" count="1" selected="0">
            <x v="630"/>
          </reference>
          <reference field="4" count="1">
            <x v="1210"/>
          </reference>
        </references>
      </pivotArea>
    </format>
    <format dxfId="349">
      <pivotArea dataOnly="0" labelOnly="1" fieldPosition="0">
        <references count="3">
          <reference field="0" count="1" selected="0">
            <x v="3"/>
          </reference>
          <reference field="2" count="1" selected="0">
            <x v="632"/>
          </reference>
          <reference field="4" count="2">
            <x v="1010"/>
            <x v="1221"/>
          </reference>
        </references>
      </pivotArea>
    </format>
    <format dxfId="350">
      <pivotArea dataOnly="0" labelOnly="1" fieldPosition="0">
        <references count="3">
          <reference field="0" count="1" selected="0">
            <x v="3"/>
          </reference>
          <reference field="2" count="1" selected="0">
            <x v="635"/>
          </reference>
          <reference field="4" count="2">
            <x v="1024"/>
            <x v="1026"/>
          </reference>
        </references>
      </pivotArea>
    </format>
    <format dxfId="351">
      <pivotArea dataOnly="0" labelOnly="1" fieldPosition="0">
        <references count="3">
          <reference field="0" count="1" selected="0">
            <x v="3"/>
          </reference>
          <reference field="2" count="1" selected="0">
            <x v="637"/>
          </reference>
          <reference field="4" count="2">
            <x v="1186"/>
            <x v="1350"/>
          </reference>
        </references>
      </pivotArea>
    </format>
    <format dxfId="352">
      <pivotArea dataOnly="0" labelOnly="1" fieldPosition="0">
        <references count="3">
          <reference field="0" count="1" selected="0">
            <x v="3"/>
          </reference>
          <reference field="2" count="1" selected="0">
            <x v="639"/>
          </reference>
          <reference field="4" count="1">
            <x v="951"/>
          </reference>
        </references>
      </pivotArea>
    </format>
    <format dxfId="353">
      <pivotArea dataOnly="0" labelOnly="1" fieldPosition="0">
        <references count="3">
          <reference field="0" count="1" selected="0">
            <x v="3"/>
          </reference>
          <reference field="2" count="1" selected="0">
            <x v="641"/>
          </reference>
          <reference field="4" count="2">
            <x v="478"/>
            <x v="2966"/>
          </reference>
        </references>
      </pivotArea>
    </format>
    <format dxfId="354">
      <pivotArea dataOnly="0" labelOnly="1" fieldPosition="0">
        <references count="3">
          <reference field="0" count="1" selected="0">
            <x v="3"/>
          </reference>
          <reference field="2" count="1" selected="0">
            <x v="643"/>
          </reference>
          <reference field="4" count="1">
            <x v="2967"/>
          </reference>
        </references>
      </pivotArea>
    </format>
    <format dxfId="355">
      <pivotArea dataOnly="0" labelOnly="1" fieldPosition="0">
        <references count="3">
          <reference field="0" count="1" selected="0">
            <x v="3"/>
          </reference>
          <reference field="2" count="1" selected="0">
            <x v="644"/>
          </reference>
          <reference field="4" count="1">
            <x v="2995"/>
          </reference>
        </references>
      </pivotArea>
    </format>
    <format dxfId="356">
      <pivotArea dataOnly="0" labelOnly="1" fieldPosition="0">
        <references count="3">
          <reference field="0" count="1" selected="0">
            <x v="3"/>
          </reference>
          <reference field="2" count="1" selected="0">
            <x v="645"/>
          </reference>
          <reference field="4" count="2">
            <x v="469"/>
            <x v="2966"/>
          </reference>
        </references>
      </pivotArea>
    </format>
    <format dxfId="357">
      <pivotArea dataOnly="0" labelOnly="1" fieldPosition="0">
        <references count="3">
          <reference field="0" count="1" selected="0">
            <x v="3"/>
          </reference>
          <reference field="2" count="1" selected="0">
            <x v="650"/>
          </reference>
          <reference field="4" count="1">
            <x v="1840"/>
          </reference>
        </references>
      </pivotArea>
    </format>
    <format dxfId="358">
      <pivotArea dataOnly="0" labelOnly="1" fieldPosition="0">
        <references count="3">
          <reference field="0" count="1" selected="0">
            <x v="3"/>
          </reference>
          <reference field="2" count="1" selected="0">
            <x v="651"/>
          </reference>
          <reference field="4" count="2">
            <x v="165"/>
            <x v="1229"/>
          </reference>
        </references>
      </pivotArea>
    </format>
    <format dxfId="359">
      <pivotArea dataOnly="0" labelOnly="1" fieldPosition="0">
        <references count="3">
          <reference field="0" count="1" selected="0">
            <x v="3"/>
          </reference>
          <reference field="2" count="1" selected="0">
            <x v="653"/>
          </reference>
          <reference field="4" count="1">
            <x v="1001"/>
          </reference>
        </references>
      </pivotArea>
    </format>
    <format dxfId="360">
      <pivotArea dataOnly="0" labelOnly="1" fieldPosition="0">
        <references count="3">
          <reference field="0" count="1" selected="0">
            <x v="3"/>
          </reference>
          <reference field="2" count="1" selected="0">
            <x v="654"/>
          </reference>
          <reference field="4" count="1">
            <x v="3182"/>
          </reference>
        </references>
      </pivotArea>
    </format>
    <format dxfId="361">
      <pivotArea dataOnly="0" labelOnly="1" fieldPosition="0">
        <references count="3">
          <reference field="0" count="1" selected="0">
            <x v="3"/>
          </reference>
          <reference field="2" count="1" selected="0">
            <x v="657"/>
          </reference>
          <reference field="4" count="1">
            <x v="2016"/>
          </reference>
        </references>
      </pivotArea>
    </format>
    <format dxfId="362">
      <pivotArea dataOnly="0" labelOnly="1" fieldPosition="0">
        <references count="3">
          <reference field="0" count="1" selected="0">
            <x v="3"/>
          </reference>
          <reference field="2" count="1" selected="0">
            <x v="660"/>
          </reference>
          <reference field="4" count="1">
            <x v="2947"/>
          </reference>
        </references>
      </pivotArea>
    </format>
    <format dxfId="363">
      <pivotArea dataOnly="0" labelOnly="1" fieldPosition="0">
        <references count="3">
          <reference field="0" count="1" selected="0">
            <x v="3"/>
          </reference>
          <reference field="2" count="1" selected="0">
            <x v="662"/>
          </reference>
          <reference field="4" count="1">
            <x v="1094"/>
          </reference>
        </references>
      </pivotArea>
    </format>
    <format dxfId="364">
      <pivotArea dataOnly="0" labelOnly="1" fieldPosition="0">
        <references count="3">
          <reference field="0" count="1" selected="0">
            <x v="3"/>
          </reference>
          <reference field="2" count="1" selected="0">
            <x v="665"/>
          </reference>
          <reference field="4" count="1">
            <x v="2634"/>
          </reference>
        </references>
      </pivotArea>
    </format>
    <format dxfId="365">
      <pivotArea dataOnly="0" labelOnly="1" fieldPosition="0">
        <references count="3">
          <reference field="0" count="1" selected="0">
            <x v="3"/>
          </reference>
          <reference field="2" count="1" selected="0">
            <x v="672"/>
          </reference>
          <reference field="4" count="1">
            <x v="517"/>
          </reference>
        </references>
      </pivotArea>
    </format>
    <format dxfId="366">
      <pivotArea dataOnly="0" labelOnly="1" fieldPosition="0">
        <references count="3">
          <reference field="0" count="1" selected="0">
            <x v="3"/>
          </reference>
          <reference field="2" count="1" selected="0">
            <x v="675"/>
          </reference>
          <reference field="4" count="1">
            <x v="61"/>
          </reference>
        </references>
      </pivotArea>
    </format>
    <format dxfId="367">
      <pivotArea dataOnly="0" labelOnly="1" fieldPosition="0">
        <references count="3">
          <reference field="0" count="1" selected="0">
            <x v="3"/>
          </reference>
          <reference field="2" count="1" selected="0">
            <x v="683"/>
          </reference>
          <reference field="4" count="1">
            <x v="1628"/>
          </reference>
        </references>
      </pivotArea>
    </format>
    <format dxfId="368">
      <pivotArea dataOnly="0" labelOnly="1" fieldPosition="0">
        <references count="3">
          <reference field="0" count="1" selected="0">
            <x v="3"/>
          </reference>
          <reference field="2" count="1" selected="0">
            <x v="684"/>
          </reference>
          <reference field="4" count="1">
            <x v="1973"/>
          </reference>
        </references>
      </pivotArea>
    </format>
    <format dxfId="369">
      <pivotArea dataOnly="0" labelOnly="1" fieldPosition="0">
        <references count="3">
          <reference field="0" count="1" selected="0">
            <x v="3"/>
          </reference>
          <reference field="2" count="1" selected="0">
            <x v="687"/>
          </reference>
          <reference field="4" count="1">
            <x v="1539"/>
          </reference>
        </references>
      </pivotArea>
    </format>
    <format dxfId="370">
      <pivotArea dataOnly="0" labelOnly="1" fieldPosition="0">
        <references count="3">
          <reference field="0" count="1" selected="0">
            <x v="3"/>
          </reference>
          <reference field="2" count="1" selected="0">
            <x v="690"/>
          </reference>
          <reference field="4" count="2">
            <x v="1392"/>
            <x v="2218"/>
          </reference>
        </references>
      </pivotArea>
    </format>
    <format dxfId="371">
      <pivotArea dataOnly="0" labelOnly="1" fieldPosition="0">
        <references count="3">
          <reference field="0" count="1" selected="0">
            <x v="3"/>
          </reference>
          <reference field="2" count="1" selected="0">
            <x v="692"/>
          </reference>
          <reference field="4" count="1">
            <x v="1330"/>
          </reference>
        </references>
      </pivotArea>
    </format>
    <format dxfId="372">
      <pivotArea dataOnly="0" labelOnly="1" fieldPosition="0">
        <references count="3">
          <reference field="0" count="1" selected="0">
            <x v="3"/>
          </reference>
          <reference field="2" count="1" selected="0">
            <x v="693"/>
          </reference>
          <reference field="4" count="1">
            <x v="1332"/>
          </reference>
        </references>
      </pivotArea>
    </format>
    <format dxfId="373">
      <pivotArea dataOnly="0" labelOnly="1" fieldPosition="0">
        <references count="3">
          <reference field="0" count="1" selected="0">
            <x v="3"/>
          </reference>
          <reference field="2" count="1" selected="0">
            <x v="695"/>
          </reference>
          <reference field="4" count="2">
            <x v="1042"/>
            <x v="1337"/>
          </reference>
        </references>
      </pivotArea>
    </format>
    <format dxfId="374">
      <pivotArea dataOnly="0" labelOnly="1" fieldPosition="0">
        <references count="3">
          <reference field="0" count="1" selected="0">
            <x v="3"/>
          </reference>
          <reference field="2" count="1" selected="0">
            <x v="697"/>
          </reference>
          <reference field="4" count="1">
            <x v="1344"/>
          </reference>
        </references>
      </pivotArea>
    </format>
    <format dxfId="375">
      <pivotArea dataOnly="0" labelOnly="1" fieldPosition="0">
        <references count="3">
          <reference field="0" count="1" selected="0">
            <x v="3"/>
          </reference>
          <reference field="2" count="1" selected="0">
            <x v="700"/>
          </reference>
          <reference field="4" count="1">
            <x v="2538"/>
          </reference>
        </references>
      </pivotArea>
    </format>
    <format dxfId="376">
      <pivotArea dataOnly="0" labelOnly="1" fieldPosition="0">
        <references count="3">
          <reference field="0" count="1" selected="0">
            <x v="3"/>
          </reference>
          <reference field="2" count="1" selected="0">
            <x v="704"/>
          </reference>
          <reference field="4" count="1">
            <x v="2404"/>
          </reference>
        </references>
      </pivotArea>
    </format>
    <format dxfId="377">
      <pivotArea dataOnly="0" labelOnly="1" fieldPosition="0">
        <references count="3">
          <reference field="0" count="1" selected="0">
            <x v="3"/>
          </reference>
          <reference field="2" count="1" selected="0">
            <x v="706"/>
          </reference>
          <reference field="4" count="1">
            <x v="1885"/>
          </reference>
        </references>
      </pivotArea>
    </format>
    <format dxfId="378">
      <pivotArea dataOnly="0" labelOnly="1" fieldPosition="0">
        <references count="3">
          <reference field="0" count="1" selected="0">
            <x v="3"/>
          </reference>
          <reference field="2" count="1" selected="0">
            <x v="707"/>
          </reference>
          <reference field="4" count="1">
            <x v="3062"/>
          </reference>
        </references>
      </pivotArea>
    </format>
    <format dxfId="379">
      <pivotArea dataOnly="0" labelOnly="1" fieldPosition="0">
        <references count="3">
          <reference field="0" count="1" selected="0">
            <x v="3"/>
          </reference>
          <reference field="2" count="1" selected="0">
            <x v="708"/>
          </reference>
          <reference field="4" count="1">
            <x v="1780"/>
          </reference>
        </references>
      </pivotArea>
    </format>
    <format dxfId="380">
      <pivotArea dataOnly="0" labelOnly="1" fieldPosition="0">
        <references count="3">
          <reference field="0" count="1" selected="0">
            <x v="3"/>
          </reference>
          <reference field="2" count="1" selected="0">
            <x v="710"/>
          </reference>
          <reference field="4" count="1">
            <x v="2800"/>
          </reference>
        </references>
      </pivotArea>
    </format>
    <format dxfId="381">
      <pivotArea dataOnly="0" labelOnly="1" fieldPosition="0">
        <references count="3">
          <reference field="0" count="1" selected="0">
            <x v="3"/>
          </reference>
          <reference field="2" count="1" selected="0">
            <x v="712"/>
          </reference>
          <reference field="4" count="3">
            <x v="1130"/>
            <x v="1370"/>
            <x v="1372"/>
          </reference>
        </references>
      </pivotArea>
    </format>
    <format dxfId="382">
      <pivotArea dataOnly="0" labelOnly="1" fieldPosition="0">
        <references count="3">
          <reference field="0" count="1" selected="0">
            <x v="3"/>
          </reference>
          <reference field="2" count="1" selected="0">
            <x v="715"/>
          </reference>
          <reference field="4" count="1">
            <x v="2438"/>
          </reference>
        </references>
      </pivotArea>
    </format>
    <format dxfId="383">
      <pivotArea dataOnly="0" labelOnly="1" fieldPosition="0">
        <references count="3">
          <reference field="0" count="1" selected="0">
            <x v="3"/>
          </reference>
          <reference field="2" count="1" selected="0">
            <x v="716"/>
          </reference>
          <reference field="4" count="3">
            <x v="2337"/>
            <x v="2768"/>
            <x v="2966"/>
          </reference>
        </references>
      </pivotArea>
    </format>
    <format dxfId="384">
      <pivotArea dataOnly="0" labelOnly="1" fieldPosition="0">
        <references count="3">
          <reference field="0" count="1" selected="0">
            <x v="3"/>
          </reference>
          <reference field="2" count="1" selected="0">
            <x v="718"/>
          </reference>
          <reference field="4" count="1">
            <x v="2377"/>
          </reference>
        </references>
      </pivotArea>
    </format>
    <format dxfId="385">
      <pivotArea dataOnly="0" labelOnly="1" fieldPosition="0">
        <references count="3">
          <reference field="0" count="1" selected="0">
            <x v="3"/>
          </reference>
          <reference field="2" count="1" selected="0">
            <x v="719"/>
          </reference>
          <reference field="4" count="4">
            <x v="630"/>
            <x v="2091"/>
            <x v="2098"/>
            <x v="3061"/>
          </reference>
        </references>
      </pivotArea>
    </format>
    <format dxfId="386">
      <pivotArea dataOnly="0" labelOnly="1" fieldPosition="0">
        <references count="3">
          <reference field="0" count="1" selected="0">
            <x v="3"/>
          </reference>
          <reference field="2" count="1" selected="0">
            <x v="720"/>
          </reference>
          <reference field="4" count="1">
            <x v="2120"/>
          </reference>
        </references>
      </pivotArea>
    </format>
    <format dxfId="387">
      <pivotArea dataOnly="0" labelOnly="1" fieldPosition="0">
        <references count="3">
          <reference field="0" count="1" selected="0">
            <x v="3"/>
          </reference>
          <reference field="2" count="1" selected="0">
            <x v="721"/>
          </reference>
          <reference field="4" count="1">
            <x v="1922"/>
          </reference>
        </references>
      </pivotArea>
    </format>
    <format dxfId="388">
      <pivotArea dataOnly="0" labelOnly="1" fieldPosition="0">
        <references count="3">
          <reference field="0" count="1" selected="0">
            <x v="3"/>
          </reference>
          <reference field="2" count="1" selected="0">
            <x v="730"/>
          </reference>
          <reference field="4" count="1">
            <x v="1086"/>
          </reference>
        </references>
      </pivotArea>
    </format>
    <format dxfId="389">
      <pivotArea dataOnly="0" labelOnly="1" fieldPosition="0">
        <references count="3">
          <reference field="0" count="1" selected="0">
            <x v="3"/>
          </reference>
          <reference field="2" count="1" selected="0">
            <x v="732"/>
          </reference>
          <reference field="4" count="1">
            <x v="1369"/>
          </reference>
        </references>
      </pivotArea>
    </format>
    <format dxfId="390">
      <pivotArea dataOnly="0" labelOnly="1" fieldPosition="0">
        <references count="3">
          <reference field="0" count="1" selected="0">
            <x v="3"/>
          </reference>
          <reference field="2" count="1" selected="0">
            <x v="734"/>
          </reference>
          <reference field="4" count="1">
            <x v="1424"/>
          </reference>
        </references>
      </pivotArea>
    </format>
    <format dxfId="391">
      <pivotArea dataOnly="0" labelOnly="1" fieldPosition="0">
        <references count="3">
          <reference field="0" count="1" selected="0">
            <x v="3"/>
          </reference>
          <reference field="2" count="1" selected="0">
            <x v="735"/>
          </reference>
          <reference field="4" count="1">
            <x v="1428"/>
          </reference>
        </references>
      </pivotArea>
    </format>
    <format dxfId="392">
      <pivotArea dataOnly="0" labelOnly="1" fieldPosition="0">
        <references count="3">
          <reference field="0" count="1" selected="0">
            <x v="3"/>
          </reference>
          <reference field="2" count="1" selected="0">
            <x v="736"/>
          </reference>
          <reference field="4" count="1">
            <x v="1422"/>
          </reference>
        </references>
      </pivotArea>
    </format>
    <format dxfId="393">
      <pivotArea dataOnly="0" labelOnly="1" fieldPosition="0">
        <references count="3">
          <reference field="0" count="1" selected="0">
            <x v="3"/>
          </reference>
          <reference field="2" count="1" selected="0">
            <x v="737"/>
          </reference>
          <reference field="4" count="1">
            <x v="1430"/>
          </reference>
        </references>
      </pivotArea>
    </format>
    <format dxfId="394">
      <pivotArea dataOnly="0" labelOnly="1" fieldPosition="0">
        <references count="3">
          <reference field="0" count="1" selected="0">
            <x v="3"/>
          </reference>
          <reference field="2" count="1" selected="0">
            <x v="742"/>
          </reference>
          <reference field="4" count="1">
            <x v="1435"/>
          </reference>
        </references>
      </pivotArea>
    </format>
    <format dxfId="395">
      <pivotArea dataOnly="0" labelOnly="1" fieldPosition="0">
        <references count="3">
          <reference field="0" count="1" selected="0">
            <x v="3"/>
          </reference>
          <reference field="2" count="1" selected="0">
            <x v="743"/>
          </reference>
          <reference field="4" count="1">
            <x v="2948"/>
          </reference>
        </references>
      </pivotArea>
    </format>
    <format dxfId="396">
      <pivotArea dataOnly="0" labelOnly="1" fieldPosition="0">
        <references count="3">
          <reference field="0" count="1" selected="0">
            <x v="3"/>
          </reference>
          <reference field="2" count="1" selected="0">
            <x v="744"/>
          </reference>
          <reference field="4" count="1">
            <x v="1445"/>
          </reference>
        </references>
      </pivotArea>
    </format>
    <format dxfId="397">
      <pivotArea dataOnly="0" labelOnly="1" fieldPosition="0">
        <references count="3">
          <reference field="0" count="1" selected="0">
            <x v="3"/>
          </reference>
          <reference field="2" count="1" selected="0">
            <x v="746"/>
          </reference>
          <reference field="4" count="3">
            <x v="1448"/>
            <x v="1451"/>
            <x v="1453"/>
          </reference>
        </references>
      </pivotArea>
    </format>
    <format dxfId="398">
      <pivotArea dataOnly="0" labelOnly="1" fieldPosition="0">
        <references count="3">
          <reference field="0" count="1" selected="0">
            <x v="3"/>
          </reference>
          <reference field="2" count="1" selected="0">
            <x v="748"/>
          </reference>
          <reference field="4" count="1">
            <x v="200"/>
          </reference>
        </references>
      </pivotArea>
    </format>
    <format dxfId="399">
      <pivotArea dataOnly="0" labelOnly="1" fieldPosition="0">
        <references count="3">
          <reference field="0" count="1" selected="0">
            <x v="3"/>
          </reference>
          <reference field="2" count="1" selected="0">
            <x v="749"/>
          </reference>
          <reference field="4" count="1">
            <x v="2434"/>
          </reference>
        </references>
      </pivotArea>
    </format>
    <format dxfId="400">
      <pivotArea dataOnly="0" labelOnly="1" fieldPosition="0">
        <references count="3">
          <reference field="0" count="1" selected="0">
            <x v="3"/>
          </reference>
          <reference field="2" count="1" selected="0">
            <x v="751"/>
          </reference>
          <reference field="4" count="1">
            <x v="1613"/>
          </reference>
        </references>
      </pivotArea>
    </format>
    <format dxfId="401">
      <pivotArea dataOnly="0" labelOnly="1" fieldPosition="0">
        <references count="3">
          <reference field="0" count="1" selected="0">
            <x v="3"/>
          </reference>
          <reference field="2" count="1" selected="0">
            <x v="752"/>
          </reference>
          <reference field="4" count="1">
            <x v="1963"/>
          </reference>
        </references>
      </pivotArea>
    </format>
    <format dxfId="402">
      <pivotArea dataOnly="0" labelOnly="1" fieldPosition="0">
        <references count="3">
          <reference field="0" count="1" selected="0">
            <x v="3"/>
          </reference>
          <reference field="2" count="1" selected="0">
            <x v="754"/>
          </reference>
          <reference field="4" count="1">
            <x v="1639"/>
          </reference>
        </references>
      </pivotArea>
    </format>
    <format dxfId="403">
      <pivotArea dataOnly="0" labelOnly="1" fieldPosition="0">
        <references count="3">
          <reference field="0" count="1" selected="0">
            <x v="3"/>
          </reference>
          <reference field="2" count="1" selected="0">
            <x v="756"/>
          </reference>
          <reference field="4" count="1">
            <x v="1463"/>
          </reference>
        </references>
      </pivotArea>
    </format>
    <format dxfId="404">
      <pivotArea dataOnly="0" labelOnly="1" fieldPosition="0">
        <references count="3">
          <reference field="0" count="1" selected="0">
            <x v="3"/>
          </reference>
          <reference field="2" count="1" selected="0">
            <x v="757"/>
          </reference>
          <reference field="4" count="1">
            <x v="1464"/>
          </reference>
        </references>
      </pivotArea>
    </format>
    <format dxfId="405">
      <pivotArea dataOnly="0" labelOnly="1" fieldPosition="0">
        <references count="3">
          <reference field="0" count="1" selected="0">
            <x v="3"/>
          </reference>
          <reference field="2" count="1" selected="0">
            <x v="758"/>
          </reference>
          <reference field="4" count="1">
            <x v="1718"/>
          </reference>
        </references>
      </pivotArea>
    </format>
    <format dxfId="406">
      <pivotArea dataOnly="0" labelOnly="1" fieldPosition="0">
        <references count="3">
          <reference field="0" count="1" selected="0">
            <x v="3"/>
          </reference>
          <reference field="2" count="1" selected="0">
            <x v="761"/>
          </reference>
          <reference field="4" count="8">
            <x v="43"/>
            <x v="50"/>
            <x v="352"/>
            <x v="565"/>
            <x v="1474"/>
            <x v="1742"/>
            <x v="2910"/>
            <x v="2912"/>
          </reference>
        </references>
      </pivotArea>
    </format>
    <format dxfId="407">
      <pivotArea dataOnly="0" labelOnly="1" fieldPosition="0">
        <references count="3">
          <reference field="0" count="1" selected="0">
            <x v="3"/>
          </reference>
          <reference field="2" count="1" selected="0">
            <x v="762"/>
          </reference>
          <reference field="4" count="1">
            <x v="3171"/>
          </reference>
        </references>
      </pivotArea>
    </format>
    <format dxfId="408">
      <pivotArea dataOnly="0" labelOnly="1" fieldPosition="0">
        <references count="3">
          <reference field="0" count="1" selected="0">
            <x v="3"/>
          </reference>
          <reference field="2" count="1" selected="0">
            <x v="764"/>
          </reference>
          <reference field="4" count="1">
            <x v="48"/>
          </reference>
        </references>
      </pivotArea>
    </format>
    <format dxfId="409">
      <pivotArea dataOnly="0" labelOnly="1" fieldPosition="0">
        <references count="3">
          <reference field="0" count="1" selected="0">
            <x v="3"/>
          </reference>
          <reference field="2" count="1" selected="0">
            <x v="765"/>
          </reference>
          <reference field="4" count="1">
            <x v="3163"/>
          </reference>
        </references>
      </pivotArea>
    </format>
    <format dxfId="410">
      <pivotArea dataOnly="0" labelOnly="1" fieldPosition="0">
        <references count="3">
          <reference field="0" count="1" selected="0">
            <x v="3"/>
          </reference>
          <reference field="2" count="1" selected="0">
            <x v="766"/>
          </reference>
          <reference field="4" count="1">
            <x v="1530"/>
          </reference>
        </references>
      </pivotArea>
    </format>
    <format dxfId="411">
      <pivotArea dataOnly="0" labelOnly="1" fieldPosition="0">
        <references count="3">
          <reference field="0" count="1" selected="0">
            <x v="3"/>
          </reference>
          <reference field="2" count="1" selected="0">
            <x v="768"/>
          </reference>
          <reference field="4" count="1">
            <x v="470"/>
          </reference>
        </references>
      </pivotArea>
    </format>
    <format dxfId="412">
      <pivotArea dataOnly="0" labelOnly="1" fieldPosition="0">
        <references count="3">
          <reference field="0" count="1" selected="0">
            <x v="3"/>
          </reference>
          <reference field="2" count="1" selected="0">
            <x v="769"/>
          </reference>
          <reference field="4" count="1">
            <x v="992"/>
          </reference>
        </references>
      </pivotArea>
    </format>
    <format dxfId="413">
      <pivotArea dataOnly="0" labelOnly="1" fieldPosition="0">
        <references count="3">
          <reference field="0" count="1" selected="0">
            <x v="3"/>
          </reference>
          <reference field="2" count="1" selected="0">
            <x v="770"/>
          </reference>
          <reference field="4" count="1">
            <x v="1163"/>
          </reference>
        </references>
      </pivotArea>
    </format>
    <format dxfId="414">
      <pivotArea dataOnly="0" labelOnly="1" fieldPosition="0">
        <references count="3">
          <reference field="0" count="1" selected="0">
            <x v="3"/>
          </reference>
          <reference field="2" count="1" selected="0">
            <x v="772"/>
          </reference>
          <reference field="4" count="1">
            <x v="1480"/>
          </reference>
        </references>
      </pivotArea>
    </format>
    <format dxfId="415">
      <pivotArea dataOnly="0" labelOnly="1" fieldPosition="0">
        <references count="3">
          <reference field="0" count="1" selected="0">
            <x v="3"/>
          </reference>
          <reference field="2" count="1" selected="0">
            <x v="773"/>
          </reference>
          <reference field="4" count="1">
            <x v="2982"/>
          </reference>
        </references>
      </pivotArea>
    </format>
    <format dxfId="416">
      <pivotArea dataOnly="0" labelOnly="1" fieldPosition="0">
        <references count="3">
          <reference field="0" count="1" selected="0">
            <x v="3"/>
          </reference>
          <reference field="2" count="1" selected="0">
            <x v="774"/>
          </reference>
          <reference field="4" count="1">
            <x v="63"/>
          </reference>
        </references>
      </pivotArea>
    </format>
    <format dxfId="417">
      <pivotArea dataOnly="0" labelOnly="1" fieldPosition="0">
        <references count="3">
          <reference field="0" count="1" selected="0">
            <x v="3"/>
          </reference>
          <reference field="2" count="1" selected="0">
            <x v="775"/>
          </reference>
          <reference field="4" count="1">
            <x v="2203"/>
          </reference>
        </references>
      </pivotArea>
    </format>
    <format dxfId="418">
      <pivotArea dataOnly="0" labelOnly="1" fieldPosition="0">
        <references count="3">
          <reference field="0" count="1" selected="0">
            <x v="3"/>
          </reference>
          <reference field="2" count="1" selected="0">
            <x v="776"/>
          </reference>
          <reference field="4" count="1">
            <x v="2992"/>
          </reference>
        </references>
      </pivotArea>
    </format>
    <format dxfId="419">
      <pivotArea dataOnly="0" labelOnly="1" fieldPosition="0">
        <references count="3">
          <reference field="0" count="1" selected="0">
            <x v="3"/>
          </reference>
          <reference field="2" count="1" selected="0">
            <x v="777"/>
          </reference>
          <reference field="4" count="1">
            <x v="2518"/>
          </reference>
        </references>
      </pivotArea>
    </format>
    <format dxfId="420">
      <pivotArea dataOnly="0" labelOnly="1" fieldPosition="0">
        <references count="3">
          <reference field="0" count="1" selected="0">
            <x v="3"/>
          </reference>
          <reference field="2" count="1" selected="0">
            <x v="778"/>
          </reference>
          <reference field="4" count="1">
            <x v="1482"/>
          </reference>
        </references>
      </pivotArea>
    </format>
    <format dxfId="421">
      <pivotArea dataOnly="0" labelOnly="1" fieldPosition="0">
        <references count="3">
          <reference field="0" count="1" selected="0">
            <x v="3"/>
          </reference>
          <reference field="2" count="1" selected="0">
            <x v="779"/>
          </reference>
          <reference field="4" count="1">
            <x v="1491"/>
          </reference>
        </references>
      </pivotArea>
    </format>
    <format dxfId="422">
      <pivotArea dataOnly="0" labelOnly="1" fieldPosition="0">
        <references count="3">
          <reference field="0" count="1" selected="0">
            <x v="3"/>
          </reference>
          <reference field="2" count="1" selected="0">
            <x v="786"/>
          </reference>
          <reference field="4" count="2">
            <x v="1497"/>
            <x v="1498"/>
          </reference>
        </references>
      </pivotArea>
    </format>
    <format dxfId="423">
      <pivotArea dataOnly="0" labelOnly="1" fieldPosition="0">
        <references count="3">
          <reference field="0" count="1" selected="0">
            <x v="3"/>
          </reference>
          <reference field="2" count="1" selected="0">
            <x v="788"/>
          </reference>
          <reference field="4" count="2">
            <x v="1499"/>
            <x v="1920"/>
          </reference>
        </references>
      </pivotArea>
    </format>
    <format dxfId="424">
      <pivotArea dataOnly="0" labelOnly="1" fieldPosition="0">
        <references count="3">
          <reference field="0" count="1" selected="0">
            <x v="3"/>
          </reference>
          <reference field="2" count="1" selected="0">
            <x v="789"/>
          </reference>
          <reference field="4" count="1">
            <x v="2756"/>
          </reference>
        </references>
      </pivotArea>
    </format>
    <format dxfId="425">
      <pivotArea dataOnly="0" labelOnly="1" fieldPosition="0">
        <references count="3">
          <reference field="0" count="1" selected="0">
            <x v="3"/>
          </reference>
          <reference field="2" count="1" selected="0">
            <x v="790"/>
          </reference>
          <reference field="4" count="1">
            <x v="1511"/>
          </reference>
        </references>
      </pivotArea>
    </format>
    <format dxfId="426">
      <pivotArea dataOnly="0" labelOnly="1" fieldPosition="0">
        <references count="3">
          <reference field="0" count="1" selected="0">
            <x v="3"/>
          </reference>
          <reference field="2" count="1" selected="0">
            <x v="791"/>
          </reference>
          <reference field="4" count="1">
            <x v="2119"/>
          </reference>
        </references>
      </pivotArea>
    </format>
    <format dxfId="427">
      <pivotArea dataOnly="0" labelOnly="1" fieldPosition="0">
        <references count="3">
          <reference field="0" count="1" selected="0">
            <x v="3"/>
          </reference>
          <reference field="2" count="1" selected="0">
            <x v="793"/>
          </reference>
          <reference field="4" count="1">
            <x v="1507"/>
          </reference>
        </references>
      </pivotArea>
    </format>
    <format dxfId="428">
      <pivotArea dataOnly="0" labelOnly="1" fieldPosition="0">
        <references count="3">
          <reference field="0" count="1" selected="0">
            <x v="3"/>
          </reference>
          <reference field="2" count="1" selected="0">
            <x v="794"/>
          </reference>
          <reference field="4" count="1">
            <x v="1506"/>
          </reference>
        </references>
      </pivotArea>
    </format>
    <format dxfId="429">
      <pivotArea dataOnly="0" labelOnly="1" fieldPosition="0">
        <references count="3">
          <reference field="0" count="1" selected="0">
            <x v="3"/>
          </reference>
          <reference field="2" count="1" selected="0">
            <x v="795"/>
          </reference>
          <reference field="4" count="1">
            <x v="2639"/>
          </reference>
        </references>
      </pivotArea>
    </format>
    <format dxfId="430">
      <pivotArea dataOnly="0" labelOnly="1" fieldPosition="0">
        <references count="3">
          <reference field="0" count="1" selected="0">
            <x v="3"/>
          </reference>
          <reference field="2" count="1" selected="0">
            <x v="797"/>
          </reference>
          <reference field="4" count="1">
            <x v="1556"/>
          </reference>
        </references>
      </pivotArea>
    </format>
    <format dxfId="431">
      <pivotArea dataOnly="0" labelOnly="1" fieldPosition="0">
        <references count="3">
          <reference field="0" count="1" selected="0">
            <x v="3"/>
          </reference>
          <reference field="2" count="1" selected="0">
            <x v="799"/>
          </reference>
          <reference field="4" count="1">
            <x v="49"/>
          </reference>
        </references>
      </pivotArea>
    </format>
    <format dxfId="432">
      <pivotArea dataOnly="0" labelOnly="1" fieldPosition="0">
        <references count="3">
          <reference field="0" count="1" selected="0">
            <x v="3"/>
          </reference>
          <reference field="2" count="1" selected="0">
            <x v="800"/>
          </reference>
          <reference field="4" count="2">
            <x v="985"/>
            <x v="2966"/>
          </reference>
        </references>
      </pivotArea>
    </format>
    <format dxfId="433">
      <pivotArea dataOnly="0" labelOnly="1" fieldPosition="0">
        <references count="3">
          <reference field="0" count="1" selected="0">
            <x v="3"/>
          </reference>
          <reference field="2" count="1" selected="0">
            <x v="801"/>
          </reference>
          <reference field="4" count="1">
            <x v="1382"/>
          </reference>
        </references>
      </pivotArea>
    </format>
    <format dxfId="434">
      <pivotArea dataOnly="0" labelOnly="1" fieldPosition="0">
        <references count="3">
          <reference field="0" count="1" selected="0">
            <x v="3"/>
          </reference>
          <reference field="2" count="1" selected="0">
            <x v="804"/>
          </reference>
          <reference field="4" count="3">
            <x v="249"/>
            <x v="970"/>
            <x v="2594"/>
          </reference>
        </references>
      </pivotArea>
    </format>
    <format dxfId="435">
      <pivotArea dataOnly="0" labelOnly="1" fieldPosition="0">
        <references count="3">
          <reference field="0" count="1" selected="0">
            <x v="3"/>
          </reference>
          <reference field="2" count="1" selected="0">
            <x v="805"/>
          </reference>
          <reference field="4" count="1">
            <x v="2982"/>
          </reference>
        </references>
      </pivotArea>
    </format>
    <format dxfId="436">
      <pivotArea dataOnly="0" labelOnly="1" fieldPosition="0">
        <references count="3">
          <reference field="0" count="1" selected="0">
            <x v="3"/>
          </reference>
          <reference field="2" count="1" selected="0">
            <x v="807"/>
          </reference>
          <reference field="4" count="2">
            <x v="1195"/>
            <x v="1197"/>
          </reference>
        </references>
      </pivotArea>
    </format>
    <format dxfId="437">
      <pivotArea dataOnly="0" labelOnly="1" fieldPosition="0">
        <references count="3">
          <reference field="0" count="1" selected="0">
            <x v="3"/>
          </reference>
          <reference field="2" count="1" selected="0">
            <x v="809"/>
          </reference>
          <reference field="4" count="1">
            <x v="1780"/>
          </reference>
        </references>
      </pivotArea>
    </format>
    <format dxfId="438">
      <pivotArea dataOnly="0" labelOnly="1" fieldPosition="0">
        <references count="3">
          <reference field="0" count="1" selected="0">
            <x v="3"/>
          </reference>
          <reference field="2" count="1" selected="0">
            <x v="810"/>
          </reference>
          <reference field="4" count="1">
            <x v="1522"/>
          </reference>
        </references>
      </pivotArea>
    </format>
    <format dxfId="439">
      <pivotArea dataOnly="0" labelOnly="1" fieldPosition="0">
        <references count="3">
          <reference field="0" count="1" selected="0">
            <x v="3"/>
          </reference>
          <reference field="2" count="1" selected="0">
            <x v="811"/>
          </reference>
          <reference field="4" count="1">
            <x v="1579"/>
          </reference>
        </references>
      </pivotArea>
    </format>
    <format dxfId="440">
      <pivotArea dataOnly="0" labelOnly="1" fieldPosition="0">
        <references count="3">
          <reference field="0" count="1" selected="0">
            <x v="3"/>
          </reference>
          <reference field="2" count="1" selected="0">
            <x v="813"/>
          </reference>
          <reference field="4" count="1">
            <x v="2948"/>
          </reference>
        </references>
      </pivotArea>
    </format>
    <format dxfId="441">
      <pivotArea dataOnly="0" labelOnly="1" fieldPosition="0">
        <references count="3">
          <reference field="0" count="1" selected="0">
            <x v="3"/>
          </reference>
          <reference field="2" count="1" selected="0">
            <x v="814"/>
          </reference>
          <reference field="4" count="1">
            <x v="1525"/>
          </reference>
        </references>
      </pivotArea>
    </format>
    <format dxfId="442">
      <pivotArea dataOnly="0" labelOnly="1" fieldPosition="0">
        <references count="3">
          <reference field="0" count="1" selected="0">
            <x v="3"/>
          </reference>
          <reference field="2" count="1" selected="0">
            <x v="816"/>
          </reference>
          <reference field="4" count="2">
            <x v="1526"/>
            <x v="2128"/>
          </reference>
        </references>
      </pivotArea>
    </format>
    <format dxfId="443">
      <pivotArea dataOnly="0" labelOnly="1" fieldPosition="0">
        <references count="3">
          <reference field="0" count="1" selected="0">
            <x v="3"/>
          </reference>
          <reference field="2" count="1" selected="0">
            <x v="825"/>
          </reference>
          <reference field="4" count="1">
            <x v="2287"/>
          </reference>
        </references>
      </pivotArea>
    </format>
    <format dxfId="444">
      <pivotArea dataOnly="0" labelOnly="1" fieldPosition="0">
        <references count="3">
          <reference field="0" count="1" selected="0">
            <x v="3"/>
          </reference>
          <reference field="2" count="1" selected="0">
            <x v="826"/>
          </reference>
          <reference field="4" count="1">
            <x v="1613"/>
          </reference>
        </references>
      </pivotArea>
    </format>
    <format dxfId="445">
      <pivotArea dataOnly="0" labelOnly="1" fieldPosition="0">
        <references count="3">
          <reference field="0" count="1" selected="0">
            <x v="3"/>
          </reference>
          <reference field="2" count="1" selected="0">
            <x v="828"/>
          </reference>
          <reference field="4" count="1">
            <x v="1543"/>
          </reference>
        </references>
      </pivotArea>
    </format>
    <format dxfId="446">
      <pivotArea dataOnly="0" labelOnly="1" fieldPosition="0">
        <references count="3">
          <reference field="0" count="1" selected="0">
            <x v="3"/>
          </reference>
          <reference field="2" count="1" selected="0">
            <x v="829"/>
          </reference>
          <reference field="4" count="1">
            <x v="1541"/>
          </reference>
        </references>
      </pivotArea>
    </format>
    <format dxfId="447">
      <pivotArea dataOnly="0" labelOnly="1" fieldPosition="0">
        <references count="3">
          <reference field="0" count="1" selected="0">
            <x v="3"/>
          </reference>
          <reference field="2" count="1" selected="0">
            <x v="830"/>
          </reference>
          <reference field="4" count="1">
            <x v="1551"/>
          </reference>
        </references>
      </pivotArea>
    </format>
    <format dxfId="448">
      <pivotArea dataOnly="0" labelOnly="1" fieldPosition="0">
        <references count="3">
          <reference field="0" count="1" selected="0">
            <x v="3"/>
          </reference>
          <reference field="2" count="1" selected="0">
            <x v="831"/>
          </reference>
          <reference field="4" count="1">
            <x v="1548"/>
          </reference>
        </references>
      </pivotArea>
    </format>
    <format dxfId="449">
      <pivotArea dataOnly="0" labelOnly="1" fieldPosition="0">
        <references count="3">
          <reference field="0" count="1" selected="0">
            <x v="3"/>
          </reference>
          <reference field="2" count="1" selected="0">
            <x v="832"/>
          </reference>
          <reference field="4" count="1">
            <x v="2705"/>
          </reference>
        </references>
      </pivotArea>
    </format>
    <format dxfId="450">
      <pivotArea dataOnly="0" labelOnly="1" fieldPosition="0">
        <references count="3">
          <reference field="0" count="1" selected="0">
            <x v="3"/>
          </reference>
          <reference field="2" count="1" selected="0">
            <x v="833"/>
          </reference>
          <reference field="4" count="1">
            <x v="1396"/>
          </reference>
        </references>
      </pivotArea>
    </format>
    <format dxfId="451">
      <pivotArea dataOnly="0" labelOnly="1" fieldPosition="0">
        <references count="3">
          <reference field="0" count="1" selected="0">
            <x v="3"/>
          </reference>
          <reference field="2" count="1" selected="0">
            <x v="835"/>
          </reference>
          <reference field="4" count="7">
            <x v="428"/>
            <x v="893"/>
            <x v="897"/>
            <x v="1293"/>
            <x v="1377"/>
            <x v="2222"/>
            <x v="2351"/>
          </reference>
        </references>
      </pivotArea>
    </format>
    <format dxfId="452">
      <pivotArea dataOnly="0" labelOnly="1" fieldPosition="0">
        <references count="3">
          <reference field="0" count="1" selected="0">
            <x v="3"/>
          </reference>
          <reference field="2" count="1" selected="0">
            <x v="837"/>
          </reference>
          <reference field="4" count="2">
            <x v="864"/>
            <x v="1517"/>
          </reference>
        </references>
      </pivotArea>
    </format>
    <format dxfId="453">
      <pivotArea dataOnly="0" labelOnly="1" fieldPosition="0">
        <references count="3">
          <reference field="0" count="1" selected="0">
            <x v="3"/>
          </reference>
          <reference field="2" count="1" selected="0">
            <x v="839"/>
          </reference>
          <reference field="4" count="1">
            <x v="496"/>
          </reference>
        </references>
      </pivotArea>
    </format>
    <format dxfId="454">
      <pivotArea dataOnly="0" labelOnly="1" fieldPosition="0">
        <references count="3">
          <reference field="0" count="1" selected="0">
            <x v="3"/>
          </reference>
          <reference field="2" count="1" selected="0">
            <x v="840"/>
          </reference>
          <reference field="4" count="1">
            <x v="817"/>
          </reference>
        </references>
      </pivotArea>
    </format>
    <format dxfId="455">
      <pivotArea dataOnly="0" labelOnly="1" fieldPosition="0">
        <references count="3">
          <reference field="0" count="1" selected="0">
            <x v="3"/>
          </reference>
          <reference field="2" count="1" selected="0">
            <x v="842"/>
          </reference>
          <reference field="4" count="1">
            <x v="35"/>
          </reference>
        </references>
      </pivotArea>
    </format>
    <format dxfId="456">
      <pivotArea dataOnly="0" labelOnly="1" fieldPosition="0">
        <references count="3">
          <reference field="0" count="1" selected="0">
            <x v="3"/>
          </reference>
          <reference field="2" count="1" selected="0">
            <x v="843"/>
          </reference>
          <reference field="4" count="1">
            <x v="35"/>
          </reference>
        </references>
      </pivotArea>
    </format>
    <format dxfId="457">
      <pivotArea dataOnly="0" labelOnly="1" fieldPosition="0">
        <references count="3">
          <reference field="0" count="1" selected="0">
            <x v="3"/>
          </reference>
          <reference field="2" count="1" selected="0">
            <x v="846"/>
          </reference>
          <reference field="4" count="1">
            <x v="2437"/>
          </reference>
        </references>
      </pivotArea>
    </format>
    <format dxfId="458">
      <pivotArea dataOnly="0" labelOnly="1" fieldPosition="0">
        <references count="3">
          <reference field="0" count="1" selected="0">
            <x v="3"/>
          </reference>
          <reference field="2" count="1" selected="0">
            <x v="848"/>
          </reference>
          <reference field="4" count="1">
            <x v="2349"/>
          </reference>
        </references>
      </pivotArea>
    </format>
    <format dxfId="459">
      <pivotArea dataOnly="0" labelOnly="1" fieldPosition="0">
        <references count="3">
          <reference field="0" count="1" selected="0">
            <x v="3"/>
          </reference>
          <reference field="2" count="1" selected="0">
            <x v="849"/>
          </reference>
          <reference field="4" count="1">
            <x v="1269"/>
          </reference>
        </references>
      </pivotArea>
    </format>
    <format dxfId="460">
      <pivotArea dataOnly="0" labelOnly="1" fieldPosition="0">
        <references count="3">
          <reference field="0" count="1" selected="0">
            <x v="3"/>
          </reference>
          <reference field="2" count="1" selected="0">
            <x v="850"/>
          </reference>
          <reference field="4" count="1">
            <x v="1575"/>
          </reference>
        </references>
      </pivotArea>
    </format>
    <format dxfId="461">
      <pivotArea dataOnly="0" labelOnly="1" fieldPosition="0">
        <references count="3">
          <reference field="0" count="1" selected="0">
            <x v="3"/>
          </reference>
          <reference field="2" count="1" selected="0">
            <x v="852"/>
          </reference>
          <reference field="4" count="2">
            <x v="54"/>
            <x v="64"/>
          </reference>
        </references>
      </pivotArea>
    </format>
    <format dxfId="462">
      <pivotArea dataOnly="0" labelOnly="1" fieldPosition="0">
        <references count="3">
          <reference field="0" count="1" selected="0">
            <x v="3"/>
          </reference>
          <reference field="2" count="1" selected="0">
            <x v="853"/>
          </reference>
          <reference field="4" count="1">
            <x v="1576"/>
          </reference>
        </references>
      </pivotArea>
    </format>
    <format dxfId="463">
      <pivotArea dataOnly="0" labelOnly="1" fieldPosition="0">
        <references count="3">
          <reference field="0" count="1" selected="0">
            <x v="3"/>
          </reference>
          <reference field="2" count="1" selected="0">
            <x v="854"/>
          </reference>
          <reference field="4" count="1">
            <x v="1064"/>
          </reference>
        </references>
      </pivotArea>
    </format>
    <format dxfId="464">
      <pivotArea dataOnly="0" labelOnly="1" fieldPosition="0">
        <references count="3">
          <reference field="0" count="1" selected="0">
            <x v="3"/>
          </reference>
          <reference field="2" count="1" selected="0">
            <x v="855"/>
          </reference>
          <reference field="4" count="2">
            <x v="560"/>
            <x v="1583"/>
          </reference>
        </references>
      </pivotArea>
    </format>
    <format dxfId="465">
      <pivotArea dataOnly="0" labelOnly="1" fieldPosition="0">
        <references count="3">
          <reference field="0" count="1" selected="0">
            <x v="3"/>
          </reference>
          <reference field="2" count="1" selected="0">
            <x v="856"/>
          </reference>
          <reference field="4" count="1">
            <x v="1584"/>
          </reference>
        </references>
      </pivotArea>
    </format>
    <format dxfId="466">
      <pivotArea dataOnly="0" labelOnly="1" fieldPosition="0">
        <references count="3">
          <reference field="0" count="1" selected="0">
            <x v="3"/>
          </reference>
          <reference field="2" count="1" selected="0">
            <x v="857"/>
          </reference>
          <reference field="4" count="1">
            <x v="1358"/>
          </reference>
        </references>
      </pivotArea>
    </format>
    <format dxfId="467">
      <pivotArea dataOnly="0" labelOnly="1" fieldPosition="0">
        <references count="3">
          <reference field="0" count="1" selected="0">
            <x v="3"/>
          </reference>
          <reference field="2" count="1" selected="0">
            <x v="860"/>
          </reference>
          <reference field="4" count="1">
            <x v="292"/>
          </reference>
        </references>
      </pivotArea>
    </format>
    <format dxfId="468">
      <pivotArea dataOnly="0" labelOnly="1" fieldPosition="0">
        <references count="3">
          <reference field="0" count="1" selected="0">
            <x v="3"/>
          </reference>
          <reference field="2" count="1" selected="0">
            <x v="862"/>
          </reference>
          <reference field="4" count="1">
            <x v="1603"/>
          </reference>
        </references>
      </pivotArea>
    </format>
    <format dxfId="469">
      <pivotArea dataOnly="0" labelOnly="1" fieldPosition="0">
        <references count="3">
          <reference field="0" count="1" selected="0">
            <x v="3"/>
          </reference>
          <reference field="2" count="1" selected="0">
            <x v="863"/>
          </reference>
          <reference field="4" count="3">
            <x v="185"/>
            <x v="2618"/>
            <x v="2922"/>
          </reference>
        </references>
      </pivotArea>
    </format>
    <format dxfId="470">
      <pivotArea dataOnly="0" labelOnly="1" fieldPosition="0">
        <references count="3">
          <reference field="0" count="1" selected="0">
            <x v="3"/>
          </reference>
          <reference field="2" count="1" selected="0">
            <x v="869"/>
          </reference>
          <reference field="4" count="1">
            <x v="1671"/>
          </reference>
        </references>
      </pivotArea>
    </format>
    <format dxfId="471">
      <pivotArea dataOnly="0" labelOnly="1" fieldPosition="0">
        <references count="3">
          <reference field="0" count="1" selected="0">
            <x v="3"/>
          </reference>
          <reference field="2" count="1" selected="0">
            <x v="870"/>
          </reference>
          <reference field="4" count="1">
            <x v="2882"/>
          </reference>
        </references>
      </pivotArea>
    </format>
    <format dxfId="472">
      <pivotArea dataOnly="0" labelOnly="1" fieldPosition="0">
        <references count="3">
          <reference field="0" count="1" selected="0">
            <x v="3"/>
          </reference>
          <reference field="2" count="1" selected="0">
            <x v="871"/>
          </reference>
          <reference field="4" count="1">
            <x v="2082"/>
          </reference>
        </references>
      </pivotArea>
    </format>
    <format dxfId="473">
      <pivotArea dataOnly="0" labelOnly="1" fieldPosition="0">
        <references count="3">
          <reference field="0" count="1" selected="0">
            <x v="3"/>
          </reference>
          <reference field="2" count="1" selected="0">
            <x v="874"/>
          </reference>
          <reference field="4" count="10">
            <x v="279"/>
            <x v="470"/>
            <x v="1303"/>
            <x v="1674"/>
            <x v="1677"/>
            <x v="1834"/>
            <x v="2172"/>
            <x v="2413"/>
            <x v="2667"/>
            <x v="2824"/>
          </reference>
        </references>
      </pivotArea>
    </format>
    <format dxfId="474">
      <pivotArea dataOnly="0" labelOnly="1" fieldPosition="0">
        <references count="3">
          <reference field="0" count="1" selected="0">
            <x v="3"/>
          </reference>
          <reference field="2" count="1" selected="0">
            <x v="878"/>
          </reference>
          <reference field="4" count="1">
            <x v="1674"/>
          </reference>
        </references>
      </pivotArea>
    </format>
    <format dxfId="475">
      <pivotArea dataOnly="0" labelOnly="1" fieldPosition="0">
        <references count="3">
          <reference field="0" count="1" selected="0">
            <x v="3"/>
          </reference>
          <reference field="2" count="1" selected="0">
            <x v="879"/>
          </reference>
          <reference field="4" count="2">
            <x v="1673"/>
            <x v="2775"/>
          </reference>
        </references>
      </pivotArea>
    </format>
    <format dxfId="476">
      <pivotArea dataOnly="0" labelOnly="1" fieldPosition="0">
        <references count="3">
          <reference field="0" count="1" selected="0">
            <x v="3"/>
          </reference>
          <reference field="2" count="1" selected="0">
            <x v="881"/>
          </reference>
          <reference field="4" count="1">
            <x v="2898"/>
          </reference>
        </references>
      </pivotArea>
    </format>
    <format dxfId="477">
      <pivotArea dataOnly="0" labelOnly="1" fieldPosition="0">
        <references count="3">
          <reference field="0" count="1" selected="0">
            <x v="3"/>
          </reference>
          <reference field="2" count="1" selected="0">
            <x v="882"/>
          </reference>
          <reference field="4" count="1">
            <x v="1310"/>
          </reference>
        </references>
      </pivotArea>
    </format>
    <format dxfId="478">
      <pivotArea dataOnly="0" labelOnly="1" fieldPosition="0">
        <references count="3">
          <reference field="0" count="1" selected="0">
            <x v="3"/>
          </reference>
          <reference field="2" count="1" selected="0">
            <x v="883"/>
          </reference>
          <reference field="4" count="1">
            <x v="1685"/>
          </reference>
        </references>
      </pivotArea>
    </format>
    <format dxfId="479">
      <pivotArea dataOnly="0" labelOnly="1" fieldPosition="0">
        <references count="3">
          <reference field="0" count="1" selected="0">
            <x v="3"/>
          </reference>
          <reference field="2" count="1" selected="0">
            <x v="884"/>
          </reference>
          <reference field="4" count="1">
            <x v="2309"/>
          </reference>
        </references>
      </pivotArea>
    </format>
    <format dxfId="480">
      <pivotArea dataOnly="0" labelOnly="1" fieldPosition="0">
        <references count="3">
          <reference field="0" count="1" selected="0">
            <x v="3"/>
          </reference>
          <reference field="2" count="1" selected="0">
            <x v="885"/>
          </reference>
          <reference field="4" count="2">
            <x v="1689"/>
            <x v="2057"/>
          </reference>
        </references>
      </pivotArea>
    </format>
    <format dxfId="481">
      <pivotArea dataOnly="0" labelOnly="1" fieldPosition="0">
        <references count="3">
          <reference field="0" count="1" selected="0">
            <x v="3"/>
          </reference>
          <reference field="2" count="1" selected="0">
            <x v="886"/>
          </reference>
          <reference field="4" count="1">
            <x v="983"/>
          </reference>
        </references>
      </pivotArea>
    </format>
    <format dxfId="482">
      <pivotArea dataOnly="0" labelOnly="1" fieldPosition="0">
        <references count="3">
          <reference field="0" count="1" selected="0">
            <x v="3"/>
          </reference>
          <reference field="2" count="1" selected="0">
            <x v="890"/>
          </reference>
          <reference field="4" count="1">
            <x v="1128"/>
          </reference>
        </references>
      </pivotArea>
    </format>
    <format dxfId="483">
      <pivotArea dataOnly="0" labelOnly="1" fieldPosition="0">
        <references count="3">
          <reference field="0" count="1" selected="0">
            <x v="3"/>
          </reference>
          <reference field="2" count="1" selected="0">
            <x v="896"/>
          </reference>
          <reference field="4" count="1">
            <x v="1702"/>
          </reference>
        </references>
      </pivotArea>
    </format>
    <format dxfId="484">
      <pivotArea dataOnly="0" labelOnly="1" fieldPosition="0">
        <references count="3">
          <reference field="0" count="1" selected="0">
            <x v="3"/>
          </reference>
          <reference field="2" count="1" selected="0">
            <x v="897"/>
          </reference>
          <reference field="4" count="1">
            <x v="1703"/>
          </reference>
        </references>
      </pivotArea>
    </format>
    <format dxfId="485">
      <pivotArea dataOnly="0" labelOnly="1" fieldPosition="0">
        <references count="3">
          <reference field="0" count="1" selected="0">
            <x v="3"/>
          </reference>
          <reference field="2" count="1" selected="0">
            <x v="899"/>
          </reference>
          <reference field="4" count="1">
            <x v="1705"/>
          </reference>
        </references>
      </pivotArea>
    </format>
    <format dxfId="486">
      <pivotArea dataOnly="0" labelOnly="1" fieldPosition="0">
        <references count="3">
          <reference field="0" count="1" selected="0">
            <x v="3"/>
          </reference>
          <reference field="2" count="1" selected="0">
            <x v="902"/>
          </reference>
          <reference field="4" count="1">
            <x v="1709"/>
          </reference>
        </references>
      </pivotArea>
    </format>
    <format dxfId="487">
      <pivotArea dataOnly="0" labelOnly="1" fieldPosition="0">
        <references count="3">
          <reference field="0" count="1" selected="0">
            <x v="3"/>
          </reference>
          <reference field="2" count="1" selected="0">
            <x v="906"/>
          </reference>
          <reference field="4" count="1">
            <x v="1097"/>
          </reference>
        </references>
      </pivotArea>
    </format>
    <format dxfId="488">
      <pivotArea dataOnly="0" labelOnly="1" fieldPosition="0">
        <references count="3">
          <reference field="0" count="1" selected="0">
            <x v="3"/>
          </reference>
          <reference field="2" count="1" selected="0">
            <x v="908"/>
          </reference>
          <reference field="4" count="2">
            <x v="1721"/>
            <x v="1722"/>
          </reference>
        </references>
      </pivotArea>
    </format>
    <format dxfId="489">
      <pivotArea dataOnly="0" labelOnly="1" fieldPosition="0">
        <references count="3">
          <reference field="0" count="1" selected="0">
            <x v="3"/>
          </reference>
          <reference field="2" count="1" selected="0">
            <x v="911"/>
          </reference>
          <reference field="4" count="2">
            <x v="1726"/>
            <x v="1727"/>
          </reference>
        </references>
      </pivotArea>
    </format>
    <format dxfId="490">
      <pivotArea dataOnly="0" labelOnly="1" fieldPosition="0">
        <references count="3">
          <reference field="0" count="1" selected="0">
            <x v="3"/>
          </reference>
          <reference field="2" count="1" selected="0">
            <x v="913"/>
          </reference>
          <reference field="4" count="1">
            <x v="341"/>
          </reference>
        </references>
      </pivotArea>
    </format>
    <format dxfId="491">
      <pivotArea dataOnly="0" labelOnly="1" fieldPosition="0">
        <references count="3">
          <reference field="0" count="1" selected="0">
            <x v="3"/>
          </reference>
          <reference field="2" count="1" selected="0">
            <x v="914"/>
          </reference>
          <reference field="4" count="1">
            <x v="1698"/>
          </reference>
        </references>
      </pivotArea>
    </format>
    <format dxfId="492">
      <pivotArea dataOnly="0" labelOnly="1" fieldPosition="0">
        <references count="3">
          <reference field="0" count="1" selected="0">
            <x v="3"/>
          </reference>
          <reference field="2" count="1" selected="0">
            <x v="915"/>
          </reference>
          <reference field="4" count="1">
            <x v="2561"/>
          </reference>
        </references>
      </pivotArea>
    </format>
    <format dxfId="493">
      <pivotArea dataOnly="0" labelOnly="1" fieldPosition="0">
        <references count="3">
          <reference field="0" count="1" selected="0">
            <x v="3"/>
          </reference>
          <reference field="2" count="1" selected="0">
            <x v="917"/>
          </reference>
          <reference field="4" count="1">
            <x v="1733"/>
          </reference>
        </references>
      </pivotArea>
    </format>
    <format dxfId="494">
      <pivotArea dataOnly="0" labelOnly="1" fieldPosition="0">
        <references count="3">
          <reference field="0" count="1" selected="0">
            <x v="3"/>
          </reference>
          <reference field="2" count="1" selected="0">
            <x v="919"/>
          </reference>
          <reference field="4" count="1">
            <x v="1735"/>
          </reference>
        </references>
      </pivotArea>
    </format>
    <format dxfId="495">
      <pivotArea dataOnly="0" labelOnly="1" fieldPosition="0">
        <references count="3">
          <reference field="0" count="1" selected="0">
            <x v="3"/>
          </reference>
          <reference field="2" count="1" selected="0">
            <x v="920"/>
          </reference>
          <reference field="4" count="1">
            <x v="650"/>
          </reference>
        </references>
      </pivotArea>
    </format>
    <format dxfId="496">
      <pivotArea dataOnly="0" labelOnly="1" fieldPosition="0">
        <references count="3">
          <reference field="0" count="1" selected="0">
            <x v="3"/>
          </reference>
          <reference field="2" count="1" selected="0">
            <x v="922"/>
          </reference>
          <reference field="4" count="1">
            <x v="2693"/>
          </reference>
        </references>
      </pivotArea>
    </format>
    <format dxfId="497">
      <pivotArea dataOnly="0" labelOnly="1" fieldPosition="0">
        <references count="3">
          <reference field="0" count="1" selected="0">
            <x v="3"/>
          </reference>
          <reference field="2" count="1" selected="0">
            <x v="923"/>
          </reference>
          <reference field="4" count="1">
            <x v="2948"/>
          </reference>
        </references>
      </pivotArea>
    </format>
    <format dxfId="498">
      <pivotArea dataOnly="0" labelOnly="1" fieldPosition="0">
        <references count="3">
          <reference field="0" count="1" selected="0">
            <x v="3"/>
          </reference>
          <reference field="2" count="1" selected="0">
            <x v="924"/>
          </reference>
          <reference field="4" count="1">
            <x v="2848"/>
          </reference>
        </references>
      </pivotArea>
    </format>
    <format dxfId="499">
      <pivotArea dataOnly="0" labelOnly="1" fieldPosition="0">
        <references count="3">
          <reference field="0" count="1" selected="0">
            <x v="3"/>
          </reference>
          <reference field="2" count="1" selected="0">
            <x v="925"/>
          </reference>
          <reference field="4" count="1">
            <x v="1740"/>
          </reference>
        </references>
      </pivotArea>
    </format>
    <format dxfId="500">
      <pivotArea dataOnly="0" labelOnly="1" fieldPosition="0">
        <references count="3">
          <reference field="0" count="1" selected="0">
            <x v="3"/>
          </reference>
          <reference field="2" count="1" selected="0">
            <x v="930"/>
          </reference>
          <reference field="4" count="1">
            <x v="3001"/>
          </reference>
        </references>
      </pivotArea>
    </format>
    <format dxfId="501">
      <pivotArea dataOnly="0" labelOnly="1" fieldPosition="0">
        <references count="3">
          <reference field="0" count="1" selected="0">
            <x v="3"/>
          </reference>
          <reference field="2" count="1" selected="0">
            <x v="931"/>
          </reference>
          <reference field="4" count="1">
            <x v="1052"/>
          </reference>
        </references>
      </pivotArea>
    </format>
    <format dxfId="502">
      <pivotArea dataOnly="0" labelOnly="1" fieldPosition="0">
        <references count="3">
          <reference field="0" count="1" selected="0">
            <x v="3"/>
          </reference>
          <reference field="2" count="1" selected="0">
            <x v="932"/>
          </reference>
          <reference field="4" count="1">
            <x v="2978"/>
          </reference>
        </references>
      </pivotArea>
    </format>
    <format dxfId="503">
      <pivotArea dataOnly="0" labelOnly="1" fieldPosition="0">
        <references count="3">
          <reference field="0" count="1" selected="0">
            <x v="3"/>
          </reference>
          <reference field="2" count="1" selected="0">
            <x v="933"/>
          </reference>
          <reference field="4" count="4">
            <x v="202"/>
            <x v="708"/>
            <x v="1744"/>
            <x v="2726"/>
          </reference>
        </references>
      </pivotArea>
    </format>
    <format dxfId="504">
      <pivotArea dataOnly="0" labelOnly="1" fieldPosition="0">
        <references count="3">
          <reference field="0" count="1" selected="0">
            <x v="3"/>
          </reference>
          <reference field="2" count="1" selected="0">
            <x v="935"/>
          </reference>
          <reference field="4" count="1">
            <x v="1745"/>
          </reference>
        </references>
      </pivotArea>
    </format>
    <format dxfId="505">
      <pivotArea dataOnly="0" labelOnly="1" fieldPosition="0">
        <references count="3">
          <reference field="0" count="1" selected="0">
            <x v="3"/>
          </reference>
          <reference field="2" count="1" selected="0">
            <x v="938"/>
          </reference>
          <reference field="4" count="2">
            <x v="1165"/>
            <x v="2129"/>
          </reference>
        </references>
      </pivotArea>
    </format>
    <format dxfId="506">
      <pivotArea dataOnly="0" labelOnly="1" fieldPosition="0">
        <references count="3">
          <reference field="0" count="1" selected="0">
            <x v="3"/>
          </reference>
          <reference field="2" count="1" selected="0">
            <x v="939"/>
          </reference>
          <reference field="4" count="1">
            <x v="1725"/>
          </reference>
        </references>
      </pivotArea>
    </format>
    <format dxfId="507">
      <pivotArea dataOnly="0" labelOnly="1" fieldPosition="0">
        <references count="3">
          <reference field="0" count="1" selected="0">
            <x v="3"/>
          </reference>
          <reference field="2" count="1" selected="0">
            <x v="943"/>
          </reference>
          <reference field="4" count="1">
            <x v="42"/>
          </reference>
        </references>
      </pivotArea>
    </format>
    <format dxfId="508">
      <pivotArea dataOnly="0" labelOnly="1" fieldPosition="0">
        <references count="3">
          <reference field="0" count="1" selected="0">
            <x v="3"/>
          </reference>
          <reference field="2" count="1" selected="0">
            <x v="946"/>
          </reference>
          <reference field="4" count="1">
            <x v="480"/>
          </reference>
        </references>
      </pivotArea>
    </format>
    <format dxfId="509">
      <pivotArea dataOnly="0" labelOnly="1" fieldPosition="0">
        <references count="3">
          <reference field="0" count="1" selected="0">
            <x v="3"/>
          </reference>
          <reference field="2" count="1" selected="0">
            <x v="947"/>
          </reference>
          <reference field="4" count="13">
            <x v="33"/>
            <x v="47"/>
            <x v="53"/>
            <x v="55"/>
            <x v="57"/>
            <x v="58"/>
            <x v="59"/>
            <x v="65"/>
            <x v="71"/>
            <x v="72"/>
            <x v="75"/>
            <x v="497"/>
            <x v="2078"/>
          </reference>
        </references>
      </pivotArea>
    </format>
    <format dxfId="510">
      <pivotArea dataOnly="0" labelOnly="1" fieldPosition="0">
        <references count="3">
          <reference field="0" count="1" selected="0">
            <x v="3"/>
          </reference>
          <reference field="2" count="1" selected="0">
            <x v="948"/>
          </reference>
          <reference field="4" count="1">
            <x v="2960"/>
          </reference>
        </references>
      </pivotArea>
    </format>
    <format dxfId="511">
      <pivotArea dataOnly="0" labelOnly="1" fieldPosition="0">
        <references count="3">
          <reference field="0" count="1" selected="0">
            <x v="3"/>
          </reference>
          <reference field="2" count="1" selected="0">
            <x v="955"/>
          </reference>
          <reference field="4" count="1">
            <x v="2813"/>
          </reference>
        </references>
      </pivotArea>
    </format>
    <format dxfId="512">
      <pivotArea dataOnly="0" labelOnly="1" fieldPosition="0">
        <references count="3">
          <reference field="0" count="1" selected="0">
            <x v="3"/>
          </reference>
          <reference field="2" count="1" selected="0">
            <x v="956"/>
          </reference>
          <reference field="4" count="1">
            <x v="533"/>
          </reference>
        </references>
      </pivotArea>
    </format>
    <format dxfId="513">
      <pivotArea dataOnly="0" labelOnly="1" fieldPosition="0">
        <references count="3">
          <reference field="0" count="1" selected="0">
            <x v="3"/>
          </reference>
          <reference field="2" count="1" selected="0">
            <x v="958"/>
          </reference>
          <reference field="4" count="2">
            <x v="943"/>
            <x v="1831"/>
          </reference>
        </references>
      </pivotArea>
    </format>
    <format dxfId="514">
      <pivotArea dataOnly="0" labelOnly="1" fieldPosition="0">
        <references count="3">
          <reference field="0" count="1" selected="0">
            <x v="3"/>
          </reference>
          <reference field="2" count="1" selected="0">
            <x v="959"/>
          </reference>
          <reference field="4" count="1">
            <x v="824"/>
          </reference>
        </references>
      </pivotArea>
    </format>
    <format dxfId="515">
      <pivotArea dataOnly="0" labelOnly="1" fieldPosition="0">
        <references count="3">
          <reference field="0" count="1" selected="0">
            <x v="3"/>
          </reference>
          <reference field="2" count="1" selected="0">
            <x v="960"/>
          </reference>
          <reference field="4" count="1">
            <x v="2958"/>
          </reference>
        </references>
      </pivotArea>
    </format>
    <format dxfId="516">
      <pivotArea dataOnly="0" labelOnly="1" fieldPosition="0">
        <references count="3">
          <reference field="0" count="1" selected="0">
            <x v="3"/>
          </reference>
          <reference field="2" count="1" selected="0">
            <x v="965"/>
          </reference>
          <reference field="4" count="1">
            <x v="2815"/>
          </reference>
        </references>
      </pivotArea>
    </format>
    <format dxfId="517">
      <pivotArea dataOnly="0" labelOnly="1" fieldPosition="0">
        <references count="3">
          <reference field="0" count="1" selected="0">
            <x v="3"/>
          </reference>
          <reference field="2" count="1" selected="0">
            <x v="968"/>
          </reference>
          <reference field="4" count="1">
            <x v="12"/>
          </reference>
        </references>
      </pivotArea>
    </format>
    <format dxfId="518">
      <pivotArea dataOnly="0" labelOnly="1" fieldPosition="0">
        <references count="3">
          <reference field="0" count="1" selected="0">
            <x v="3"/>
          </reference>
          <reference field="2" count="1" selected="0">
            <x v="969"/>
          </reference>
          <reference field="4" count="1">
            <x v="1204"/>
          </reference>
        </references>
      </pivotArea>
    </format>
    <format dxfId="519">
      <pivotArea dataOnly="0" labelOnly="1" fieldPosition="0">
        <references count="3">
          <reference field="0" count="1" selected="0">
            <x v="3"/>
          </reference>
          <reference field="2" count="1" selected="0">
            <x v="971"/>
          </reference>
          <reference field="4" count="1">
            <x v="3091"/>
          </reference>
        </references>
      </pivotArea>
    </format>
    <format dxfId="520">
      <pivotArea dataOnly="0" labelOnly="1" fieldPosition="0">
        <references count="3">
          <reference field="0" count="1" selected="0">
            <x v="3"/>
          </reference>
          <reference field="2" count="1" selected="0">
            <x v="973"/>
          </reference>
          <reference field="4" count="1">
            <x v="2247"/>
          </reference>
        </references>
      </pivotArea>
    </format>
    <format dxfId="521">
      <pivotArea dataOnly="0" labelOnly="1" fieldPosition="0">
        <references count="3">
          <reference field="0" count="1" selected="0">
            <x v="3"/>
          </reference>
          <reference field="2" count="1" selected="0">
            <x v="975"/>
          </reference>
          <reference field="4" count="1">
            <x v="1582"/>
          </reference>
        </references>
      </pivotArea>
    </format>
    <format dxfId="522">
      <pivotArea dataOnly="0" labelOnly="1" fieldPosition="0">
        <references count="3">
          <reference field="0" count="1" selected="0">
            <x v="3"/>
          </reference>
          <reference field="2" count="1" selected="0">
            <x v="976"/>
          </reference>
          <reference field="4" count="1">
            <x v="11"/>
          </reference>
        </references>
      </pivotArea>
    </format>
    <format dxfId="523">
      <pivotArea dataOnly="0" labelOnly="1" fieldPosition="0">
        <references count="3">
          <reference field="0" count="1" selected="0">
            <x v="3"/>
          </reference>
          <reference field="2" count="1" selected="0">
            <x v="979"/>
          </reference>
          <reference field="4" count="1">
            <x v="1780"/>
          </reference>
        </references>
      </pivotArea>
    </format>
    <format dxfId="524">
      <pivotArea dataOnly="0" labelOnly="1" fieldPosition="0">
        <references count="3">
          <reference field="0" count="1" selected="0">
            <x v="3"/>
          </reference>
          <reference field="2" count="1" selected="0">
            <x v="980"/>
          </reference>
          <reference field="4" count="1">
            <x v="1849"/>
          </reference>
        </references>
      </pivotArea>
    </format>
    <format dxfId="525">
      <pivotArea dataOnly="0" labelOnly="1" fieldPosition="0">
        <references count="3">
          <reference field="0" count="1" selected="0">
            <x v="3"/>
          </reference>
          <reference field="2" count="1" selected="0">
            <x v="984"/>
          </reference>
          <reference field="4" count="1">
            <x v="1858"/>
          </reference>
        </references>
      </pivotArea>
    </format>
    <format dxfId="526">
      <pivotArea dataOnly="0" labelOnly="1" fieldPosition="0">
        <references count="3">
          <reference field="0" count="1" selected="0">
            <x v="3"/>
          </reference>
          <reference field="2" count="1" selected="0">
            <x v="988"/>
          </reference>
          <reference field="4" count="1">
            <x v="2129"/>
          </reference>
        </references>
      </pivotArea>
    </format>
    <format dxfId="527">
      <pivotArea dataOnly="0" labelOnly="1" fieldPosition="0">
        <references count="3">
          <reference field="0" count="1" selected="0">
            <x v="3"/>
          </reference>
          <reference field="2" count="1" selected="0">
            <x v="995"/>
          </reference>
          <reference field="4" count="1">
            <x v="1876"/>
          </reference>
        </references>
      </pivotArea>
    </format>
    <format dxfId="528">
      <pivotArea dataOnly="0" labelOnly="1" fieldPosition="0">
        <references count="3">
          <reference field="0" count="1" selected="0">
            <x v="3"/>
          </reference>
          <reference field="2" count="1" selected="0">
            <x v="1000"/>
          </reference>
          <reference field="4" count="1">
            <x v="1619"/>
          </reference>
        </references>
      </pivotArea>
    </format>
    <format dxfId="529">
      <pivotArea dataOnly="0" labelOnly="1" fieldPosition="0">
        <references count="3">
          <reference field="0" count="1" selected="0">
            <x v="3"/>
          </reference>
          <reference field="2" count="1" selected="0">
            <x v="1001"/>
          </reference>
          <reference field="4" count="1">
            <x v="1862"/>
          </reference>
        </references>
      </pivotArea>
    </format>
    <format dxfId="530">
      <pivotArea dataOnly="0" labelOnly="1" fieldPosition="0">
        <references count="3">
          <reference field="0" count="1" selected="0">
            <x v="3"/>
          </reference>
          <reference field="2" count="1" selected="0">
            <x v="1003"/>
          </reference>
          <reference field="4" count="1">
            <x v="1619"/>
          </reference>
        </references>
      </pivotArea>
    </format>
    <format dxfId="531">
      <pivotArea dataOnly="0" labelOnly="1" fieldPosition="0">
        <references count="3">
          <reference field="0" count="1" selected="0">
            <x v="3"/>
          </reference>
          <reference field="2" count="1" selected="0">
            <x v="1004"/>
          </reference>
          <reference field="4" count="2">
            <x v="1025"/>
            <x v="1888"/>
          </reference>
        </references>
      </pivotArea>
    </format>
    <format dxfId="532">
      <pivotArea dataOnly="0" labelOnly="1" fieldPosition="0">
        <references count="3">
          <reference field="0" count="1" selected="0">
            <x v="3"/>
          </reference>
          <reference field="2" count="1" selected="0">
            <x v="1005"/>
          </reference>
          <reference field="4" count="1">
            <x v="1775"/>
          </reference>
        </references>
      </pivotArea>
    </format>
    <format dxfId="533">
      <pivotArea dataOnly="0" labelOnly="1" fieldPosition="0">
        <references count="3">
          <reference field="0" count="1" selected="0">
            <x v="3"/>
          </reference>
          <reference field="2" count="1" selected="0">
            <x v="1007"/>
          </reference>
          <reference field="4" count="2">
            <x v="1881"/>
            <x v="1889"/>
          </reference>
        </references>
      </pivotArea>
    </format>
    <format dxfId="534">
      <pivotArea dataOnly="0" labelOnly="1" fieldPosition="0">
        <references count="3">
          <reference field="0" count="1" selected="0">
            <x v="3"/>
          </reference>
          <reference field="2" count="1" selected="0">
            <x v="1012"/>
          </reference>
          <reference field="4" count="1">
            <x v="2959"/>
          </reference>
        </references>
      </pivotArea>
    </format>
    <format dxfId="535">
      <pivotArea dataOnly="0" labelOnly="1" fieldPosition="0">
        <references count="3">
          <reference field="0" count="1" selected="0">
            <x v="3"/>
          </reference>
          <reference field="2" count="1" selected="0">
            <x v="1013"/>
          </reference>
          <reference field="4" count="1">
            <x v="1864"/>
          </reference>
        </references>
      </pivotArea>
    </format>
    <format dxfId="536">
      <pivotArea dataOnly="0" labelOnly="1" fieldPosition="0">
        <references count="3">
          <reference field="0" count="1" selected="0">
            <x v="3"/>
          </reference>
          <reference field="2" count="1" selected="0">
            <x v="1016"/>
          </reference>
          <reference field="4" count="1">
            <x v="0"/>
          </reference>
        </references>
      </pivotArea>
    </format>
    <format dxfId="537">
      <pivotArea dataOnly="0" labelOnly="1" fieldPosition="0">
        <references count="3">
          <reference field="0" count="1" selected="0">
            <x v="3"/>
          </reference>
          <reference field="2" count="1" selected="0">
            <x v="1020"/>
          </reference>
          <reference field="4" count="1">
            <x v="912"/>
          </reference>
        </references>
      </pivotArea>
    </format>
    <format dxfId="538">
      <pivotArea dataOnly="0" labelOnly="1" fieldPosition="0">
        <references count="3">
          <reference field="0" count="1" selected="0">
            <x v="3"/>
          </reference>
          <reference field="2" count="1" selected="0">
            <x v="1021"/>
          </reference>
          <reference field="4" count="1">
            <x v="173"/>
          </reference>
        </references>
      </pivotArea>
    </format>
    <format dxfId="539">
      <pivotArea dataOnly="0" labelOnly="1" fieldPosition="0">
        <references count="3">
          <reference field="0" count="1" selected="0">
            <x v="3"/>
          </reference>
          <reference field="2" count="1" selected="0">
            <x v="1023"/>
          </reference>
          <reference field="4" count="1">
            <x v="1909"/>
          </reference>
        </references>
      </pivotArea>
    </format>
    <format dxfId="540">
      <pivotArea dataOnly="0" labelOnly="1" fieldPosition="0">
        <references count="3">
          <reference field="0" count="1" selected="0">
            <x v="3"/>
          </reference>
          <reference field="2" count="1" selected="0">
            <x v="1025"/>
          </reference>
          <reference field="4" count="1">
            <x v="3183"/>
          </reference>
        </references>
      </pivotArea>
    </format>
    <format dxfId="541">
      <pivotArea dataOnly="0" labelOnly="1" fieldPosition="0">
        <references count="3">
          <reference field="0" count="1" selected="0">
            <x v="3"/>
          </reference>
          <reference field="2" count="1" selected="0">
            <x v="1027"/>
          </reference>
          <reference field="4" count="1">
            <x v="796"/>
          </reference>
        </references>
      </pivotArea>
    </format>
    <format dxfId="542">
      <pivotArea dataOnly="0" labelOnly="1" fieldPosition="0">
        <references count="3">
          <reference field="0" count="1" selected="0">
            <x v="3"/>
          </reference>
          <reference field="2" count="1" selected="0">
            <x v="1028"/>
          </reference>
          <reference field="4" count="1">
            <x v="40"/>
          </reference>
        </references>
      </pivotArea>
    </format>
    <format dxfId="543">
      <pivotArea dataOnly="0" labelOnly="1" fieldPosition="0">
        <references count="3">
          <reference field="0" count="1" selected="0">
            <x v="3"/>
          </reference>
          <reference field="2" count="1" selected="0">
            <x v="1030"/>
          </reference>
          <reference field="4" count="1">
            <x v="25"/>
          </reference>
        </references>
      </pivotArea>
    </format>
    <format dxfId="544">
      <pivotArea dataOnly="0" labelOnly="1" fieldPosition="0">
        <references count="3">
          <reference field="0" count="1" selected="0">
            <x v="3"/>
          </reference>
          <reference field="2" count="1" selected="0">
            <x v="1033"/>
          </reference>
          <reference field="4" count="1">
            <x v="2947"/>
          </reference>
        </references>
      </pivotArea>
    </format>
    <format dxfId="545">
      <pivotArea dataOnly="0" labelOnly="1" fieldPosition="0">
        <references count="3">
          <reference field="0" count="1" selected="0">
            <x v="3"/>
          </reference>
          <reference field="2" count="1" selected="0">
            <x v="1038"/>
          </reference>
          <reference field="4" count="1">
            <x v="1929"/>
          </reference>
        </references>
      </pivotArea>
    </format>
    <format dxfId="546">
      <pivotArea dataOnly="0" labelOnly="1" fieldPosition="0">
        <references count="3">
          <reference field="0" count="1" selected="0">
            <x v="3"/>
          </reference>
          <reference field="2" count="1" selected="0">
            <x v="1040"/>
          </reference>
          <reference field="4" count="1">
            <x v="1931"/>
          </reference>
        </references>
      </pivotArea>
    </format>
    <format dxfId="547">
      <pivotArea dataOnly="0" labelOnly="1" fieldPosition="0">
        <references count="3">
          <reference field="0" count="1" selected="0">
            <x v="3"/>
          </reference>
          <reference field="2" count="1" selected="0">
            <x v="1041"/>
          </reference>
          <reference field="4" count="1">
            <x v="1621"/>
          </reference>
        </references>
      </pivotArea>
    </format>
    <format dxfId="548">
      <pivotArea dataOnly="0" labelOnly="1" fieldPosition="0">
        <references count="3">
          <reference field="0" count="1" selected="0">
            <x v="3"/>
          </reference>
          <reference field="2" count="1" selected="0">
            <x v="1043"/>
          </reference>
          <reference field="4" count="1">
            <x v="326"/>
          </reference>
        </references>
      </pivotArea>
    </format>
    <format dxfId="549">
      <pivotArea dataOnly="0" labelOnly="1" fieldPosition="0">
        <references count="3">
          <reference field="0" count="1" selected="0">
            <x v="3"/>
          </reference>
          <reference field="2" count="1" selected="0">
            <x v="1046"/>
          </reference>
          <reference field="4" count="2">
            <x v="1980"/>
            <x v="1984"/>
          </reference>
        </references>
      </pivotArea>
    </format>
    <format dxfId="550">
      <pivotArea dataOnly="0" labelOnly="1" fieldPosition="0">
        <references count="3">
          <reference field="0" count="1" selected="0">
            <x v="3"/>
          </reference>
          <reference field="2" count="1" selected="0">
            <x v="1050"/>
          </reference>
          <reference field="4" count="1">
            <x v="1982"/>
          </reference>
        </references>
      </pivotArea>
    </format>
    <format dxfId="551">
      <pivotArea dataOnly="0" labelOnly="1" fieldPosition="0">
        <references count="3">
          <reference field="0" count="1" selected="0">
            <x v="3"/>
          </reference>
          <reference field="2" count="1" selected="0">
            <x v="1051"/>
          </reference>
          <reference field="4" count="1">
            <x v="1054"/>
          </reference>
        </references>
      </pivotArea>
    </format>
    <format dxfId="552">
      <pivotArea dataOnly="0" labelOnly="1" fieldPosition="0">
        <references count="3">
          <reference field="0" count="1" selected="0">
            <x v="3"/>
          </reference>
          <reference field="2" count="1" selected="0">
            <x v="1056"/>
          </reference>
          <reference field="4" count="1">
            <x v="1985"/>
          </reference>
        </references>
      </pivotArea>
    </format>
    <format dxfId="553">
      <pivotArea dataOnly="0" labelOnly="1" fieldPosition="0">
        <references count="3">
          <reference field="0" count="1" selected="0">
            <x v="3"/>
          </reference>
          <reference field="2" count="1" selected="0">
            <x v="1057"/>
          </reference>
          <reference field="4" count="4">
            <x v="1328"/>
            <x v="2227"/>
            <x v="2850"/>
            <x v="2888"/>
          </reference>
        </references>
      </pivotArea>
    </format>
    <format dxfId="554">
      <pivotArea dataOnly="0" labelOnly="1" fieldPosition="0">
        <references count="3">
          <reference field="0" count="1" selected="0">
            <x v="3"/>
          </reference>
          <reference field="2" count="1" selected="0">
            <x v="1058"/>
          </reference>
          <reference field="4" count="1">
            <x v="1986"/>
          </reference>
        </references>
      </pivotArea>
    </format>
    <format dxfId="555">
      <pivotArea dataOnly="0" labelOnly="1" fieldPosition="0">
        <references count="3">
          <reference field="0" count="1" selected="0">
            <x v="3"/>
          </reference>
          <reference field="2" count="1" selected="0">
            <x v="1062"/>
          </reference>
          <reference field="4" count="1">
            <x v="2657"/>
          </reference>
        </references>
      </pivotArea>
    </format>
    <format dxfId="556">
      <pivotArea dataOnly="0" labelOnly="1" fieldPosition="0">
        <references count="3">
          <reference field="0" count="1" selected="0">
            <x v="3"/>
          </reference>
          <reference field="2" count="1" selected="0">
            <x v="1063"/>
          </reference>
          <reference field="4" count="1">
            <x v="1760"/>
          </reference>
        </references>
      </pivotArea>
    </format>
    <format dxfId="557">
      <pivotArea dataOnly="0" labelOnly="1" fieldPosition="0">
        <references count="3">
          <reference field="0" count="1" selected="0">
            <x v="3"/>
          </reference>
          <reference field="2" count="1" selected="0">
            <x v="1067"/>
          </reference>
          <reference field="4" count="1">
            <x v="350"/>
          </reference>
        </references>
      </pivotArea>
    </format>
    <format dxfId="558">
      <pivotArea dataOnly="0" labelOnly="1" fieldPosition="0">
        <references count="3">
          <reference field="0" count="1" selected="0">
            <x v="3"/>
          </reference>
          <reference field="2" count="1" selected="0">
            <x v="1071"/>
          </reference>
          <reference field="4" count="1">
            <x v="924"/>
          </reference>
        </references>
      </pivotArea>
    </format>
    <format dxfId="559">
      <pivotArea dataOnly="0" labelOnly="1" fieldPosition="0">
        <references count="3">
          <reference field="0" count="1" selected="0">
            <x v="3"/>
          </reference>
          <reference field="2" count="1" selected="0">
            <x v="1079"/>
          </reference>
          <reference field="4" count="2">
            <x v="1149"/>
            <x v="2599"/>
          </reference>
        </references>
      </pivotArea>
    </format>
    <format dxfId="560">
      <pivotArea dataOnly="0" labelOnly="1" fieldPosition="0">
        <references count="3">
          <reference field="0" count="1" selected="0">
            <x v="3"/>
          </reference>
          <reference field="2" count="1" selected="0">
            <x v="1083"/>
          </reference>
          <reference field="4" count="1">
            <x v="2465"/>
          </reference>
        </references>
      </pivotArea>
    </format>
    <format dxfId="561">
      <pivotArea dataOnly="0" labelOnly="1" fieldPosition="0">
        <references count="3">
          <reference field="0" count="1" selected="0">
            <x v="3"/>
          </reference>
          <reference field="2" count="1" selected="0">
            <x v="1091"/>
          </reference>
          <reference field="4" count="1">
            <x v="2302"/>
          </reference>
        </references>
      </pivotArea>
    </format>
    <format dxfId="562">
      <pivotArea dataOnly="0" labelOnly="1" fieldPosition="0">
        <references count="3">
          <reference field="0" count="1" selected="0">
            <x v="3"/>
          </reference>
          <reference field="2" count="1" selected="0">
            <x v="1094"/>
          </reference>
          <reference field="4" count="1">
            <x v="266"/>
          </reference>
        </references>
      </pivotArea>
    </format>
    <format dxfId="563">
      <pivotArea dataOnly="0" labelOnly="1" fieldPosition="0">
        <references count="3">
          <reference field="0" count="1" selected="0">
            <x v="3"/>
          </reference>
          <reference field="2" count="1" selected="0">
            <x v="1096"/>
          </reference>
          <reference field="4" count="1">
            <x v="1884"/>
          </reference>
        </references>
      </pivotArea>
    </format>
    <format dxfId="564">
      <pivotArea dataOnly="0" labelOnly="1" fieldPosition="0">
        <references count="3">
          <reference field="0" count="1" selected="0">
            <x v="3"/>
          </reference>
          <reference field="2" count="1" selected="0">
            <x v="1098"/>
          </reference>
          <reference field="4" count="1">
            <x v="1020"/>
          </reference>
        </references>
      </pivotArea>
    </format>
    <format dxfId="565">
      <pivotArea dataOnly="0" labelOnly="1" fieldPosition="0">
        <references count="3">
          <reference field="0" count="1" selected="0">
            <x v="3"/>
          </reference>
          <reference field="2" count="1" selected="0">
            <x v="1100"/>
          </reference>
          <reference field="4" count="1">
            <x v="1516"/>
          </reference>
        </references>
      </pivotArea>
    </format>
    <format dxfId="566">
      <pivotArea dataOnly="0" labelOnly="1" fieldPosition="0">
        <references count="3">
          <reference field="0" count="1" selected="0">
            <x v="3"/>
          </reference>
          <reference field="2" count="1" selected="0">
            <x v="1101"/>
          </reference>
          <reference field="4" count="1">
            <x v="1771"/>
          </reference>
        </references>
      </pivotArea>
    </format>
    <format dxfId="567">
      <pivotArea dataOnly="0" labelOnly="1" fieldPosition="0">
        <references count="3">
          <reference field="0" count="1" selected="0">
            <x v="3"/>
          </reference>
          <reference field="2" count="1" selected="0">
            <x v="1102"/>
          </reference>
          <reference field="4" count="1">
            <x v="235"/>
          </reference>
        </references>
      </pivotArea>
    </format>
    <format dxfId="568">
      <pivotArea dataOnly="0" labelOnly="1" fieldPosition="0">
        <references count="3">
          <reference field="0" count="1" selected="0">
            <x v="3"/>
          </reference>
          <reference field="2" count="1" selected="0">
            <x v="1103"/>
          </reference>
          <reference field="4" count="1">
            <x v="1569"/>
          </reference>
        </references>
      </pivotArea>
    </format>
    <format dxfId="569">
      <pivotArea dataOnly="0" labelOnly="1" fieldPosition="0">
        <references count="3">
          <reference field="0" count="1" selected="0">
            <x v="3"/>
          </reference>
          <reference field="2" count="1" selected="0">
            <x v="1104"/>
          </reference>
          <reference field="4" count="1">
            <x v="2052"/>
          </reference>
        </references>
      </pivotArea>
    </format>
    <format dxfId="570">
      <pivotArea dataOnly="0" labelOnly="1" fieldPosition="0">
        <references count="3">
          <reference field="0" count="1" selected="0">
            <x v="3"/>
          </reference>
          <reference field="2" count="1" selected="0">
            <x v="1105"/>
          </reference>
          <reference field="4" count="1">
            <x v="56"/>
          </reference>
        </references>
      </pivotArea>
    </format>
    <format dxfId="571">
      <pivotArea dataOnly="0" labelOnly="1" fieldPosition="0">
        <references count="3">
          <reference field="0" count="1" selected="0">
            <x v="3"/>
          </reference>
          <reference field="2" count="1" selected="0">
            <x v="1108"/>
          </reference>
          <reference field="4" count="1">
            <x v="1008"/>
          </reference>
        </references>
      </pivotArea>
    </format>
    <format dxfId="572">
      <pivotArea dataOnly="0" labelOnly="1" fieldPosition="0">
        <references count="3">
          <reference field="0" count="1" selected="0">
            <x v="3"/>
          </reference>
          <reference field="2" count="1" selected="0">
            <x v="1110"/>
          </reference>
          <reference field="4" count="1">
            <x v="2068"/>
          </reference>
        </references>
      </pivotArea>
    </format>
    <format dxfId="573">
      <pivotArea dataOnly="0" labelOnly="1" fieldPosition="0">
        <references count="3">
          <reference field="0" count="1" selected="0">
            <x v="3"/>
          </reference>
          <reference field="2" count="1" selected="0">
            <x v="1111"/>
          </reference>
          <reference field="4" count="1">
            <x v="773"/>
          </reference>
        </references>
      </pivotArea>
    </format>
    <format dxfId="574">
      <pivotArea dataOnly="0" labelOnly="1" fieldPosition="0">
        <references count="3">
          <reference field="0" count="1" selected="0">
            <x v="3"/>
          </reference>
          <reference field="2" count="1" selected="0">
            <x v="1112"/>
          </reference>
          <reference field="4" count="1">
            <x v="2088"/>
          </reference>
        </references>
      </pivotArea>
    </format>
    <format dxfId="575">
      <pivotArea dataOnly="0" labelOnly="1" fieldPosition="0">
        <references count="3">
          <reference field="0" count="1" selected="0">
            <x v="3"/>
          </reference>
          <reference field="2" count="1" selected="0">
            <x v="1114"/>
          </reference>
          <reference field="4" count="1">
            <x v="2761"/>
          </reference>
        </references>
      </pivotArea>
    </format>
    <format dxfId="576">
      <pivotArea dataOnly="0" labelOnly="1" fieldPosition="0">
        <references count="3">
          <reference field="0" count="1" selected="0">
            <x v="3"/>
          </reference>
          <reference field="2" count="1" selected="0">
            <x v="1118"/>
          </reference>
          <reference field="4" count="1">
            <x v="1069"/>
          </reference>
        </references>
      </pivotArea>
    </format>
    <format dxfId="577">
      <pivotArea dataOnly="0" labelOnly="1" fieldPosition="0">
        <references count="3">
          <reference field="0" count="1" selected="0">
            <x v="3"/>
          </reference>
          <reference field="2" count="1" selected="0">
            <x v="1120"/>
          </reference>
          <reference field="4" count="1">
            <x v="911"/>
          </reference>
        </references>
      </pivotArea>
    </format>
    <format dxfId="578">
      <pivotArea dataOnly="0" labelOnly="1" fieldPosition="0">
        <references count="3">
          <reference field="0" count="1" selected="0">
            <x v="3"/>
          </reference>
          <reference field="2" count="1" selected="0">
            <x v="1121"/>
          </reference>
          <reference field="4" count="3">
            <x v="2372"/>
            <x v="2731"/>
            <x v="2775"/>
          </reference>
        </references>
      </pivotArea>
    </format>
    <format dxfId="579">
      <pivotArea dataOnly="0" labelOnly="1" fieldPosition="0">
        <references count="3">
          <reference field="0" count="1" selected="0">
            <x v="3"/>
          </reference>
          <reference field="2" count="1" selected="0">
            <x v="1124"/>
          </reference>
          <reference field="4" count="1">
            <x v="2102"/>
          </reference>
        </references>
      </pivotArea>
    </format>
    <format dxfId="580">
      <pivotArea dataOnly="0" labelOnly="1" fieldPosition="0">
        <references count="3">
          <reference field="0" count="1" selected="0">
            <x v="3"/>
          </reference>
          <reference field="2" count="1" selected="0">
            <x v="1126"/>
          </reference>
          <reference field="4" count="1">
            <x v="18"/>
          </reference>
        </references>
      </pivotArea>
    </format>
    <format dxfId="581">
      <pivotArea dataOnly="0" labelOnly="1" fieldPosition="0">
        <references count="3">
          <reference field="0" count="1" selected="0">
            <x v="3"/>
          </reference>
          <reference field="2" count="1" selected="0">
            <x v="1130"/>
          </reference>
          <reference field="4" count="1">
            <x v="3028"/>
          </reference>
        </references>
      </pivotArea>
    </format>
    <format dxfId="582">
      <pivotArea dataOnly="0" labelOnly="1" fieldPosition="0">
        <references count="3">
          <reference field="0" count="1" selected="0">
            <x v="3"/>
          </reference>
          <reference field="2" count="1" selected="0">
            <x v="1132"/>
          </reference>
          <reference field="4" count="8">
            <x v="1152"/>
            <x v="1806"/>
            <x v="2009"/>
            <x v="2019"/>
            <x v="2021"/>
            <x v="2077"/>
            <x v="2154"/>
            <x v="2171"/>
          </reference>
        </references>
      </pivotArea>
    </format>
    <format dxfId="583">
      <pivotArea dataOnly="0" labelOnly="1" fieldPosition="0">
        <references count="3">
          <reference field="0" count="1" selected="0">
            <x v="3"/>
          </reference>
          <reference field="2" count="1" selected="0">
            <x v="1135"/>
          </reference>
          <reference field="4" count="1">
            <x v="2175"/>
          </reference>
        </references>
      </pivotArea>
    </format>
    <format dxfId="584">
      <pivotArea dataOnly="0" labelOnly="1" fieldPosition="0">
        <references count="3">
          <reference field="0" count="1" selected="0">
            <x v="3"/>
          </reference>
          <reference field="2" count="1" selected="0">
            <x v="1136"/>
          </reference>
          <reference field="4" count="2">
            <x v="372"/>
            <x v="2564"/>
          </reference>
        </references>
      </pivotArea>
    </format>
    <format dxfId="585">
      <pivotArea dataOnly="0" labelOnly="1" fieldPosition="0">
        <references count="3">
          <reference field="0" count="1" selected="0">
            <x v="3"/>
          </reference>
          <reference field="2" count="1" selected="0">
            <x v="1137"/>
          </reference>
          <reference field="4" count="1">
            <x v="1695"/>
          </reference>
        </references>
      </pivotArea>
    </format>
    <format dxfId="586">
      <pivotArea dataOnly="0" labelOnly="1" fieldPosition="0">
        <references count="3">
          <reference field="0" count="1" selected="0">
            <x v="3"/>
          </reference>
          <reference field="2" count="1" selected="0">
            <x v="1139"/>
          </reference>
          <reference field="4" count="5">
            <x v="340"/>
            <x v="1033"/>
            <x v="1288"/>
            <x v="1692"/>
            <x v="2649"/>
          </reference>
        </references>
      </pivotArea>
    </format>
    <format dxfId="587">
      <pivotArea dataOnly="0" labelOnly="1" fieldPosition="0">
        <references count="3">
          <reference field="0" count="1" selected="0">
            <x v="3"/>
          </reference>
          <reference field="2" count="1" selected="0">
            <x v="1141"/>
          </reference>
          <reference field="4" count="1">
            <x v="62"/>
          </reference>
        </references>
      </pivotArea>
    </format>
    <format dxfId="588">
      <pivotArea dataOnly="0" labelOnly="1" fieldPosition="0">
        <references count="3">
          <reference field="0" count="1" selected="0">
            <x v="3"/>
          </reference>
          <reference field="2" count="1" selected="0">
            <x v="1143"/>
          </reference>
          <reference field="4" count="2">
            <x v="2181"/>
            <x v="2646"/>
          </reference>
        </references>
      </pivotArea>
    </format>
    <format dxfId="589">
      <pivotArea dataOnly="0" labelOnly="1" fieldPosition="0">
        <references count="3">
          <reference field="0" count="1" selected="0">
            <x v="3"/>
          </reference>
          <reference field="2" count="1" selected="0">
            <x v="1144"/>
          </reference>
          <reference field="4" count="1">
            <x v="2201"/>
          </reference>
        </references>
      </pivotArea>
    </format>
    <format dxfId="590">
      <pivotArea dataOnly="0" labelOnly="1" fieldPosition="0">
        <references count="3">
          <reference field="0" count="1" selected="0">
            <x v="3"/>
          </reference>
          <reference field="2" count="1" selected="0">
            <x v="1145"/>
          </reference>
          <reference field="4" count="1">
            <x v="2200"/>
          </reference>
        </references>
      </pivotArea>
    </format>
    <format dxfId="591">
      <pivotArea dataOnly="0" labelOnly="1" fieldPosition="0">
        <references count="3">
          <reference field="0" count="1" selected="0">
            <x v="3"/>
          </reference>
          <reference field="2" count="1" selected="0">
            <x v="1147"/>
          </reference>
          <reference field="4" count="1">
            <x v="721"/>
          </reference>
        </references>
      </pivotArea>
    </format>
    <format dxfId="592">
      <pivotArea dataOnly="0" labelOnly="1" fieldPosition="0">
        <references count="3">
          <reference field="0" count="1" selected="0">
            <x v="3"/>
          </reference>
          <reference field="2" count="1" selected="0">
            <x v="1148"/>
          </reference>
          <reference field="4" count="1">
            <x v="2902"/>
          </reference>
        </references>
      </pivotArea>
    </format>
    <format dxfId="593">
      <pivotArea dataOnly="0" labelOnly="1" fieldPosition="0">
        <references count="3">
          <reference field="0" count="1" selected="0">
            <x v="3"/>
          </reference>
          <reference field="2" count="1" selected="0">
            <x v="1149"/>
          </reference>
          <reference field="4" count="1">
            <x v="1760"/>
          </reference>
        </references>
      </pivotArea>
    </format>
    <format dxfId="594">
      <pivotArea dataOnly="0" labelOnly="1" fieldPosition="0">
        <references count="3">
          <reference field="0" count="1" selected="0">
            <x v="3"/>
          </reference>
          <reference field="2" count="1" selected="0">
            <x v="1150"/>
          </reference>
          <reference field="4" count="1">
            <x v="1091"/>
          </reference>
        </references>
      </pivotArea>
    </format>
    <format dxfId="595">
      <pivotArea dataOnly="0" labelOnly="1" fieldPosition="0">
        <references count="3">
          <reference field="0" count="1" selected="0">
            <x v="3"/>
          </reference>
          <reference field="2" count="1" selected="0">
            <x v="1154"/>
          </reference>
          <reference field="4" count="1">
            <x v="583"/>
          </reference>
        </references>
      </pivotArea>
    </format>
    <format dxfId="596">
      <pivotArea dataOnly="0" labelOnly="1" fieldPosition="0">
        <references count="3">
          <reference field="0" count="1" selected="0">
            <x v="3"/>
          </reference>
          <reference field="2" count="1" selected="0">
            <x v="1155"/>
          </reference>
          <reference field="4" count="1">
            <x v="1850"/>
          </reference>
        </references>
      </pivotArea>
    </format>
    <format dxfId="597">
      <pivotArea dataOnly="0" labelOnly="1" fieldPosition="0">
        <references count="3">
          <reference field="0" count="1" selected="0">
            <x v="3"/>
          </reference>
          <reference field="2" count="1" selected="0">
            <x v="1156"/>
          </reference>
          <reference field="4" count="1">
            <x v="1910"/>
          </reference>
        </references>
      </pivotArea>
    </format>
    <format dxfId="598">
      <pivotArea dataOnly="0" labelOnly="1" fieldPosition="0">
        <references count="3">
          <reference field="0" count="1" selected="0">
            <x v="3"/>
          </reference>
          <reference field="2" count="1" selected="0">
            <x v="1158"/>
          </reference>
          <reference field="4" count="5">
            <x v="248"/>
            <x v="986"/>
            <x v="2117"/>
            <x v="2118"/>
            <x v="2810"/>
          </reference>
        </references>
      </pivotArea>
    </format>
    <format dxfId="599">
      <pivotArea dataOnly="0" labelOnly="1" fieldPosition="0">
        <references count="3">
          <reference field="0" count="1" selected="0">
            <x v="3"/>
          </reference>
          <reference field="2" count="1" selected="0">
            <x v="1160"/>
          </reference>
          <reference field="4" count="1">
            <x v="1000"/>
          </reference>
        </references>
      </pivotArea>
    </format>
    <format dxfId="600">
      <pivotArea dataOnly="0" labelOnly="1" fieldPosition="0">
        <references count="3">
          <reference field="0" count="1" selected="0">
            <x v="3"/>
          </reference>
          <reference field="2" count="1" selected="0">
            <x v="1161"/>
          </reference>
          <reference field="4" count="1">
            <x v="2257"/>
          </reference>
        </references>
      </pivotArea>
    </format>
    <format dxfId="601">
      <pivotArea dataOnly="0" labelOnly="1" fieldPosition="0">
        <references count="3">
          <reference field="0" count="1" selected="0">
            <x v="3"/>
          </reference>
          <reference field="2" count="1" selected="0">
            <x v="1164"/>
          </reference>
          <reference field="4" count="1">
            <x v="51"/>
          </reference>
        </references>
      </pivotArea>
    </format>
    <format dxfId="602">
      <pivotArea dataOnly="0" labelOnly="1" fieldPosition="0">
        <references count="3">
          <reference field="0" count="1" selected="0">
            <x v="3"/>
          </reference>
          <reference field="2" count="1" selected="0">
            <x v="1166"/>
          </reference>
          <reference field="4" count="3">
            <x v="188"/>
            <x v="2144"/>
            <x v="3122"/>
          </reference>
        </references>
      </pivotArea>
    </format>
    <format dxfId="603">
      <pivotArea dataOnly="0" labelOnly="1" fieldPosition="0">
        <references count="3">
          <reference field="0" count="1" selected="0">
            <x v="3"/>
          </reference>
          <reference field="2" count="1" selected="0">
            <x v="1167"/>
          </reference>
          <reference field="4" count="2">
            <x v="317"/>
            <x v="2268"/>
          </reference>
        </references>
      </pivotArea>
    </format>
    <format dxfId="604">
      <pivotArea dataOnly="0" labelOnly="1" fieldPosition="0">
        <references count="3">
          <reference field="0" count="1" selected="0">
            <x v="3"/>
          </reference>
          <reference field="2" count="1" selected="0">
            <x v="1171"/>
          </reference>
          <reference field="4" count="1">
            <x v="2901"/>
          </reference>
        </references>
      </pivotArea>
    </format>
    <format dxfId="605">
      <pivotArea dataOnly="0" labelOnly="1" fieldPosition="0">
        <references count="3">
          <reference field="0" count="1" selected="0">
            <x v="3"/>
          </reference>
          <reference field="2" count="1" selected="0">
            <x v="1174"/>
          </reference>
          <reference field="4" count="1">
            <x v="2323"/>
          </reference>
        </references>
      </pivotArea>
    </format>
    <format dxfId="606">
      <pivotArea dataOnly="0" labelOnly="1" fieldPosition="0">
        <references count="3">
          <reference field="0" count="1" selected="0">
            <x v="3"/>
          </reference>
          <reference field="2" count="1" selected="0">
            <x v="1176"/>
          </reference>
          <reference field="4" count="1">
            <x v="723"/>
          </reference>
        </references>
      </pivotArea>
    </format>
    <format dxfId="607">
      <pivotArea dataOnly="0" labelOnly="1" fieldPosition="0">
        <references count="3">
          <reference field="0" count="1" selected="0">
            <x v="3"/>
          </reference>
          <reference field="2" count="1" selected="0">
            <x v="1177"/>
          </reference>
          <reference field="4" count="1">
            <x v="2308"/>
          </reference>
        </references>
      </pivotArea>
    </format>
    <format dxfId="608">
      <pivotArea dataOnly="0" labelOnly="1" fieldPosition="0">
        <references count="3">
          <reference field="0" count="1" selected="0">
            <x v="3"/>
          </reference>
          <reference field="2" count="1" selected="0">
            <x v="1178"/>
          </reference>
          <reference field="4" count="1">
            <x v="235"/>
          </reference>
        </references>
      </pivotArea>
    </format>
    <format dxfId="609">
      <pivotArea dataOnly="0" labelOnly="1" fieldPosition="0">
        <references count="3">
          <reference field="0" count="1" selected="0">
            <x v="3"/>
          </reference>
          <reference field="2" count="1" selected="0">
            <x v="1180"/>
          </reference>
          <reference field="4" count="1">
            <x v="2962"/>
          </reference>
        </references>
      </pivotArea>
    </format>
    <format dxfId="610">
      <pivotArea dataOnly="0" labelOnly="1" fieldPosition="0">
        <references count="3">
          <reference field="0" count="1" selected="0">
            <x v="3"/>
          </reference>
          <reference field="2" count="1" selected="0">
            <x v="1181"/>
          </reference>
          <reference field="4" count="1">
            <x v="2692"/>
          </reference>
        </references>
      </pivotArea>
    </format>
    <format dxfId="611">
      <pivotArea dataOnly="0" labelOnly="1" fieldPosition="0">
        <references count="3">
          <reference field="0" count="1" selected="0">
            <x v="3"/>
          </reference>
          <reference field="2" count="1" selected="0">
            <x v="1183"/>
          </reference>
          <reference field="4" count="1">
            <x v="759"/>
          </reference>
        </references>
      </pivotArea>
    </format>
    <format dxfId="612">
      <pivotArea dataOnly="0" labelOnly="1" fieldPosition="0">
        <references count="3">
          <reference field="0" count="1" selected="0">
            <x v="3"/>
          </reference>
          <reference field="2" count="1" selected="0">
            <x v="1185"/>
          </reference>
          <reference field="4" count="1">
            <x v="1232"/>
          </reference>
        </references>
      </pivotArea>
    </format>
    <format dxfId="613">
      <pivotArea dataOnly="0" labelOnly="1" fieldPosition="0">
        <references count="3">
          <reference field="0" count="1" selected="0">
            <x v="3"/>
          </reference>
          <reference field="2" count="1" selected="0">
            <x v="1186"/>
          </reference>
          <reference field="4" count="1">
            <x v="496"/>
          </reference>
        </references>
      </pivotArea>
    </format>
    <format dxfId="614">
      <pivotArea dataOnly="0" labelOnly="1" fieldPosition="0">
        <references count="3">
          <reference field="0" count="1" selected="0">
            <x v="3"/>
          </reference>
          <reference field="2" count="1" selected="0">
            <x v="1187"/>
          </reference>
          <reference field="4" count="1">
            <x v="310"/>
          </reference>
        </references>
      </pivotArea>
    </format>
    <format dxfId="615">
      <pivotArea dataOnly="0" labelOnly="1" fieldPosition="0">
        <references count="3">
          <reference field="0" count="1" selected="0">
            <x v="3"/>
          </reference>
          <reference field="2" count="1" selected="0">
            <x v="1190"/>
          </reference>
          <reference field="4" count="1">
            <x v="2305"/>
          </reference>
        </references>
      </pivotArea>
    </format>
    <format dxfId="616">
      <pivotArea dataOnly="0" labelOnly="1" fieldPosition="0">
        <references count="3">
          <reference field="0" count="1" selected="0">
            <x v="3"/>
          </reference>
          <reference field="2" count="1" selected="0">
            <x v="1191"/>
          </reference>
          <reference field="4" count="1">
            <x v="1033"/>
          </reference>
        </references>
      </pivotArea>
    </format>
    <format dxfId="617">
      <pivotArea dataOnly="0" labelOnly="1" fieldPosition="0">
        <references count="3">
          <reference field="0" count="1" selected="0">
            <x v="3"/>
          </reference>
          <reference field="2" count="1" selected="0">
            <x v="1193"/>
          </reference>
          <reference field="4" count="1">
            <x v="628"/>
          </reference>
        </references>
      </pivotArea>
    </format>
    <format dxfId="618">
      <pivotArea dataOnly="0" labelOnly="1" fieldPosition="0">
        <references count="3">
          <reference field="0" count="1" selected="0">
            <x v="3"/>
          </reference>
          <reference field="2" count="1" selected="0">
            <x v="1196"/>
          </reference>
          <reference field="4" count="1">
            <x v="2637"/>
          </reference>
        </references>
      </pivotArea>
    </format>
    <format dxfId="619">
      <pivotArea dataOnly="0" labelOnly="1" fieldPosition="0">
        <references count="3">
          <reference field="0" count="1" selected="0">
            <x v="3"/>
          </reference>
          <reference field="2" count="1" selected="0">
            <x v="1197"/>
          </reference>
          <reference field="4" count="1">
            <x v="1601"/>
          </reference>
        </references>
      </pivotArea>
    </format>
    <format dxfId="620">
      <pivotArea dataOnly="0" labelOnly="1" fieldPosition="0">
        <references count="3">
          <reference field="0" count="1" selected="0">
            <x v="3"/>
          </reference>
          <reference field="2" count="1" selected="0">
            <x v="1198"/>
          </reference>
          <reference field="4" count="2">
            <x v="374"/>
            <x v="485"/>
          </reference>
        </references>
      </pivotArea>
    </format>
    <format dxfId="621">
      <pivotArea dataOnly="0" labelOnly="1" fieldPosition="0">
        <references count="3">
          <reference field="0" count="1" selected="0">
            <x v="3"/>
          </reference>
          <reference field="2" count="1" selected="0">
            <x v="1202"/>
          </reference>
          <reference field="4" count="1">
            <x v="229"/>
          </reference>
        </references>
      </pivotArea>
    </format>
    <format dxfId="622">
      <pivotArea dataOnly="0" labelOnly="1" fieldPosition="0">
        <references count="3">
          <reference field="0" count="1" selected="0">
            <x v="3"/>
          </reference>
          <reference field="2" count="1" selected="0">
            <x v="1203"/>
          </reference>
          <reference field="4" count="1">
            <x v="2331"/>
          </reference>
        </references>
      </pivotArea>
    </format>
    <format dxfId="623">
      <pivotArea dataOnly="0" labelOnly="1" fieldPosition="0">
        <references count="3">
          <reference field="0" count="1" selected="0">
            <x v="3"/>
          </reference>
          <reference field="2" count="1" selected="0">
            <x v="1207"/>
          </reference>
          <reference field="4" count="1">
            <x v="2680"/>
          </reference>
        </references>
      </pivotArea>
    </format>
    <format dxfId="624">
      <pivotArea dataOnly="0" labelOnly="1" fieldPosition="0">
        <references count="3">
          <reference field="0" count="1" selected="0">
            <x v="3"/>
          </reference>
          <reference field="2" count="1" selected="0">
            <x v="1211"/>
          </reference>
          <reference field="4" count="1">
            <x v="928"/>
          </reference>
        </references>
      </pivotArea>
    </format>
    <format dxfId="625">
      <pivotArea dataOnly="0" labelOnly="1" fieldPosition="0">
        <references count="3">
          <reference field="0" count="1" selected="0">
            <x v="3"/>
          </reference>
          <reference field="2" count="1" selected="0">
            <x v="1213"/>
          </reference>
          <reference field="4" count="1">
            <x v="2436"/>
          </reference>
        </references>
      </pivotArea>
    </format>
    <format dxfId="626">
      <pivotArea dataOnly="0" labelOnly="1" fieldPosition="0">
        <references count="3">
          <reference field="0" count="1" selected="0">
            <x v="3"/>
          </reference>
          <reference field="2" count="1" selected="0">
            <x v="1216"/>
          </reference>
          <reference field="4" count="3">
            <x v="187"/>
            <x v="2512"/>
            <x v="2966"/>
          </reference>
        </references>
      </pivotArea>
    </format>
    <format dxfId="627">
      <pivotArea dataOnly="0" labelOnly="1" fieldPosition="0">
        <references count="3">
          <reference field="0" count="1" selected="0">
            <x v="3"/>
          </reference>
          <reference field="2" count="1" selected="0">
            <x v="1217"/>
          </reference>
          <reference field="4" count="1">
            <x v="1150"/>
          </reference>
        </references>
      </pivotArea>
    </format>
    <format dxfId="628">
      <pivotArea dataOnly="0" labelOnly="1" fieldPosition="0">
        <references count="3">
          <reference field="0" count="1" selected="0">
            <x v="3"/>
          </reference>
          <reference field="2" count="1" selected="0">
            <x v="1219"/>
          </reference>
          <reference field="4" count="1">
            <x v="1560"/>
          </reference>
        </references>
      </pivotArea>
    </format>
    <format dxfId="629">
      <pivotArea dataOnly="0" labelOnly="1" fieldPosition="0">
        <references count="3">
          <reference field="0" count="1" selected="0">
            <x v="3"/>
          </reference>
          <reference field="2" count="1" selected="0">
            <x v="1221"/>
          </reference>
          <reference field="4" count="2">
            <x v="953"/>
            <x v="2121"/>
          </reference>
        </references>
      </pivotArea>
    </format>
    <format dxfId="630">
      <pivotArea dataOnly="0" labelOnly="1" fieldPosition="0">
        <references count="3">
          <reference field="0" count="1" selected="0">
            <x v="3"/>
          </reference>
          <reference field="2" count="1" selected="0">
            <x v="1224"/>
          </reference>
          <reference field="4" count="4">
            <x v="1029"/>
            <x v="1691"/>
            <x v="2567"/>
            <x v="2631"/>
          </reference>
        </references>
      </pivotArea>
    </format>
    <format dxfId="631">
      <pivotArea dataOnly="0" labelOnly="1" fieldPosition="0">
        <references count="3">
          <reference field="0" count="1" selected="0">
            <x v="3"/>
          </reference>
          <reference field="2" count="1" selected="0">
            <x v="1225"/>
          </reference>
          <reference field="4" count="1">
            <x v="2350"/>
          </reference>
        </references>
      </pivotArea>
    </format>
    <format dxfId="632">
      <pivotArea dataOnly="0" labelOnly="1" fieldPosition="0">
        <references count="3">
          <reference field="0" count="1" selected="0">
            <x v="3"/>
          </reference>
          <reference field="2" count="1" selected="0">
            <x v="1228"/>
          </reference>
          <reference field="4" count="1">
            <x v="2362"/>
          </reference>
        </references>
      </pivotArea>
    </format>
    <format dxfId="633">
      <pivotArea dataOnly="0" labelOnly="1" fieldPosition="0">
        <references count="3">
          <reference field="0" count="1" selected="0">
            <x v="3"/>
          </reference>
          <reference field="2" count="1" selected="0">
            <x v="1229"/>
          </reference>
          <reference field="4" count="1">
            <x v="2366"/>
          </reference>
        </references>
      </pivotArea>
    </format>
    <format dxfId="634">
      <pivotArea dataOnly="0" labelOnly="1" fieldPosition="0">
        <references count="3">
          <reference field="0" count="1" selected="0">
            <x v="3"/>
          </reference>
          <reference field="2" count="1" selected="0">
            <x v="1232"/>
          </reference>
          <reference field="4" count="1">
            <x v="2381"/>
          </reference>
        </references>
      </pivotArea>
    </format>
    <format dxfId="635">
      <pivotArea dataOnly="0" labelOnly="1" fieldPosition="0">
        <references count="3">
          <reference field="0" count="1" selected="0">
            <x v="3"/>
          </reference>
          <reference field="2" count="1" selected="0">
            <x v="1234"/>
          </reference>
          <reference field="4" count="1">
            <x v="851"/>
          </reference>
        </references>
      </pivotArea>
    </format>
    <format dxfId="636">
      <pivotArea dataOnly="0" labelOnly="1" fieldPosition="0">
        <references count="3">
          <reference field="0" count="1" selected="0">
            <x v="3"/>
          </reference>
          <reference field="2" count="1" selected="0">
            <x v="1236"/>
          </reference>
          <reference field="4" count="1">
            <x v="2427"/>
          </reference>
        </references>
      </pivotArea>
    </format>
    <format dxfId="637">
      <pivotArea dataOnly="0" labelOnly="1" fieldPosition="0">
        <references count="3">
          <reference field="0" count="1" selected="0">
            <x v="3"/>
          </reference>
          <reference field="2" count="1" selected="0">
            <x v="1237"/>
          </reference>
          <reference field="4" count="1">
            <x v="2383"/>
          </reference>
        </references>
      </pivotArea>
    </format>
    <format dxfId="638">
      <pivotArea dataOnly="0" labelOnly="1" fieldPosition="0">
        <references count="3">
          <reference field="0" count="1" selected="0">
            <x v="3"/>
          </reference>
          <reference field="2" count="1" selected="0">
            <x v="1238"/>
          </reference>
          <reference field="4" count="1">
            <x v="1035"/>
          </reference>
        </references>
      </pivotArea>
    </format>
    <format dxfId="639">
      <pivotArea dataOnly="0" labelOnly="1" fieldPosition="0">
        <references count="3">
          <reference field="0" count="1" selected="0">
            <x v="3"/>
          </reference>
          <reference field="2" count="1" selected="0">
            <x v="1240"/>
          </reference>
          <reference field="4" count="1">
            <x v="2596"/>
          </reference>
        </references>
      </pivotArea>
    </format>
    <format dxfId="640">
      <pivotArea dataOnly="0" labelOnly="1" fieldPosition="0">
        <references count="3">
          <reference field="0" count="1" selected="0">
            <x v="3"/>
          </reference>
          <reference field="2" count="1" selected="0">
            <x v="1242"/>
          </reference>
          <reference field="4" count="1">
            <x v="70"/>
          </reference>
        </references>
      </pivotArea>
    </format>
    <format dxfId="641">
      <pivotArea dataOnly="0" labelOnly="1" fieldPosition="0">
        <references count="3">
          <reference field="0" count="1" selected="0">
            <x v="3"/>
          </reference>
          <reference field="2" count="1" selected="0">
            <x v="1243"/>
          </reference>
          <reference field="4" count="1">
            <x v="2387"/>
          </reference>
        </references>
      </pivotArea>
    </format>
    <format dxfId="642">
      <pivotArea dataOnly="0" labelOnly="1" fieldPosition="0">
        <references count="3">
          <reference field="0" count="1" selected="0">
            <x v="3"/>
          </reference>
          <reference field="2" count="1" selected="0">
            <x v="1245"/>
          </reference>
          <reference field="4" count="3">
            <x v="872"/>
            <x v="874"/>
            <x v="2759"/>
          </reference>
        </references>
      </pivotArea>
    </format>
    <format dxfId="643">
      <pivotArea dataOnly="0" labelOnly="1" fieldPosition="0">
        <references count="3">
          <reference field="0" count="1" selected="0">
            <x v="3"/>
          </reference>
          <reference field="2" count="1" selected="0">
            <x v="1246"/>
          </reference>
          <reference field="4" count="1">
            <x v="559"/>
          </reference>
        </references>
      </pivotArea>
    </format>
    <format dxfId="644">
      <pivotArea dataOnly="0" labelOnly="1" fieldPosition="0">
        <references count="3">
          <reference field="0" count="1" selected="0">
            <x v="3"/>
          </reference>
          <reference field="2" count="1" selected="0">
            <x v="1249"/>
          </reference>
          <reference field="4" count="1">
            <x v="1664"/>
          </reference>
        </references>
      </pivotArea>
    </format>
    <format dxfId="645">
      <pivotArea dataOnly="0" labelOnly="1" fieldPosition="0">
        <references count="3">
          <reference field="0" count="1" selected="0">
            <x v="3"/>
          </reference>
          <reference field="2" count="1" selected="0">
            <x v="1250"/>
          </reference>
          <reference field="4" count="1">
            <x v="60"/>
          </reference>
        </references>
      </pivotArea>
    </format>
    <format dxfId="646">
      <pivotArea dataOnly="0" labelOnly="1" fieldPosition="0">
        <references count="3">
          <reference field="0" count="1" selected="0">
            <x v="3"/>
          </reference>
          <reference field="2" count="1" selected="0">
            <x v="1251"/>
          </reference>
          <reference field="4" count="1">
            <x v="3176"/>
          </reference>
        </references>
      </pivotArea>
    </format>
    <format dxfId="647">
      <pivotArea dataOnly="0" labelOnly="1" fieldPosition="0">
        <references count="3">
          <reference field="0" count="1" selected="0">
            <x v="3"/>
          </reference>
          <reference field="2" count="1" selected="0">
            <x v="1252"/>
          </reference>
          <reference field="4" count="1">
            <x v="1033"/>
          </reference>
        </references>
      </pivotArea>
    </format>
    <format dxfId="648">
      <pivotArea dataOnly="0" labelOnly="1" fieldPosition="0">
        <references count="3">
          <reference field="0" count="1" selected="0">
            <x v="3"/>
          </reference>
          <reference field="2" count="1" selected="0">
            <x v="1253"/>
          </reference>
          <reference field="4" count="1">
            <x v="1562"/>
          </reference>
        </references>
      </pivotArea>
    </format>
    <format dxfId="649">
      <pivotArea dataOnly="0" labelOnly="1" fieldPosition="0">
        <references count="3">
          <reference field="0" count="1" selected="0">
            <x v="3"/>
          </reference>
          <reference field="2" count="1" selected="0">
            <x v="1254"/>
          </reference>
          <reference field="4" count="2">
            <x v="1760"/>
            <x v="2394"/>
          </reference>
        </references>
      </pivotArea>
    </format>
    <format dxfId="650">
      <pivotArea dataOnly="0" labelOnly="1" fieldPosition="0">
        <references count="3">
          <reference field="0" count="1" selected="0">
            <x v="3"/>
          </reference>
          <reference field="2" count="1" selected="0">
            <x v="1255"/>
          </reference>
          <reference field="4" count="1">
            <x v="2395"/>
          </reference>
        </references>
      </pivotArea>
    </format>
    <format dxfId="651">
      <pivotArea dataOnly="0" labelOnly="1" fieldPosition="0">
        <references count="3">
          <reference field="0" count="1" selected="0">
            <x v="3"/>
          </reference>
          <reference field="2" count="1" selected="0">
            <x v="1256"/>
          </reference>
          <reference field="4" count="1">
            <x v="2618"/>
          </reference>
        </references>
      </pivotArea>
    </format>
    <format dxfId="652">
      <pivotArea dataOnly="0" labelOnly="1" fieldPosition="0">
        <references count="3">
          <reference field="0" count="1" selected="0">
            <x v="3"/>
          </reference>
          <reference field="2" count="1" selected="0">
            <x v="1261"/>
          </reference>
          <reference field="4" count="2">
            <x v="2406"/>
            <x v="2966"/>
          </reference>
        </references>
      </pivotArea>
    </format>
    <format dxfId="653">
      <pivotArea dataOnly="0" labelOnly="1" fieldPosition="0">
        <references count="3">
          <reference field="0" count="1" selected="0">
            <x v="3"/>
          </reference>
          <reference field="2" count="1" selected="0">
            <x v="1263"/>
          </reference>
          <reference field="4" count="1">
            <x v="930"/>
          </reference>
        </references>
      </pivotArea>
    </format>
    <format dxfId="654">
      <pivotArea dataOnly="0" labelOnly="1" fieldPosition="0">
        <references count="3">
          <reference field="0" count="1" selected="0">
            <x v="3"/>
          </reference>
          <reference field="2" count="1" selected="0">
            <x v="1265"/>
          </reference>
          <reference field="4" count="2">
            <x v="1515"/>
            <x v="2714"/>
          </reference>
        </references>
      </pivotArea>
    </format>
    <format dxfId="655">
      <pivotArea dataOnly="0" labelOnly="1" fieldPosition="0">
        <references count="3">
          <reference field="0" count="1" selected="0">
            <x v="3"/>
          </reference>
          <reference field="2" count="1" selected="0">
            <x v="1266"/>
          </reference>
          <reference field="4" count="1">
            <x v="2405"/>
          </reference>
        </references>
      </pivotArea>
    </format>
    <format dxfId="656">
      <pivotArea dataOnly="0" labelOnly="1" fieldPosition="0">
        <references count="3">
          <reference field="0" count="1" selected="0">
            <x v="3"/>
          </reference>
          <reference field="2" count="1" selected="0">
            <x v="1270"/>
          </reference>
          <reference field="4" count="1">
            <x v="2459"/>
          </reference>
        </references>
      </pivotArea>
    </format>
    <format dxfId="657">
      <pivotArea dataOnly="0" labelOnly="1" fieldPosition="0">
        <references count="3">
          <reference field="0" count="1" selected="0">
            <x v="3"/>
          </reference>
          <reference field="2" count="1" selected="0">
            <x v="1271"/>
          </reference>
          <reference field="4" count="1">
            <x v="2408"/>
          </reference>
        </references>
      </pivotArea>
    </format>
    <format dxfId="658">
      <pivotArea dataOnly="0" labelOnly="1" fieldPosition="0">
        <references count="3">
          <reference field="0" count="1" selected="0">
            <x v="3"/>
          </reference>
          <reference field="2" count="1" selected="0">
            <x v="1273"/>
          </reference>
          <reference field="4" count="1">
            <x v="2775"/>
          </reference>
        </references>
      </pivotArea>
    </format>
    <format dxfId="659">
      <pivotArea dataOnly="0" labelOnly="1" fieldPosition="0">
        <references count="3">
          <reference field="0" count="1" selected="0">
            <x v="3"/>
          </reference>
          <reference field="2" count="1" selected="0">
            <x v="1276"/>
          </reference>
          <reference field="4" count="1">
            <x v="421"/>
          </reference>
        </references>
      </pivotArea>
    </format>
    <format dxfId="660">
      <pivotArea dataOnly="0" labelOnly="1" fieldPosition="0">
        <references count="3">
          <reference field="0" count="1" selected="0">
            <x v="3"/>
          </reference>
          <reference field="2" count="1" selected="0">
            <x v="1278"/>
          </reference>
          <reference field="4" count="1">
            <x v="345"/>
          </reference>
        </references>
      </pivotArea>
    </format>
    <format dxfId="661">
      <pivotArea dataOnly="0" labelOnly="1" fieldPosition="0">
        <references count="3">
          <reference field="0" count="1" selected="0">
            <x v="3"/>
          </reference>
          <reference field="2" count="1" selected="0">
            <x v="1279"/>
          </reference>
          <reference field="4" count="1">
            <x v="2985"/>
          </reference>
        </references>
      </pivotArea>
    </format>
    <format dxfId="662">
      <pivotArea dataOnly="0" labelOnly="1" fieldPosition="0">
        <references count="3">
          <reference field="0" count="1" selected="0">
            <x v="3"/>
          </reference>
          <reference field="2" count="1" selected="0">
            <x v="1281"/>
          </reference>
          <reference field="4" count="1">
            <x v="2654"/>
          </reference>
        </references>
      </pivotArea>
    </format>
    <format dxfId="663">
      <pivotArea dataOnly="0" labelOnly="1" fieldPosition="0">
        <references count="3">
          <reference field="0" count="1" selected="0">
            <x v="3"/>
          </reference>
          <reference field="2" count="1" selected="0">
            <x v="1283"/>
          </reference>
          <reference field="4" count="2">
            <x v="2439"/>
            <x v="2610"/>
          </reference>
        </references>
      </pivotArea>
    </format>
    <format dxfId="664">
      <pivotArea dataOnly="0" labelOnly="1" fieldPosition="0">
        <references count="3">
          <reference field="0" count="1" selected="0">
            <x v="3"/>
          </reference>
          <reference field="2" count="1" selected="0">
            <x v="1284"/>
          </reference>
          <reference field="4" count="1">
            <x v="2443"/>
          </reference>
        </references>
      </pivotArea>
    </format>
    <format dxfId="665">
      <pivotArea dataOnly="0" labelOnly="1" fieldPosition="0">
        <references count="3">
          <reference field="0" count="1" selected="0">
            <x v="3"/>
          </reference>
          <reference field="2" count="1" selected="0">
            <x v="1286"/>
          </reference>
          <reference field="4" count="2">
            <x v="2449"/>
            <x v="2450"/>
          </reference>
        </references>
      </pivotArea>
    </format>
    <format dxfId="666">
      <pivotArea dataOnly="0" labelOnly="1" fieldPosition="0">
        <references count="3">
          <reference field="0" count="1" selected="0">
            <x v="3"/>
          </reference>
          <reference field="2" count="1" selected="0">
            <x v="1287"/>
          </reference>
          <reference field="4" count="1">
            <x v="2445"/>
          </reference>
        </references>
      </pivotArea>
    </format>
    <format dxfId="667">
      <pivotArea dataOnly="0" labelOnly="1" fieldPosition="0">
        <references count="3">
          <reference field="0" count="1" selected="0">
            <x v="3"/>
          </reference>
          <reference field="2" count="1" selected="0">
            <x v="1288"/>
          </reference>
          <reference field="4" count="2">
            <x v="1267"/>
            <x v="2441"/>
          </reference>
        </references>
      </pivotArea>
    </format>
    <format dxfId="668">
      <pivotArea dataOnly="0" labelOnly="1" fieldPosition="0">
        <references count="3">
          <reference field="0" count="1" selected="0">
            <x v="3"/>
          </reference>
          <reference field="2" count="1" selected="0">
            <x v="1289"/>
          </reference>
          <reference field="4" count="2">
            <x v="1258"/>
            <x v="2452"/>
          </reference>
        </references>
      </pivotArea>
    </format>
    <format dxfId="669">
      <pivotArea dataOnly="0" labelOnly="1" fieldPosition="0">
        <references count="3">
          <reference field="0" count="1" selected="0">
            <x v="3"/>
          </reference>
          <reference field="2" count="1" selected="0">
            <x v="1290"/>
          </reference>
          <reference field="4" count="6">
            <x v="715"/>
            <x v="1316"/>
            <x v="2226"/>
            <x v="2401"/>
            <x v="2702"/>
            <x v="2844"/>
          </reference>
        </references>
      </pivotArea>
    </format>
    <format dxfId="670">
      <pivotArea dataOnly="0" labelOnly="1" fieldPosition="0">
        <references count="3">
          <reference field="0" count="1" selected="0">
            <x v="3"/>
          </reference>
          <reference field="2" count="1" selected="0">
            <x v="1292"/>
          </reference>
          <reference field="4" count="1">
            <x v="1945"/>
          </reference>
        </references>
      </pivotArea>
    </format>
    <format dxfId="671">
      <pivotArea dataOnly="0" labelOnly="1" fieldPosition="0">
        <references count="3">
          <reference field="0" count="1" selected="0">
            <x v="3"/>
          </reference>
          <reference field="2" count="1" selected="0">
            <x v="1293"/>
          </reference>
          <reference field="4" count="1">
            <x v="2457"/>
          </reference>
        </references>
      </pivotArea>
    </format>
    <format dxfId="672">
      <pivotArea dataOnly="0" labelOnly="1" fieldPosition="0">
        <references count="3">
          <reference field="0" count="1" selected="0">
            <x v="3"/>
          </reference>
          <reference field="2" count="1" selected="0">
            <x v="1294"/>
          </reference>
          <reference field="4" count="1">
            <x v="2458"/>
          </reference>
        </references>
      </pivotArea>
    </format>
    <format dxfId="673">
      <pivotArea dataOnly="0" labelOnly="1" fieldPosition="0">
        <references count="3">
          <reference field="0" count="1" selected="0">
            <x v="3"/>
          </reference>
          <reference field="2" count="1" selected="0">
            <x v="1295"/>
          </reference>
          <reference field="4" count="2">
            <x v="774"/>
            <x v="2462"/>
          </reference>
        </references>
      </pivotArea>
    </format>
    <format dxfId="674">
      <pivotArea dataOnly="0" labelOnly="1" fieldPosition="0">
        <references count="3">
          <reference field="0" count="1" selected="0">
            <x v="3"/>
          </reference>
          <reference field="2" count="1" selected="0">
            <x v="1296"/>
          </reference>
          <reference field="4" count="1">
            <x v="636"/>
          </reference>
        </references>
      </pivotArea>
    </format>
    <format dxfId="675">
      <pivotArea dataOnly="0" labelOnly="1" fieldPosition="0">
        <references count="3">
          <reference field="0" count="1" selected="0">
            <x v="3"/>
          </reference>
          <reference field="2" count="1" selected="0">
            <x v="1298"/>
          </reference>
          <reference field="4" count="1">
            <x v="2463"/>
          </reference>
        </references>
      </pivotArea>
    </format>
    <format dxfId="676">
      <pivotArea dataOnly="0" labelOnly="1" fieldPosition="0">
        <references count="3">
          <reference field="0" count="1" selected="0">
            <x v="3"/>
          </reference>
          <reference field="2" count="1" selected="0">
            <x v="1299"/>
          </reference>
          <reference field="4" count="1">
            <x v="2470"/>
          </reference>
        </references>
      </pivotArea>
    </format>
    <format dxfId="677">
      <pivotArea dataOnly="0" labelOnly="1" fieldPosition="0">
        <references count="3">
          <reference field="0" count="1" selected="0">
            <x v="3"/>
          </reference>
          <reference field="2" count="1" selected="0">
            <x v="1300"/>
          </reference>
          <reference field="4" count="4">
            <x v="446"/>
            <x v="734"/>
            <x v="736"/>
            <x v="2475"/>
          </reference>
        </references>
      </pivotArea>
    </format>
    <format dxfId="678">
      <pivotArea dataOnly="0" labelOnly="1" fieldPosition="0">
        <references count="3">
          <reference field="0" count="1" selected="0">
            <x v="3"/>
          </reference>
          <reference field="2" count="1" selected="0">
            <x v="1302"/>
          </reference>
          <reference field="4" count="2">
            <x v="1203"/>
            <x v="2756"/>
          </reference>
        </references>
      </pivotArea>
    </format>
    <format dxfId="679">
      <pivotArea dataOnly="0" labelOnly="1" fieldPosition="0">
        <references count="3">
          <reference field="0" count="1" selected="0">
            <x v="3"/>
          </reference>
          <reference field="2" count="1" selected="0">
            <x v="1308"/>
          </reference>
          <reference field="4" count="1">
            <x v="2402"/>
          </reference>
        </references>
      </pivotArea>
    </format>
    <format dxfId="680">
      <pivotArea dataOnly="0" labelOnly="1" fieldPosition="0">
        <references count="3">
          <reference field="0" count="1" selected="0">
            <x v="3"/>
          </reference>
          <reference field="2" count="1" selected="0">
            <x v="1310"/>
          </reference>
          <reference field="4" count="1">
            <x v="1520"/>
          </reference>
        </references>
      </pivotArea>
    </format>
    <format dxfId="681">
      <pivotArea dataOnly="0" labelOnly="1" fieldPosition="0">
        <references count="3">
          <reference field="0" count="1" selected="0">
            <x v="3"/>
          </reference>
          <reference field="2" count="1" selected="0">
            <x v="1313"/>
          </reference>
          <reference field="4" count="2">
            <x v="520"/>
            <x v="521"/>
          </reference>
        </references>
      </pivotArea>
    </format>
    <format dxfId="682">
      <pivotArea dataOnly="0" labelOnly="1" fieldPosition="0">
        <references count="3">
          <reference field="0" count="1" selected="0">
            <x v="3"/>
          </reference>
          <reference field="2" count="1" selected="0">
            <x v="1314"/>
          </reference>
          <reference field="4" count="3">
            <x v="2489"/>
            <x v="2491"/>
            <x v="2758"/>
          </reference>
        </references>
      </pivotArea>
    </format>
    <format dxfId="683">
      <pivotArea dataOnly="0" labelOnly="1" fieldPosition="0">
        <references count="3">
          <reference field="0" count="1" selected="0">
            <x v="3"/>
          </reference>
          <reference field="2" count="1" selected="0">
            <x v="1319"/>
          </reference>
          <reference field="4" count="1">
            <x v="2701"/>
          </reference>
        </references>
      </pivotArea>
    </format>
    <format dxfId="684">
      <pivotArea dataOnly="0" labelOnly="1" fieldPosition="0">
        <references count="3">
          <reference field="0" count="1" selected="0">
            <x v="3"/>
          </reference>
          <reference field="2" count="1" selected="0">
            <x v="1320"/>
          </reference>
          <reference field="4" count="1">
            <x v="2957"/>
          </reference>
        </references>
      </pivotArea>
    </format>
    <format dxfId="685">
      <pivotArea dataOnly="0" labelOnly="1" fieldPosition="0">
        <references count="3">
          <reference field="0" count="1" selected="0">
            <x v="3"/>
          </reference>
          <reference field="2" count="1" selected="0">
            <x v="1325"/>
          </reference>
          <reference field="4" count="1">
            <x v="10"/>
          </reference>
        </references>
      </pivotArea>
    </format>
    <format dxfId="686">
      <pivotArea dataOnly="0" labelOnly="1" fieldPosition="0">
        <references count="3">
          <reference field="0" count="1" selected="0">
            <x v="3"/>
          </reference>
          <reference field="2" count="1" selected="0">
            <x v="1327"/>
          </reference>
          <reference field="4" count="1">
            <x v="2520"/>
          </reference>
        </references>
      </pivotArea>
    </format>
    <format dxfId="687">
      <pivotArea dataOnly="0" labelOnly="1" fieldPosition="0">
        <references count="3">
          <reference field="0" count="1" selected="0">
            <x v="3"/>
          </reference>
          <reference field="2" count="1" selected="0">
            <x v="1329"/>
          </reference>
          <reference field="4" count="1">
            <x v="577"/>
          </reference>
        </references>
      </pivotArea>
    </format>
    <format dxfId="688">
      <pivotArea dataOnly="0" labelOnly="1" fieldPosition="0">
        <references count="3">
          <reference field="0" count="1" selected="0">
            <x v="3"/>
          </reference>
          <reference field="2" count="1" selected="0">
            <x v="1338"/>
          </reference>
          <reference field="4" count="3">
            <x v="783"/>
            <x v="1357"/>
            <x v="2536"/>
          </reference>
        </references>
      </pivotArea>
    </format>
    <format dxfId="689">
      <pivotArea dataOnly="0" labelOnly="1" fieldPosition="0">
        <references count="3">
          <reference field="0" count="1" selected="0">
            <x v="3"/>
          </reference>
          <reference field="2" count="1" selected="0">
            <x v="1341"/>
          </reference>
          <reference field="4" count="1">
            <x v="339"/>
          </reference>
        </references>
      </pivotArea>
    </format>
    <format dxfId="690">
      <pivotArea dataOnly="0" labelOnly="1" fieldPosition="0">
        <references count="3">
          <reference field="0" count="1" selected="0">
            <x v="3"/>
          </reference>
          <reference field="2" count="1" selected="0">
            <x v="1344"/>
          </reference>
          <reference field="4" count="2">
            <x v="196"/>
            <x v="1614"/>
          </reference>
        </references>
      </pivotArea>
    </format>
    <format dxfId="691">
      <pivotArea dataOnly="0" labelOnly="1" fieldPosition="0">
        <references count="3">
          <reference field="0" count="1" selected="0">
            <x v="3"/>
          </reference>
          <reference field="2" count="1" selected="0">
            <x v="1347"/>
          </reference>
          <reference field="4" count="1">
            <x v="1613"/>
          </reference>
        </references>
      </pivotArea>
    </format>
    <format dxfId="692">
      <pivotArea dataOnly="0" labelOnly="1" fieldPosition="0">
        <references count="3">
          <reference field="0" count="1" selected="0">
            <x v="3"/>
          </reference>
          <reference field="2" count="1" selected="0">
            <x v="1348"/>
          </reference>
          <reference field="4" count="1">
            <x v="44"/>
          </reference>
        </references>
      </pivotArea>
    </format>
    <format dxfId="693">
      <pivotArea dataOnly="0" labelOnly="1" fieldPosition="0">
        <references count="3">
          <reference field="0" count="1" selected="0">
            <x v="3"/>
          </reference>
          <reference field="2" count="1" selected="0">
            <x v="1349"/>
          </reference>
          <reference field="4" count="1">
            <x v="2550"/>
          </reference>
        </references>
      </pivotArea>
    </format>
    <format dxfId="694">
      <pivotArea dataOnly="0" labelOnly="1" fieldPosition="0">
        <references count="3">
          <reference field="0" count="1" selected="0">
            <x v="3"/>
          </reference>
          <reference field="2" count="1" selected="0">
            <x v="1351"/>
          </reference>
          <reference field="4" count="1">
            <x v="2562"/>
          </reference>
        </references>
      </pivotArea>
    </format>
    <format dxfId="695">
      <pivotArea dataOnly="0" labelOnly="1" fieldPosition="0">
        <references count="3">
          <reference field="0" count="1" selected="0">
            <x v="3"/>
          </reference>
          <reference field="2" count="1" selected="0">
            <x v="1353"/>
          </reference>
          <reference field="4" count="1">
            <x v="2570"/>
          </reference>
        </references>
      </pivotArea>
    </format>
    <format dxfId="696">
      <pivotArea dataOnly="0" labelOnly="1" fieldPosition="0">
        <references count="3">
          <reference field="0" count="1" selected="0">
            <x v="3"/>
          </reference>
          <reference field="2" count="1" selected="0">
            <x v="1354"/>
          </reference>
          <reference field="4" count="1">
            <x v="210"/>
          </reference>
        </references>
      </pivotArea>
    </format>
    <format dxfId="697">
      <pivotArea dataOnly="0" labelOnly="1" fieldPosition="0">
        <references count="3">
          <reference field="0" count="1" selected="0">
            <x v="3"/>
          </reference>
          <reference field="2" count="1" selected="0">
            <x v="1357"/>
          </reference>
          <reference field="4" count="1">
            <x v="2586"/>
          </reference>
        </references>
      </pivotArea>
    </format>
    <format dxfId="698">
      <pivotArea dataOnly="0" labelOnly="1" fieldPosition="0">
        <references count="3">
          <reference field="0" count="1" selected="0">
            <x v="3"/>
          </reference>
          <reference field="2" count="1" selected="0">
            <x v="1358"/>
          </reference>
          <reference field="4" count="1">
            <x v="2588"/>
          </reference>
        </references>
      </pivotArea>
    </format>
    <format dxfId="699">
      <pivotArea dataOnly="0" labelOnly="1" fieldPosition="0">
        <references count="3">
          <reference field="0" count="1" selected="0">
            <x v="3"/>
          </reference>
          <reference field="2" count="1" selected="0">
            <x v="1360"/>
          </reference>
          <reference field="4" count="1">
            <x v="1760"/>
          </reference>
        </references>
      </pivotArea>
    </format>
    <format dxfId="700">
      <pivotArea dataOnly="0" labelOnly="1" fieldPosition="0">
        <references count="3">
          <reference field="0" count="1" selected="0">
            <x v="3"/>
          </reference>
          <reference field="2" count="1" selected="0">
            <x v="1363"/>
          </reference>
          <reference field="4" count="1">
            <x v="782"/>
          </reference>
        </references>
      </pivotArea>
    </format>
    <format dxfId="701">
      <pivotArea dataOnly="0" labelOnly="1" fieldPosition="0">
        <references count="3">
          <reference field="0" count="1" selected="0">
            <x v="3"/>
          </reference>
          <reference field="2" count="1" selected="0">
            <x v="1365"/>
          </reference>
          <reference field="4" count="1">
            <x v="2597"/>
          </reference>
        </references>
      </pivotArea>
    </format>
    <format dxfId="702">
      <pivotArea dataOnly="0" labelOnly="1" fieldPosition="0">
        <references count="3">
          <reference field="0" count="1" selected="0">
            <x v="3"/>
          </reference>
          <reference field="2" count="1" selected="0">
            <x v="1366"/>
          </reference>
          <reference field="4" count="1">
            <x v="2575"/>
          </reference>
        </references>
      </pivotArea>
    </format>
    <format dxfId="703">
      <pivotArea dataOnly="0" labelOnly="1" fieldPosition="0">
        <references count="3">
          <reference field="0" count="1" selected="0">
            <x v="3"/>
          </reference>
          <reference field="2" count="1" selected="0">
            <x v="1368"/>
          </reference>
          <reference field="4" count="1">
            <x v="213"/>
          </reference>
        </references>
      </pivotArea>
    </format>
    <format dxfId="704">
      <pivotArea dataOnly="0" labelOnly="1" fieldPosition="0">
        <references count="3">
          <reference field="0" count="1" selected="0">
            <x v="3"/>
          </reference>
          <reference field="2" count="1" selected="0">
            <x v="1376"/>
          </reference>
          <reference field="4" count="1">
            <x v="2506"/>
          </reference>
        </references>
      </pivotArea>
    </format>
    <format dxfId="705">
      <pivotArea dataOnly="0" labelOnly="1" fieldPosition="0">
        <references count="3">
          <reference field="0" count="1" selected="0">
            <x v="3"/>
          </reference>
          <reference field="2" count="1" selected="0">
            <x v="1377"/>
          </reference>
          <reference field="4" count="1">
            <x v="2358"/>
          </reference>
        </references>
      </pivotArea>
    </format>
    <format dxfId="706">
      <pivotArea dataOnly="0" labelOnly="1" fieldPosition="0">
        <references count="3">
          <reference field="0" count="1" selected="0">
            <x v="3"/>
          </reference>
          <reference field="2" count="1" selected="0">
            <x v="1379"/>
          </reference>
          <reference field="4" count="1">
            <x v="579"/>
          </reference>
        </references>
      </pivotArea>
    </format>
    <format dxfId="707">
      <pivotArea dataOnly="0" labelOnly="1" fieldPosition="0">
        <references count="3">
          <reference field="0" count="1" selected="0">
            <x v="3"/>
          </reference>
          <reference field="2" count="1" selected="0">
            <x v="1380"/>
          </reference>
          <reference field="4" count="1">
            <x v="178"/>
          </reference>
        </references>
      </pivotArea>
    </format>
    <format dxfId="708">
      <pivotArea dataOnly="0" labelOnly="1" fieldPosition="0">
        <references count="3">
          <reference field="0" count="1" selected="0">
            <x v="3"/>
          </reference>
          <reference field="2" count="1" selected="0">
            <x v="1381"/>
          </reference>
          <reference field="4" count="1">
            <x v="2663"/>
          </reference>
        </references>
      </pivotArea>
    </format>
    <format dxfId="709">
      <pivotArea dataOnly="0" labelOnly="1" fieldPosition="0">
        <references count="3">
          <reference field="0" count="1" selected="0">
            <x v="3"/>
          </reference>
          <reference field="2" count="1" selected="0">
            <x v="1383"/>
          </reference>
          <reference field="4" count="1">
            <x v="2252"/>
          </reference>
        </references>
      </pivotArea>
    </format>
    <format dxfId="710">
      <pivotArea dataOnly="0" labelOnly="1" fieldPosition="0">
        <references count="3">
          <reference field="0" count="1" selected="0">
            <x v="3"/>
          </reference>
          <reference field="2" count="1" selected="0">
            <x v="1384"/>
          </reference>
          <reference field="4" count="1">
            <x v="1505"/>
          </reference>
        </references>
      </pivotArea>
    </format>
    <format dxfId="711">
      <pivotArea dataOnly="0" labelOnly="1" fieldPosition="0">
        <references count="3">
          <reference field="0" count="1" selected="0">
            <x v="3"/>
          </reference>
          <reference field="2" count="1" selected="0">
            <x v="1385"/>
          </reference>
          <reference field="4" count="1">
            <x v="2822"/>
          </reference>
        </references>
      </pivotArea>
    </format>
    <format dxfId="712">
      <pivotArea dataOnly="0" labelOnly="1" fieldPosition="0">
        <references count="3">
          <reference field="0" count="1" selected="0">
            <x v="3"/>
          </reference>
          <reference field="2" count="1" selected="0">
            <x v="1388"/>
          </reference>
          <reference field="4" count="1">
            <x v="1510"/>
          </reference>
        </references>
      </pivotArea>
    </format>
    <format dxfId="713">
      <pivotArea dataOnly="0" labelOnly="1" fieldPosition="0">
        <references count="3">
          <reference field="0" count="1" selected="0">
            <x v="3"/>
          </reference>
          <reference field="2" count="1" selected="0">
            <x v="1389"/>
          </reference>
          <reference field="4" count="1">
            <x v="2549"/>
          </reference>
        </references>
      </pivotArea>
    </format>
    <format dxfId="714">
      <pivotArea dataOnly="0" labelOnly="1" fieldPosition="0">
        <references count="3">
          <reference field="0" count="1" selected="0">
            <x v="3"/>
          </reference>
          <reference field="2" count="1" selected="0">
            <x v="1394"/>
          </reference>
          <reference field="4" count="1">
            <x v="180"/>
          </reference>
        </references>
      </pivotArea>
    </format>
    <format dxfId="715">
      <pivotArea dataOnly="0" labelOnly="1" fieldPosition="0">
        <references count="3">
          <reference field="0" count="1" selected="0">
            <x v="3"/>
          </reference>
          <reference field="2" count="1" selected="0">
            <x v="1396"/>
          </reference>
          <reference field="4" count="1">
            <x v="982"/>
          </reference>
        </references>
      </pivotArea>
    </format>
    <format dxfId="716">
      <pivotArea dataOnly="0" labelOnly="1" fieldPosition="0">
        <references count="3">
          <reference field="0" count="1" selected="0">
            <x v="3"/>
          </reference>
          <reference field="2" count="1" selected="0">
            <x v="1398"/>
          </reference>
          <reference field="4" count="1">
            <x v="1141"/>
          </reference>
        </references>
      </pivotArea>
    </format>
    <format dxfId="717">
      <pivotArea dataOnly="0" labelOnly="1" fieldPosition="0">
        <references count="3">
          <reference field="0" count="1" selected="0">
            <x v="3"/>
          </reference>
          <reference field="2" count="1" selected="0">
            <x v="1399"/>
          </reference>
          <reference field="4" count="1">
            <x v="2841"/>
          </reference>
        </references>
      </pivotArea>
    </format>
    <format dxfId="718">
      <pivotArea dataOnly="0" labelOnly="1" fieldPosition="0">
        <references count="3">
          <reference field="0" count="1" selected="0">
            <x v="3"/>
          </reference>
          <reference field="2" count="1" selected="0">
            <x v="1402"/>
          </reference>
          <reference field="4" count="1">
            <x v="242"/>
          </reference>
        </references>
      </pivotArea>
    </format>
    <format dxfId="719">
      <pivotArea dataOnly="0" labelOnly="1" fieldPosition="0">
        <references count="3">
          <reference field="0" count="1" selected="0">
            <x v="3"/>
          </reference>
          <reference field="2" count="1" selected="0">
            <x v="1404"/>
          </reference>
          <reference field="4" count="1">
            <x v="1699"/>
          </reference>
        </references>
      </pivotArea>
    </format>
    <format dxfId="720">
      <pivotArea dataOnly="0" labelOnly="1" fieldPosition="0">
        <references count="3">
          <reference field="0" count="1" selected="0">
            <x v="3"/>
          </reference>
          <reference field="2" count="1" selected="0">
            <x v="1408"/>
          </reference>
          <reference field="4" count="1">
            <x v="343"/>
          </reference>
        </references>
      </pivotArea>
    </format>
    <format dxfId="721">
      <pivotArea dataOnly="0" labelOnly="1" fieldPosition="0">
        <references count="3">
          <reference field="0" count="1" selected="0">
            <x v="3"/>
          </reference>
          <reference field="2" count="1" selected="0">
            <x v="1410"/>
          </reference>
          <reference field="4" count="1">
            <x v="2416"/>
          </reference>
        </references>
      </pivotArea>
    </format>
    <format dxfId="722">
      <pivotArea dataOnly="0" labelOnly="1" fieldPosition="0">
        <references count="3">
          <reference field="0" count="1" selected="0">
            <x v="3"/>
          </reference>
          <reference field="2" count="1" selected="0">
            <x v="1412"/>
          </reference>
          <reference field="4" count="2">
            <x v="1955"/>
            <x v="2691"/>
          </reference>
        </references>
      </pivotArea>
    </format>
    <format dxfId="723">
      <pivotArea dataOnly="0" labelOnly="1" fieldPosition="0">
        <references count="3">
          <reference field="0" count="1" selected="0">
            <x v="3"/>
          </reference>
          <reference field="2" count="1" selected="0">
            <x v="1414"/>
          </reference>
          <reference field="4" count="1">
            <x v="764"/>
          </reference>
        </references>
      </pivotArea>
    </format>
    <format dxfId="724">
      <pivotArea dataOnly="0" labelOnly="1" fieldPosition="0">
        <references count="3">
          <reference field="0" count="1" selected="0">
            <x v="3"/>
          </reference>
          <reference field="2" count="1" selected="0">
            <x v="1415"/>
          </reference>
          <reference field="4" count="1">
            <x v="1002"/>
          </reference>
        </references>
      </pivotArea>
    </format>
    <format dxfId="725">
      <pivotArea dataOnly="0" labelOnly="1" fieldPosition="0">
        <references count="3">
          <reference field="0" count="1" selected="0">
            <x v="3"/>
          </reference>
          <reference field="2" count="1" selected="0">
            <x v="1416"/>
          </reference>
          <reference field="4" count="1">
            <x v="2852"/>
          </reference>
        </references>
      </pivotArea>
    </format>
    <format dxfId="726">
      <pivotArea dataOnly="0" labelOnly="1" fieldPosition="0">
        <references count="3">
          <reference field="0" count="1" selected="0">
            <x v="3"/>
          </reference>
          <reference field="2" count="1" selected="0">
            <x v="1418"/>
          </reference>
          <reference field="4" count="1">
            <x v="1040"/>
          </reference>
        </references>
      </pivotArea>
    </format>
    <format dxfId="727">
      <pivotArea dataOnly="0" labelOnly="1" fieldPosition="0">
        <references count="3">
          <reference field="0" count="1" selected="0">
            <x v="3"/>
          </reference>
          <reference field="2" count="1" selected="0">
            <x v="1419"/>
          </reference>
          <reference field="4" count="1">
            <x v="1154"/>
          </reference>
        </references>
      </pivotArea>
    </format>
    <format dxfId="728">
      <pivotArea dataOnly="0" labelOnly="1" fieldPosition="0">
        <references count="3">
          <reference field="0" count="1" selected="0">
            <x v="3"/>
          </reference>
          <reference field="2" count="1" selected="0">
            <x v="1421"/>
          </reference>
          <reference field="4" count="1">
            <x v="1951"/>
          </reference>
        </references>
      </pivotArea>
    </format>
    <format dxfId="729">
      <pivotArea dataOnly="0" labelOnly="1" fieldPosition="0">
        <references count="3">
          <reference field="0" count="1" selected="0">
            <x v="3"/>
          </reference>
          <reference field="2" count="1" selected="0">
            <x v="1422"/>
          </reference>
          <reference field="4" count="1">
            <x v="2703"/>
          </reference>
        </references>
      </pivotArea>
    </format>
    <format dxfId="730">
      <pivotArea dataOnly="0" labelOnly="1" fieldPosition="0">
        <references count="3">
          <reference field="0" count="1" selected="0">
            <x v="3"/>
          </reference>
          <reference field="2" count="1" selected="0">
            <x v="1423"/>
          </reference>
          <reference field="4" count="1">
            <x v="2704"/>
          </reference>
        </references>
      </pivotArea>
    </format>
    <format dxfId="731">
      <pivotArea dataOnly="0" labelOnly="1" fieldPosition="0">
        <references count="3">
          <reference field="0" count="1" selected="0">
            <x v="3"/>
          </reference>
          <reference field="2" count="1" selected="0">
            <x v="1425"/>
          </reference>
          <reference field="4" count="1">
            <x v="1036"/>
          </reference>
        </references>
      </pivotArea>
    </format>
    <format dxfId="732">
      <pivotArea dataOnly="0" labelOnly="1" fieldPosition="0">
        <references count="3">
          <reference field="0" count="1" selected="0">
            <x v="3"/>
          </reference>
          <reference field="2" count="1" selected="0">
            <x v="1426"/>
          </reference>
          <reference field="4" count="1">
            <x v="1125"/>
          </reference>
        </references>
      </pivotArea>
    </format>
    <format dxfId="733">
      <pivotArea dataOnly="0" labelOnly="1" fieldPosition="0">
        <references count="3">
          <reference field="0" count="1" selected="0">
            <x v="3"/>
          </reference>
          <reference field="2" count="1" selected="0">
            <x v="1427"/>
          </reference>
          <reference field="4" count="2">
            <x v="1121"/>
            <x v="1122"/>
          </reference>
        </references>
      </pivotArea>
    </format>
    <format dxfId="734">
      <pivotArea dataOnly="0" labelOnly="1" fieldPosition="0">
        <references count="3">
          <reference field="0" count="1" selected="0">
            <x v="3"/>
          </reference>
          <reference field="2" count="1" selected="0">
            <x v="1431"/>
          </reference>
          <reference field="4" count="1">
            <x v="2863"/>
          </reference>
        </references>
      </pivotArea>
    </format>
    <format dxfId="735">
      <pivotArea dataOnly="0" labelOnly="1" fieldPosition="0">
        <references count="3">
          <reference field="0" count="1" selected="0">
            <x v="3"/>
          </reference>
          <reference field="2" count="1" selected="0">
            <x v="1432"/>
          </reference>
          <reference field="4" count="1">
            <x v="2956"/>
          </reference>
        </references>
      </pivotArea>
    </format>
    <format dxfId="736">
      <pivotArea dataOnly="0" labelOnly="1" fieldPosition="0">
        <references count="3">
          <reference field="0" count="1" selected="0">
            <x v="3"/>
          </reference>
          <reference field="2" count="1" selected="0">
            <x v="1434"/>
          </reference>
          <reference field="4" count="1">
            <x v="1146"/>
          </reference>
        </references>
      </pivotArea>
    </format>
    <format dxfId="737">
      <pivotArea dataOnly="0" labelOnly="1" fieldPosition="0">
        <references count="3">
          <reference field="0" count="1" selected="0">
            <x v="3"/>
          </reference>
          <reference field="2" count="1" selected="0">
            <x v="1435"/>
          </reference>
          <reference field="4" count="1">
            <x v="1953"/>
          </reference>
        </references>
      </pivotArea>
    </format>
    <format dxfId="738">
      <pivotArea dataOnly="0" labelOnly="1" fieldPosition="0">
        <references count="3">
          <reference field="0" count="1" selected="0">
            <x v="3"/>
          </reference>
          <reference field="2" count="1" selected="0">
            <x v="1436"/>
          </reference>
          <reference field="4" count="1">
            <x v="1641"/>
          </reference>
        </references>
      </pivotArea>
    </format>
    <format dxfId="739">
      <pivotArea dataOnly="0" labelOnly="1" fieldPosition="0">
        <references count="3">
          <reference field="0" count="1" selected="0">
            <x v="3"/>
          </reference>
          <reference field="2" count="1" selected="0">
            <x v="1438"/>
          </reference>
          <reference field="4" count="1">
            <x v="2716"/>
          </reference>
        </references>
      </pivotArea>
    </format>
    <format dxfId="740">
      <pivotArea dataOnly="0" labelOnly="1" fieldPosition="0">
        <references count="3">
          <reference field="0" count="1" selected="0">
            <x v="3"/>
          </reference>
          <reference field="2" count="1" selected="0">
            <x v="1439"/>
          </reference>
          <reference field="4" count="1">
            <x v="2742"/>
          </reference>
        </references>
      </pivotArea>
    </format>
    <format dxfId="741">
      <pivotArea dataOnly="0" labelOnly="1" fieldPosition="0">
        <references count="3">
          <reference field="0" count="1" selected="0">
            <x v="3"/>
          </reference>
          <reference field="2" count="1" selected="0">
            <x v="1442"/>
          </reference>
          <reference field="4" count="1">
            <x v="2787"/>
          </reference>
        </references>
      </pivotArea>
    </format>
    <format dxfId="742">
      <pivotArea dataOnly="0" labelOnly="1" fieldPosition="0">
        <references count="3">
          <reference field="0" count="1" selected="0">
            <x v="3"/>
          </reference>
          <reference field="2" count="1" selected="0">
            <x v="1443"/>
          </reference>
          <reference field="4" count="1">
            <x v="800"/>
          </reference>
        </references>
      </pivotArea>
    </format>
    <format dxfId="743">
      <pivotArea dataOnly="0" labelOnly="1" fieldPosition="0">
        <references count="3">
          <reference field="0" count="1" selected="0">
            <x v="3"/>
          </reference>
          <reference field="2" count="1" selected="0">
            <x v="1444"/>
          </reference>
          <reference field="4" count="1">
            <x v="2797"/>
          </reference>
        </references>
      </pivotArea>
    </format>
    <format dxfId="744">
      <pivotArea dataOnly="0" labelOnly="1" fieldPosition="0">
        <references count="3">
          <reference field="0" count="1" selected="0">
            <x v="3"/>
          </reference>
          <reference field="2" count="1" selected="0">
            <x v="1445"/>
          </reference>
          <reference field="4" count="1">
            <x v="812"/>
          </reference>
        </references>
      </pivotArea>
    </format>
    <format dxfId="745">
      <pivotArea dataOnly="0" labelOnly="1" fieldPosition="0">
        <references count="3">
          <reference field="0" count="1" selected="0">
            <x v="3"/>
          </reference>
          <reference field="2" count="1" selected="0">
            <x v="1448"/>
          </reference>
          <reference field="4" count="9">
            <x v="1292"/>
            <x v="1532"/>
            <x v="1580"/>
            <x v="1751"/>
            <x v="2159"/>
            <x v="2238"/>
            <x v="2651"/>
            <x v="2803"/>
            <x v="2920"/>
          </reference>
        </references>
      </pivotArea>
    </format>
    <format dxfId="746">
      <pivotArea dataOnly="0" labelOnly="1" fieldPosition="0">
        <references count="3">
          <reference field="0" count="1" selected="0">
            <x v="3"/>
          </reference>
          <reference field="2" count="1" selected="0">
            <x v="1451"/>
          </reference>
          <reference field="4" count="3">
            <x v="473"/>
            <x v="474"/>
            <x v="2998"/>
          </reference>
        </references>
      </pivotArea>
    </format>
    <format dxfId="747">
      <pivotArea dataOnly="0" labelOnly="1" fieldPosition="0">
        <references count="3">
          <reference field="0" count="1" selected="0">
            <x v="3"/>
          </reference>
          <reference field="2" count="1" selected="0">
            <x v="1456"/>
          </reference>
          <reference field="4" count="2">
            <x v="900"/>
            <x v="2839"/>
          </reference>
        </references>
      </pivotArea>
    </format>
    <format dxfId="748">
      <pivotArea dataOnly="0" labelOnly="1" fieldPosition="0">
        <references count="3">
          <reference field="0" count="1" selected="0">
            <x v="3"/>
          </reference>
          <reference field="2" count="1" selected="0">
            <x v="1457"/>
          </reference>
          <reference field="4" count="1">
            <x v="2814"/>
          </reference>
        </references>
      </pivotArea>
    </format>
    <format dxfId="749">
      <pivotArea dataOnly="0" labelOnly="1" fieldPosition="0">
        <references count="3">
          <reference field="0" count="1" selected="0">
            <x v="3"/>
          </reference>
          <reference field="2" count="1" selected="0">
            <x v="1459"/>
          </reference>
          <reference field="4" count="2">
            <x v="722"/>
            <x v="1620"/>
          </reference>
        </references>
      </pivotArea>
    </format>
    <format dxfId="750">
      <pivotArea dataOnly="0" labelOnly="1" fieldPosition="0">
        <references count="3">
          <reference field="0" count="1" selected="0">
            <x v="3"/>
          </reference>
          <reference field="2" count="1" selected="0">
            <x v="1461"/>
          </reference>
          <reference field="4" count="1">
            <x v="2827"/>
          </reference>
        </references>
      </pivotArea>
    </format>
    <format dxfId="751">
      <pivotArea dataOnly="0" labelOnly="1" fieldPosition="0">
        <references count="3">
          <reference field="0" count="1" selected="0">
            <x v="3"/>
          </reference>
          <reference field="2" count="1" selected="0">
            <x v="1466"/>
          </reference>
          <reference field="4" count="1">
            <x v="865"/>
          </reference>
        </references>
      </pivotArea>
    </format>
    <format dxfId="752">
      <pivotArea dataOnly="0" labelOnly="1" fieldPosition="0">
        <references count="3">
          <reference field="0" count="1" selected="0">
            <x v="3"/>
          </reference>
          <reference field="2" count="1" selected="0">
            <x v="1467"/>
          </reference>
          <reference field="4" count="1">
            <x v="2061"/>
          </reference>
        </references>
      </pivotArea>
    </format>
    <format dxfId="753">
      <pivotArea dataOnly="0" labelOnly="1" fieldPosition="0">
        <references count="3">
          <reference field="0" count="1" selected="0">
            <x v="3"/>
          </reference>
          <reference field="2" count="1" selected="0">
            <x v="1468"/>
          </reference>
          <reference field="4" count="1">
            <x v="794"/>
          </reference>
        </references>
      </pivotArea>
    </format>
    <format dxfId="754">
      <pivotArea dataOnly="0" labelOnly="1" fieldPosition="0">
        <references count="3">
          <reference field="0" count="1" selected="0">
            <x v="3"/>
          </reference>
          <reference field="2" count="1" selected="0">
            <x v="1469"/>
          </reference>
          <reference field="4" count="1">
            <x v="2288"/>
          </reference>
        </references>
      </pivotArea>
    </format>
    <format dxfId="755">
      <pivotArea dataOnly="0" labelOnly="1" fieldPosition="0">
        <references count="3">
          <reference field="0" count="1" selected="0">
            <x v="3"/>
          </reference>
          <reference field="2" count="1" selected="0">
            <x v="1471"/>
          </reference>
          <reference field="4" count="1">
            <x v="2831"/>
          </reference>
        </references>
      </pivotArea>
    </format>
    <format dxfId="756">
      <pivotArea dataOnly="0" labelOnly="1" fieldPosition="0">
        <references count="3">
          <reference field="0" count="1" selected="0">
            <x v="3"/>
          </reference>
          <reference field="2" count="1" selected="0">
            <x v="1472"/>
          </reference>
          <reference field="4" count="1">
            <x v="1455"/>
          </reference>
        </references>
      </pivotArea>
    </format>
    <format dxfId="757">
      <pivotArea dataOnly="0" labelOnly="1" fieldPosition="0">
        <references count="3">
          <reference field="0" count="1" selected="0">
            <x v="3"/>
          </reference>
          <reference field="2" count="1" selected="0">
            <x v="1473"/>
          </reference>
          <reference field="4" count="1">
            <x v="2837"/>
          </reference>
        </references>
      </pivotArea>
    </format>
    <format dxfId="758">
      <pivotArea dataOnly="0" labelOnly="1" fieldPosition="0">
        <references count="3">
          <reference field="0" count="1" selected="0">
            <x v="3"/>
          </reference>
          <reference field="2" count="1" selected="0">
            <x v="1475"/>
          </reference>
          <reference field="4" count="1">
            <x v="2079"/>
          </reference>
        </references>
      </pivotArea>
    </format>
    <format dxfId="759">
      <pivotArea dataOnly="0" labelOnly="1" fieldPosition="0">
        <references count="3">
          <reference field="0" count="1" selected="0">
            <x v="3"/>
          </reference>
          <reference field="2" count="1" selected="0">
            <x v="1477"/>
          </reference>
          <reference field="4" count="1">
            <x v="858"/>
          </reference>
        </references>
      </pivotArea>
    </format>
    <format dxfId="760">
      <pivotArea dataOnly="0" labelOnly="1" fieldPosition="0">
        <references count="3">
          <reference field="0" count="1" selected="0">
            <x v="3"/>
          </reference>
          <reference field="2" count="1" selected="0">
            <x v="1480"/>
          </reference>
          <reference field="4" count="2">
            <x v="2811"/>
            <x v="2846"/>
          </reference>
        </references>
      </pivotArea>
    </format>
    <format dxfId="761">
      <pivotArea dataOnly="0" labelOnly="1" fieldPosition="0">
        <references count="3">
          <reference field="0" count="1" selected="0">
            <x v="3"/>
          </reference>
          <reference field="2" count="1" selected="0">
            <x v="1487"/>
          </reference>
          <reference field="4" count="3">
            <x v="2159"/>
            <x v="2864"/>
            <x v="2966"/>
          </reference>
        </references>
      </pivotArea>
    </format>
    <format dxfId="762">
      <pivotArea dataOnly="0" labelOnly="1" fieldPosition="0">
        <references count="3">
          <reference field="0" count="1" selected="0">
            <x v="3"/>
          </reference>
          <reference field="2" count="1" selected="0">
            <x v="1489"/>
          </reference>
          <reference field="4" count="1">
            <x v="1171"/>
          </reference>
        </references>
      </pivotArea>
    </format>
    <format dxfId="763">
      <pivotArea dataOnly="0" labelOnly="1" fieldPosition="0">
        <references count="3">
          <reference field="0" count="1" selected="0">
            <x v="3"/>
          </reference>
          <reference field="2" count="1" selected="0">
            <x v="1491"/>
          </reference>
          <reference field="4" count="1">
            <x v="2866"/>
          </reference>
        </references>
      </pivotArea>
    </format>
    <format dxfId="764">
      <pivotArea dataOnly="0" labelOnly="1" fieldPosition="0">
        <references count="3">
          <reference field="0" count="1" selected="0">
            <x v="3"/>
          </reference>
          <reference field="2" count="1" selected="0">
            <x v="1493"/>
          </reference>
          <reference field="4" count="1">
            <x v="2867"/>
          </reference>
        </references>
      </pivotArea>
    </format>
    <format dxfId="765">
      <pivotArea dataOnly="0" labelOnly="1" fieldPosition="0">
        <references count="3">
          <reference field="0" count="1" selected="0">
            <x v="3"/>
          </reference>
          <reference field="2" count="1" selected="0">
            <x v="1497"/>
          </reference>
          <reference field="4" count="1">
            <x v="2874"/>
          </reference>
        </references>
      </pivotArea>
    </format>
    <format dxfId="766">
      <pivotArea dataOnly="0" labelOnly="1" fieldPosition="0">
        <references count="3">
          <reference field="0" count="1" selected="0">
            <x v="3"/>
          </reference>
          <reference field="2" count="1" selected="0">
            <x v="1501"/>
          </reference>
          <reference field="4" count="1">
            <x v="2919"/>
          </reference>
        </references>
      </pivotArea>
    </format>
    <format dxfId="767">
      <pivotArea dataOnly="0" labelOnly="1" fieldPosition="0">
        <references count="3">
          <reference field="0" count="1" selected="0">
            <x v="3"/>
          </reference>
          <reference field="2" count="1" selected="0">
            <x v="1508"/>
          </reference>
          <reference field="4" count="1">
            <x v="2233"/>
          </reference>
        </references>
      </pivotArea>
    </format>
    <format dxfId="768">
      <pivotArea dataOnly="0" labelOnly="1" fieldPosition="0">
        <references count="3">
          <reference field="0" count="1" selected="0">
            <x v="3"/>
          </reference>
          <reference field="2" count="1" selected="0">
            <x v="1511"/>
          </reference>
          <reference field="4" count="1">
            <x v="2896"/>
          </reference>
        </references>
      </pivotArea>
    </format>
    <format dxfId="769">
      <pivotArea dataOnly="0" labelOnly="1" fieldPosition="0">
        <references count="3">
          <reference field="0" count="1" selected="0">
            <x v="3"/>
          </reference>
          <reference field="2" count="1" selected="0">
            <x v="1513"/>
          </reference>
          <reference field="4" count="1">
            <x v="2905"/>
          </reference>
        </references>
      </pivotArea>
    </format>
    <format dxfId="770">
      <pivotArea dataOnly="0" labelOnly="1" fieldPosition="0">
        <references count="3">
          <reference field="0" count="1" selected="0">
            <x v="3"/>
          </reference>
          <reference field="2" count="1" selected="0">
            <x v="1515"/>
          </reference>
          <reference field="4" count="1">
            <x v="295"/>
          </reference>
        </references>
      </pivotArea>
    </format>
    <format dxfId="771">
      <pivotArea dataOnly="0" labelOnly="1" fieldPosition="0">
        <references count="3">
          <reference field="0" count="1" selected="0">
            <x v="3"/>
          </reference>
          <reference field="2" count="1" selected="0">
            <x v="1518"/>
          </reference>
          <reference field="4" count="2">
            <x v="2909"/>
            <x v="3186"/>
          </reference>
        </references>
      </pivotArea>
    </format>
    <format dxfId="772">
      <pivotArea dataOnly="0" labelOnly="1" fieldPosition="0">
        <references count="3">
          <reference field="0" count="1" selected="0">
            <x v="3"/>
          </reference>
          <reference field="2" count="1" selected="0">
            <x v="1519"/>
          </reference>
          <reference field="4" count="1">
            <x v="2766"/>
          </reference>
        </references>
      </pivotArea>
    </format>
    <format dxfId="773">
      <pivotArea dataOnly="0" labelOnly="1" fieldPosition="0">
        <references count="3">
          <reference field="0" count="1" selected="0">
            <x v="3"/>
          </reference>
          <reference field="2" count="1" selected="0">
            <x v="1520"/>
          </reference>
          <reference field="4" count="1">
            <x v="1158"/>
          </reference>
        </references>
      </pivotArea>
    </format>
    <format dxfId="774">
      <pivotArea dataOnly="0" labelOnly="1" fieldPosition="0">
        <references count="3">
          <reference field="0" count="1" selected="0">
            <x v="3"/>
          </reference>
          <reference field="2" count="1" selected="0">
            <x v="1523"/>
          </reference>
          <reference field="4" count="5">
            <x v="476"/>
            <x v="641"/>
            <x v="643"/>
            <x v="1613"/>
            <x v="2065"/>
          </reference>
        </references>
      </pivotArea>
    </format>
    <format dxfId="775">
      <pivotArea dataOnly="0" labelOnly="1" fieldPosition="0">
        <references count="3">
          <reference field="0" count="1" selected="0">
            <x v="3"/>
          </reference>
          <reference field="2" count="1" selected="0">
            <x v="1526"/>
          </reference>
          <reference field="4" count="1">
            <x v="2250"/>
          </reference>
        </references>
      </pivotArea>
    </format>
    <format dxfId="776">
      <pivotArea dataOnly="0" labelOnly="1" fieldPosition="0">
        <references count="3">
          <reference field="0" count="1" selected="0">
            <x v="3"/>
          </reference>
          <reference field="2" count="1" selected="0">
            <x v="1527"/>
          </reference>
          <reference field="4" count="2">
            <x v="1648"/>
            <x v="2103"/>
          </reference>
        </references>
      </pivotArea>
    </format>
    <format dxfId="777">
      <pivotArea dataOnly="0" labelOnly="1" fieldPosition="0">
        <references count="3">
          <reference field="0" count="1" selected="0">
            <x v="3"/>
          </reference>
          <reference field="2" count="1" selected="0">
            <x v="1529"/>
          </reference>
          <reference field="4" count="1">
            <x v="1629"/>
          </reference>
        </references>
      </pivotArea>
    </format>
    <format dxfId="778">
      <pivotArea dataOnly="0" labelOnly="1" fieldPosition="0">
        <references count="3">
          <reference field="0" count="1" selected="0">
            <x v="3"/>
          </reference>
          <reference field="2" count="1" selected="0">
            <x v="1530"/>
          </reference>
          <reference field="4" count="1">
            <x v="1614"/>
          </reference>
        </references>
      </pivotArea>
    </format>
    <format dxfId="779">
      <pivotArea dataOnly="0" labelOnly="1" fieldPosition="0">
        <references count="3">
          <reference field="0" count="1" selected="0">
            <x v="3"/>
          </reference>
          <reference field="2" count="1" selected="0">
            <x v="1531"/>
          </reference>
          <reference field="4" count="1">
            <x v="1938"/>
          </reference>
        </references>
      </pivotArea>
    </format>
    <format dxfId="780">
      <pivotArea dataOnly="0" labelOnly="1" fieldPosition="0">
        <references count="3">
          <reference field="0" count="1" selected="0">
            <x v="3"/>
          </reference>
          <reference field="2" count="1" selected="0">
            <x v="1532"/>
          </reference>
          <reference field="4" count="2">
            <x v="1613"/>
            <x v="2945"/>
          </reference>
        </references>
      </pivotArea>
    </format>
    <format dxfId="781">
      <pivotArea dataOnly="0" labelOnly="1" fieldPosition="0">
        <references count="3">
          <reference field="0" count="1" selected="0">
            <x v="3"/>
          </reference>
          <reference field="2" count="1" selected="0">
            <x v="1535"/>
          </reference>
          <reference field="4" count="1">
            <x v="855"/>
          </reference>
        </references>
      </pivotArea>
    </format>
    <format dxfId="782">
      <pivotArea dataOnly="0" labelOnly="1" fieldPosition="0">
        <references count="3">
          <reference field="0" count="1" selected="0">
            <x v="3"/>
          </reference>
          <reference field="2" count="1" selected="0">
            <x v="1536"/>
          </reference>
          <reference field="4" count="1">
            <x v="1667"/>
          </reference>
        </references>
      </pivotArea>
    </format>
    <format dxfId="783">
      <pivotArea dataOnly="0" labelOnly="1" fieldPosition="0">
        <references count="3">
          <reference field="0" count="1" selected="0">
            <x v="3"/>
          </reference>
          <reference field="2" count="1" selected="0">
            <x v="1539"/>
          </reference>
          <reference field="4" count="1">
            <x v="3002"/>
          </reference>
        </references>
      </pivotArea>
    </format>
    <format dxfId="784">
      <pivotArea dataOnly="0" labelOnly="1" fieldPosition="0">
        <references count="3">
          <reference field="0" count="1" selected="0">
            <x v="3"/>
          </reference>
          <reference field="2" count="1" selected="0">
            <x v="1541"/>
          </reference>
          <reference field="4" count="1">
            <x v="2363"/>
          </reference>
        </references>
      </pivotArea>
    </format>
    <format dxfId="785">
      <pivotArea dataOnly="0" labelOnly="1" fieldPosition="0">
        <references count="3">
          <reference field="0" count="1" selected="0">
            <x v="3"/>
          </reference>
          <reference field="2" count="1" selected="0">
            <x v="1544"/>
          </reference>
          <reference field="4" count="1">
            <x v="3005"/>
          </reference>
        </references>
      </pivotArea>
    </format>
    <format dxfId="786">
      <pivotArea dataOnly="0" labelOnly="1" fieldPosition="0">
        <references count="3">
          <reference field="0" count="1" selected="0">
            <x v="3"/>
          </reference>
          <reference field="2" count="1" selected="0">
            <x v="1545"/>
          </reference>
          <reference field="4" count="1">
            <x v="3014"/>
          </reference>
        </references>
      </pivotArea>
    </format>
    <format dxfId="787">
      <pivotArea dataOnly="0" labelOnly="1" fieldPosition="0">
        <references count="3">
          <reference field="0" count="1" selected="0">
            <x v="3"/>
          </reference>
          <reference field="2" count="1" selected="0">
            <x v="1546"/>
          </reference>
          <reference field="4" count="1">
            <x v="3013"/>
          </reference>
        </references>
      </pivotArea>
    </format>
    <format dxfId="788">
      <pivotArea dataOnly="0" labelOnly="1" fieldPosition="0">
        <references count="3">
          <reference field="0" count="1" selected="0">
            <x v="3"/>
          </reference>
          <reference field="2" count="1" selected="0">
            <x v="1547"/>
          </reference>
          <reference field="4" count="1">
            <x v="557"/>
          </reference>
        </references>
      </pivotArea>
    </format>
    <format dxfId="789">
      <pivotArea dataOnly="0" labelOnly="1" fieldPosition="0">
        <references count="3">
          <reference field="0" count="1" selected="0">
            <x v="3"/>
          </reference>
          <reference field="2" count="1" selected="0">
            <x v="1548"/>
          </reference>
          <reference field="4" count="1">
            <x v="37"/>
          </reference>
        </references>
      </pivotArea>
    </format>
    <format dxfId="790">
      <pivotArea dataOnly="0" labelOnly="1" fieldPosition="0">
        <references count="3">
          <reference field="0" count="1" selected="0">
            <x v="3"/>
          </reference>
          <reference field="2" count="1" selected="0">
            <x v="1551"/>
          </reference>
          <reference field="4" count="1">
            <x v="1860"/>
          </reference>
        </references>
      </pivotArea>
    </format>
    <format dxfId="791">
      <pivotArea dataOnly="0" labelOnly="1" fieldPosition="0">
        <references count="3">
          <reference field="0" count="1" selected="0">
            <x v="3"/>
          </reference>
          <reference field="2" count="1" selected="0">
            <x v="1553"/>
          </reference>
          <reference field="4" count="1">
            <x v="46"/>
          </reference>
        </references>
      </pivotArea>
    </format>
    <format dxfId="792">
      <pivotArea dataOnly="0" labelOnly="1" fieldPosition="0">
        <references count="3">
          <reference field="0" count="1" selected="0">
            <x v="3"/>
          </reference>
          <reference field="2" count="1" selected="0">
            <x v="1554"/>
          </reference>
          <reference field="4" count="1">
            <x v="2364"/>
          </reference>
        </references>
      </pivotArea>
    </format>
    <format dxfId="793">
      <pivotArea dataOnly="0" labelOnly="1" fieldPosition="0">
        <references count="3">
          <reference field="0" count="1" selected="0">
            <x v="3"/>
          </reference>
          <reference field="2" count="1" selected="0">
            <x v="1555"/>
          </reference>
          <reference field="4" count="1">
            <x v="3028"/>
          </reference>
        </references>
      </pivotArea>
    </format>
    <format dxfId="794">
      <pivotArea dataOnly="0" labelOnly="1" fieldPosition="0">
        <references count="3">
          <reference field="0" count="1" selected="0">
            <x v="3"/>
          </reference>
          <reference field="2" count="1" selected="0">
            <x v="1557"/>
          </reference>
          <reference field="4" count="1">
            <x v="76"/>
          </reference>
        </references>
      </pivotArea>
    </format>
    <format dxfId="795">
      <pivotArea dataOnly="0" labelOnly="1" fieldPosition="0">
        <references count="3">
          <reference field="0" count="1" selected="0">
            <x v="3"/>
          </reference>
          <reference field="2" count="1" selected="0">
            <x v="1569"/>
          </reference>
          <reference field="4" count="1">
            <x v="2134"/>
          </reference>
        </references>
      </pivotArea>
    </format>
    <format dxfId="796">
      <pivotArea dataOnly="0" labelOnly="1" fieldPosition="0">
        <references count="3">
          <reference field="0" count="1" selected="0">
            <x v="3"/>
          </reference>
          <reference field="2" count="1" selected="0">
            <x v="1572"/>
          </reference>
          <reference field="4" count="1">
            <x v="2530"/>
          </reference>
        </references>
      </pivotArea>
    </format>
    <format dxfId="797">
      <pivotArea dataOnly="0" labelOnly="1" fieldPosition="0">
        <references count="3">
          <reference field="0" count="1" selected="0">
            <x v="3"/>
          </reference>
          <reference field="2" count="1" selected="0">
            <x v="1574"/>
          </reference>
          <reference field="4" count="1">
            <x v="1215"/>
          </reference>
        </references>
      </pivotArea>
    </format>
    <format dxfId="798">
      <pivotArea dataOnly="0" labelOnly="1" fieldPosition="0">
        <references count="3">
          <reference field="0" count="1" selected="0">
            <x v="3"/>
          </reference>
          <reference field="2" count="1" selected="0">
            <x v="1576"/>
          </reference>
          <reference field="4" count="1">
            <x v="920"/>
          </reference>
        </references>
      </pivotArea>
    </format>
    <format dxfId="799">
      <pivotArea dataOnly="0" labelOnly="1" fieldPosition="0">
        <references count="3">
          <reference field="0" count="1" selected="0">
            <x v="3"/>
          </reference>
          <reference field="2" count="1" selected="0">
            <x v="1578"/>
          </reference>
          <reference field="4" count="1">
            <x v="1805"/>
          </reference>
        </references>
      </pivotArea>
    </format>
    <format dxfId="800">
      <pivotArea dataOnly="0" labelOnly="1" fieldPosition="0">
        <references count="3">
          <reference field="0" count="1" selected="0">
            <x v="3"/>
          </reference>
          <reference field="2" count="1" selected="0">
            <x v="1580"/>
          </reference>
          <reference field="4" count="1">
            <x v="1657"/>
          </reference>
        </references>
      </pivotArea>
    </format>
    <format dxfId="801">
      <pivotArea dataOnly="0" labelOnly="1" fieldPosition="0">
        <references count="3">
          <reference field="0" count="1" selected="0">
            <x v="3"/>
          </reference>
          <reference field="2" count="1" selected="0">
            <x v="1581"/>
          </reference>
          <reference field="4" count="1">
            <x v="401"/>
          </reference>
        </references>
      </pivotArea>
    </format>
    <format dxfId="802">
      <pivotArea dataOnly="0" labelOnly="1" fieldPosition="0">
        <references count="3">
          <reference field="0" count="1" selected="0">
            <x v="3"/>
          </reference>
          <reference field="2" count="1" selected="0">
            <x v="1582"/>
          </reference>
          <reference field="4" count="1">
            <x v="3078"/>
          </reference>
        </references>
      </pivotArea>
    </format>
    <format dxfId="803">
      <pivotArea dataOnly="0" labelOnly="1" fieldPosition="0">
        <references count="3">
          <reference field="0" count="1" selected="0">
            <x v="3"/>
          </reference>
          <reference field="2" count="1" selected="0">
            <x v="1584"/>
          </reference>
          <reference field="4" count="4">
            <x v="169"/>
            <x v="819"/>
            <x v="2368"/>
            <x v="2966"/>
          </reference>
        </references>
      </pivotArea>
    </format>
    <format dxfId="804">
      <pivotArea dataOnly="0" labelOnly="1" fieldPosition="0">
        <references count="3">
          <reference field="0" count="1" selected="0">
            <x v="3"/>
          </reference>
          <reference field="2" count="1" selected="0">
            <x v="1586"/>
          </reference>
          <reference field="4" count="2">
            <x v="1538"/>
            <x v="1897"/>
          </reference>
        </references>
      </pivotArea>
    </format>
    <format dxfId="805">
      <pivotArea dataOnly="0" labelOnly="1" fieldPosition="0">
        <references count="3">
          <reference field="0" count="1" selected="0">
            <x v="3"/>
          </reference>
          <reference field="2" count="1" selected="0">
            <x v="1587"/>
          </reference>
          <reference field="4" count="1">
            <x v="821"/>
          </reference>
        </references>
      </pivotArea>
    </format>
    <format dxfId="806">
      <pivotArea dataOnly="0" labelOnly="1" fieldPosition="0">
        <references count="3">
          <reference field="0" count="1" selected="0">
            <x v="3"/>
          </reference>
          <reference field="2" count="1" selected="0">
            <x v="1589"/>
          </reference>
          <reference field="4" count="1">
            <x v="2122"/>
          </reference>
        </references>
      </pivotArea>
    </format>
    <format dxfId="807">
      <pivotArea dataOnly="0" labelOnly="1" fieldPosition="0">
        <references count="3">
          <reference field="0" count="1" selected="0">
            <x v="3"/>
          </reference>
          <reference field="2" count="1" selected="0">
            <x v="1591"/>
          </reference>
          <reference field="4" count="1">
            <x v="652"/>
          </reference>
        </references>
      </pivotArea>
    </format>
    <format dxfId="808">
      <pivotArea dataOnly="0" labelOnly="1" fieldPosition="0">
        <references count="3">
          <reference field="0" count="1" selected="0">
            <x v="3"/>
          </reference>
          <reference field="2" count="1" selected="0">
            <x v="1593"/>
          </reference>
          <reference field="4" count="2">
            <x v="2480"/>
            <x v="2718"/>
          </reference>
        </references>
      </pivotArea>
    </format>
    <format dxfId="809">
      <pivotArea dataOnly="0" labelOnly="1" fieldPosition="0">
        <references count="3">
          <reference field="0" count="1" selected="0">
            <x v="3"/>
          </reference>
          <reference field="2" count="1" selected="0">
            <x v="1594"/>
          </reference>
          <reference field="4" count="1">
            <x v="546"/>
          </reference>
        </references>
      </pivotArea>
    </format>
    <format dxfId="810">
      <pivotArea dataOnly="0" labelOnly="1" fieldPosition="0">
        <references count="3">
          <reference field="0" count="1" selected="0">
            <x v="3"/>
          </reference>
          <reference field="2" count="1" selected="0">
            <x v="1597"/>
          </reference>
          <reference field="4" count="1">
            <x v="3084"/>
          </reference>
        </references>
      </pivotArea>
    </format>
    <format dxfId="811">
      <pivotArea dataOnly="0" labelOnly="1" fieldPosition="0">
        <references count="3">
          <reference field="0" count="1" selected="0">
            <x v="3"/>
          </reference>
          <reference field="2" count="1" selected="0">
            <x v="1598"/>
          </reference>
          <reference field="4" count="1">
            <x v="66"/>
          </reference>
        </references>
      </pivotArea>
    </format>
    <format dxfId="812">
      <pivotArea dataOnly="0" labelOnly="1" fieldPosition="0">
        <references count="3">
          <reference field="0" count="1" selected="0">
            <x v="3"/>
          </reference>
          <reference field="2" count="1" selected="0">
            <x v="1600"/>
          </reference>
          <reference field="4" count="1">
            <x v="3085"/>
          </reference>
        </references>
      </pivotArea>
    </format>
    <format dxfId="813">
      <pivotArea dataOnly="0" labelOnly="1" fieldPosition="0">
        <references count="3">
          <reference field="0" count="1" selected="0">
            <x v="3"/>
          </reference>
          <reference field="2" count="1" selected="0">
            <x v="1603"/>
          </reference>
          <reference field="4" count="1">
            <x v="3089"/>
          </reference>
        </references>
      </pivotArea>
    </format>
    <format dxfId="814">
      <pivotArea dataOnly="0" labelOnly="1" fieldPosition="0">
        <references count="3">
          <reference field="0" count="1" selected="0">
            <x v="3"/>
          </reference>
          <reference field="2" count="1" selected="0">
            <x v="1604"/>
          </reference>
          <reference field="4" count="1">
            <x v="74"/>
          </reference>
        </references>
      </pivotArea>
    </format>
    <format dxfId="815">
      <pivotArea dataOnly="0" labelOnly="1" fieldPosition="0">
        <references count="3">
          <reference field="0" count="1" selected="0">
            <x v="3"/>
          </reference>
          <reference field="2" count="1" selected="0">
            <x v="1607"/>
          </reference>
          <reference field="4" count="1">
            <x v="1959"/>
          </reference>
        </references>
      </pivotArea>
    </format>
    <format dxfId="816">
      <pivotArea dataOnly="0" labelOnly="1" fieldPosition="0">
        <references count="3">
          <reference field="0" count="1" selected="0">
            <x v="3"/>
          </reference>
          <reference field="2" count="1" selected="0">
            <x v="1608"/>
          </reference>
          <reference field="4" count="1">
            <x v="1613"/>
          </reference>
        </references>
      </pivotArea>
    </format>
    <format dxfId="817">
      <pivotArea dataOnly="0" labelOnly="1" fieldPosition="0">
        <references count="3">
          <reference field="0" count="1" selected="0">
            <x v="3"/>
          </reference>
          <reference field="2" count="1" selected="0">
            <x v="1614"/>
          </reference>
          <reference field="4" count="1">
            <x v="2164"/>
          </reference>
        </references>
      </pivotArea>
    </format>
    <format dxfId="818">
      <pivotArea dataOnly="0" labelOnly="1" fieldPosition="0">
        <references count="3">
          <reference field="0" count="1" selected="0">
            <x v="3"/>
          </reference>
          <reference field="2" count="1" selected="0">
            <x v="1616"/>
          </reference>
          <reference field="4" count="1">
            <x v="3106"/>
          </reference>
        </references>
      </pivotArea>
    </format>
    <format dxfId="819">
      <pivotArea dataOnly="0" labelOnly="1" fieldPosition="0">
        <references count="3">
          <reference field="0" count="1" selected="0">
            <x v="3"/>
          </reference>
          <reference field="2" count="1" selected="0">
            <x v="1617"/>
          </reference>
          <reference field="4" count="1">
            <x v="2343"/>
          </reference>
        </references>
      </pivotArea>
    </format>
    <format dxfId="820">
      <pivotArea dataOnly="0" labelOnly="1" fieldPosition="0">
        <references count="3">
          <reference field="0" count="1" selected="0">
            <x v="3"/>
          </reference>
          <reference field="2" count="1" selected="0">
            <x v="1618"/>
          </reference>
          <reference field="4" count="3">
            <x v="1859"/>
            <x v="3112"/>
            <x v="3113"/>
          </reference>
        </references>
      </pivotArea>
    </format>
    <format dxfId="821">
      <pivotArea dataOnly="0" labelOnly="1" fieldPosition="0">
        <references count="3">
          <reference field="0" count="1" selected="0">
            <x v="3"/>
          </reference>
          <reference field="2" count="1" selected="0">
            <x v="1620"/>
          </reference>
          <reference field="4" count="1">
            <x v="3115"/>
          </reference>
        </references>
      </pivotArea>
    </format>
    <format dxfId="822">
      <pivotArea dataOnly="0" labelOnly="1" fieldPosition="0">
        <references count="3">
          <reference field="0" count="1" selected="0">
            <x v="3"/>
          </reference>
          <reference field="2" count="1" selected="0">
            <x v="1621"/>
          </reference>
          <reference field="4" count="1">
            <x v="3127"/>
          </reference>
        </references>
      </pivotArea>
    </format>
    <format dxfId="823">
      <pivotArea dataOnly="0" labelOnly="1" fieldPosition="0">
        <references count="3">
          <reference field="0" count="1" selected="0">
            <x v="3"/>
          </reference>
          <reference field="2" count="1" selected="0">
            <x v="1624"/>
          </reference>
          <reference field="4" count="1">
            <x v="411"/>
          </reference>
        </references>
      </pivotArea>
    </format>
    <format dxfId="824">
      <pivotArea dataOnly="0" labelOnly="1" fieldPosition="0">
        <references count="3">
          <reference field="0" count="1" selected="0">
            <x v="3"/>
          </reference>
          <reference field="2" count="1" selected="0">
            <x v="1625"/>
          </reference>
          <reference field="4" count="1">
            <x v="3129"/>
          </reference>
        </references>
      </pivotArea>
    </format>
    <format dxfId="825">
      <pivotArea dataOnly="0" labelOnly="1" fieldPosition="0">
        <references count="3">
          <reference field="0" count="1" selected="0">
            <x v="3"/>
          </reference>
          <reference field="2" count="1" selected="0">
            <x v="1626"/>
          </reference>
          <reference field="4" count="1">
            <x v="1329"/>
          </reference>
        </references>
      </pivotArea>
    </format>
    <format dxfId="826">
      <pivotArea dataOnly="0" labelOnly="1" fieldPosition="0">
        <references count="3">
          <reference field="0" count="1" selected="0">
            <x v="3"/>
          </reference>
          <reference field="2" count="1" selected="0">
            <x v="1627"/>
          </reference>
          <reference field="4" count="1">
            <x v="3133"/>
          </reference>
        </references>
      </pivotArea>
    </format>
    <format dxfId="827">
      <pivotArea dataOnly="0" labelOnly="1" fieldPosition="0">
        <references count="3">
          <reference field="0" count="1" selected="0">
            <x v="3"/>
          </reference>
          <reference field="2" count="1" selected="0">
            <x v="1628"/>
          </reference>
          <reference field="4" count="1">
            <x v="3184"/>
          </reference>
        </references>
      </pivotArea>
    </format>
    <format dxfId="828">
      <pivotArea dataOnly="0" labelOnly="1" fieldPosition="0">
        <references count="3">
          <reference field="0" count="1" selected="0">
            <x v="3"/>
          </reference>
          <reference field="2" count="1" selected="0">
            <x v="1629"/>
          </reference>
          <reference field="4" count="5">
            <x v="558"/>
            <x v="2935"/>
            <x v="2937"/>
            <x v="2942"/>
            <x v="3030"/>
          </reference>
        </references>
      </pivotArea>
    </format>
    <format dxfId="829">
      <pivotArea dataOnly="0" labelOnly="1" fieldPosition="0">
        <references count="3">
          <reference field="0" count="1" selected="0">
            <x v="3"/>
          </reference>
          <reference field="2" count="1" selected="0">
            <x v="1631"/>
          </reference>
          <reference field="4" count="1">
            <x v="2987"/>
          </reference>
        </references>
      </pivotArea>
    </format>
    <format dxfId="830">
      <pivotArea dataOnly="0" labelOnly="1" fieldPosition="0">
        <references count="3">
          <reference field="0" count="1" selected="0">
            <x v="3"/>
          </reference>
          <reference field="2" count="1" selected="0">
            <x v="1632"/>
          </reference>
          <reference field="4" count="1">
            <x v="1762"/>
          </reference>
        </references>
      </pivotArea>
    </format>
    <format dxfId="831">
      <pivotArea dataOnly="0" labelOnly="1" fieldPosition="0">
        <references count="3">
          <reference field="0" count="1" selected="0">
            <x v="3"/>
          </reference>
          <reference field="2" count="1" selected="0">
            <x v="1633"/>
          </reference>
          <reference field="4" count="1">
            <x v="2072"/>
          </reference>
        </references>
      </pivotArea>
    </format>
    <format dxfId="832">
      <pivotArea dataOnly="0" labelOnly="1" fieldPosition="0">
        <references count="3">
          <reference field="0" count="1" selected="0">
            <x v="3"/>
          </reference>
          <reference field="2" count="1" selected="0">
            <x v="1635"/>
          </reference>
          <reference field="4" count="2">
            <x v="1461"/>
            <x v="3004"/>
          </reference>
        </references>
      </pivotArea>
    </format>
    <format dxfId="833">
      <pivotArea dataOnly="0" labelOnly="1" fieldPosition="0">
        <references count="3">
          <reference field="0" count="1" selected="0">
            <x v="3"/>
          </reference>
          <reference field="2" count="1" selected="0">
            <x v="1637"/>
          </reference>
          <reference field="4" count="1">
            <x v="3151"/>
          </reference>
        </references>
      </pivotArea>
    </format>
    <format dxfId="834">
      <pivotArea dataOnly="0" labelOnly="1" fieldPosition="0">
        <references count="3">
          <reference field="0" count="1" selected="0">
            <x v="3"/>
          </reference>
          <reference field="2" count="1" selected="0">
            <x v="1638"/>
          </reference>
          <reference field="4" count="1">
            <x v="1031"/>
          </reference>
        </references>
      </pivotArea>
    </format>
    <format dxfId="835">
      <pivotArea dataOnly="0" labelOnly="1" fieldPosition="0">
        <references count="3">
          <reference field="0" count="1" selected="0">
            <x v="3"/>
          </reference>
          <reference field="2" count="1" selected="0">
            <x v="1641"/>
          </reference>
          <reference field="4" count="1">
            <x v="2590"/>
          </reference>
        </references>
      </pivotArea>
    </format>
    <format dxfId="836">
      <pivotArea dataOnly="0" labelOnly="1" fieldPosition="0">
        <references count="3">
          <reference field="0" count="1" selected="0">
            <x v="3"/>
          </reference>
          <reference field="2" count="1" selected="0">
            <x v="1643"/>
          </reference>
          <reference field="4" count="2">
            <x v="2775"/>
            <x v="3160"/>
          </reference>
        </references>
      </pivotArea>
    </format>
    <format dxfId="837">
      <pivotArea dataOnly="0" labelOnly="1" fieldPosition="0">
        <references count="3">
          <reference field="0" count="1" selected="0">
            <x v="3"/>
          </reference>
          <reference field="2" count="1" selected="0">
            <x v="1645"/>
          </reference>
          <reference field="4" count="1">
            <x v="3164"/>
          </reference>
        </references>
      </pivotArea>
    </format>
    <format dxfId="838">
      <pivotArea dataOnly="0" labelOnly="1" fieldPosition="0">
        <references count="3">
          <reference field="0" count="1" selected="0">
            <x v="3"/>
          </reference>
          <reference field="2" count="1" selected="0">
            <x v="1646"/>
          </reference>
          <reference field="4" count="1">
            <x v="1644"/>
          </reference>
        </references>
      </pivotArea>
    </format>
    <format dxfId="839">
      <pivotArea dataOnly="0" labelOnly="1" fieldPosition="0">
        <references count="3">
          <reference field="0" count="1" selected="0">
            <x v="3"/>
          </reference>
          <reference field="2" count="1" selected="0">
            <x v="1648"/>
          </reference>
          <reference field="4" count="1">
            <x v="1767"/>
          </reference>
        </references>
      </pivotArea>
    </format>
    <format dxfId="840">
      <pivotArea dataOnly="0" labelOnly="1" fieldPosition="0">
        <references count="3">
          <reference field="0" count="1" selected="0">
            <x v="3"/>
          </reference>
          <reference field="2" count="1" selected="0">
            <x v="1651"/>
          </reference>
          <reference field="4" count="1">
            <x v="77"/>
          </reference>
        </references>
      </pivotArea>
    </format>
    <format dxfId="841">
      <pivotArea dataOnly="0" labelOnly="1" fieldPosition="0">
        <references count="3">
          <reference field="0" count="1" selected="0">
            <x v="3"/>
          </reference>
          <reference field="2" count="1" selected="0">
            <x v="1657"/>
          </reference>
          <reference field="4" count="1">
            <x v="1222"/>
          </reference>
        </references>
      </pivotArea>
    </format>
    <format dxfId="842">
      <pivotArea dataOnly="0" labelOnly="1" fieldPosition="0">
        <references count="3">
          <reference field="0" count="1" selected="0">
            <x v="3"/>
          </reference>
          <reference field="2" count="1" selected="0">
            <x v="1659"/>
          </reference>
          <reference field="4" count="1">
            <x v="2960"/>
          </reference>
        </references>
      </pivotArea>
    </format>
    <format dxfId="843">
      <pivotArea dataOnly="0" labelOnly="1" fieldPosition="0">
        <references count="3">
          <reference field="0" count="1" selected="0">
            <x v="3"/>
          </reference>
          <reference field="2" count="1" selected="0">
            <x v="1661"/>
          </reference>
          <reference field="4" count="2">
            <x v="759"/>
            <x v="768"/>
          </reference>
        </references>
      </pivotArea>
    </format>
    <format dxfId="844">
      <pivotArea dataOnly="0" labelOnly="1" fieldPosition="0">
        <references count="3">
          <reference field="0" count="1" selected="0">
            <x v="3"/>
          </reference>
          <reference field="2" count="1" selected="0">
            <x v="1662"/>
          </reference>
          <reference field="4" count="1">
            <x v="1854"/>
          </reference>
        </references>
      </pivotArea>
    </format>
    <format dxfId="845">
      <pivotArea dataOnly="0" labelOnly="1" fieldPosition="0">
        <references count="3">
          <reference field="0" count="1" selected="0">
            <x v="3"/>
          </reference>
          <reference field="2" count="1" selected="0">
            <x v="1665"/>
          </reference>
          <reference field="4" count="14">
            <x v="332"/>
            <x v="604"/>
            <x v="683"/>
            <x v="711"/>
            <x v="1323"/>
            <x v="1431"/>
            <x v="1500"/>
            <x v="1613"/>
            <x v="2159"/>
            <x v="2543"/>
            <x v="2593"/>
            <x v="2894"/>
            <x v="3124"/>
            <x v="3126"/>
          </reference>
        </references>
      </pivotArea>
    </format>
    <format dxfId="846">
      <pivotArea field="0" type="button" dataOnly="0" labelOnly="1" outline="0" axis="axisRow" fieldPosition="1"/>
    </format>
    <format dxfId="847">
      <pivotArea dataOnly="0" labelOnly="1" fieldPosition="0">
        <references count="1">
          <reference field="0" count="0"/>
        </references>
      </pivotArea>
    </format>
    <format dxfId="848">
      <pivotArea dataOnly="0" labelOnly="1" grandRow="1" outline="0" fieldPosition="0"/>
    </format>
    <format dxfId="849">
      <pivotArea dataOnly="0" labelOnly="1" fieldPosition="0">
        <references count="2">
          <reference field="0" count="1" selected="0">
            <x v="3"/>
          </reference>
          <reference field="2" count="50">
            <x v="7"/>
            <x v="9"/>
            <x v="11"/>
            <x v="12"/>
            <x v="13"/>
            <x v="14"/>
            <x v="15"/>
            <x v="16"/>
            <x v="17"/>
            <x v="19"/>
            <x v="20"/>
            <x v="23"/>
            <x v="24"/>
            <x v="31"/>
            <x v="33"/>
            <x v="34"/>
            <x v="35"/>
            <x v="38"/>
            <x v="42"/>
            <x v="43"/>
            <x v="45"/>
            <x v="48"/>
            <x v="58"/>
            <x v="60"/>
            <x v="63"/>
            <x v="64"/>
            <x v="65"/>
            <x v="67"/>
            <x v="68"/>
            <x v="69"/>
            <x v="70"/>
            <x v="71"/>
            <x v="73"/>
            <x v="74"/>
            <x v="76"/>
            <x v="79"/>
            <x v="80"/>
            <x v="81"/>
            <x v="82"/>
            <x v="85"/>
            <x v="86"/>
            <x v="87"/>
            <x v="88"/>
            <x v="92"/>
            <x v="93"/>
            <x v="94"/>
            <x v="96"/>
            <x v="97"/>
            <x v="98"/>
            <x v="100"/>
          </reference>
        </references>
      </pivotArea>
    </format>
    <format dxfId="850">
      <pivotArea dataOnly="0" labelOnly="1" fieldPosition="0">
        <references count="2">
          <reference field="0" count="1" selected="0">
            <x v="3"/>
          </reference>
          <reference field="2" count="50">
            <x v="101"/>
            <x v="103"/>
            <x v="106"/>
            <x v="108"/>
            <x v="109"/>
            <x v="110"/>
            <x v="111"/>
            <x v="114"/>
            <x v="117"/>
            <x v="118"/>
            <x v="121"/>
            <x v="122"/>
            <x v="124"/>
            <x v="129"/>
            <x v="134"/>
            <x v="137"/>
            <x v="140"/>
            <x v="142"/>
            <x v="144"/>
            <x v="145"/>
            <x v="146"/>
            <x v="147"/>
            <x v="149"/>
            <x v="150"/>
            <x v="152"/>
            <x v="153"/>
            <x v="156"/>
            <x v="157"/>
            <x v="158"/>
            <x v="159"/>
            <x v="160"/>
            <x v="161"/>
            <x v="165"/>
            <x v="167"/>
            <x v="168"/>
            <x v="171"/>
            <x v="172"/>
            <x v="174"/>
            <x v="175"/>
            <x v="176"/>
            <x v="179"/>
            <x v="180"/>
            <x v="184"/>
            <x v="185"/>
            <x v="187"/>
            <x v="194"/>
            <x v="196"/>
            <x v="198"/>
            <x v="200"/>
            <x v="205"/>
          </reference>
        </references>
      </pivotArea>
    </format>
    <format dxfId="851">
      <pivotArea dataOnly="0" labelOnly="1" fieldPosition="0">
        <references count="2">
          <reference field="0" count="1" selected="0">
            <x v="3"/>
          </reference>
          <reference field="2" count="50">
            <x v="210"/>
            <x v="214"/>
            <x v="216"/>
            <x v="224"/>
            <x v="227"/>
            <x v="228"/>
            <x v="231"/>
            <x v="232"/>
            <x v="236"/>
            <x v="237"/>
            <x v="238"/>
            <x v="239"/>
            <x v="240"/>
            <x v="246"/>
            <x v="250"/>
            <x v="251"/>
            <x v="260"/>
            <x v="261"/>
            <x v="262"/>
            <x v="263"/>
            <x v="264"/>
            <x v="267"/>
            <x v="268"/>
            <x v="269"/>
            <x v="270"/>
            <x v="271"/>
            <x v="276"/>
            <x v="277"/>
            <x v="279"/>
            <x v="280"/>
            <x v="298"/>
            <x v="299"/>
            <x v="301"/>
            <x v="303"/>
            <x v="304"/>
            <x v="305"/>
            <x v="306"/>
            <x v="307"/>
            <x v="309"/>
            <x v="310"/>
            <x v="315"/>
            <x v="316"/>
            <x v="317"/>
            <x v="318"/>
            <x v="320"/>
            <x v="321"/>
            <x v="324"/>
            <x v="325"/>
            <x v="326"/>
            <x v="327"/>
          </reference>
        </references>
      </pivotArea>
    </format>
    <format dxfId="852">
      <pivotArea dataOnly="0" labelOnly="1" fieldPosition="0">
        <references count="2">
          <reference field="0" count="1" selected="0">
            <x v="3"/>
          </reference>
          <reference field="2" count="50">
            <x v="328"/>
            <x v="329"/>
            <x v="330"/>
            <x v="331"/>
            <x v="332"/>
            <x v="333"/>
            <x v="336"/>
            <x v="340"/>
            <x v="341"/>
            <x v="343"/>
            <x v="344"/>
            <x v="347"/>
            <x v="348"/>
            <x v="354"/>
            <x v="356"/>
            <x v="359"/>
            <x v="360"/>
            <x v="361"/>
            <x v="364"/>
            <x v="368"/>
            <x v="369"/>
            <x v="370"/>
            <x v="371"/>
            <x v="372"/>
            <x v="373"/>
            <x v="374"/>
            <x v="375"/>
            <x v="376"/>
            <x v="377"/>
            <x v="379"/>
            <x v="381"/>
            <x v="385"/>
            <x v="390"/>
            <x v="392"/>
            <x v="394"/>
            <x v="396"/>
            <x v="398"/>
            <x v="399"/>
            <x v="401"/>
            <x v="402"/>
            <x v="403"/>
            <x v="408"/>
            <x v="411"/>
            <x v="414"/>
            <x v="415"/>
            <x v="422"/>
            <x v="423"/>
            <x v="424"/>
            <x v="426"/>
            <x v="427"/>
          </reference>
        </references>
      </pivotArea>
    </format>
    <format dxfId="853">
      <pivotArea dataOnly="0" labelOnly="1" fieldPosition="0">
        <references count="2">
          <reference field="0" count="1" selected="0">
            <x v="3"/>
          </reference>
          <reference field="2" count="50">
            <x v="428"/>
            <x v="430"/>
            <x v="431"/>
            <x v="435"/>
            <x v="442"/>
            <x v="443"/>
            <x v="444"/>
            <x v="445"/>
            <x v="449"/>
            <x v="450"/>
            <x v="453"/>
            <x v="456"/>
            <x v="458"/>
            <x v="460"/>
            <x v="463"/>
            <x v="464"/>
            <x v="465"/>
            <x v="466"/>
            <x v="467"/>
            <x v="469"/>
            <x v="470"/>
            <x v="473"/>
            <x v="475"/>
            <x v="478"/>
            <x v="482"/>
            <x v="484"/>
            <x v="488"/>
            <x v="490"/>
            <x v="492"/>
            <x v="495"/>
            <x v="497"/>
            <x v="498"/>
            <x v="502"/>
            <x v="505"/>
            <x v="508"/>
            <x v="510"/>
            <x v="511"/>
            <x v="513"/>
            <x v="514"/>
            <x v="518"/>
            <x v="520"/>
            <x v="521"/>
            <x v="522"/>
            <x v="524"/>
            <x v="526"/>
            <x v="528"/>
            <x v="532"/>
            <x v="534"/>
            <x v="535"/>
            <x v="537"/>
          </reference>
        </references>
      </pivotArea>
    </format>
    <format dxfId="854">
      <pivotArea dataOnly="0" labelOnly="1" fieldPosition="0">
        <references count="2">
          <reference field="0" count="1" selected="0">
            <x v="3"/>
          </reference>
          <reference field="2" count="50">
            <x v="538"/>
            <x v="540"/>
            <x v="543"/>
            <x v="544"/>
            <x v="545"/>
            <x v="547"/>
            <x v="549"/>
            <x v="552"/>
            <x v="553"/>
            <x v="555"/>
            <x v="556"/>
            <x v="565"/>
            <x v="569"/>
            <x v="570"/>
            <x v="572"/>
            <x v="575"/>
            <x v="576"/>
            <x v="579"/>
            <x v="580"/>
            <x v="581"/>
            <x v="587"/>
            <x v="589"/>
            <x v="591"/>
            <x v="594"/>
            <x v="596"/>
            <x v="602"/>
            <x v="603"/>
            <x v="604"/>
            <x v="608"/>
            <x v="609"/>
            <x v="611"/>
            <x v="612"/>
            <x v="614"/>
            <x v="615"/>
            <x v="616"/>
            <x v="625"/>
            <x v="626"/>
            <x v="627"/>
            <x v="629"/>
            <x v="630"/>
            <x v="632"/>
            <x v="635"/>
            <x v="637"/>
            <x v="639"/>
            <x v="641"/>
            <x v="643"/>
            <x v="644"/>
            <x v="645"/>
            <x v="650"/>
            <x v="651"/>
          </reference>
        </references>
      </pivotArea>
    </format>
    <format dxfId="855">
      <pivotArea dataOnly="0" labelOnly="1" fieldPosition="0">
        <references count="2">
          <reference field="0" count="1" selected="0">
            <x v="3"/>
          </reference>
          <reference field="2" count="50">
            <x v="653"/>
            <x v="654"/>
            <x v="657"/>
            <x v="660"/>
            <x v="662"/>
            <x v="665"/>
            <x v="672"/>
            <x v="675"/>
            <x v="683"/>
            <x v="684"/>
            <x v="687"/>
            <x v="690"/>
            <x v="692"/>
            <x v="693"/>
            <x v="695"/>
            <x v="697"/>
            <x v="700"/>
            <x v="704"/>
            <x v="706"/>
            <x v="707"/>
            <x v="708"/>
            <x v="710"/>
            <x v="712"/>
            <x v="715"/>
            <x v="716"/>
            <x v="718"/>
            <x v="719"/>
            <x v="720"/>
            <x v="721"/>
            <x v="730"/>
            <x v="732"/>
            <x v="734"/>
            <x v="735"/>
            <x v="736"/>
            <x v="737"/>
            <x v="742"/>
            <x v="743"/>
            <x v="744"/>
            <x v="746"/>
            <x v="748"/>
            <x v="749"/>
            <x v="751"/>
            <x v="752"/>
            <x v="754"/>
            <x v="756"/>
            <x v="757"/>
            <x v="758"/>
            <x v="761"/>
            <x v="762"/>
            <x v="764"/>
          </reference>
        </references>
      </pivotArea>
    </format>
    <format dxfId="856">
      <pivotArea dataOnly="0" labelOnly="1" fieldPosition="0">
        <references count="2">
          <reference field="0" count="1" selected="0">
            <x v="3"/>
          </reference>
          <reference field="2" count="50">
            <x v="765"/>
            <x v="766"/>
            <x v="768"/>
            <x v="769"/>
            <x v="770"/>
            <x v="772"/>
            <x v="773"/>
            <x v="774"/>
            <x v="775"/>
            <x v="776"/>
            <x v="777"/>
            <x v="778"/>
            <x v="779"/>
            <x v="786"/>
            <x v="788"/>
            <x v="789"/>
            <x v="790"/>
            <x v="791"/>
            <x v="793"/>
            <x v="794"/>
            <x v="795"/>
            <x v="797"/>
            <x v="799"/>
            <x v="800"/>
            <x v="801"/>
            <x v="804"/>
            <x v="805"/>
            <x v="807"/>
            <x v="809"/>
            <x v="810"/>
            <x v="811"/>
            <x v="813"/>
            <x v="814"/>
            <x v="816"/>
            <x v="825"/>
            <x v="826"/>
            <x v="828"/>
            <x v="829"/>
            <x v="830"/>
            <x v="831"/>
            <x v="832"/>
            <x v="833"/>
            <x v="835"/>
            <x v="837"/>
            <x v="839"/>
            <x v="840"/>
            <x v="842"/>
            <x v="843"/>
            <x v="846"/>
            <x v="848"/>
          </reference>
        </references>
      </pivotArea>
    </format>
    <format dxfId="857">
      <pivotArea dataOnly="0" labelOnly="1" fieldPosition="0">
        <references count="2">
          <reference field="0" count="1" selected="0">
            <x v="3"/>
          </reference>
          <reference field="2" count="50">
            <x v="849"/>
            <x v="850"/>
            <x v="852"/>
            <x v="853"/>
            <x v="854"/>
            <x v="855"/>
            <x v="856"/>
            <x v="857"/>
            <x v="860"/>
            <x v="862"/>
            <x v="863"/>
            <x v="869"/>
            <x v="870"/>
            <x v="871"/>
            <x v="874"/>
            <x v="878"/>
            <x v="879"/>
            <x v="881"/>
            <x v="882"/>
            <x v="883"/>
            <x v="884"/>
            <x v="885"/>
            <x v="886"/>
            <x v="890"/>
            <x v="896"/>
            <x v="897"/>
            <x v="899"/>
            <x v="902"/>
            <x v="906"/>
            <x v="908"/>
            <x v="911"/>
            <x v="913"/>
            <x v="914"/>
            <x v="915"/>
            <x v="917"/>
            <x v="919"/>
            <x v="920"/>
            <x v="922"/>
            <x v="923"/>
            <x v="924"/>
            <x v="925"/>
            <x v="930"/>
            <x v="931"/>
            <x v="932"/>
            <x v="933"/>
            <x v="935"/>
            <x v="938"/>
            <x v="939"/>
            <x v="943"/>
            <x v="946"/>
          </reference>
        </references>
      </pivotArea>
    </format>
    <format dxfId="858">
      <pivotArea dataOnly="0" labelOnly="1" fieldPosition="0">
        <references count="2">
          <reference field="0" count="1" selected="0">
            <x v="3"/>
          </reference>
          <reference field="2" count="50">
            <x v="947"/>
            <x v="948"/>
            <x v="955"/>
            <x v="956"/>
            <x v="958"/>
            <x v="959"/>
            <x v="960"/>
            <x v="965"/>
            <x v="968"/>
            <x v="969"/>
            <x v="971"/>
            <x v="973"/>
            <x v="975"/>
            <x v="976"/>
            <x v="979"/>
            <x v="980"/>
            <x v="984"/>
            <x v="988"/>
            <x v="995"/>
            <x v="1000"/>
            <x v="1001"/>
            <x v="1003"/>
            <x v="1004"/>
            <x v="1005"/>
            <x v="1007"/>
            <x v="1012"/>
            <x v="1013"/>
            <x v="1016"/>
            <x v="1020"/>
            <x v="1021"/>
            <x v="1023"/>
            <x v="1025"/>
            <x v="1027"/>
            <x v="1028"/>
            <x v="1030"/>
            <x v="1033"/>
            <x v="1038"/>
            <x v="1040"/>
            <x v="1041"/>
            <x v="1043"/>
            <x v="1046"/>
            <x v="1050"/>
            <x v="1051"/>
            <x v="1056"/>
            <x v="1057"/>
            <x v="1058"/>
            <x v="1062"/>
            <x v="1063"/>
            <x v="1067"/>
            <x v="1071"/>
          </reference>
        </references>
      </pivotArea>
    </format>
    <format dxfId="859">
      <pivotArea dataOnly="0" labelOnly="1" fieldPosition="0">
        <references count="2">
          <reference field="0" count="1" selected="0">
            <x v="3"/>
          </reference>
          <reference field="2" count="50">
            <x v="1079"/>
            <x v="1083"/>
            <x v="1091"/>
            <x v="1094"/>
            <x v="1096"/>
            <x v="1098"/>
            <x v="1100"/>
            <x v="1101"/>
            <x v="1102"/>
            <x v="1103"/>
            <x v="1104"/>
            <x v="1105"/>
            <x v="1108"/>
            <x v="1110"/>
            <x v="1111"/>
            <x v="1112"/>
            <x v="1114"/>
            <x v="1118"/>
            <x v="1120"/>
            <x v="1121"/>
            <x v="1124"/>
            <x v="1126"/>
            <x v="1130"/>
            <x v="1132"/>
            <x v="1135"/>
            <x v="1136"/>
            <x v="1137"/>
            <x v="1139"/>
            <x v="1141"/>
            <x v="1143"/>
            <x v="1144"/>
            <x v="1145"/>
            <x v="1147"/>
            <x v="1148"/>
            <x v="1149"/>
            <x v="1150"/>
            <x v="1154"/>
            <x v="1155"/>
            <x v="1156"/>
            <x v="1158"/>
            <x v="1160"/>
            <x v="1161"/>
            <x v="1164"/>
            <x v="1166"/>
            <x v="1167"/>
            <x v="1171"/>
            <x v="1174"/>
            <x v="1176"/>
            <x v="1177"/>
            <x v="1178"/>
          </reference>
        </references>
      </pivotArea>
    </format>
    <format dxfId="860">
      <pivotArea dataOnly="0" labelOnly="1" fieldPosition="0">
        <references count="2">
          <reference field="0" count="1" selected="0">
            <x v="3"/>
          </reference>
          <reference field="2" count="50">
            <x v="1180"/>
            <x v="1181"/>
            <x v="1183"/>
            <x v="1185"/>
            <x v="1186"/>
            <x v="1187"/>
            <x v="1190"/>
            <x v="1191"/>
            <x v="1193"/>
            <x v="1196"/>
            <x v="1197"/>
            <x v="1198"/>
            <x v="1202"/>
            <x v="1203"/>
            <x v="1207"/>
            <x v="1211"/>
            <x v="1213"/>
            <x v="1216"/>
            <x v="1217"/>
            <x v="1219"/>
            <x v="1221"/>
            <x v="1224"/>
            <x v="1225"/>
            <x v="1228"/>
            <x v="1229"/>
            <x v="1232"/>
            <x v="1234"/>
            <x v="1236"/>
            <x v="1237"/>
            <x v="1238"/>
            <x v="1240"/>
            <x v="1242"/>
            <x v="1243"/>
            <x v="1245"/>
            <x v="1246"/>
            <x v="1249"/>
            <x v="1250"/>
            <x v="1251"/>
            <x v="1252"/>
            <x v="1253"/>
            <x v="1254"/>
            <x v="1255"/>
            <x v="1256"/>
            <x v="1261"/>
            <x v="1263"/>
            <x v="1265"/>
            <x v="1266"/>
            <x v="1270"/>
            <x v="1271"/>
            <x v="1273"/>
          </reference>
        </references>
      </pivotArea>
    </format>
    <format dxfId="861">
      <pivotArea dataOnly="0" labelOnly="1" fieldPosition="0">
        <references count="2">
          <reference field="0" count="1" selected="0">
            <x v="3"/>
          </reference>
          <reference field="2" count="50">
            <x v="1276"/>
            <x v="1278"/>
            <x v="1279"/>
            <x v="1281"/>
            <x v="1283"/>
            <x v="1284"/>
            <x v="1286"/>
            <x v="1287"/>
            <x v="1288"/>
            <x v="1289"/>
            <x v="1290"/>
            <x v="1292"/>
            <x v="1293"/>
            <x v="1294"/>
            <x v="1295"/>
            <x v="1296"/>
            <x v="1298"/>
            <x v="1299"/>
            <x v="1300"/>
            <x v="1302"/>
            <x v="1308"/>
            <x v="1310"/>
            <x v="1313"/>
            <x v="1314"/>
            <x v="1319"/>
            <x v="1320"/>
            <x v="1325"/>
            <x v="1327"/>
            <x v="1329"/>
            <x v="1338"/>
            <x v="1341"/>
            <x v="1344"/>
            <x v="1347"/>
            <x v="1348"/>
            <x v="1349"/>
            <x v="1351"/>
            <x v="1353"/>
            <x v="1354"/>
            <x v="1357"/>
            <x v="1358"/>
            <x v="1360"/>
            <x v="1363"/>
            <x v="1365"/>
            <x v="1366"/>
            <x v="1368"/>
            <x v="1376"/>
            <x v="1377"/>
            <x v="1379"/>
            <x v="1380"/>
            <x v="1381"/>
          </reference>
        </references>
      </pivotArea>
    </format>
    <format dxfId="862">
      <pivotArea dataOnly="0" labelOnly="1" fieldPosition="0">
        <references count="2">
          <reference field="0" count="1" selected="0">
            <x v="3"/>
          </reference>
          <reference field="2" count="50">
            <x v="1383"/>
            <x v="1384"/>
            <x v="1385"/>
            <x v="1388"/>
            <x v="1389"/>
            <x v="1394"/>
            <x v="1396"/>
            <x v="1398"/>
            <x v="1399"/>
            <x v="1402"/>
            <x v="1404"/>
            <x v="1408"/>
            <x v="1410"/>
            <x v="1412"/>
            <x v="1414"/>
            <x v="1415"/>
            <x v="1416"/>
            <x v="1418"/>
            <x v="1419"/>
            <x v="1421"/>
            <x v="1422"/>
            <x v="1423"/>
            <x v="1425"/>
            <x v="1426"/>
            <x v="1427"/>
            <x v="1431"/>
            <x v="1432"/>
            <x v="1434"/>
            <x v="1435"/>
            <x v="1436"/>
            <x v="1438"/>
            <x v="1439"/>
            <x v="1442"/>
            <x v="1443"/>
            <x v="1444"/>
            <x v="1445"/>
            <x v="1448"/>
            <x v="1451"/>
            <x v="1456"/>
            <x v="1457"/>
            <x v="1459"/>
            <x v="1461"/>
            <x v="1466"/>
            <x v="1467"/>
            <x v="1468"/>
            <x v="1469"/>
            <x v="1471"/>
            <x v="1472"/>
            <x v="1473"/>
            <x v="1475"/>
          </reference>
        </references>
      </pivotArea>
    </format>
    <format dxfId="863">
      <pivotArea dataOnly="0" labelOnly="1" fieldPosition="0">
        <references count="2">
          <reference field="0" count="1" selected="0">
            <x v="3"/>
          </reference>
          <reference field="2" count="50">
            <x v="1477"/>
            <x v="1480"/>
            <x v="1487"/>
            <x v="1489"/>
            <x v="1491"/>
            <x v="1493"/>
            <x v="1497"/>
            <x v="1501"/>
            <x v="1508"/>
            <x v="1511"/>
            <x v="1513"/>
            <x v="1515"/>
            <x v="1518"/>
            <x v="1519"/>
            <x v="1520"/>
            <x v="1523"/>
            <x v="1526"/>
            <x v="1527"/>
            <x v="1529"/>
            <x v="1530"/>
            <x v="1531"/>
            <x v="1532"/>
            <x v="1535"/>
            <x v="1536"/>
            <x v="1539"/>
            <x v="1541"/>
            <x v="1544"/>
            <x v="1545"/>
            <x v="1546"/>
            <x v="1547"/>
            <x v="1548"/>
            <x v="1551"/>
            <x v="1553"/>
            <x v="1554"/>
            <x v="1555"/>
            <x v="1557"/>
            <x v="1569"/>
            <x v="1572"/>
            <x v="1574"/>
            <x v="1576"/>
            <x v="1578"/>
            <x v="1580"/>
            <x v="1581"/>
            <x v="1582"/>
            <x v="1584"/>
            <x v="1586"/>
            <x v="1587"/>
            <x v="1589"/>
            <x v="1591"/>
            <x v="1593"/>
          </reference>
        </references>
      </pivotArea>
    </format>
    <format dxfId="864">
      <pivotArea dataOnly="0" labelOnly="1" fieldPosition="0">
        <references count="2">
          <reference field="0" count="1" selected="0">
            <x v="3"/>
          </reference>
          <reference field="2" count="37">
            <x v="1594"/>
            <x v="1597"/>
            <x v="1598"/>
            <x v="1600"/>
            <x v="1603"/>
            <x v="1604"/>
            <x v="1607"/>
            <x v="1608"/>
            <x v="1614"/>
            <x v="1616"/>
            <x v="1617"/>
            <x v="1618"/>
            <x v="1620"/>
            <x v="1621"/>
            <x v="1624"/>
            <x v="1625"/>
            <x v="1626"/>
            <x v="1627"/>
            <x v="1628"/>
            <x v="1629"/>
            <x v="1631"/>
            <x v="1632"/>
            <x v="1633"/>
            <x v="1635"/>
            <x v="1637"/>
            <x v="1638"/>
            <x v="1641"/>
            <x v="1643"/>
            <x v="1645"/>
            <x v="1646"/>
            <x v="1648"/>
            <x v="1651"/>
            <x v="1657"/>
            <x v="1659"/>
            <x v="1661"/>
            <x v="1662"/>
            <x v="1665"/>
          </reference>
        </references>
      </pivotArea>
    </format>
    <format dxfId="865">
      <pivotArea dataOnly="0" labelOnly="1" fieldPosition="0">
        <references count="3">
          <reference field="0" count="1" selected="0">
            <x v="3"/>
          </reference>
          <reference field="2" count="1" selected="0">
            <x v="7"/>
          </reference>
          <reference field="4" count="1">
            <x v="38"/>
          </reference>
        </references>
      </pivotArea>
    </format>
    <format dxfId="866">
      <pivotArea dataOnly="0" labelOnly="1" fieldPosition="0">
        <references count="3">
          <reference field="0" count="1" selected="0">
            <x v="3"/>
          </reference>
          <reference field="2" count="1" selected="0">
            <x v="9"/>
          </reference>
          <reference field="4" count="1">
            <x v="1118"/>
          </reference>
        </references>
      </pivotArea>
    </format>
    <format dxfId="867">
      <pivotArea dataOnly="0" labelOnly="1" fieldPosition="0">
        <references count="3">
          <reference field="0" count="1" selected="0">
            <x v="3"/>
          </reference>
          <reference field="2" count="1" selected="0">
            <x v="11"/>
          </reference>
          <reference field="4" count="1">
            <x v="219"/>
          </reference>
        </references>
      </pivotArea>
    </format>
    <format dxfId="868">
      <pivotArea dataOnly="0" labelOnly="1" fieldPosition="0">
        <references count="3">
          <reference field="0" count="1" selected="0">
            <x v="3"/>
          </reference>
          <reference field="2" count="1" selected="0">
            <x v="12"/>
          </reference>
          <reference field="4" count="1">
            <x v="1963"/>
          </reference>
        </references>
      </pivotArea>
    </format>
    <format dxfId="869">
      <pivotArea dataOnly="0" labelOnly="1" fieldPosition="0">
        <references count="3">
          <reference field="0" count="1" selected="0">
            <x v="3"/>
          </reference>
          <reference field="2" count="1" selected="0">
            <x v="13"/>
          </reference>
          <reference field="4" count="1">
            <x v="973"/>
          </reference>
        </references>
      </pivotArea>
    </format>
    <format dxfId="870">
      <pivotArea dataOnly="0" labelOnly="1" fieldPosition="0">
        <references count="3">
          <reference field="0" count="1" selected="0">
            <x v="3"/>
          </reference>
          <reference field="2" count="1" selected="0">
            <x v="14"/>
          </reference>
          <reference field="4" count="2">
            <x v="541"/>
            <x v="608"/>
          </reference>
        </references>
      </pivotArea>
    </format>
    <format dxfId="871">
      <pivotArea dataOnly="0" labelOnly="1" fieldPosition="0">
        <references count="3">
          <reference field="0" count="1" selected="0">
            <x v="3"/>
          </reference>
          <reference field="2" count="1" selected="0">
            <x v="15"/>
          </reference>
          <reference field="4" count="1">
            <x v="1374"/>
          </reference>
        </references>
      </pivotArea>
    </format>
    <format dxfId="872">
      <pivotArea dataOnly="0" labelOnly="1" fieldPosition="0">
        <references count="3">
          <reference field="0" count="1" selected="0">
            <x v="3"/>
          </reference>
          <reference field="2" count="1" selected="0">
            <x v="16"/>
          </reference>
          <reference field="4" count="1">
            <x v="531"/>
          </reference>
        </references>
      </pivotArea>
    </format>
    <format dxfId="873">
      <pivotArea dataOnly="0" labelOnly="1" fieldPosition="0">
        <references count="3">
          <reference field="0" count="1" selected="0">
            <x v="3"/>
          </reference>
          <reference field="2" count="1" selected="0">
            <x v="17"/>
          </reference>
          <reference field="4" count="1">
            <x v="348"/>
          </reference>
        </references>
      </pivotArea>
    </format>
    <format dxfId="874">
      <pivotArea dataOnly="0" labelOnly="1" fieldPosition="0">
        <references count="3">
          <reference field="0" count="1" selected="0">
            <x v="3"/>
          </reference>
          <reference field="2" count="1" selected="0">
            <x v="19"/>
          </reference>
          <reference field="4" count="1">
            <x v="277"/>
          </reference>
        </references>
      </pivotArea>
    </format>
    <format dxfId="875">
      <pivotArea dataOnly="0" labelOnly="1" fieldPosition="0">
        <references count="3">
          <reference field="0" count="1" selected="0">
            <x v="3"/>
          </reference>
          <reference field="2" count="1" selected="0">
            <x v="20"/>
          </reference>
          <reference field="4" count="1">
            <x v="2767"/>
          </reference>
        </references>
      </pivotArea>
    </format>
    <format dxfId="876">
      <pivotArea dataOnly="0" labelOnly="1" fieldPosition="0">
        <references count="3">
          <reference field="0" count="1" selected="0">
            <x v="3"/>
          </reference>
          <reference field="2" count="1" selected="0">
            <x v="23"/>
          </reference>
          <reference field="4" count="1">
            <x v="286"/>
          </reference>
        </references>
      </pivotArea>
    </format>
    <format dxfId="877">
      <pivotArea dataOnly="0" labelOnly="1" fieldPosition="0">
        <references count="3">
          <reference field="0" count="1" selected="0">
            <x v="3"/>
          </reference>
          <reference field="2" count="1" selected="0">
            <x v="24"/>
          </reference>
          <reference field="4" count="1">
            <x v="2580"/>
          </reference>
        </references>
      </pivotArea>
    </format>
    <format dxfId="878">
      <pivotArea dataOnly="0" labelOnly="1" fieldPosition="0">
        <references count="3">
          <reference field="0" count="1" selected="0">
            <x v="3"/>
          </reference>
          <reference field="2" count="1" selected="0">
            <x v="31"/>
          </reference>
          <reference field="4" count="2">
            <x v="351"/>
            <x v="1650"/>
          </reference>
        </references>
      </pivotArea>
    </format>
    <format dxfId="879">
      <pivotArea dataOnly="0" labelOnly="1" fieldPosition="0">
        <references count="3">
          <reference field="0" count="1" selected="0">
            <x v="3"/>
          </reference>
          <reference field="2" count="1" selected="0">
            <x v="33"/>
          </reference>
          <reference field="4" count="1">
            <x v="3042"/>
          </reference>
        </references>
      </pivotArea>
    </format>
    <format dxfId="880">
      <pivotArea dataOnly="0" labelOnly="1" fieldPosition="0">
        <references count="3">
          <reference field="0" count="1" selected="0">
            <x v="3"/>
          </reference>
          <reference field="2" count="1" selected="0">
            <x v="34"/>
          </reference>
          <reference field="4" count="1">
            <x v="2764"/>
          </reference>
        </references>
      </pivotArea>
    </format>
    <format dxfId="881">
      <pivotArea dataOnly="0" labelOnly="1" fieldPosition="0">
        <references count="3">
          <reference field="0" count="1" selected="0">
            <x v="3"/>
          </reference>
          <reference field="2" count="1" selected="0">
            <x v="35"/>
          </reference>
          <reference field="4" count="1">
            <x v="289"/>
          </reference>
        </references>
      </pivotArea>
    </format>
    <format dxfId="882">
      <pivotArea dataOnly="0" labelOnly="1" fieldPosition="0">
        <references count="3">
          <reference field="0" count="1" selected="0">
            <x v="3"/>
          </reference>
          <reference field="2" count="1" selected="0">
            <x v="38"/>
          </reference>
          <reference field="4" count="1">
            <x v="256"/>
          </reference>
        </references>
      </pivotArea>
    </format>
    <format dxfId="883">
      <pivotArea dataOnly="0" labelOnly="1" fieldPosition="0">
        <references count="3">
          <reference field="0" count="1" selected="0">
            <x v="3"/>
          </reference>
          <reference field="2" count="1" selected="0">
            <x v="42"/>
          </reference>
          <reference field="4" count="1">
            <x v="1553"/>
          </reference>
        </references>
      </pivotArea>
    </format>
    <format dxfId="884">
      <pivotArea dataOnly="0" labelOnly="1" fieldPosition="0">
        <references count="3">
          <reference field="0" count="1" selected="0">
            <x v="3"/>
          </reference>
          <reference field="2" count="1" selected="0">
            <x v="43"/>
          </reference>
          <reference field="4" count="1">
            <x v="1100"/>
          </reference>
        </references>
      </pivotArea>
    </format>
    <format dxfId="885">
      <pivotArea dataOnly="0" labelOnly="1" fieldPosition="0">
        <references count="3">
          <reference field="0" count="1" selected="0">
            <x v="3"/>
          </reference>
          <reference field="2" count="1" selected="0">
            <x v="45"/>
          </reference>
          <reference field="4" count="4">
            <x v="68"/>
            <x v="187"/>
            <x v="190"/>
            <x v="2966"/>
          </reference>
        </references>
      </pivotArea>
    </format>
    <format dxfId="886">
      <pivotArea dataOnly="0" labelOnly="1" fieldPosition="0">
        <references count="3">
          <reference field="0" count="1" selected="0">
            <x v="3"/>
          </reference>
          <reference field="2" count="1" selected="0">
            <x v="48"/>
          </reference>
          <reference field="4" count="1">
            <x v="481"/>
          </reference>
        </references>
      </pivotArea>
    </format>
    <format dxfId="887">
      <pivotArea dataOnly="0" labelOnly="1" fieldPosition="0">
        <references count="3">
          <reference field="0" count="1" selected="0">
            <x v="3"/>
          </reference>
          <reference field="2" count="1" selected="0">
            <x v="58"/>
          </reference>
          <reference field="4" count="1">
            <x v="2220"/>
          </reference>
        </references>
      </pivotArea>
    </format>
    <format dxfId="888">
      <pivotArea dataOnly="0" labelOnly="1" fieldPosition="0">
        <references count="3">
          <reference field="0" count="1" selected="0">
            <x v="3"/>
          </reference>
          <reference field="2" count="1" selected="0">
            <x v="60"/>
          </reference>
          <reference field="4" count="1">
            <x v="2124"/>
          </reference>
        </references>
      </pivotArea>
    </format>
    <format dxfId="889">
      <pivotArea dataOnly="0" labelOnly="1" fieldPosition="0">
        <references count="3">
          <reference field="0" count="1" selected="0">
            <x v="3"/>
          </reference>
          <reference field="2" count="1" selected="0">
            <x v="63"/>
          </reference>
          <reference field="4" count="1">
            <x v="392"/>
          </reference>
        </references>
      </pivotArea>
    </format>
    <format dxfId="890">
      <pivotArea dataOnly="0" labelOnly="1" fieldPosition="0">
        <references count="3">
          <reference field="0" count="1" selected="0">
            <x v="3"/>
          </reference>
          <reference field="2" count="1" selected="0">
            <x v="64"/>
          </reference>
          <reference field="4" count="1">
            <x v="2256"/>
          </reference>
        </references>
      </pivotArea>
    </format>
    <format dxfId="891">
      <pivotArea dataOnly="0" labelOnly="1" fieldPosition="0">
        <references count="3">
          <reference field="0" count="1" selected="0">
            <x v="3"/>
          </reference>
          <reference field="2" count="1" selected="0">
            <x v="65"/>
          </reference>
          <reference field="4" count="1">
            <x v="51"/>
          </reference>
        </references>
      </pivotArea>
    </format>
    <format dxfId="892">
      <pivotArea dataOnly="0" labelOnly="1" fieldPosition="0">
        <references count="3">
          <reference field="0" count="1" selected="0">
            <x v="3"/>
          </reference>
          <reference field="2" count="1" selected="0">
            <x v="67"/>
          </reference>
          <reference field="4" count="1">
            <x v="1634"/>
          </reference>
        </references>
      </pivotArea>
    </format>
    <format dxfId="893">
      <pivotArea dataOnly="0" labelOnly="1" fieldPosition="0">
        <references count="3">
          <reference field="0" count="1" selected="0">
            <x v="3"/>
          </reference>
          <reference field="2" count="1" selected="0">
            <x v="68"/>
          </reference>
          <reference field="4" count="1">
            <x v="404"/>
          </reference>
        </references>
      </pivotArea>
    </format>
    <format dxfId="894">
      <pivotArea dataOnly="0" labelOnly="1" fieldPosition="0">
        <references count="3">
          <reference field="0" count="1" selected="0">
            <x v="3"/>
          </reference>
          <reference field="2" count="1" selected="0">
            <x v="69"/>
          </reference>
          <reference field="4" count="1">
            <x v="1755"/>
          </reference>
        </references>
      </pivotArea>
    </format>
    <format dxfId="895">
      <pivotArea dataOnly="0" labelOnly="1" fieldPosition="0">
        <references count="3">
          <reference field="0" count="1" selected="0">
            <x v="3"/>
          </reference>
          <reference field="2" count="1" selected="0">
            <x v="70"/>
          </reference>
          <reference field="4" count="1">
            <x v="444"/>
          </reference>
        </references>
      </pivotArea>
    </format>
    <format dxfId="896">
      <pivotArea dataOnly="0" labelOnly="1" fieldPosition="0">
        <references count="3">
          <reference field="0" count="1" selected="0">
            <x v="3"/>
          </reference>
          <reference field="2" count="1" selected="0">
            <x v="71"/>
          </reference>
          <reference field="4" count="1">
            <x v="39"/>
          </reference>
        </references>
      </pivotArea>
    </format>
    <format dxfId="897">
      <pivotArea dataOnly="0" labelOnly="1" fieldPosition="0">
        <references count="3">
          <reference field="0" count="1" selected="0">
            <x v="3"/>
          </reference>
          <reference field="2" count="1" selected="0">
            <x v="73"/>
          </reference>
          <reference field="4" count="1">
            <x v="407"/>
          </reference>
        </references>
      </pivotArea>
    </format>
    <format dxfId="898">
      <pivotArea dataOnly="0" labelOnly="1" fieldPosition="0">
        <references count="3">
          <reference field="0" count="1" selected="0">
            <x v="3"/>
          </reference>
          <reference field="2" count="1" selected="0">
            <x v="74"/>
          </reference>
          <reference field="4" count="1">
            <x v="41"/>
          </reference>
        </references>
      </pivotArea>
    </format>
    <format dxfId="899">
      <pivotArea dataOnly="0" labelOnly="1" fieldPosition="0">
        <references count="3">
          <reference field="0" count="1" selected="0">
            <x v="3"/>
          </reference>
          <reference field="2" count="1" selected="0">
            <x v="76"/>
          </reference>
          <reference field="4" count="1">
            <x v="1468"/>
          </reference>
        </references>
      </pivotArea>
    </format>
    <format dxfId="900">
      <pivotArea dataOnly="0" labelOnly="1" fieldPosition="0">
        <references count="3">
          <reference field="0" count="1" selected="0">
            <x v="3"/>
          </reference>
          <reference field="2" count="1" selected="0">
            <x v="79"/>
          </reference>
          <reference field="4" count="1">
            <x v="297"/>
          </reference>
        </references>
      </pivotArea>
    </format>
    <format dxfId="901">
      <pivotArea dataOnly="0" labelOnly="1" fieldPosition="0">
        <references count="3">
          <reference field="0" count="1" selected="0">
            <x v="3"/>
          </reference>
          <reference field="2" count="1" selected="0">
            <x v="80"/>
          </reference>
          <reference field="4" count="1">
            <x v="36"/>
          </reference>
        </references>
      </pivotArea>
    </format>
    <format dxfId="902">
      <pivotArea dataOnly="0" labelOnly="1" fieldPosition="0">
        <references count="3">
          <reference field="0" count="1" selected="0">
            <x v="3"/>
          </reference>
          <reference field="2" count="1" selected="0">
            <x v="81"/>
          </reference>
          <reference field="4" count="1">
            <x v="2498"/>
          </reference>
        </references>
      </pivotArea>
    </format>
    <format dxfId="903">
      <pivotArea dataOnly="0" labelOnly="1" fieldPosition="0">
        <references count="3">
          <reference field="0" count="1" selected="0">
            <x v="3"/>
          </reference>
          <reference field="2" count="1" selected="0">
            <x v="82"/>
          </reference>
          <reference field="4" count="1">
            <x v="1613"/>
          </reference>
        </references>
      </pivotArea>
    </format>
    <format dxfId="904">
      <pivotArea dataOnly="0" labelOnly="1" fieldPosition="0">
        <references count="3">
          <reference field="0" count="1" selected="0">
            <x v="3"/>
          </reference>
          <reference field="2" count="1" selected="0">
            <x v="85"/>
          </reference>
          <reference field="4" count="1">
            <x v="433"/>
          </reference>
        </references>
      </pivotArea>
    </format>
    <format dxfId="905">
      <pivotArea dataOnly="0" labelOnly="1" fieldPosition="0">
        <references count="3">
          <reference field="0" count="1" selected="0">
            <x v="3"/>
          </reference>
          <reference field="2" count="1" selected="0">
            <x v="86"/>
          </reference>
          <reference field="4" count="1">
            <x v="434"/>
          </reference>
        </references>
      </pivotArea>
    </format>
    <format dxfId="906">
      <pivotArea dataOnly="0" labelOnly="1" fieldPosition="0">
        <references count="3">
          <reference field="0" count="1" selected="0">
            <x v="3"/>
          </reference>
          <reference field="2" count="1" selected="0">
            <x v="87"/>
          </reference>
          <reference field="4" count="1">
            <x v="436"/>
          </reference>
        </references>
      </pivotArea>
    </format>
    <format dxfId="907">
      <pivotArea dataOnly="0" labelOnly="1" fieldPosition="0">
        <references count="3">
          <reference field="0" count="1" selected="0">
            <x v="3"/>
          </reference>
          <reference field="2" count="1" selected="0">
            <x v="88"/>
          </reference>
          <reference field="4" count="1">
            <x v="162"/>
          </reference>
        </references>
      </pivotArea>
    </format>
    <format dxfId="908">
      <pivotArea dataOnly="0" labelOnly="1" fieldPosition="0">
        <references count="3">
          <reference field="0" count="1" selected="0">
            <x v="3"/>
          </reference>
          <reference field="2" count="1" selected="0">
            <x v="92"/>
          </reference>
          <reference field="4" count="2">
            <x v="2751"/>
            <x v="2964"/>
          </reference>
        </references>
      </pivotArea>
    </format>
    <format dxfId="909">
      <pivotArea dataOnly="0" labelOnly="1" fieldPosition="0">
        <references count="3">
          <reference field="0" count="1" selected="0">
            <x v="3"/>
          </reference>
          <reference field="2" count="1" selected="0">
            <x v="93"/>
          </reference>
          <reference field="4" count="1">
            <x v="1613"/>
          </reference>
        </references>
      </pivotArea>
    </format>
    <format dxfId="910">
      <pivotArea dataOnly="0" labelOnly="1" fieldPosition="0">
        <references count="3">
          <reference field="0" count="1" selected="0">
            <x v="3"/>
          </reference>
          <reference field="2" count="1" selected="0">
            <x v="94"/>
          </reference>
          <reference field="4" count="1">
            <x v="235"/>
          </reference>
        </references>
      </pivotArea>
    </format>
    <format dxfId="911">
      <pivotArea dataOnly="0" labelOnly="1" fieldPosition="0">
        <references count="3">
          <reference field="0" count="1" selected="0">
            <x v="3"/>
          </reference>
          <reference field="2" count="1" selected="0">
            <x v="96"/>
          </reference>
          <reference field="4" count="1">
            <x v="235"/>
          </reference>
        </references>
      </pivotArea>
    </format>
    <format dxfId="912">
      <pivotArea dataOnly="0" labelOnly="1" fieldPosition="0">
        <references count="3">
          <reference field="0" count="1" selected="0">
            <x v="3"/>
          </reference>
          <reference field="2" count="1" selected="0">
            <x v="97"/>
          </reference>
          <reference field="4" count="1">
            <x v="167"/>
          </reference>
        </references>
      </pivotArea>
    </format>
    <format dxfId="913">
      <pivotArea dataOnly="0" labelOnly="1" fieldPosition="0">
        <references count="3">
          <reference field="0" count="1" selected="0">
            <x v="3"/>
          </reference>
          <reference field="2" count="1" selected="0">
            <x v="98"/>
          </reference>
          <reference field="4" count="1">
            <x v="2948"/>
          </reference>
        </references>
      </pivotArea>
    </format>
    <format dxfId="914">
      <pivotArea dataOnly="0" labelOnly="1" fieldPosition="0">
        <references count="3">
          <reference field="0" count="1" selected="0">
            <x v="3"/>
          </reference>
          <reference field="2" count="1" selected="0">
            <x v="100"/>
          </reference>
          <reference field="4" count="1">
            <x v="1360"/>
          </reference>
        </references>
      </pivotArea>
    </format>
    <format dxfId="915">
      <pivotArea dataOnly="0" labelOnly="1" fieldPosition="0">
        <references count="3">
          <reference field="0" count="1" selected="0">
            <x v="3"/>
          </reference>
          <reference field="2" count="1" selected="0">
            <x v="101"/>
          </reference>
          <reference field="4" count="2">
            <x v="7"/>
            <x v="923"/>
          </reference>
        </references>
      </pivotArea>
    </format>
    <format dxfId="916">
      <pivotArea dataOnly="0" labelOnly="1" fieldPosition="0">
        <references count="3">
          <reference field="0" count="1" selected="0">
            <x v="3"/>
          </reference>
          <reference field="2" count="1" selected="0">
            <x v="103"/>
          </reference>
          <reference field="4" count="1">
            <x v="880"/>
          </reference>
        </references>
      </pivotArea>
    </format>
    <format dxfId="917">
      <pivotArea dataOnly="0" labelOnly="1" fieldPosition="0">
        <references count="3">
          <reference field="0" count="1" selected="0">
            <x v="3"/>
          </reference>
          <reference field="2" count="1" selected="0">
            <x v="106"/>
          </reference>
          <reference field="4" count="1">
            <x v="3079"/>
          </reference>
        </references>
      </pivotArea>
    </format>
    <format dxfId="918">
      <pivotArea dataOnly="0" labelOnly="1" fieldPosition="0">
        <references count="3">
          <reference field="0" count="1" selected="0">
            <x v="3"/>
          </reference>
          <reference field="2" count="1" selected="0">
            <x v="108"/>
          </reference>
          <reference field="4" count="1">
            <x v="1457"/>
          </reference>
        </references>
      </pivotArea>
    </format>
    <format dxfId="919">
      <pivotArea dataOnly="0" labelOnly="1" fieldPosition="0">
        <references count="3">
          <reference field="0" count="1" selected="0">
            <x v="3"/>
          </reference>
          <reference field="2" count="1" selected="0">
            <x v="109"/>
          </reference>
          <reference field="4" count="1">
            <x v="2345"/>
          </reference>
        </references>
      </pivotArea>
    </format>
    <format dxfId="920">
      <pivotArea dataOnly="0" labelOnly="1" fieldPosition="0">
        <references count="3">
          <reference field="0" count="1" selected="0">
            <x v="3"/>
          </reference>
          <reference field="2" count="1" selected="0">
            <x v="110"/>
          </reference>
          <reference field="4" count="1">
            <x v="1766"/>
          </reference>
        </references>
      </pivotArea>
    </format>
    <format dxfId="921">
      <pivotArea dataOnly="0" labelOnly="1" fieldPosition="0">
        <references count="3">
          <reference field="0" count="1" selected="0">
            <x v="3"/>
          </reference>
          <reference field="2" count="1" selected="0">
            <x v="111"/>
          </reference>
          <reference field="4" count="1">
            <x v="477"/>
          </reference>
        </references>
      </pivotArea>
    </format>
    <format dxfId="922">
      <pivotArea dataOnly="0" labelOnly="1" fieldPosition="0">
        <references count="3">
          <reference field="0" count="1" selected="0">
            <x v="3"/>
          </reference>
          <reference field="2" count="1" selected="0">
            <x v="114"/>
          </reference>
          <reference field="4" count="1">
            <x v="2948"/>
          </reference>
        </references>
      </pivotArea>
    </format>
    <format dxfId="923">
      <pivotArea dataOnly="0" labelOnly="1" fieldPosition="0">
        <references count="3">
          <reference field="0" count="1" selected="0">
            <x v="3"/>
          </reference>
          <reference field="2" count="1" selected="0">
            <x v="117"/>
          </reference>
          <reference field="4" count="1">
            <x v="1999"/>
          </reference>
        </references>
      </pivotArea>
    </format>
    <format dxfId="924">
      <pivotArea dataOnly="0" labelOnly="1" fieldPosition="0">
        <references count="3">
          <reference field="0" count="1" selected="0">
            <x v="3"/>
          </reference>
          <reference field="2" count="1" selected="0">
            <x v="118"/>
          </reference>
          <reference field="4" count="2">
            <x v="1635"/>
            <x v="1651"/>
          </reference>
        </references>
      </pivotArea>
    </format>
    <format dxfId="925">
      <pivotArea dataOnly="0" labelOnly="1" fieldPosition="0">
        <references count="3">
          <reference field="0" count="1" selected="0">
            <x v="3"/>
          </reference>
          <reference field="2" count="1" selected="0">
            <x v="121"/>
          </reference>
          <reference field="4" count="1">
            <x v="312"/>
          </reference>
        </references>
      </pivotArea>
    </format>
    <format dxfId="926">
      <pivotArea dataOnly="0" labelOnly="1" fieldPosition="0">
        <references count="3">
          <reference field="0" count="1" selected="0">
            <x v="3"/>
          </reference>
          <reference field="2" count="1" selected="0">
            <x v="122"/>
          </reference>
          <reference field="4" count="2">
            <x v="400"/>
            <x v="503"/>
          </reference>
        </references>
      </pivotArea>
    </format>
    <format dxfId="927">
      <pivotArea dataOnly="0" labelOnly="1" fieldPosition="0">
        <references count="3">
          <reference field="0" count="1" selected="0">
            <x v="3"/>
          </reference>
          <reference field="2" count="1" selected="0">
            <x v="124"/>
          </reference>
          <reference field="4" count="1">
            <x v="2764"/>
          </reference>
        </references>
      </pivotArea>
    </format>
    <format dxfId="928">
      <pivotArea dataOnly="0" labelOnly="1" fieldPosition="0">
        <references count="3">
          <reference field="0" count="1" selected="0">
            <x v="3"/>
          </reference>
          <reference field="2" count="1" selected="0">
            <x v="129"/>
          </reference>
          <reference field="4" count="2">
            <x v="358"/>
            <x v="2913"/>
          </reference>
        </references>
      </pivotArea>
    </format>
    <format dxfId="929">
      <pivotArea dataOnly="0" labelOnly="1" fieldPosition="0">
        <references count="3">
          <reference field="0" count="1" selected="0">
            <x v="3"/>
          </reference>
          <reference field="2" count="1" selected="0">
            <x v="134"/>
          </reference>
          <reference field="4" count="1">
            <x v="3172"/>
          </reference>
        </references>
      </pivotArea>
    </format>
    <format dxfId="930">
      <pivotArea dataOnly="0" labelOnly="1" fieldPosition="0">
        <references count="3">
          <reference field="0" count="1" selected="0">
            <x v="3"/>
          </reference>
          <reference field="2" count="1" selected="0">
            <x v="137"/>
          </reference>
          <reference field="4" count="1">
            <x v="2967"/>
          </reference>
        </references>
      </pivotArea>
    </format>
    <format dxfId="931">
      <pivotArea dataOnly="0" labelOnly="1" fieldPosition="0">
        <references count="3">
          <reference field="0" count="1" selected="0">
            <x v="3"/>
          </reference>
          <reference field="2" count="1" selected="0">
            <x v="140"/>
          </reference>
          <reference field="4" count="1">
            <x v="1605"/>
          </reference>
        </references>
      </pivotArea>
    </format>
    <format dxfId="932">
      <pivotArea dataOnly="0" labelOnly="1" fieldPosition="0">
        <references count="3">
          <reference field="0" count="1" selected="0">
            <x v="3"/>
          </reference>
          <reference field="2" count="1" selected="0">
            <x v="142"/>
          </reference>
          <reference field="4" count="1">
            <x v="166"/>
          </reference>
        </references>
      </pivotArea>
    </format>
    <format dxfId="933">
      <pivotArea dataOnly="0" labelOnly="1" fieldPosition="0">
        <references count="3">
          <reference field="0" count="1" selected="0">
            <x v="3"/>
          </reference>
          <reference field="2" count="1" selected="0">
            <x v="144"/>
          </reference>
          <reference field="4" count="1">
            <x v="526"/>
          </reference>
        </references>
      </pivotArea>
    </format>
    <format dxfId="934">
      <pivotArea dataOnly="0" labelOnly="1" fieldPosition="0">
        <references count="3">
          <reference field="0" count="1" selected="0">
            <x v="3"/>
          </reference>
          <reference field="2" count="1" selected="0">
            <x v="145"/>
          </reference>
          <reference field="4" count="1">
            <x v="2059"/>
          </reference>
        </references>
      </pivotArea>
    </format>
    <format dxfId="935">
      <pivotArea dataOnly="0" labelOnly="1" fieldPosition="0">
        <references count="3">
          <reference field="0" count="1" selected="0">
            <x v="3"/>
          </reference>
          <reference field="2" count="1" selected="0">
            <x v="146"/>
          </reference>
          <reference field="4" count="1">
            <x v="2025"/>
          </reference>
        </references>
      </pivotArea>
    </format>
    <format dxfId="936">
      <pivotArea dataOnly="0" labelOnly="1" fieldPosition="0">
        <references count="3">
          <reference field="0" count="1" selected="0">
            <x v="3"/>
          </reference>
          <reference field="2" count="1" selected="0">
            <x v="147"/>
          </reference>
          <reference field="4" count="1">
            <x v="542"/>
          </reference>
        </references>
      </pivotArea>
    </format>
    <format dxfId="937">
      <pivotArea dataOnly="0" labelOnly="1" fieldPosition="0">
        <references count="3">
          <reference field="0" count="1" selected="0">
            <x v="3"/>
          </reference>
          <reference field="2" count="1" selected="0">
            <x v="149"/>
          </reference>
          <reference field="4" count="1">
            <x v="259"/>
          </reference>
        </references>
      </pivotArea>
    </format>
    <format dxfId="938">
      <pivotArea dataOnly="0" labelOnly="1" fieldPosition="0">
        <references count="3">
          <reference field="0" count="1" selected="0">
            <x v="3"/>
          </reference>
          <reference field="2" count="1" selected="0">
            <x v="150"/>
          </reference>
          <reference field="4" count="1">
            <x v="544"/>
          </reference>
        </references>
      </pivotArea>
    </format>
    <format dxfId="939">
      <pivotArea dataOnly="0" labelOnly="1" fieldPosition="0">
        <references count="3">
          <reference field="0" count="1" selected="0">
            <x v="3"/>
          </reference>
          <reference field="2" count="1" selected="0">
            <x v="152"/>
          </reference>
          <reference field="4" count="1">
            <x v="2820"/>
          </reference>
        </references>
      </pivotArea>
    </format>
    <format dxfId="940">
      <pivotArea dataOnly="0" labelOnly="1" fieldPosition="0">
        <references count="3">
          <reference field="0" count="1" selected="0">
            <x v="3"/>
          </reference>
          <reference field="2" count="1" selected="0">
            <x v="153"/>
          </reference>
          <reference field="4" count="1">
            <x v="1608"/>
          </reference>
        </references>
      </pivotArea>
    </format>
    <format dxfId="941">
      <pivotArea dataOnly="0" labelOnly="1" fieldPosition="0">
        <references count="3">
          <reference field="0" count="1" selected="0">
            <x v="3"/>
          </reference>
          <reference field="2" count="1" selected="0">
            <x v="156"/>
          </reference>
          <reference field="4" count="1">
            <x v="548"/>
          </reference>
        </references>
      </pivotArea>
    </format>
    <format dxfId="942">
      <pivotArea dataOnly="0" labelOnly="1" fieldPosition="0">
        <references count="3">
          <reference field="0" count="1" selected="0">
            <x v="3"/>
          </reference>
          <reference field="2" count="1" selected="0">
            <x v="157"/>
          </reference>
          <reference field="4" count="1">
            <x v="600"/>
          </reference>
        </references>
      </pivotArea>
    </format>
    <format dxfId="943">
      <pivotArea dataOnly="0" labelOnly="1" fieldPosition="0">
        <references count="3">
          <reference field="0" count="1" selected="0">
            <x v="3"/>
          </reference>
          <reference field="2" count="1" selected="0">
            <x v="158"/>
          </reference>
          <reference field="4" count="1">
            <x v="1613"/>
          </reference>
        </references>
      </pivotArea>
    </format>
    <format dxfId="944">
      <pivotArea dataOnly="0" labelOnly="1" fieldPosition="0">
        <references count="3">
          <reference field="0" count="1" selected="0">
            <x v="3"/>
          </reference>
          <reference field="2" count="1" selected="0">
            <x v="159"/>
          </reference>
          <reference field="4" count="1">
            <x v="3069"/>
          </reference>
        </references>
      </pivotArea>
    </format>
    <format dxfId="945">
      <pivotArea dataOnly="0" labelOnly="1" fieldPosition="0">
        <references count="3">
          <reference field="0" count="1" selected="0">
            <x v="3"/>
          </reference>
          <reference field="2" count="1" selected="0">
            <x v="160"/>
          </reference>
          <reference field="4" count="1">
            <x v="2826"/>
          </reference>
        </references>
      </pivotArea>
    </format>
    <format dxfId="946">
      <pivotArea dataOnly="0" labelOnly="1" fieldPosition="0">
        <references count="3">
          <reference field="0" count="1" selected="0">
            <x v="3"/>
          </reference>
          <reference field="2" count="1" selected="0">
            <x v="161"/>
          </reference>
          <reference field="4" count="1">
            <x v="284"/>
          </reference>
        </references>
      </pivotArea>
    </format>
    <format dxfId="947">
      <pivotArea dataOnly="0" labelOnly="1" fieldPosition="0">
        <references count="3">
          <reference field="0" count="1" selected="0">
            <x v="3"/>
          </reference>
          <reference field="2" count="1" selected="0">
            <x v="165"/>
          </reference>
          <reference field="4" count="1">
            <x v="1883"/>
          </reference>
        </references>
      </pivotArea>
    </format>
    <format dxfId="948">
      <pivotArea dataOnly="0" labelOnly="1" fieldPosition="0">
        <references count="3">
          <reference field="0" count="1" selected="0">
            <x v="3"/>
          </reference>
          <reference field="2" count="1" selected="0">
            <x v="167"/>
          </reference>
          <reference field="4" count="2">
            <x v="161"/>
            <x v="2466"/>
          </reference>
        </references>
      </pivotArea>
    </format>
    <format dxfId="949">
      <pivotArea dataOnly="0" labelOnly="1" fieldPosition="0">
        <references count="3">
          <reference field="0" count="1" selected="0">
            <x v="3"/>
          </reference>
          <reference field="2" count="1" selected="0">
            <x v="168"/>
          </reference>
          <reference field="4" count="1">
            <x v="1613"/>
          </reference>
        </references>
      </pivotArea>
    </format>
    <format dxfId="950">
      <pivotArea dataOnly="0" labelOnly="1" fieldPosition="0">
        <references count="3">
          <reference field="0" count="1" selected="0">
            <x v="3"/>
          </reference>
          <reference field="2" count="1" selected="0">
            <x v="171"/>
          </reference>
          <reference field="4" count="1">
            <x v="833"/>
          </reference>
        </references>
      </pivotArea>
    </format>
    <format dxfId="951">
      <pivotArea dataOnly="0" labelOnly="1" fieldPosition="0">
        <references count="3">
          <reference field="0" count="1" selected="0">
            <x v="3"/>
          </reference>
          <reference field="2" count="1" selected="0">
            <x v="172"/>
          </reference>
          <reference field="4" count="2">
            <x v="1858"/>
            <x v="2687"/>
          </reference>
        </references>
      </pivotArea>
    </format>
    <format dxfId="952">
      <pivotArea dataOnly="0" labelOnly="1" fieldPosition="0">
        <references count="3">
          <reference field="0" count="1" selected="0">
            <x v="3"/>
          </reference>
          <reference field="2" count="1" selected="0">
            <x v="174"/>
          </reference>
          <reference field="4" count="1">
            <x v="2583"/>
          </reference>
        </references>
      </pivotArea>
    </format>
    <format dxfId="953">
      <pivotArea dataOnly="0" labelOnly="1" fieldPosition="0">
        <references count="3">
          <reference field="0" count="1" selected="0">
            <x v="3"/>
          </reference>
          <reference field="2" count="1" selected="0">
            <x v="175"/>
          </reference>
          <reference field="4" count="1">
            <x v="1297"/>
          </reference>
        </references>
      </pivotArea>
    </format>
    <format dxfId="954">
      <pivotArea dataOnly="0" labelOnly="1" fieldPosition="0">
        <references count="3">
          <reference field="0" count="1" selected="0">
            <x v="3"/>
          </reference>
          <reference field="2" count="1" selected="0">
            <x v="176"/>
          </reference>
          <reference field="4" count="1">
            <x v="598"/>
          </reference>
        </references>
      </pivotArea>
    </format>
    <format dxfId="955">
      <pivotArea dataOnly="0" labelOnly="1" fieldPosition="0">
        <references count="3">
          <reference field="0" count="1" selected="0">
            <x v="3"/>
          </reference>
          <reference field="2" count="1" selected="0">
            <x v="179"/>
          </reference>
          <reference field="4" count="1">
            <x v="581"/>
          </reference>
        </references>
      </pivotArea>
    </format>
    <format dxfId="956">
      <pivotArea dataOnly="0" labelOnly="1" fieldPosition="0">
        <references count="3">
          <reference field="0" count="1" selected="0">
            <x v="3"/>
          </reference>
          <reference field="2" count="1" selected="0">
            <x v="180"/>
          </reference>
          <reference field="4" count="17">
            <x v="601"/>
            <x v="863"/>
            <x v="1067"/>
            <x v="1247"/>
            <x v="1361"/>
            <x v="1437"/>
            <x v="1871"/>
            <x v="2037"/>
            <x v="2261"/>
            <x v="2666"/>
            <x v="2753"/>
            <x v="2754"/>
            <x v="2953"/>
            <x v="2955"/>
            <x v="2966"/>
            <x v="2982"/>
            <x v="2994"/>
          </reference>
        </references>
      </pivotArea>
    </format>
    <format dxfId="957">
      <pivotArea dataOnly="0" labelOnly="1" fieldPosition="0">
        <references count="3">
          <reference field="0" count="1" selected="0">
            <x v="3"/>
          </reference>
          <reference field="2" count="1" selected="0">
            <x v="184"/>
          </reference>
          <reference field="4" count="1">
            <x v="1950"/>
          </reference>
        </references>
      </pivotArea>
    </format>
    <format dxfId="958">
      <pivotArea dataOnly="0" labelOnly="1" fieldPosition="0">
        <references count="3">
          <reference field="0" count="1" selected="0">
            <x v="3"/>
          </reference>
          <reference field="2" count="1" selected="0">
            <x v="185"/>
          </reference>
          <reference field="4" count="1">
            <x v="2215"/>
          </reference>
        </references>
      </pivotArea>
    </format>
    <format dxfId="959">
      <pivotArea dataOnly="0" labelOnly="1" fieldPosition="0">
        <references count="3">
          <reference field="0" count="1" selected="0">
            <x v="3"/>
          </reference>
          <reference field="2" count="1" selected="0">
            <x v="187"/>
          </reference>
          <reference field="4" count="2">
            <x v="325"/>
            <x v="1776"/>
          </reference>
        </references>
      </pivotArea>
    </format>
    <format dxfId="960">
      <pivotArea dataOnly="0" labelOnly="1" fieldPosition="0">
        <references count="3">
          <reference field="0" count="1" selected="0">
            <x v="3"/>
          </reference>
          <reference field="2" count="1" selected="0">
            <x v="194"/>
          </reference>
          <reference field="4" count="1">
            <x v="2541"/>
          </reference>
        </references>
      </pivotArea>
    </format>
    <format dxfId="961">
      <pivotArea dataOnly="0" labelOnly="1" fieldPosition="0">
        <references count="3">
          <reference field="0" count="1" selected="0">
            <x v="3"/>
          </reference>
          <reference field="2" count="1" selected="0">
            <x v="196"/>
          </reference>
          <reference field="4" count="1">
            <x v="619"/>
          </reference>
        </references>
      </pivotArea>
    </format>
    <format dxfId="962">
      <pivotArea dataOnly="0" labelOnly="1" fieldPosition="0">
        <references count="3">
          <reference field="0" count="1" selected="0">
            <x v="3"/>
          </reference>
          <reference field="2" count="1" selected="0">
            <x v="198"/>
          </reference>
          <reference field="4" count="1">
            <x v="762"/>
          </reference>
        </references>
      </pivotArea>
    </format>
    <format dxfId="963">
      <pivotArea dataOnly="0" labelOnly="1" fieldPosition="0">
        <references count="3">
          <reference field="0" count="1" selected="0">
            <x v="3"/>
          </reference>
          <reference field="2" count="1" selected="0">
            <x v="200"/>
          </reference>
          <reference field="4" count="1">
            <x v="622"/>
          </reference>
        </references>
      </pivotArea>
    </format>
    <format dxfId="964">
      <pivotArea dataOnly="0" labelOnly="1" fieldPosition="0">
        <references count="3">
          <reference field="0" count="1" selected="0">
            <x v="3"/>
          </reference>
          <reference field="2" count="1" selected="0">
            <x v="205"/>
          </reference>
          <reference field="4" count="1">
            <x v="1851"/>
          </reference>
        </references>
      </pivotArea>
    </format>
    <format dxfId="965">
      <pivotArea dataOnly="0" labelOnly="1" fieldPosition="0">
        <references count="3">
          <reference field="0" count="1" selected="0">
            <x v="3"/>
          </reference>
          <reference field="2" count="1" selected="0">
            <x v="210"/>
          </reference>
          <reference field="4" count="2">
            <x v="2320"/>
            <x v="2535"/>
          </reference>
        </references>
      </pivotArea>
    </format>
    <format dxfId="966">
      <pivotArea dataOnly="0" labelOnly="1" fieldPosition="0">
        <references count="3">
          <reference field="0" count="1" selected="0">
            <x v="3"/>
          </reference>
          <reference field="2" count="1" selected="0">
            <x v="214"/>
          </reference>
          <reference field="4" count="1">
            <x v="2162"/>
          </reference>
        </references>
      </pivotArea>
    </format>
    <format dxfId="967">
      <pivotArea dataOnly="0" labelOnly="1" fieldPosition="0">
        <references count="3">
          <reference field="0" count="1" selected="0">
            <x v="3"/>
          </reference>
          <reference field="2" count="1" selected="0">
            <x v="216"/>
          </reference>
          <reference field="4" count="2">
            <x v="932"/>
            <x v="1995"/>
          </reference>
        </references>
      </pivotArea>
    </format>
    <format dxfId="968">
      <pivotArea dataOnly="0" labelOnly="1" fieldPosition="0">
        <references count="3">
          <reference field="0" count="1" selected="0">
            <x v="3"/>
          </reference>
          <reference field="2" count="1" selected="0">
            <x v="224"/>
          </reference>
          <reference field="4" count="1">
            <x v="463"/>
          </reference>
        </references>
      </pivotArea>
    </format>
    <format dxfId="969">
      <pivotArea dataOnly="0" labelOnly="1" fieldPosition="0">
        <references count="3">
          <reference field="0" count="1" selected="0">
            <x v="3"/>
          </reference>
          <reference field="2" count="1" selected="0">
            <x v="227"/>
          </reference>
          <reference field="4" count="1">
            <x v="504"/>
          </reference>
        </references>
      </pivotArea>
    </format>
    <format dxfId="970">
      <pivotArea dataOnly="0" labelOnly="1" fieldPosition="0">
        <references count="3">
          <reference field="0" count="1" selected="0">
            <x v="3"/>
          </reference>
          <reference field="2" count="1" selected="0">
            <x v="228"/>
          </reference>
          <reference field="4" count="1">
            <x v="491"/>
          </reference>
        </references>
      </pivotArea>
    </format>
    <format dxfId="971">
      <pivotArea dataOnly="0" labelOnly="1" fieldPosition="0">
        <references count="3">
          <reference field="0" count="1" selected="0">
            <x v="3"/>
          </reference>
          <reference field="2" count="1" selected="0">
            <x v="231"/>
          </reference>
          <reference field="4" count="1">
            <x v="551"/>
          </reference>
        </references>
      </pivotArea>
    </format>
    <format dxfId="972">
      <pivotArea dataOnly="0" labelOnly="1" fieldPosition="0">
        <references count="3">
          <reference field="0" count="1" selected="0">
            <x v="3"/>
          </reference>
          <reference field="2" count="1" selected="0">
            <x v="232"/>
          </reference>
          <reference field="4" count="6">
            <x v="365"/>
            <x v="660"/>
            <x v="697"/>
            <x v="1136"/>
            <x v="1275"/>
            <x v="2909"/>
          </reference>
        </references>
      </pivotArea>
    </format>
    <format dxfId="973">
      <pivotArea dataOnly="0" labelOnly="1" fieldPosition="0">
        <references count="3">
          <reference field="0" count="1" selected="0">
            <x v="3"/>
          </reference>
          <reference field="2" count="1" selected="0">
            <x v="236"/>
          </reference>
          <reference field="4" count="1">
            <x v="606"/>
          </reference>
        </references>
      </pivotArea>
    </format>
    <format dxfId="974">
      <pivotArea dataOnly="0" labelOnly="1" fieldPosition="0">
        <references count="3">
          <reference field="0" count="1" selected="0">
            <x v="3"/>
          </reference>
          <reference field="2" count="1" selected="0">
            <x v="237"/>
          </reference>
          <reference field="4" count="1">
            <x v="1165"/>
          </reference>
        </references>
      </pivotArea>
    </format>
    <format dxfId="975">
      <pivotArea dataOnly="0" labelOnly="1" fieldPosition="0">
        <references count="3">
          <reference field="0" count="1" selected="0">
            <x v="3"/>
          </reference>
          <reference field="2" count="1" selected="0">
            <x v="238"/>
          </reference>
          <reference field="4" count="1">
            <x v="3191"/>
          </reference>
        </references>
      </pivotArea>
    </format>
    <format dxfId="976">
      <pivotArea dataOnly="0" labelOnly="1" fieldPosition="0">
        <references count="3">
          <reference field="0" count="1" selected="0">
            <x v="3"/>
          </reference>
          <reference field="2" count="1" selected="0">
            <x v="239"/>
          </reference>
          <reference field="4" count="3">
            <x v="898"/>
            <x v="1496"/>
            <x v="1502"/>
          </reference>
        </references>
      </pivotArea>
    </format>
    <format dxfId="977">
      <pivotArea dataOnly="0" labelOnly="1" fieldPosition="0">
        <references count="3">
          <reference field="0" count="1" selected="0">
            <x v="3"/>
          </reference>
          <reference field="2" count="1" selected="0">
            <x v="240"/>
          </reference>
          <reference field="4" count="5">
            <x v="611"/>
            <x v="612"/>
            <x v="613"/>
            <x v="1206"/>
            <x v="2665"/>
          </reference>
        </references>
      </pivotArea>
    </format>
    <format dxfId="978">
      <pivotArea dataOnly="0" labelOnly="1" fieldPosition="0">
        <references count="3">
          <reference field="0" count="1" selected="0">
            <x v="3"/>
          </reference>
          <reference field="2" count="1" selected="0">
            <x v="246"/>
          </reference>
          <reference field="4" count="7">
            <x v="931"/>
            <x v="1319"/>
            <x v="1788"/>
            <x v="1809"/>
            <x v="2027"/>
            <x v="2410"/>
            <x v="2885"/>
          </reference>
        </references>
      </pivotArea>
    </format>
    <format dxfId="979">
      <pivotArea dataOnly="0" labelOnly="1" fieldPosition="0">
        <references count="3">
          <reference field="0" count="1" selected="0">
            <x v="3"/>
          </reference>
          <reference field="2" count="1" selected="0">
            <x v="250"/>
          </reference>
          <reference field="4" count="3">
            <x v="710"/>
            <x v="3073"/>
            <x v="3111"/>
          </reference>
        </references>
      </pivotArea>
    </format>
    <format dxfId="980">
      <pivotArea dataOnly="0" labelOnly="1" fieldPosition="0">
        <references count="3">
          <reference field="0" count="1" selected="0">
            <x v="3"/>
          </reference>
          <reference field="2" count="1" selected="0">
            <x v="251"/>
          </reference>
          <reference field="4" count="2">
            <x v="1627"/>
            <x v="2166"/>
          </reference>
        </references>
      </pivotArea>
    </format>
    <format dxfId="981">
      <pivotArea dataOnly="0" labelOnly="1" fieldPosition="0">
        <references count="3">
          <reference field="0" count="1" selected="0">
            <x v="3"/>
          </reference>
          <reference field="2" count="1" selected="0">
            <x v="260"/>
          </reference>
          <reference field="4" count="1">
            <x v="2264"/>
          </reference>
        </references>
      </pivotArea>
    </format>
    <format dxfId="982">
      <pivotArea dataOnly="0" labelOnly="1" fieldPosition="0">
        <references count="3">
          <reference field="0" count="1" selected="0">
            <x v="3"/>
          </reference>
          <reference field="2" count="1" selected="0">
            <x v="261"/>
          </reference>
          <reference field="4" count="1">
            <x v="543"/>
          </reference>
        </references>
      </pivotArea>
    </format>
    <format dxfId="983">
      <pivotArea dataOnly="0" labelOnly="1" fieldPosition="0">
        <references count="3">
          <reference field="0" count="1" selected="0">
            <x v="3"/>
          </reference>
          <reference field="2" count="1" selected="0">
            <x v="262"/>
          </reference>
          <reference field="4" count="2">
            <x v="979"/>
            <x v="2931"/>
          </reference>
        </references>
      </pivotArea>
    </format>
    <format dxfId="984">
      <pivotArea dataOnly="0" labelOnly="1" fieldPosition="0">
        <references count="3">
          <reference field="0" count="1" selected="0">
            <x v="3"/>
          </reference>
          <reference field="2" count="1" selected="0">
            <x v="263"/>
          </reference>
          <reference field="4" count="1">
            <x v="1993"/>
          </reference>
        </references>
      </pivotArea>
    </format>
    <format dxfId="985">
      <pivotArea dataOnly="0" labelOnly="1" fieldPosition="0">
        <references count="3">
          <reference field="0" count="1" selected="0">
            <x v="3"/>
          </reference>
          <reference field="2" count="1" selected="0">
            <x v="264"/>
          </reference>
          <reference field="4" count="4">
            <x v="728"/>
            <x v="2515"/>
            <x v="2573"/>
            <x v="3157"/>
          </reference>
        </references>
      </pivotArea>
    </format>
    <format dxfId="986">
      <pivotArea dataOnly="0" labelOnly="1" fieldPosition="0">
        <references count="3">
          <reference field="0" count="1" selected="0">
            <x v="3"/>
          </reference>
          <reference field="2" count="1" selected="0">
            <x v="267"/>
          </reference>
          <reference field="4" count="1">
            <x v="1618"/>
          </reference>
        </references>
      </pivotArea>
    </format>
    <format dxfId="987">
      <pivotArea dataOnly="0" labelOnly="1" fieldPosition="0">
        <references count="3">
          <reference field="0" count="1" selected="0">
            <x v="3"/>
          </reference>
          <reference field="2" count="1" selected="0">
            <x v="268"/>
          </reference>
          <reference field="4" count="1">
            <x v="1660"/>
          </reference>
        </references>
      </pivotArea>
    </format>
    <format dxfId="988">
      <pivotArea dataOnly="0" labelOnly="1" fieldPosition="0">
        <references count="3">
          <reference field="0" count="1" selected="0">
            <x v="3"/>
          </reference>
          <reference field="2" count="1" selected="0">
            <x v="269"/>
          </reference>
          <reference field="4" count="1">
            <x v="1156"/>
          </reference>
        </references>
      </pivotArea>
    </format>
    <format dxfId="989">
      <pivotArea dataOnly="0" labelOnly="1" fieldPosition="0">
        <references count="3">
          <reference field="0" count="1" selected="0">
            <x v="3"/>
          </reference>
          <reference field="2" count="1" selected="0">
            <x v="270"/>
          </reference>
          <reference field="4" count="1">
            <x v="2786"/>
          </reference>
        </references>
      </pivotArea>
    </format>
    <format dxfId="990">
      <pivotArea dataOnly="0" labelOnly="1" fieldPosition="0">
        <references count="3">
          <reference field="0" count="1" selected="0">
            <x v="3"/>
          </reference>
          <reference field="2" count="1" selected="0">
            <x v="271"/>
          </reference>
          <reference field="4" count="7">
            <x v="16"/>
            <x v="451"/>
            <x v="453"/>
            <x v="674"/>
            <x v="1415"/>
            <x v="1416"/>
            <x v="2876"/>
          </reference>
        </references>
      </pivotArea>
    </format>
    <format dxfId="991">
      <pivotArea dataOnly="0" labelOnly="1" fieldPosition="0">
        <references count="3">
          <reference field="0" count="1" selected="0">
            <x v="3"/>
          </reference>
          <reference field="2" count="1" selected="0">
            <x v="276"/>
          </reference>
          <reference field="4" count="3">
            <x v="659"/>
            <x v="1429"/>
            <x v="2985"/>
          </reference>
        </references>
      </pivotArea>
    </format>
    <format dxfId="992">
      <pivotArea dataOnly="0" labelOnly="1" fieldPosition="0">
        <references count="3">
          <reference field="0" count="1" selected="0">
            <x v="3"/>
          </reference>
          <reference field="2" count="1" selected="0">
            <x v="277"/>
          </reference>
          <reference field="4" count="2">
            <x v="2521"/>
            <x v="2806"/>
          </reference>
        </references>
      </pivotArea>
    </format>
    <format dxfId="993">
      <pivotArea dataOnly="0" labelOnly="1" fieldPosition="0">
        <references count="3">
          <reference field="0" count="1" selected="0">
            <x v="3"/>
          </reference>
          <reference field="2" count="1" selected="0">
            <x v="279"/>
          </reference>
          <reference field="4" count="1">
            <x v="1003"/>
          </reference>
        </references>
      </pivotArea>
    </format>
    <format dxfId="994">
      <pivotArea dataOnly="0" labelOnly="1" fieldPosition="0">
        <references count="3">
          <reference field="0" count="1" selected="0">
            <x v="3"/>
          </reference>
          <reference field="2" count="1" selected="0">
            <x v="280"/>
          </reference>
          <reference field="4" count="11">
            <x v="980"/>
            <x v="1483"/>
            <x v="1485"/>
            <x v="1488"/>
            <x v="1489"/>
            <x v="1490"/>
            <x v="1492"/>
            <x v="2219"/>
            <x v="2244"/>
            <x v="2642"/>
            <x v="3045"/>
          </reference>
        </references>
      </pivotArea>
    </format>
    <format dxfId="995">
      <pivotArea dataOnly="0" labelOnly="1" fieldPosition="0">
        <references count="3">
          <reference field="0" count="1" selected="0">
            <x v="3"/>
          </reference>
          <reference field="2" count="1" selected="0">
            <x v="298"/>
          </reference>
          <reference field="4" count="1">
            <x v="2159"/>
          </reference>
        </references>
      </pivotArea>
    </format>
    <format dxfId="996">
      <pivotArea dataOnly="0" labelOnly="1" fieldPosition="0">
        <references count="3">
          <reference field="0" count="1" selected="0">
            <x v="3"/>
          </reference>
          <reference field="2" count="1" selected="0">
            <x v="299"/>
          </reference>
          <reference field="4" count="1">
            <x v="1411"/>
          </reference>
        </references>
      </pivotArea>
    </format>
    <format dxfId="997">
      <pivotArea dataOnly="0" labelOnly="1" fieldPosition="0">
        <references count="3">
          <reference field="0" count="1" selected="0">
            <x v="3"/>
          </reference>
          <reference field="2" count="1" selected="0">
            <x v="301"/>
          </reference>
          <reference field="4" count="5">
            <x v="738"/>
            <x v="1564"/>
            <x v="1565"/>
            <x v="2638"/>
            <x v="3100"/>
          </reference>
        </references>
      </pivotArea>
    </format>
    <format dxfId="998">
      <pivotArea dataOnly="0" labelOnly="1" fieldPosition="0">
        <references count="3">
          <reference field="0" count="1" selected="0">
            <x v="3"/>
          </reference>
          <reference field="2" count="1" selected="0">
            <x v="303"/>
          </reference>
          <reference field="4" count="1">
            <x v="2157"/>
          </reference>
        </references>
      </pivotArea>
    </format>
    <format dxfId="999">
      <pivotArea dataOnly="0" labelOnly="1" fieldPosition="0">
        <references count="3">
          <reference field="0" count="1" selected="0">
            <x v="3"/>
          </reference>
          <reference field="2" count="1" selected="0">
            <x v="304"/>
          </reference>
          <reference field="4" count="1">
            <x v="52"/>
          </reference>
        </references>
      </pivotArea>
    </format>
    <format dxfId="1000">
      <pivotArea dataOnly="0" labelOnly="1" fieldPosition="0">
        <references count="3">
          <reference field="0" count="1" selected="0">
            <x v="3"/>
          </reference>
          <reference field="2" count="1" selected="0">
            <x v="305"/>
          </reference>
          <reference field="4" count="3">
            <x v="1291"/>
            <x v="1700"/>
            <x v="2525"/>
          </reference>
        </references>
      </pivotArea>
    </format>
    <format dxfId="1001">
      <pivotArea dataOnly="0" labelOnly="1" fieldPosition="0">
        <references count="3">
          <reference field="0" count="1" selected="0">
            <x v="3"/>
          </reference>
          <reference field="2" count="1" selected="0">
            <x v="306"/>
          </reference>
          <reference field="4" count="2">
            <x v="2884"/>
            <x v="3009"/>
          </reference>
        </references>
      </pivotArea>
    </format>
    <format dxfId="1002">
      <pivotArea dataOnly="0" labelOnly="1" fieldPosition="0">
        <references count="3">
          <reference field="0" count="1" selected="0">
            <x v="3"/>
          </reference>
          <reference field="2" count="1" selected="0">
            <x v="307"/>
          </reference>
          <reference field="4" count="1">
            <x v="677"/>
          </reference>
        </references>
      </pivotArea>
    </format>
    <format dxfId="1003">
      <pivotArea dataOnly="0" labelOnly="1" fieldPosition="0">
        <references count="3">
          <reference field="0" count="1" selected="0">
            <x v="3"/>
          </reference>
          <reference field="2" count="1" selected="0">
            <x v="309"/>
          </reference>
          <reference field="4" count="4">
            <x v="1143"/>
            <x v="1356"/>
            <x v="1786"/>
            <x v="2750"/>
          </reference>
        </references>
      </pivotArea>
    </format>
    <format dxfId="1004">
      <pivotArea dataOnly="0" labelOnly="1" fieldPosition="0">
        <references count="3">
          <reference field="0" count="1" selected="0">
            <x v="3"/>
          </reference>
          <reference field="2" count="1" selected="0">
            <x v="310"/>
          </reference>
          <reference field="4" count="4">
            <x v="701"/>
            <x v="1741"/>
            <x v="2031"/>
            <x v="2161"/>
          </reference>
        </references>
      </pivotArea>
    </format>
    <format dxfId="1005">
      <pivotArea dataOnly="0" labelOnly="1" fieldPosition="0">
        <references count="3">
          <reference field="0" count="1" selected="0">
            <x v="3"/>
          </reference>
          <reference field="2" count="1" selected="0">
            <x v="315"/>
          </reference>
          <reference field="4" count="2">
            <x v="585"/>
            <x v="1561"/>
          </reference>
        </references>
      </pivotArea>
    </format>
    <format dxfId="1006">
      <pivotArea dataOnly="0" labelOnly="1" fieldPosition="0">
        <references count="3">
          <reference field="0" count="1" selected="0">
            <x v="3"/>
          </reference>
          <reference field="2" count="1" selected="0">
            <x v="316"/>
          </reference>
          <reference field="4" count="1">
            <x v="1005"/>
          </reference>
        </references>
      </pivotArea>
    </format>
    <format dxfId="1007">
      <pivotArea dataOnly="0" labelOnly="1" fieldPosition="0">
        <references count="3">
          <reference field="0" count="1" selected="0">
            <x v="3"/>
          </reference>
          <reference field="2" count="1" selected="0">
            <x v="317"/>
          </reference>
          <reference field="4" count="1">
            <x v="1013"/>
          </reference>
        </references>
      </pivotArea>
    </format>
    <format dxfId="1008">
      <pivotArea dataOnly="0" labelOnly="1" fieldPosition="0">
        <references count="3">
          <reference field="0" count="1" selected="0">
            <x v="3"/>
          </reference>
          <reference field="2" count="1" selected="0">
            <x v="318"/>
          </reference>
          <reference field="4" count="9">
            <x v="228"/>
            <x v="240"/>
            <x v="483"/>
            <x v="926"/>
            <x v="1839"/>
            <x v="1876"/>
            <x v="2041"/>
            <x v="3094"/>
            <x v="3095"/>
          </reference>
        </references>
      </pivotArea>
    </format>
    <format dxfId="1009">
      <pivotArea dataOnly="0" labelOnly="1" fieldPosition="0">
        <references count="3">
          <reference field="0" count="1" selected="0">
            <x v="3"/>
          </reference>
          <reference field="2" count="1" selected="0">
            <x v="320"/>
          </reference>
          <reference field="4" count="1">
            <x v="1874"/>
          </reference>
        </references>
      </pivotArea>
    </format>
    <format dxfId="1010">
      <pivotArea dataOnly="0" labelOnly="1" fieldPosition="0">
        <references count="3">
          <reference field="0" count="1" selected="0">
            <x v="3"/>
          </reference>
          <reference field="2" count="1" selected="0">
            <x v="321"/>
          </reference>
          <reference field="4" count="1">
            <x v="701"/>
          </reference>
        </references>
      </pivotArea>
    </format>
    <format dxfId="1011">
      <pivotArea dataOnly="0" labelOnly="1" fieldPosition="0">
        <references count="3">
          <reference field="0" count="1" selected="0">
            <x v="3"/>
          </reference>
          <reference field="2" count="1" selected="0">
            <x v="324"/>
          </reference>
          <reference field="4" count="2">
            <x v="2228"/>
            <x v="2360"/>
          </reference>
        </references>
      </pivotArea>
    </format>
    <format dxfId="1012">
      <pivotArea dataOnly="0" labelOnly="1" fieldPosition="0">
        <references count="3">
          <reference field="0" count="1" selected="0">
            <x v="3"/>
          </reference>
          <reference field="2" count="1" selected="0">
            <x v="325"/>
          </reference>
          <reference field="4" count="1">
            <x v="2572"/>
          </reference>
        </references>
      </pivotArea>
    </format>
    <format dxfId="1013">
      <pivotArea dataOnly="0" labelOnly="1" fieldPosition="0">
        <references count="3">
          <reference field="0" count="1" selected="0">
            <x v="3"/>
          </reference>
          <reference field="2" count="1" selected="0">
            <x v="326"/>
          </reference>
          <reference field="4" count="1">
            <x v="2808"/>
          </reference>
        </references>
      </pivotArea>
    </format>
    <format dxfId="1014">
      <pivotArea dataOnly="0" labelOnly="1" fieldPosition="0">
        <references count="3">
          <reference field="0" count="1" selected="0">
            <x v="3"/>
          </reference>
          <reference field="2" count="1" selected="0">
            <x v="327"/>
          </reference>
          <reference field="4" count="4">
            <x v="327"/>
            <x v="610"/>
            <x v="704"/>
            <x v="1325"/>
          </reference>
        </references>
      </pivotArea>
    </format>
    <format dxfId="1015">
      <pivotArea dataOnly="0" labelOnly="1" fieldPosition="0">
        <references count="3">
          <reference field="0" count="1" selected="0">
            <x v="3"/>
          </reference>
          <reference field="2" count="1" selected="0">
            <x v="328"/>
          </reference>
          <reference field="4" count="1">
            <x v="639"/>
          </reference>
        </references>
      </pivotArea>
    </format>
    <format dxfId="1016">
      <pivotArea dataOnly="0" labelOnly="1" fieldPosition="0">
        <references count="3">
          <reference field="0" count="1" selected="0">
            <x v="3"/>
          </reference>
          <reference field="2" count="1" selected="0">
            <x v="329"/>
          </reference>
          <reference field="4" count="3">
            <x v="695"/>
            <x v="1079"/>
            <x v="2906"/>
          </reference>
        </references>
      </pivotArea>
    </format>
    <format dxfId="1017">
      <pivotArea dataOnly="0" labelOnly="1" fieldPosition="0">
        <references count="3">
          <reference field="0" count="1" selected="0">
            <x v="3"/>
          </reference>
          <reference field="2" count="1" selected="0">
            <x v="330"/>
          </reference>
          <reference field="4" count="1">
            <x v="2625"/>
          </reference>
        </references>
      </pivotArea>
    </format>
    <format dxfId="1018">
      <pivotArea dataOnly="0" labelOnly="1" fieldPosition="0">
        <references count="3">
          <reference field="0" count="1" selected="0">
            <x v="3"/>
          </reference>
          <reference field="2" count="1" selected="0">
            <x v="331"/>
          </reference>
          <reference field="4" count="20">
            <x v="361"/>
            <x v="568"/>
            <x v="616"/>
            <x v="798"/>
            <x v="974"/>
            <x v="1289"/>
            <x v="1385"/>
            <x v="1434"/>
            <x v="1440"/>
            <x v="1594"/>
            <x v="2084"/>
            <x v="2152"/>
            <x v="2153"/>
            <x v="2280"/>
            <x v="2339"/>
            <x v="2587"/>
            <x v="2601"/>
            <x v="2918"/>
            <x v="2985"/>
            <x v="3140"/>
          </reference>
        </references>
      </pivotArea>
    </format>
    <format dxfId="1019">
      <pivotArea dataOnly="0" labelOnly="1" fieldPosition="0">
        <references count="3">
          <reference field="0" count="1" selected="0">
            <x v="3"/>
          </reference>
          <reference field="2" count="1" selected="0">
            <x v="332"/>
          </reference>
          <reference field="4" count="1">
            <x v="220"/>
          </reference>
        </references>
      </pivotArea>
    </format>
    <format dxfId="1020">
      <pivotArea dataOnly="0" labelOnly="1" fieldPosition="0">
        <references count="3">
          <reference field="0" count="1" selected="0">
            <x v="3"/>
          </reference>
          <reference field="2" count="1" selected="0">
            <x v="333"/>
          </reference>
          <reference field="4" count="3">
            <x v="1166"/>
            <x v="2145"/>
            <x v="2148"/>
          </reference>
        </references>
      </pivotArea>
    </format>
    <format dxfId="1021">
      <pivotArea dataOnly="0" labelOnly="1" fieldPosition="0">
        <references count="3">
          <reference field="0" count="1" selected="0">
            <x v="3"/>
          </reference>
          <reference field="2" count="1" selected="0">
            <x v="336"/>
          </reference>
          <reference field="4" count="6">
            <x v="366"/>
            <x v="2235"/>
            <x v="2236"/>
            <x v="2237"/>
            <x v="2500"/>
            <x v="2770"/>
          </reference>
        </references>
      </pivotArea>
    </format>
    <format dxfId="1022">
      <pivotArea dataOnly="0" labelOnly="1" fieldPosition="0">
        <references count="3">
          <reference field="0" count="1" selected="0">
            <x v="3"/>
          </reference>
          <reference field="2" count="1" selected="0">
            <x v="340"/>
          </reference>
          <reference field="4" count="1">
            <x v="741"/>
          </reference>
        </references>
      </pivotArea>
    </format>
    <format dxfId="1023">
      <pivotArea dataOnly="0" labelOnly="1" fieldPosition="0">
        <references count="3">
          <reference field="0" count="1" selected="0">
            <x v="3"/>
          </reference>
          <reference field="2" count="1" selected="0">
            <x v="341"/>
          </reference>
          <reference field="4" count="1">
            <x v="1179"/>
          </reference>
        </references>
      </pivotArea>
    </format>
    <format dxfId="1024">
      <pivotArea dataOnly="0" labelOnly="1" fieldPosition="0">
        <references count="3">
          <reference field="0" count="1" selected="0">
            <x v="3"/>
          </reference>
          <reference field="2" count="1" selected="0">
            <x v="343"/>
          </reference>
          <reference field="4" count="1">
            <x v="2748"/>
          </reference>
        </references>
      </pivotArea>
    </format>
    <format dxfId="1025">
      <pivotArea dataOnly="0" labelOnly="1" fieldPosition="0">
        <references count="3">
          <reference field="0" count="1" selected="0">
            <x v="3"/>
          </reference>
          <reference field="2" count="1" selected="0">
            <x v="344"/>
          </reference>
          <reference field="4" count="1">
            <x v="3180"/>
          </reference>
        </references>
      </pivotArea>
    </format>
    <format dxfId="1026">
      <pivotArea dataOnly="0" labelOnly="1" fieldPosition="0">
        <references count="3">
          <reference field="0" count="1" selected="0">
            <x v="3"/>
          </reference>
          <reference field="2" count="1" selected="0">
            <x v="347"/>
          </reference>
          <reference field="4" count="1">
            <x v="2756"/>
          </reference>
        </references>
      </pivotArea>
    </format>
    <format dxfId="1027">
      <pivotArea dataOnly="0" labelOnly="1" fieldPosition="0">
        <references count="3">
          <reference field="0" count="1" selected="0">
            <x v="3"/>
          </reference>
          <reference field="2" count="1" selected="0">
            <x v="348"/>
          </reference>
          <reference field="4" count="2">
            <x v="2108"/>
            <x v="2798"/>
          </reference>
        </references>
      </pivotArea>
    </format>
    <format dxfId="1028">
      <pivotArea dataOnly="0" labelOnly="1" fieldPosition="0">
        <references count="3">
          <reference field="0" count="1" selected="0">
            <x v="3"/>
          </reference>
          <reference field="2" count="1" selected="0">
            <x v="354"/>
          </reference>
          <reference field="4" count="2">
            <x v="2223"/>
            <x v="2556"/>
          </reference>
        </references>
      </pivotArea>
    </format>
    <format dxfId="1029">
      <pivotArea dataOnly="0" labelOnly="1" fieldPosition="0">
        <references count="3">
          <reference field="0" count="1" selected="0">
            <x v="3"/>
          </reference>
          <reference field="2" count="1" selected="0">
            <x v="356"/>
          </reference>
          <reference field="4" count="7">
            <x v="583"/>
            <x v="685"/>
            <x v="731"/>
            <x v="732"/>
            <x v="735"/>
            <x v="890"/>
            <x v="1202"/>
          </reference>
        </references>
      </pivotArea>
    </format>
    <format dxfId="1030">
      <pivotArea dataOnly="0" labelOnly="1" fieldPosition="0">
        <references count="3">
          <reference field="0" count="1" selected="0">
            <x v="3"/>
          </reference>
          <reference field="2" count="1" selected="0">
            <x v="359"/>
          </reference>
          <reference field="4" count="1">
            <x v="2614"/>
          </reference>
        </references>
      </pivotArea>
    </format>
    <format dxfId="1031">
      <pivotArea dataOnly="0" labelOnly="1" fieldPosition="0">
        <references count="3">
          <reference field="0" count="1" selected="0">
            <x v="3"/>
          </reference>
          <reference field="2" count="1" selected="0">
            <x v="360"/>
          </reference>
          <reference field="4" count="3">
            <x v="1944"/>
            <x v="2282"/>
            <x v="2645"/>
          </reference>
        </references>
      </pivotArea>
    </format>
    <format dxfId="1032">
      <pivotArea dataOnly="0" labelOnly="1" fieldPosition="0">
        <references count="3">
          <reference field="0" count="1" selected="0">
            <x v="3"/>
          </reference>
          <reference field="2" count="1" selected="0">
            <x v="361"/>
          </reference>
          <reference field="4" count="7">
            <x v="181"/>
            <x v="302"/>
            <x v="599"/>
            <x v="789"/>
            <x v="1534"/>
            <x v="2652"/>
            <x v="2745"/>
          </reference>
        </references>
      </pivotArea>
    </format>
    <format dxfId="1033">
      <pivotArea dataOnly="0" labelOnly="1" fieldPosition="0">
        <references count="3">
          <reference field="0" count="1" selected="0">
            <x v="3"/>
          </reference>
          <reference field="2" count="1" selected="0">
            <x v="364"/>
          </reference>
          <reference field="4" count="1">
            <x v="227"/>
          </reference>
        </references>
      </pivotArea>
    </format>
    <format dxfId="1034">
      <pivotArea dataOnly="0" labelOnly="1" fieldPosition="0">
        <references count="3">
          <reference field="0" count="1" selected="0">
            <x v="3"/>
          </reference>
          <reference field="2" count="1" selected="0">
            <x v="368"/>
          </reference>
          <reference field="4" count="11">
            <x v="691"/>
            <x v="692"/>
            <x v="1230"/>
            <x v="1909"/>
            <x v="1911"/>
            <x v="1919"/>
            <x v="2691"/>
            <x v="2856"/>
            <x v="2858"/>
            <x v="3028"/>
            <x v="3135"/>
          </reference>
        </references>
      </pivotArea>
    </format>
    <format dxfId="1035">
      <pivotArea dataOnly="0" labelOnly="1" fieldPosition="0">
        <references count="3">
          <reference field="0" count="1" selected="0">
            <x v="3"/>
          </reference>
          <reference field="2" count="1" selected="0">
            <x v="369"/>
          </reference>
          <reference field="4" count="13">
            <x v="223"/>
            <x v="263"/>
            <x v="264"/>
            <x v="265"/>
            <x v="323"/>
            <x v="854"/>
            <x v="1857"/>
            <x v="1903"/>
            <x v="2772"/>
            <x v="2773"/>
            <x v="2774"/>
            <x v="3162"/>
            <x v="3168"/>
          </reference>
        </references>
      </pivotArea>
    </format>
    <format dxfId="1036">
      <pivotArea dataOnly="0" labelOnly="1" fieldPosition="0">
        <references count="3">
          <reference field="0" count="1" selected="0">
            <x v="3"/>
          </reference>
          <reference field="2" count="1" selected="0">
            <x v="370"/>
          </reference>
          <reference field="4" count="1">
            <x v="918"/>
          </reference>
        </references>
      </pivotArea>
    </format>
    <format dxfId="1037">
      <pivotArea dataOnly="0" labelOnly="1" fieldPosition="0">
        <references count="3">
          <reference field="0" count="1" selected="0">
            <x v="3"/>
          </reference>
          <reference field="2" count="1" selected="0">
            <x v="371"/>
          </reference>
          <reference field="4" count="1">
            <x v="3006"/>
          </reference>
        </references>
      </pivotArea>
    </format>
    <format dxfId="1038">
      <pivotArea dataOnly="0" labelOnly="1" fieldPosition="0">
        <references count="3">
          <reference field="0" count="1" selected="0">
            <x v="3"/>
          </reference>
          <reference field="2" count="1" selected="0">
            <x v="372"/>
          </reference>
          <reference field="4" count="1">
            <x v="412"/>
          </reference>
        </references>
      </pivotArea>
    </format>
    <format dxfId="1039">
      <pivotArea dataOnly="0" labelOnly="1" fieldPosition="0">
        <references count="3">
          <reference field="0" count="1" selected="0">
            <x v="3"/>
          </reference>
          <reference field="2" count="1" selected="0">
            <x v="373"/>
          </reference>
          <reference field="4" count="6">
            <x v="69"/>
            <x v="73"/>
            <x v="1085"/>
            <x v="1990"/>
            <x v="2738"/>
            <x v="2788"/>
          </reference>
        </references>
      </pivotArea>
    </format>
    <format dxfId="1040">
      <pivotArea dataOnly="0" labelOnly="1" fieldPosition="0">
        <references count="3">
          <reference field="0" count="1" selected="0">
            <x v="3"/>
          </reference>
          <reference field="2" count="1" selected="0">
            <x v="374"/>
          </reference>
          <reference field="4" count="6">
            <x v="1368"/>
            <x v="2083"/>
            <x v="3029"/>
            <x v="3066"/>
            <x v="3067"/>
            <x v="3071"/>
          </reference>
        </references>
      </pivotArea>
    </format>
    <format dxfId="1041">
      <pivotArea dataOnly="0" labelOnly="1" fieldPosition="0">
        <references count="3">
          <reference field="0" count="1" selected="0">
            <x v="3"/>
          </reference>
          <reference field="2" count="1" selected="0">
            <x v="375"/>
          </reference>
          <reference field="4" count="2">
            <x v="51"/>
            <x v="562"/>
          </reference>
        </references>
      </pivotArea>
    </format>
    <format dxfId="1042">
      <pivotArea dataOnly="0" labelOnly="1" fieldPosition="0">
        <references count="3">
          <reference field="0" count="1" selected="0">
            <x v="3"/>
          </reference>
          <reference field="2" count="1" selected="0">
            <x v="376"/>
          </reference>
          <reference field="4" count="1">
            <x v="3051"/>
          </reference>
        </references>
      </pivotArea>
    </format>
    <format dxfId="1043">
      <pivotArea dataOnly="0" labelOnly="1" fieldPosition="0">
        <references count="3">
          <reference field="0" count="1" selected="0">
            <x v="3"/>
          </reference>
          <reference field="2" count="1" selected="0">
            <x v="377"/>
          </reference>
          <reference field="4" count="3">
            <x v="452"/>
            <x v="595"/>
            <x v="3144"/>
          </reference>
        </references>
      </pivotArea>
    </format>
    <format dxfId="1044">
      <pivotArea dataOnly="0" labelOnly="1" fieldPosition="0">
        <references count="3">
          <reference field="0" count="1" selected="0">
            <x v="3"/>
          </reference>
          <reference field="2" count="1" selected="0">
            <x v="379"/>
          </reference>
          <reference field="4" count="1">
            <x v="510"/>
          </reference>
        </references>
      </pivotArea>
    </format>
    <format dxfId="1045">
      <pivotArea dataOnly="0" labelOnly="1" fieldPosition="0">
        <references count="3">
          <reference field="0" count="1" selected="0">
            <x v="3"/>
          </reference>
          <reference field="2" count="1" selected="0">
            <x v="381"/>
          </reference>
          <reference field="4" count="3">
            <x v="706"/>
            <x v="841"/>
            <x v="1996"/>
          </reference>
        </references>
      </pivotArea>
    </format>
    <format dxfId="1046">
      <pivotArea dataOnly="0" labelOnly="1" fieldPosition="0">
        <references count="3">
          <reference field="0" count="1" selected="0">
            <x v="3"/>
          </reference>
          <reference field="2" count="1" selected="0">
            <x v="385"/>
          </reference>
          <reference field="4" count="1">
            <x v="2318"/>
          </reference>
        </references>
      </pivotArea>
    </format>
    <format dxfId="1047">
      <pivotArea dataOnly="0" labelOnly="1" fieldPosition="0">
        <references count="3">
          <reference field="0" count="1" selected="0">
            <x v="3"/>
          </reference>
          <reference field="2" count="1" selected="0">
            <x v="390"/>
          </reference>
          <reference field="4" count="1">
            <x v="716"/>
          </reference>
        </references>
      </pivotArea>
    </format>
    <format dxfId="1048">
      <pivotArea dataOnly="0" labelOnly="1" fieldPosition="0">
        <references count="3">
          <reference field="0" count="1" selected="0">
            <x v="3"/>
          </reference>
          <reference field="2" count="1" selected="0">
            <x v="392"/>
          </reference>
          <reference field="4" count="1">
            <x v="2412"/>
          </reference>
        </references>
      </pivotArea>
    </format>
    <format dxfId="1049">
      <pivotArea dataOnly="0" labelOnly="1" fieldPosition="0">
        <references count="3">
          <reference field="0" count="1" selected="0">
            <x v="3"/>
          </reference>
          <reference field="2" count="1" selected="0">
            <x v="394"/>
          </reference>
          <reference field="4" count="1">
            <x v="1623"/>
          </reference>
        </references>
      </pivotArea>
    </format>
    <format dxfId="1050">
      <pivotArea dataOnly="0" labelOnly="1" fieldPosition="0">
        <references count="3">
          <reference field="0" count="1" selected="0">
            <x v="3"/>
          </reference>
          <reference field="2" count="1" selected="0">
            <x v="396"/>
          </reference>
          <reference field="4" count="1">
            <x v="832"/>
          </reference>
        </references>
      </pivotArea>
    </format>
    <format dxfId="1051">
      <pivotArea dataOnly="0" labelOnly="1" fieldPosition="0">
        <references count="3">
          <reference field="0" count="1" selected="0">
            <x v="3"/>
          </reference>
          <reference field="2" count="1" selected="0">
            <x v="398"/>
          </reference>
          <reference field="4" count="2">
            <x v="2060"/>
            <x v="2898"/>
          </reference>
        </references>
      </pivotArea>
    </format>
    <format dxfId="1052">
      <pivotArea dataOnly="0" labelOnly="1" fieldPosition="0">
        <references count="3">
          <reference field="0" count="1" selected="0">
            <x v="3"/>
          </reference>
          <reference field="2" count="1" selected="0">
            <x v="399"/>
          </reference>
          <reference field="4" count="1">
            <x v="471"/>
          </reference>
        </references>
      </pivotArea>
    </format>
    <format dxfId="1053">
      <pivotArea dataOnly="0" labelOnly="1" fieldPosition="0">
        <references count="3">
          <reference field="0" count="1" selected="0">
            <x v="3"/>
          </reference>
          <reference field="2" count="1" selected="0">
            <x v="401"/>
          </reference>
          <reference field="4" count="1">
            <x v="1559"/>
          </reference>
        </references>
      </pivotArea>
    </format>
    <format dxfId="1054">
      <pivotArea dataOnly="0" labelOnly="1" fieldPosition="0">
        <references count="3">
          <reference field="0" count="1" selected="0">
            <x v="3"/>
          </reference>
          <reference field="2" count="1" selected="0">
            <x v="402"/>
          </reference>
          <reference field="4" count="1">
            <x v="67"/>
          </reference>
        </references>
      </pivotArea>
    </format>
    <format dxfId="1055">
      <pivotArea dataOnly="0" labelOnly="1" fieldPosition="0">
        <references count="3">
          <reference field="0" count="1" selected="0">
            <x v="3"/>
          </reference>
          <reference field="2" count="1" selected="0">
            <x v="403"/>
          </reference>
          <reference field="4" count="1">
            <x v="34"/>
          </reference>
        </references>
      </pivotArea>
    </format>
    <format dxfId="1056">
      <pivotArea dataOnly="0" labelOnly="1" fieldPosition="0">
        <references count="3">
          <reference field="0" count="1" selected="0">
            <x v="3"/>
          </reference>
          <reference field="2" count="1" selected="0">
            <x v="408"/>
          </reference>
          <reference field="4" count="1">
            <x v="1336"/>
          </reference>
        </references>
      </pivotArea>
    </format>
    <format dxfId="1057">
      <pivotArea dataOnly="0" labelOnly="1" fieldPosition="0">
        <references count="3">
          <reference field="0" count="1" selected="0">
            <x v="3"/>
          </reference>
          <reference field="2" count="1" selected="0">
            <x v="411"/>
          </reference>
          <reference field="4" count="1">
            <x v="744"/>
          </reference>
        </references>
      </pivotArea>
    </format>
    <format dxfId="1058">
      <pivotArea dataOnly="0" labelOnly="1" fieldPosition="0">
        <references count="3">
          <reference field="0" count="1" selected="0">
            <x v="3"/>
          </reference>
          <reference field="2" count="1" selected="0">
            <x v="414"/>
          </reference>
          <reference field="4" count="1">
            <x v="1976"/>
          </reference>
        </references>
      </pivotArea>
    </format>
    <format dxfId="1059">
      <pivotArea dataOnly="0" labelOnly="1" fieldPosition="0">
        <references count="3">
          <reference field="0" count="1" selected="0">
            <x v="3"/>
          </reference>
          <reference field="2" count="1" selected="0">
            <x v="415"/>
          </reference>
          <reference field="4" count="1">
            <x v="2565"/>
          </reference>
        </references>
      </pivotArea>
    </format>
    <format dxfId="1060">
      <pivotArea dataOnly="0" labelOnly="1" fieldPosition="0">
        <references count="3">
          <reference field="0" count="1" selected="0">
            <x v="3"/>
          </reference>
          <reference field="2" count="1" selected="0">
            <x v="422"/>
          </reference>
          <reference field="4" count="1">
            <x v="2411"/>
          </reference>
        </references>
      </pivotArea>
    </format>
    <format dxfId="1061">
      <pivotArea dataOnly="0" labelOnly="1" fieldPosition="0">
        <references count="3">
          <reference field="0" count="1" selected="0">
            <x v="3"/>
          </reference>
          <reference field="2" count="1" selected="0">
            <x v="423"/>
          </reference>
          <reference field="4" count="1">
            <x v="605"/>
          </reference>
        </references>
      </pivotArea>
    </format>
    <format dxfId="1062">
      <pivotArea dataOnly="0" labelOnly="1" fieldPosition="0">
        <references count="3">
          <reference field="0" count="1" selected="0">
            <x v="3"/>
          </reference>
          <reference field="2" count="1" selected="0">
            <x v="424"/>
          </reference>
          <reference field="4" count="1">
            <x v="2709"/>
          </reference>
        </references>
      </pivotArea>
    </format>
    <format dxfId="1063">
      <pivotArea dataOnly="0" labelOnly="1" fieldPosition="0">
        <references count="3">
          <reference field="0" count="1" selected="0">
            <x v="3"/>
          </reference>
          <reference field="2" count="1" selected="0">
            <x v="426"/>
          </reference>
          <reference field="4" count="1">
            <x v="2618"/>
          </reference>
        </references>
      </pivotArea>
    </format>
    <format dxfId="1064">
      <pivotArea dataOnly="0" labelOnly="1" fieldPosition="0">
        <references count="3">
          <reference field="0" count="1" selected="0">
            <x v="3"/>
          </reference>
          <reference field="2" count="1" selected="0">
            <x v="427"/>
          </reference>
          <reference field="4" count="1">
            <x v="235"/>
          </reference>
        </references>
      </pivotArea>
    </format>
    <format dxfId="1065">
      <pivotArea dataOnly="0" labelOnly="1" fieldPosition="0">
        <references count="3">
          <reference field="0" count="1" selected="0">
            <x v="3"/>
          </reference>
          <reference field="2" count="1" selected="0">
            <x v="428"/>
          </reference>
          <reference field="4" count="2">
            <x v="781"/>
            <x v="2453"/>
          </reference>
        </references>
      </pivotArea>
    </format>
    <format dxfId="1066">
      <pivotArea dataOnly="0" labelOnly="1" fieldPosition="0">
        <references count="3">
          <reference field="0" count="1" selected="0">
            <x v="3"/>
          </reference>
          <reference field="2" count="1" selected="0">
            <x v="430"/>
          </reference>
          <reference field="4" count="1">
            <x v="779"/>
          </reference>
        </references>
      </pivotArea>
    </format>
    <format dxfId="1067">
      <pivotArea dataOnly="0" labelOnly="1" fieldPosition="0">
        <references count="3">
          <reference field="0" count="1" selected="0">
            <x v="3"/>
          </reference>
          <reference field="2" count="1" selected="0">
            <x v="431"/>
          </reference>
          <reference field="4" count="1">
            <x v="273"/>
          </reference>
        </references>
      </pivotArea>
    </format>
    <format dxfId="1068">
      <pivotArea dataOnly="0" labelOnly="1" fieldPosition="0">
        <references count="3">
          <reference field="0" count="1" selected="0">
            <x v="3"/>
          </reference>
          <reference field="2" count="1" selected="0">
            <x v="435"/>
          </reference>
          <reference field="4" count="1">
            <x v="670"/>
          </reference>
        </references>
      </pivotArea>
    </format>
    <format dxfId="1069">
      <pivotArea dataOnly="0" labelOnly="1" fieldPosition="0">
        <references count="3">
          <reference field="0" count="1" selected="0">
            <x v="3"/>
          </reference>
          <reference field="2" count="1" selected="0">
            <x v="442"/>
          </reference>
          <reference field="4" count="2">
            <x v="1513"/>
            <x v="2106"/>
          </reference>
        </references>
      </pivotArea>
    </format>
    <format dxfId="1070">
      <pivotArea dataOnly="0" labelOnly="1" fieldPosition="0">
        <references count="3">
          <reference field="0" count="1" selected="0">
            <x v="3"/>
          </reference>
          <reference field="2" count="1" selected="0">
            <x v="443"/>
          </reference>
          <reference field="4" count="1">
            <x v="2101"/>
          </reference>
        </references>
      </pivotArea>
    </format>
    <format dxfId="1071">
      <pivotArea dataOnly="0" labelOnly="1" fieldPosition="0">
        <references count="3">
          <reference field="0" count="1" selected="0">
            <x v="3"/>
          </reference>
          <reference field="2" count="1" selected="0">
            <x v="444"/>
          </reference>
          <reference field="4" count="1">
            <x v="2723"/>
          </reference>
        </references>
      </pivotArea>
    </format>
    <format dxfId="1072">
      <pivotArea dataOnly="0" labelOnly="1" fieldPosition="0">
        <references count="3">
          <reference field="0" count="1" selected="0">
            <x v="3"/>
          </reference>
          <reference field="2" count="1" selected="0">
            <x v="445"/>
          </reference>
          <reference field="4" count="1">
            <x v="2722"/>
          </reference>
        </references>
      </pivotArea>
    </format>
    <format dxfId="1073">
      <pivotArea dataOnly="0" labelOnly="1" fieldPosition="0">
        <references count="3">
          <reference field="0" count="1" selected="0">
            <x v="3"/>
          </reference>
          <reference field="2" count="1" selected="0">
            <x v="449"/>
          </reference>
          <reference field="4" count="1">
            <x v="494"/>
          </reference>
        </references>
      </pivotArea>
    </format>
    <format dxfId="1074">
      <pivotArea dataOnly="0" labelOnly="1" fieldPosition="0">
        <references count="3">
          <reference field="0" count="1" selected="0">
            <x v="3"/>
          </reference>
          <reference field="2" count="1" selected="0">
            <x v="450"/>
          </reference>
          <reference field="4" count="2">
            <x v="235"/>
            <x v="2966"/>
          </reference>
        </references>
      </pivotArea>
    </format>
    <format dxfId="1075">
      <pivotArea dataOnly="0" labelOnly="1" fieldPosition="0">
        <references count="3">
          <reference field="0" count="1" selected="0">
            <x v="3"/>
          </reference>
          <reference field="2" count="1" selected="0">
            <x v="453"/>
          </reference>
          <reference field="4" count="1">
            <x v="1798"/>
          </reference>
        </references>
      </pivotArea>
    </format>
    <format dxfId="1076">
      <pivotArea dataOnly="0" labelOnly="1" fieldPosition="0">
        <references count="3">
          <reference field="0" count="1" selected="0">
            <x v="3"/>
          </reference>
          <reference field="2" count="1" selected="0">
            <x v="456"/>
          </reference>
          <reference field="4" count="5">
            <x v="454"/>
            <x v="455"/>
            <x v="1282"/>
            <x v="1571"/>
            <x v="2775"/>
          </reference>
        </references>
      </pivotArea>
    </format>
    <format dxfId="1077">
      <pivotArea dataOnly="0" labelOnly="1" fieldPosition="0">
        <references count="3">
          <reference field="0" count="1" selected="0">
            <x v="3"/>
          </reference>
          <reference field="2" count="1" selected="0">
            <x v="458"/>
          </reference>
          <reference field="4" count="2">
            <x v="814"/>
            <x v="2071"/>
          </reference>
        </references>
      </pivotArea>
    </format>
    <format dxfId="1078">
      <pivotArea dataOnly="0" labelOnly="1" fieldPosition="0">
        <references count="3">
          <reference field="0" count="1" selected="0">
            <x v="3"/>
          </reference>
          <reference field="2" count="1" selected="0">
            <x v="460"/>
          </reference>
          <reference field="4" count="1">
            <x v="2948"/>
          </reference>
        </references>
      </pivotArea>
    </format>
    <format dxfId="1079">
      <pivotArea dataOnly="0" labelOnly="1" fieldPosition="0">
        <references count="3">
          <reference field="0" count="1" selected="0">
            <x v="3"/>
          </reference>
          <reference field="2" count="1" selected="0">
            <x v="463"/>
          </reference>
          <reference field="4" count="1">
            <x v="356"/>
          </reference>
        </references>
      </pivotArea>
    </format>
    <format dxfId="1080">
      <pivotArea dataOnly="0" labelOnly="1" fieldPosition="0">
        <references count="3">
          <reference field="0" count="1" selected="0">
            <x v="3"/>
          </reference>
          <reference field="2" count="1" selected="0">
            <x v="464"/>
          </reference>
          <reference field="4" count="1">
            <x v="1602"/>
          </reference>
        </references>
      </pivotArea>
    </format>
    <format dxfId="1081">
      <pivotArea dataOnly="0" labelOnly="1" fieldPosition="0">
        <references count="3">
          <reference field="0" count="1" selected="0">
            <x v="3"/>
          </reference>
          <reference field="2" count="1" selected="0">
            <x v="465"/>
          </reference>
          <reference field="4" count="1">
            <x v="1828"/>
          </reference>
        </references>
      </pivotArea>
    </format>
    <format dxfId="1082">
      <pivotArea dataOnly="0" labelOnly="1" fieldPosition="0">
        <references count="3">
          <reference field="0" count="1" selected="0">
            <x v="3"/>
          </reference>
          <reference field="2" count="1" selected="0">
            <x v="466"/>
          </reference>
          <reference field="4" count="1">
            <x v="823"/>
          </reference>
        </references>
      </pivotArea>
    </format>
    <format dxfId="1083">
      <pivotArea dataOnly="0" labelOnly="1" fieldPosition="0">
        <references count="3">
          <reference field="0" count="1" selected="0">
            <x v="3"/>
          </reference>
          <reference field="2" count="1" selected="0">
            <x v="467"/>
          </reference>
          <reference field="4" count="1">
            <x v="235"/>
          </reference>
        </references>
      </pivotArea>
    </format>
    <format dxfId="1084">
      <pivotArea dataOnly="0" labelOnly="1" fieldPosition="0">
        <references count="3">
          <reference field="0" count="1" selected="0">
            <x v="3"/>
          </reference>
          <reference field="2" count="1" selected="0">
            <x v="469"/>
          </reference>
          <reference field="4" count="1">
            <x v="1089"/>
          </reference>
        </references>
      </pivotArea>
    </format>
    <format dxfId="1085">
      <pivotArea dataOnly="0" labelOnly="1" fieldPosition="0">
        <references count="3">
          <reference field="0" count="1" selected="0">
            <x v="3"/>
          </reference>
          <reference field="2" count="1" selected="0">
            <x v="470"/>
          </reference>
          <reference field="4" count="2">
            <x v="835"/>
            <x v="2681"/>
          </reference>
        </references>
      </pivotArea>
    </format>
    <format dxfId="1086">
      <pivotArea dataOnly="0" labelOnly="1" fieldPosition="0">
        <references count="3">
          <reference field="0" count="1" selected="0">
            <x v="3"/>
          </reference>
          <reference field="2" count="1" selected="0">
            <x v="473"/>
          </reference>
          <reference field="4" count="1">
            <x v="838"/>
          </reference>
        </references>
      </pivotArea>
    </format>
    <format dxfId="1087">
      <pivotArea dataOnly="0" labelOnly="1" fieldPosition="0">
        <references count="3">
          <reference field="0" count="1" selected="0">
            <x v="3"/>
          </reference>
          <reference field="2" count="1" selected="0">
            <x v="475"/>
          </reference>
          <reference field="4" count="2">
            <x v="2065"/>
            <x v="2948"/>
          </reference>
        </references>
      </pivotArea>
    </format>
    <format dxfId="1088">
      <pivotArea dataOnly="0" labelOnly="1" fieldPosition="0">
        <references count="3">
          <reference field="0" count="1" selected="0">
            <x v="3"/>
          </reference>
          <reference field="2" count="1" selected="0">
            <x v="478"/>
          </reference>
          <reference field="4" count="2">
            <x v="850"/>
            <x v="1716"/>
          </reference>
        </references>
      </pivotArea>
    </format>
    <format dxfId="1089">
      <pivotArea dataOnly="0" labelOnly="1" fieldPosition="0">
        <references count="3">
          <reference field="0" count="1" selected="0">
            <x v="3"/>
          </reference>
          <reference field="2" count="1" selected="0">
            <x v="482"/>
          </reference>
          <reference field="4" count="1">
            <x v="2578"/>
          </reference>
        </references>
      </pivotArea>
    </format>
    <format dxfId="1090">
      <pivotArea dataOnly="0" labelOnly="1" fieldPosition="0">
        <references count="3">
          <reference field="0" count="1" selected="0">
            <x v="3"/>
          </reference>
          <reference field="2" count="1" selected="0">
            <x v="484"/>
          </reference>
          <reference field="4" count="1">
            <x v="2948"/>
          </reference>
        </references>
      </pivotArea>
    </format>
    <format dxfId="1091">
      <pivotArea dataOnly="0" labelOnly="1" fieldPosition="0">
        <references count="3">
          <reference field="0" count="1" selected="0">
            <x v="3"/>
          </reference>
          <reference field="2" count="1" selected="0">
            <x v="488"/>
          </reference>
          <reference field="4" count="1">
            <x v="540"/>
          </reference>
        </references>
      </pivotArea>
    </format>
    <format dxfId="1092">
      <pivotArea dataOnly="0" labelOnly="1" fieldPosition="0">
        <references count="3">
          <reference field="0" count="1" selected="0">
            <x v="3"/>
          </reference>
          <reference field="2" count="1" selected="0">
            <x v="490"/>
          </reference>
          <reference field="4" count="1">
            <x v="994"/>
          </reference>
        </references>
      </pivotArea>
    </format>
    <format dxfId="1093">
      <pivotArea dataOnly="0" labelOnly="1" fieldPosition="0">
        <references count="3">
          <reference field="0" count="1" selected="0">
            <x v="3"/>
          </reference>
          <reference field="2" count="1" selected="0">
            <x v="492"/>
          </reference>
          <reference field="4" count="3">
            <x v="534"/>
            <x v="1301"/>
            <x v="2605"/>
          </reference>
        </references>
      </pivotArea>
    </format>
    <format dxfId="1094">
      <pivotArea dataOnly="0" labelOnly="1" fieldPosition="0">
        <references count="3">
          <reference field="0" count="1" selected="0">
            <x v="3"/>
          </reference>
          <reference field="2" count="1" selected="0">
            <x v="495"/>
          </reference>
          <reference field="4" count="1">
            <x v="908"/>
          </reference>
        </references>
      </pivotArea>
    </format>
    <format dxfId="1095">
      <pivotArea dataOnly="0" labelOnly="1" fieldPosition="0">
        <references count="3">
          <reference field="0" count="1" selected="0">
            <x v="3"/>
          </reference>
          <reference field="2" count="1" selected="0">
            <x v="497"/>
          </reference>
          <reference field="4" count="1">
            <x v="2966"/>
          </reference>
        </references>
      </pivotArea>
    </format>
    <format dxfId="1096">
      <pivotArea dataOnly="0" labelOnly="1" fieldPosition="0">
        <references count="3">
          <reference field="0" count="1" selected="0">
            <x v="3"/>
          </reference>
          <reference field="2" count="1" selected="0">
            <x v="498"/>
          </reference>
          <reference field="4" count="2">
            <x v="1043"/>
            <x v="1261"/>
          </reference>
        </references>
      </pivotArea>
    </format>
    <format dxfId="1097">
      <pivotArea dataOnly="0" labelOnly="1" fieldPosition="0">
        <references count="3">
          <reference field="0" count="1" selected="0">
            <x v="3"/>
          </reference>
          <reference field="2" count="1" selected="0">
            <x v="502"/>
          </reference>
          <reference field="4" count="1">
            <x v="916"/>
          </reference>
        </references>
      </pivotArea>
    </format>
    <format dxfId="1098">
      <pivotArea dataOnly="0" labelOnly="1" fieldPosition="0">
        <references count="3">
          <reference field="0" count="1" selected="0">
            <x v="3"/>
          </reference>
          <reference field="2" count="1" selected="0">
            <x v="505"/>
          </reference>
          <reference field="4" count="1">
            <x v="1311"/>
          </reference>
        </references>
      </pivotArea>
    </format>
    <format dxfId="1099">
      <pivotArea dataOnly="0" labelOnly="1" fieldPosition="0">
        <references count="3">
          <reference field="0" count="1" selected="0">
            <x v="3"/>
          </reference>
          <reference field="2" count="1" selected="0">
            <x v="508"/>
          </reference>
          <reference field="4" count="1">
            <x v="2074"/>
          </reference>
        </references>
      </pivotArea>
    </format>
    <format dxfId="1100">
      <pivotArea dataOnly="0" labelOnly="1" fieldPosition="0">
        <references count="3">
          <reference field="0" count="1" selected="0">
            <x v="3"/>
          </reference>
          <reference field="2" count="1" selected="0">
            <x v="510"/>
          </reference>
          <reference field="4" count="1">
            <x v="2295"/>
          </reference>
        </references>
      </pivotArea>
    </format>
    <format dxfId="1101">
      <pivotArea dataOnly="0" labelOnly="1" fieldPosition="0">
        <references count="3">
          <reference field="0" count="1" selected="0">
            <x v="3"/>
          </reference>
          <reference field="2" count="1" selected="0">
            <x v="511"/>
          </reference>
          <reference field="4" count="1">
            <x v="1916"/>
          </reference>
        </references>
      </pivotArea>
    </format>
    <format dxfId="1102">
      <pivotArea dataOnly="0" labelOnly="1" fieldPosition="0">
        <references count="3">
          <reference field="0" count="1" selected="0">
            <x v="3"/>
          </reference>
          <reference field="2" count="1" selected="0">
            <x v="513"/>
          </reference>
          <reference field="4" count="1">
            <x v="933"/>
          </reference>
        </references>
      </pivotArea>
    </format>
    <format dxfId="1103">
      <pivotArea dataOnly="0" labelOnly="1" fieldPosition="0">
        <references count="3">
          <reference field="0" count="1" selected="0">
            <x v="3"/>
          </reference>
          <reference field="2" count="1" selected="0">
            <x v="514"/>
          </reference>
          <reference field="4" count="1">
            <x v="2213"/>
          </reference>
        </references>
      </pivotArea>
    </format>
    <format dxfId="1104">
      <pivotArea dataOnly="0" labelOnly="1" fieldPosition="0">
        <references count="3">
          <reference field="0" count="1" selected="0">
            <x v="3"/>
          </reference>
          <reference field="2" count="1" selected="0">
            <x v="518"/>
          </reference>
          <reference field="4" count="1">
            <x v="1184"/>
          </reference>
        </references>
      </pivotArea>
    </format>
    <format dxfId="1105">
      <pivotArea dataOnly="0" labelOnly="1" fieldPosition="0">
        <references count="3">
          <reference field="0" count="1" selected="0">
            <x v="3"/>
          </reference>
          <reference field="2" count="1" selected="0">
            <x v="520"/>
          </reference>
          <reference field="4" count="1">
            <x v="938"/>
          </reference>
        </references>
      </pivotArea>
    </format>
    <format dxfId="1106">
      <pivotArea dataOnly="0" labelOnly="1" fieldPosition="0">
        <references count="3">
          <reference field="0" count="1" selected="0">
            <x v="3"/>
          </reference>
          <reference field="2" count="1" selected="0">
            <x v="521"/>
          </reference>
          <reference field="4" count="1">
            <x v="954"/>
          </reference>
        </references>
      </pivotArea>
    </format>
    <format dxfId="1107">
      <pivotArea dataOnly="0" labelOnly="1" fieldPosition="0">
        <references count="3">
          <reference field="0" count="1" selected="0">
            <x v="3"/>
          </reference>
          <reference field="2" count="1" selected="0">
            <x v="522"/>
          </reference>
          <reference field="4" count="1">
            <x v="941"/>
          </reference>
        </references>
      </pivotArea>
    </format>
    <format dxfId="1108">
      <pivotArea dataOnly="0" labelOnly="1" fieldPosition="0">
        <references count="3">
          <reference field="0" count="1" selected="0">
            <x v="3"/>
          </reference>
          <reference field="2" count="1" selected="0">
            <x v="524"/>
          </reference>
          <reference field="4" count="1">
            <x v="944"/>
          </reference>
        </references>
      </pivotArea>
    </format>
    <format dxfId="1109">
      <pivotArea dataOnly="0" labelOnly="1" fieldPosition="0">
        <references count="3">
          <reference field="0" count="1" selected="0">
            <x v="3"/>
          </reference>
          <reference field="2" count="1" selected="0">
            <x v="526"/>
          </reference>
          <reference field="4" count="1">
            <x v="947"/>
          </reference>
        </references>
      </pivotArea>
    </format>
    <format dxfId="1110">
      <pivotArea dataOnly="0" labelOnly="1" fieldPosition="0">
        <references count="3">
          <reference field="0" count="1" selected="0">
            <x v="3"/>
          </reference>
          <reference field="2" count="1" selected="0">
            <x v="528"/>
          </reference>
          <reference field="4" count="1">
            <x v="2379"/>
          </reference>
        </references>
      </pivotArea>
    </format>
    <format dxfId="1111">
      <pivotArea dataOnly="0" labelOnly="1" fieldPosition="0">
        <references count="3">
          <reference field="0" count="1" selected="0">
            <x v="3"/>
          </reference>
          <reference field="2" count="1" selected="0">
            <x v="532"/>
          </reference>
          <reference field="4" count="3">
            <x v="509"/>
            <x v="1281"/>
            <x v="1301"/>
          </reference>
        </references>
      </pivotArea>
    </format>
    <format dxfId="1112">
      <pivotArea dataOnly="0" labelOnly="1" fieldPosition="0">
        <references count="3">
          <reference field="0" count="1" selected="0">
            <x v="3"/>
          </reference>
          <reference field="2" count="1" selected="0">
            <x v="534"/>
          </reference>
          <reference field="4" count="1">
            <x v="958"/>
          </reference>
        </references>
      </pivotArea>
    </format>
    <format dxfId="1113">
      <pivotArea dataOnly="0" labelOnly="1" fieldPosition="0">
        <references count="3">
          <reference field="0" count="1" selected="0">
            <x v="3"/>
          </reference>
          <reference field="2" count="1" selected="0">
            <x v="535"/>
          </reference>
          <reference field="4" count="1">
            <x v="959"/>
          </reference>
        </references>
      </pivotArea>
    </format>
    <format dxfId="1114">
      <pivotArea dataOnly="0" labelOnly="1" fieldPosition="0">
        <references count="3">
          <reference field="0" count="1" selected="0">
            <x v="3"/>
          </reference>
          <reference field="2" count="1" selected="0">
            <x v="537"/>
          </reference>
          <reference field="4" count="3">
            <x v="501"/>
            <x v="966"/>
            <x v="1252"/>
          </reference>
        </references>
      </pivotArea>
    </format>
    <format dxfId="1115">
      <pivotArea dataOnly="0" labelOnly="1" fieldPosition="0">
        <references count="3">
          <reference field="0" count="1" selected="0">
            <x v="3"/>
          </reference>
          <reference field="2" count="1" selected="0">
            <x v="538"/>
          </reference>
          <reference field="4" count="3">
            <x v="961"/>
            <x v="1251"/>
            <x v="2984"/>
          </reference>
        </references>
      </pivotArea>
    </format>
    <format dxfId="1116">
      <pivotArea dataOnly="0" labelOnly="1" fieldPosition="0">
        <references count="3">
          <reference field="0" count="1" selected="0">
            <x v="3"/>
          </reference>
          <reference field="2" count="1" selected="0">
            <x v="540"/>
          </reference>
          <reference field="4" count="1">
            <x v="968"/>
          </reference>
        </references>
      </pivotArea>
    </format>
    <format dxfId="1117">
      <pivotArea dataOnly="0" labelOnly="1" fieldPosition="0">
        <references count="3">
          <reference field="0" count="1" selected="0">
            <x v="3"/>
          </reference>
          <reference field="2" count="1" selected="0">
            <x v="543"/>
          </reference>
          <reference field="4" count="1">
            <x v="1146"/>
          </reference>
        </references>
      </pivotArea>
    </format>
    <format dxfId="1118">
      <pivotArea dataOnly="0" labelOnly="1" fieldPosition="0">
        <references count="3">
          <reference field="0" count="1" selected="0">
            <x v="3"/>
          </reference>
          <reference field="2" count="1" selected="0">
            <x v="544"/>
          </reference>
          <reference field="4" count="3">
            <x v="419"/>
            <x v="420"/>
            <x v="1613"/>
          </reference>
        </references>
      </pivotArea>
    </format>
    <format dxfId="1119">
      <pivotArea dataOnly="0" labelOnly="1" fieldPosition="0">
        <references count="3">
          <reference field="0" count="1" selected="0">
            <x v="3"/>
          </reference>
          <reference field="2" count="1" selected="0">
            <x v="545"/>
          </reference>
          <reference field="4" count="1">
            <x v="1362"/>
          </reference>
        </references>
      </pivotArea>
    </format>
    <format dxfId="1120">
      <pivotArea dataOnly="0" labelOnly="1" fieldPosition="0">
        <references count="3">
          <reference field="0" count="1" selected="0">
            <x v="3"/>
          </reference>
          <reference field="2" count="1" selected="0">
            <x v="547"/>
          </reference>
          <reference field="4" count="1">
            <x v="3169"/>
          </reference>
        </references>
      </pivotArea>
    </format>
    <format dxfId="1121">
      <pivotArea dataOnly="0" labelOnly="1" fieldPosition="0">
        <references count="3">
          <reference field="0" count="1" selected="0">
            <x v="3"/>
          </reference>
          <reference field="2" count="1" selected="0">
            <x v="549"/>
          </reference>
          <reference field="4" count="1">
            <x v="499"/>
          </reference>
        </references>
      </pivotArea>
    </format>
    <format dxfId="1122">
      <pivotArea dataOnly="0" labelOnly="1" fieldPosition="0">
        <references count="3">
          <reference field="0" count="1" selected="0">
            <x v="3"/>
          </reference>
          <reference field="2" count="1" selected="0">
            <x v="552"/>
          </reference>
          <reference field="4" count="1">
            <x v="787"/>
          </reference>
        </references>
      </pivotArea>
    </format>
    <format dxfId="1123">
      <pivotArea dataOnly="0" labelOnly="1" fieldPosition="0">
        <references count="3">
          <reference field="0" count="1" selected="0">
            <x v="3"/>
          </reference>
          <reference field="2" count="1" selected="0">
            <x v="553"/>
          </reference>
          <reference field="4" count="1">
            <x v="1032"/>
          </reference>
        </references>
      </pivotArea>
    </format>
    <format dxfId="1124">
      <pivotArea dataOnly="0" labelOnly="1" fieldPosition="0">
        <references count="3">
          <reference field="0" count="1" selected="0">
            <x v="3"/>
          </reference>
          <reference field="2" count="1" selected="0">
            <x v="555"/>
          </reference>
          <reference field="4" count="1">
            <x v="1033"/>
          </reference>
        </references>
      </pivotArea>
    </format>
    <format dxfId="1125">
      <pivotArea dataOnly="0" labelOnly="1" fieldPosition="0">
        <references count="3">
          <reference field="0" count="1" selected="0">
            <x v="3"/>
          </reference>
          <reference field="2" count="1" selected="0">
            <x v="556"/>
          </reference>
          <reference field="4" count="3">
            <x v="776"/>
            <x v="1645"/>
            <x v="2024"/>
          </reference>
        </references>
      </pivotArea>
    </format>
    <format dxfId="1126">
      <pivotArea dataOnly="0" labelOnly="1" fieldPosition="0">
        <references count="3">
          <reference field="0" count="1" selected="0">
            <x v="3"/>
          </reference>
          <reference field="2" count="1" selected="0">
            <x v="565"/>
          </reference>
          <reference field="4" count="1">
            <x v="1045"/>
          </reference>
        </references>
      </pivotArea>
    </format>
    <format dxfId="1127">
      <pivotArea dataOnly="0" labelOnly="1" fieldPosition="0">
        <references count="3">
          <reference field="0" count="1" selected="0">
            <x v="3"/>
          </reference>
          <reference field="2" count="1" selected="0">
            <x v="569"/>
          </reference>
          <reference field="4" count="1">
            <x v="1046"/>
          </reference>
        </references>
      </pivotArea>
    </format>
    <format dxfId="1128">
      <pivotArea dataOnly="0" labelOnly="1" fieldPosition="0">
        <references count="3">
          <reference field="0" count="1" selected="0">
            <x v="3"/>
          </reference>
          <reference field="2" count="1" selected="0">
            <x v="570"/>
          </reference>
          <reference field="4" count="1">
            <x v="1057"/>
          </reference>
        </references>
      </pivotArea>
    </format>
    <format dxfId="1129">
      <pivotArea dataOnly="0" labelOnly="1" fieldPosition="0">
        <references count="3">
          <reference field="0" count="1" selected="0">
            <x v="3"/>
          </reference>
          <reference field="2" count="1" selected="0">
            <x v="572"/>
          </reference>
          <reference field="4" count="1">
            <x v="2207"/>
          </reference>
        </references>
      </pivotArea>
    </format>
    <format dxfId="1130">
      <pivotArea dataOnly="0" labelOnly="1" fieldPosition="0">
        <references count="3">
          <reference field="0" count="1" selected="0">
            <x v="3"/>
          </reference>
          <reference field="2" count="1" selected="0">
            <x v="575"/>
          </reference>
          <reference field="4" count="1">
            <x v="531"/>
          </reference>
        </references>
      </pivotArea>
    </format>
    <format dxfId="1131">
      <pivotArea dataOnly="0" labelOnly="1" fieldPosition="0">
        <references count="3">
          <reference field="0" count="1" selected="0">
            <x v="3"/>
          </reference>
          <reference field="2" count="1" selected="0">
            <x v="576"/>
          </reference>
          <reference field="4" count="1">
            <x v="1073"/>
          </reference>
        </references>
      </pivotArea>
    </format>
    <format dxfId="1132">
      <pivotArea dataOnly="0" labelOnly="1" fieldPosition="0">
        <references count="3">
          <reference field="0" count="1" selected="0">
            <x v="3"/>
          </reference>
          <reference field="2" count="1" selected="0">
            <x v="579"/>
          </reference>
          <reference field="4" count="1">
            <x v="2966"/>
          </reference>
        </references>
      </pivotArea>
    </format>
    <format dxfId="1133">
      <pivotArea dataOnly="0" labelOnly="1" fieldPosition="0">
        <references count="3">
          <reference field="0" count="1" selected="0">
            <x v="3"/>
          </reference>
          <reference field="2" count="1" selected="0">
            <x v="580"/>
          </reference>
          <reference field="4" count="1">
            <x v="2862"/>
          </reference>
        </references>
      </pivotArea>
    </format>
    <format dxfId="1134">
      <pivotArea dataOnly="0" labelOnly="1" fieldPosition="0">
        <references count="3">
          <reference field="0" count="1" selected="0">
            <x v="3"/>
          </reference>
          <reference field="2" count="1" selected="0">
            <x v="581"/>
          </reference>
          <reference field="4" count="1">
            <x v="2729"/>
          </reference>
        </references>
      </pivotArea>
    </format>
    <format dxfId="1135">
      <pivotArea dataOnly="0" labelOnly="1" fieldPosition="0">
        <references count="3">
          <reference field="0" count="1" selected="0">
            <x v="3"/>
          </reference>
          <reference field="2" count="1" selected="0">
            <x v="587"/>
          </reference>
          <reference field="4" count="1">
            <x v="748"/>
          </reference>
        </references>
      </pivotArea>
    </format>
    <format dxfId="1136">
      <pivotArea dataOnly="0" labelOnly="1" fieldPosition="0">
        <references count="3">
          <reference field="0" count="1" selected="0">
            <x v="3"/>
          </reference>
          <reference field="2" count="1" selected="0">
            <x v="589"/>
          </reference>
          <reference field="4" count="1">
            <x v="1790"/>
          </reference>
        </references>
      </pivotArea>
    </format>
    <format dxfId="1137">
      <pivotArea dataOnly="0" labelOnly="1" fieldPosition="0">
        <references count="3">
          <reference field="0" count="1" selected="0">
            <x v="3"/>
          </reference>
          <reference field="2" count="1" selected="0">
            <x v="591"/>
          </reference>
          <reference field="4" count="3">
            <x v="1157"/>
            <x v="2216"/>
            <x v="2971"/>
          </reference>
        </references>
      </pivotArea>
    </format>
    <format dxfId="1138">
      <pivotArea dataOnly="0" labelOnly="1" fieldPosition="0">
        <references count="3">
          <reference field="0" count="1" selected="0">
            <x v="3"/>
          </reference>
          <reference field="2" count="1" selected="0">
            <x v="594"/>
          </reference>
          <reference field="4" count="1">
            <x v="1111"/>
          </reference>
        </references>
      </pivotArea>
    </format>
    <format dxfId="1139">
      <pivotArea dataOnly="0" labelOnly="1" fieldPosition="0">
        <references count="3">
          <reference field="0" count="1" selected="0">
            <x v="3"/>
          </reference>
          <reference field="2" count="1" selected="0">
            <x v="596"/>
          </reference>
          <reference field="4" count="1">
            <x v="1112"/>
          </reference>
        </references>
      </pivotArea>
    </format>
    <format dxfId="1140">
      <pivotArea dataOnly="0" labelOnly="1" fieldPosition="0">
        <references count="3">
          <reference field="0" count="1" selected="0">
            <x v="3"/>
          </reference>
          <reference field="2" count="1" selected="0">
            <x v="602"/>
          </reference>
          <reference field="4" count="1">
            <x v="852"/>
          </reference>
        </references>
      </pivotArea>
    </format>
    <format dxfId="1141">
      <pivotArea dataOnly="0" labelOnly="1" fieldPosition="0">
        <references count="3">
          <reference field="0" count="1" selected="0">
            <x v="3"/>
          </reference>
          <reference field="2" count="1" selected="0">
            <x v="603"/>
          </reference>
          <reference field="4" count="1">
            <x v="1493"/>
          </reference>
        </references>
      </pivotArea>
    </format>
    <format dxfId="1142">
      <pivotArea dataOnly="0" labelOnly="1" fieldPosition="0">
        <references count="3">
          <reference field="0" count="1" selected="0">
            <x v="3"/>
          </reference>
          <reference field="2" count="1" selected="0">
            <x v="604"/>
          </reference>
          <reference field="4" count="1">
            <x v="2542"/>
          </reference>
        </references>
      </pivotArea>
    </format>
    <format dxfId="1143">
      <pivotArea dataOnly="0" labelOnly="1" fieldPosition="0">
        <references count="3">
          <reference field="0" count="1" selected="0">
            <x v="3"/>
          </reference>
          <reference field="2" count="1" selected="0">
            <x v="608"/>
          </reference>
          <reference field="4" count="1">
            <x v="1613"/>
          </reference>
        </references>
      </pivotArea>
    </format>
    <format dxfId="1144">
      <pivotArea dataOnly="0" labelOnly="1" fieldPosition="0">
        <references count="3">
          <reference field="0" count="1" selected="0">
            <x v="3"/>
          </reference>
          <reference field="2" count="1" selected="0">
            <x v="609"/>
          </reference>
          <reference field="4" count="1">
            <x v="2143"/>
          </reference>
        </references>
      </pivotArea>
    </format>
    <format dxfId="1145">
      <pivotArea dataOnly="0" labelOnly="1" fieldPosition="0">
        <references count="3">
          <reference field="0" count="1" selected="0">
            <x v="3"/>
          </reference>
          <reference field="2" count="1" selected="0">
            <x v="611"/>
          </reference>
          <reference field="4" count="1">
            <x v="1189"/>
          </reference>
        </references>
      </pivotArea>
    </format>
    <format dxfId="1146">
      <pivotArea dataOnly="0" labelOnly="1" fieldPosition="0">
        <references count="3">
          <reference field="0" count="1" selected="0">
            <x v="3"/>
          </reference>
          <reference field="2" count="1" selected="0">
            <x v="612"/>
          </reference>
          <reference field="4" count="1">
            <x v="314"/>
          </reference>
        </references>
      </pivotArea>
    </format>
    <format dxfId="1147">
      <pivotArea dataOnly="0" labelOnly="1" fieldPosition="0">
        <references count="3">
          <reference field="0" count="1" selected="0">
            <x v="3"/>
          </reference>
          <reference field="2" count="1" selected="0">
            <x v="614"/>
          </reference>
          <reference field="4" count="1">
            <x v="314"/>
          </reference>
        </references>
      </pivotArea>
    </format>
    <format dxfId="1148">
      <pivotArea dataOnly="0" labelOnly="1" fieldPosition="0">
        <references count="3">
          <reference field="0" count="1" selected="0">
            <x v="3"/>
          </reference>
          <reference field="2" count="1" selected="0">
            <x v="615"/>
          </reference>
          <reference field="4" count="1">
            <x v="2374"/>
          </reference>
        </references>
      </pivotArea>
    </format>
    <format dxfId="1149">
      <pivotArea dataOnly="0" labelOnly="1" fieldPosition="0">
        <references count="3">
          <reference field="0" count="1" selected="0">
            <x v="3"/>
          </reference>
          <reference field="2" count="1" selected="0">
            <x v="616"/>
          </reference>
          <reference field="4" count="1">
            <x v="2788"/>
          </reference>
        </references>
      </pivotArea>
    </format>
    <format dxfId="1150">
      <pivotArea dataOnly="0" labelOnly="1" fieldPosition="0">
        <references count="3">
          <reference field="0" count="1" selected="0">
            <x v="3"/>
          </reference>
          <reference field="2" count="1" selected="0">
            <x v="625"/>
          </reference>
          <reference field="4" count="1">
            <x v="757"/>
          </reference>
        </references>
      </pivotArea>
    </format>
    <format dxfId="1151">
      <pivotArea dataOnly="0" labelOnly="1" fieldPosition="0">
        <references count="3">
          <reference field="0" count="1" selected="0">
            <x v="3"/>
          </reference>
          <reference field="2" count="1" selected="0">
            <x v="626"/>
          </reference>
          <reference field="4" count="1">
            <x v="2418"/>
          </reference>
        </references>
      </pivotArea>
    </format>
    <format dxfId="1152">
      <pivotArea dataOnly="0" labelOnly="1" fieldPosition="0">
        <references count="3">
          <reference field="0" count="1" selected="0">
            <x v="3"/>
          </reference>
          <reference field="2" count="1" selected="0">
            <x v="627"/>
          </reference>
          <reference field="4" count="1">
            <x v="1049"/>
          </reference>
        </references>
      </pivotArea>
    </format>
    <format dxfId="1153">
      <pivotArea dataOnly="0" labelOnly="1" fieldPosition="0">
        <references count="3">
          <reference field="0" count="1" selected="0">
            <x v="3"/>
          </reference>
          <reference field="2" count="1" selected="0">
            <x v="629"/>
          </reference>
          <reference field="4" count="1">
            <x v="45"/>
          </reference>
        </references>
      </pivotArea>
    </format>
    <format dxfId="1154">
      <pivotArea dataOnly="0" labelOnly="1" fieldPosition="0">
        <references count="3">
          <reference field="0" count="1" selected="0">
            <x v="3"/>
          </reference>
          <reference field="2" count="1" selected="0">
            <x v="630"/>
          </reference>
          <reference field="4" count="1">
            <x v="1210"/>
          </reference>
        </references>
      </pivotArea>
    </format>
    <format dxfId="1155">
      <pivotArea dataOnly="0" labelOnly="1" fieldPosition="0">
        <references count="3">
          <reference field="0" count="1" selected="0">
            <x v="3"/>
          </reference>
          <reference field="2" count="1" selected="0">
            <x v="632"/>
          </reference>
          <reference field="4" count="2">
            <x v="1010"/>
            <x v="1221"/>
          </reference>
        </references>
      </pivotArea>
    </format>
    <format dxfId="1156">
      <pivotArea dataOnly="0" labelOnly="1" fieldPosition="0">
        <references count="3">
          <reference field="0" count="1" selected="0">
            <x v="3"/>
          </reference>
          <reference field="2" count="1" selected="0">
            <x v="635"/>
          </reference>
          <reference field="4" count="2">
            <x v="1024"/>
            <x v="1026"/>
          </reference>
        </references>
      </pivotArea>
    </format>
    <format dxfId="1157">
      <pivotArea dataOnly="0" labelOnly="1" fieldPosition="0">
        <references count="3">
          <reference field="0" count="1" selected="0">
            <x v="3"/>
          </reference>
          <reference field="2" count="1" selected="0">
            <x v="637"/>
          </reference>
          <reference field="4" count="2">
            <x v="1186"/>
            <x v="1350"/>
          </reference>
        </references>
      </pivotArea>
    </format>
    <format dxfId="1158">
      <pivotArea dataOnly="0" labelOnly="1" fieldPosition="0">
        <references count="3">
          <reference field="0" count="1" selected="0">
            <x v="3"/>
          </reference>
          <reference field="2" count="1" selected="0">
            <x v="639"/>
          </reference>
          <reference field="4" count="1">
            <x v="951"/>
          </reference>
        </references>
      </pivotArea>
    </format>
    <format dxfId="1159">
      <pivotArea dataOnly="0" labelOnly="1" fieldPosition="0">
        <references count="3">
          <reference field="0" count="1" selected="0">
            <x v="3"/>
          </reference>
          <reference field="2" count="1" selected="0">
            <x v="641"/>
          </reference>
          <reference field="4" count="2">
            <x v="478"/>
            <x v="2966"/>
          </reference>
        </references>
      </pivotArea>
    </format>
    <format dxfId="1160">
      <pivotArea dataOnly="0" labelOnly="1" fieldPosition="0">
        <references count="3">
          <reference field="0" count="1" selected="0">
            <x v="3"/>
          </reference>
          <reference field="2" count="1" selected="0">
            <x v="643"/>
          </reference>
          <reference field="4" count="1">
            <x v="2967"/>
          </reference>
        </references>
      </pivotArea>
    </format>
    <format dxfId="1161">
      <pivotArea dataOnly="0" labelOnly="1" fieldPosition="0">
        <references count="3">
          <reference field="0" count="1" selected="0">
            <x v="3"/>
          </reference>
          <reference field="2" count="1" selected="0">
            <x v="644"/>
          </reference>
          <reference field="4" count="1">
            <x v="2995"/>
          </reference>
        </references>
      </pivotArea>
    </format>
    <format dxfId="1162">
      <pivotArea dataOnly="0" labelOnly="1" fieldPosition="0">
        <references count="3">
          <reference field="0" count="1" selected="0">
            <x v="3"/>
          </reference>
          <reference field="2" count="1" selected="0">
            <x v="645"/>
          </reference>
          <reference field="4" count="2">
            <x v="469"/>
            <x v="2966"/>
          </reference>
        </references>
      </pivotArea>
    </format>
    <format dxfId="1163">
      <pivotArea dataOnly="0" labelOnly="1" fieldPosition="0">
        <references count="3">
          <reference field="0" count="1" selected="0">
            <x v="3"/>
          </reference>
          <reference field="2" count="1" selected="0">
            <x v="650"/>
          </reference>
          <reference field="4" count="1">
            <x v="1840"/>
          </reference>
        </references>
      </pivotArea>
    </format>
    <format dxfId="1164">
      <pivotArea dataOnly="0" labelOnly="1" fieldPosition="0">
        <references count="3">
          <reference field="0" count="1" selected="0">
            <x v="3"/>
          </reference>
          <reference field="2" count="1" selected="0">
            <x v="651"/>
          </reference>
          <reference field="4" count="2">
            <x v="165"/>
            <x v="1229"/>
          </reference>
        </references>
      </pivotArea>
    </format>
    <format dxfId="1165">
      <pivotArea dataOnly="0" labelOnly="1" fieldPosition="0">
        <references count="3">
          <reference field="0" count="1" selected="0">
            <x v="3"/>
          </reference>
          <reference field="2" count="1" selected="0">
            <x v="653"/>
          </reference>
          <reference field="4" count="1">
            <x v="1001"/>
          </reference>
        </references>
      </pivotArea>
    </format>
    <format dxfId="1166">
      <pivotArea dataOnly="0" labelOnly="1" fieldPosition="0">
        <references count="3">
          <reference field="0" count="1" selected="0">
            <x v="3"/>
          </reference>
          <reference field="2" count="1" selected="0">
            <x v="654"/>
          </reference>
          <reference field="4" count="1">
            <x v="3182"/>
          </reference>
        </references>
      </pivotArea>
    </format>
    <format dxfId="1167">
      <pivotArea dataOnly="0" labelOnly="1" fieldPosition="0">
        <references count="3">
          <reference field="0" count="1" selected="0">
            <x v="3"/>
          </reference>
          <reference field="2" count="1" selected="0">
            <x v="657"/>
          </reference>
          <reference field="4" count="1">
            <x v="2016"/>
          </reference>
        </references>
      </pivotArea>
    </format>
    <format dxfId="1168">
      <pivotArea dataOnly="0" labelOnly="1" fieldPosition="0">
        <references count="3">
          <reference field="0" count="1" selected="0">
            <x v="3"/>
          </reference>
          <reference field="2" count="1" selected="0">
            <x v="660"/>
          </reference>
          <reference field="4" count="1">
            <x v="2947"/>
          </reference>
        </references>
      </pivotArea>
    </format>
    <format dxfId="1169">
      <pivotArea dataOnly="0" labelOnly="1" fieldPosition="0">
        <references count="3">
          <reference field="0" count="1" selected="0">
            <x v="3"/>
          </reference>
          <reference field="2" count="1" selected="0">
            <x v="662"/>
          </reference>
          <reference field="4" count="1">
            <x v="1094"/>
          </reference>
        </references>
      </pivotArea>
    </format>
    <format dxfId="1170">
      <pivotArea dataOnly="0" labelOnly="1" fieldPosition="0">
        <references count="3">
          <reference field="0" count="1" selected="0">
            <x v="3"/>
          </reference>
          <reference field="2" count="1" selected="0">
            <x v="665"/>
          </reference>
          <reference field="4" count="1">
            <x v="2634"/>
          </reference>
        </references>
      </pivotArea>
    </format>
    <format dxfId="1171">
      <pivotArea dataOnly="0" labelOnly="1" fieldPosition="0">
        <references count="3">
          <reference field="0" count="1" selected="0">
            <x v="3"/>
          </reference>
          <reference field="2" count="1" selected="0">
            <x v="672"/>
          </reference>
          <reference field="4" count="1">
            <x v="517"/>
          </reference>
        </references>
      </pivotArea>
    </format>
    <format dxfId="1172">
      <pivotArea dataOnly="0" labelOnly="1" fieldPosition="0">
        <references count="3">
          <reference field="0" count="1" selected="0">
            <x v="3"/>
          </reference>
          <reference field="2" count="1" selected="0">
            <x v="675"/>
          </reference>
          <reference field="4" count="1">
            <x v="61"/>
          </reference>
        </references>
      </pivotArea>
    </format>
    <format dxfId="1173">
      <pivotArea dataOnly="0" labelOnly="1" fieldPosition="0">
        <references count="3">
          <reference field="0" count="1" selected="0">
            <x v="3"/>
          </reference>
          <reference field="2" count="1" selected="0">
            <x v="683"/>
          </reference>
          <reference field="4" count="1">
            <x v="1628"/>
          </reference>
        </references>
      </pivotArea>
    </format>
    <format dxfId="1174">
      <pivotArea dataOnly="0" labelOnly="1" fieldPosition="0">
        <references count="3">
          <reference field="0" count="1" selected="0">
            <x v="3"/>
          </reference>
          <reference field="2" count="1" selected="0">
            <x v="684"/>
          </reference>
          <reference field="4" count="1">
            <x v="1973"/>
          </reference>
        </references>
      </pivotArea>
    </format>
    <format dxfId="1175">
      <pivotArea dataOnly="0" labelOnly="1" fieldPosition="0">
        <references count="3">
          <reference field="0" count="1" selected="0">
            <x v="3"/>
          </reference>
          <reference field="2" count="1" selected="0">
            <x v="687"/>
          </reference>
          <reference field="4" count="1">
            <x v="1539"/>
          </reference>
        </references>
      </pivotArea>
    </format>
    <format dxfId="1176">
      <pivotArea dataOnly="0" labelOnly="1" fieldPosition="0">
        <references count="3">
          <reference field="0" count="1" selected="0">
            <x v="3"/>
          </reference>
          <reference field="2" count="1" selected="0">
            <x v="690"/>
          </reference>
          <reference field="4" count="2">
            <x v="1392"/>
            <x v="2218"/>
          </reference>
        </references>
      </pivotArea>
    </format>
    <format dxfId="1177">
      <pivotArea dataOnly="0" labelOnly="1" fieldPosition="0">
        <references count="3">
          <reference field="0" count="1" selected="0">
            <x v="3"/>
          </reference>
          <reference field="2" count="1" selected="0">
            <x v="692"/>
          </reference>
          <reference field="4" count="1">
            <x v="1330"/>
          </reference>
        </references>
      </pivotArea>
    </format>
    <format dxfId="1178">
      <pivotArea dataOnly="0" labelOnly="1" fieldPosition="0">
        <references count="3">
          <reference field="0" count="1" selected="0">
            <x v="3"/>
          </reference>
          <reference field="2" count="1" selected="0">
            <x v="693"/>
          </reference>
          <reference field="4" count="1">
            <x v="1332"/>
          </reference>
        </references>
      </pivotArea>
    </format>
    <format dxfId="1179">
      <pivotArea dataOnly="0" labelOnly="1" fieldPosition="0">
        <references count="3">
          <reference field="0" count="1" selected="0">
            <x v="3"/>
          </reference>
          <reference field="2" count="1" selected="0">
            <x v="695"/>
          </reference>
          <reference field="4" count="2">
            <x v="1042"/>
            <x v="1337"/>
          </reference>
        </references>
      </pivotArea>
    </format>
    <format dxfId="1180">
      <pivotArea dataOnly="0" labelOnly="1" fieldPosition="0">
        <references count="3">
          <reference field="0" count="1" selected="0">
            <x v="3"/>
          </reference>
          <reference field="2" count="1" selected="0">
            <x v="697"/>
          </reference>
          <reference field="4" count="1">
            <x v="1344"/>
          </reference>
        </references>
      </pivotArea>
    </format>
    <format dxfId="1181">
      <pivotArea dataOnly="0" labelOnly="1" fieldPosition="0">
        <references count="3">
          <reference field="0" count="1" selected="0">
            <x v="3"/>
          </reference>
          <reference field="2" count="1" selected="0">
            <x v="700"/>
          </reference>
          <reference field="4" count="1">
            <x v="2538"/>
          </reference>
        </references>
      </pivotArea>
    </format>
    <format dxfId="1182">
      <pivotArea dataOnly="0" labelOnly="1" fieldPosition="0">
        <references count="3">
          <reference field="0" count="1" selected="0">
            <x v="3"/>
          </reference>
          <reference field="2" count="1" selected="0">
            <x v="704"/>
          </reference>
          <reference field="4" count="1">
            <x v="2404"/>
          </reference>
        </references>
      </pivotArea>
    </format>
    <format dxfId="1183">
      <pivotArea dataOnly="0" labelOnly="1" fieldPosition="0">
        <references count="3">
          <reference field="0" count="1" selected="0">
            <x v="3"/>
          </reference>
          <reference field="2" count="1" selected="0">
            <x v="706"/>
          </reference>
          <reference field="4" count="1">
            <x v="1885"/>
          </reference>
        </references>
      </pivotArea>
    </format>
    <format dxfId="1184">
      <pivotArea dataOnly="0" labelOnly="1" fieldPosition="0">
        <references count="3">
          <reference field="0" count="1" selected="0">
            <x v="3"/>
          </reference>
          <reference field="2" count="1" selected="0">
            <x v="707"/>
          </reference>
          <reference field="4" count="1">
            <x v="3062"/>
          </reference>
        </references>
      </pivotArea>
    </format>
    <format dxfId="1185">
      <pivotArea dataOnly="0" labelOnly="1" fieldPosition="0">
        <references count="3">
          <reference field="0" count="1" selected="0">
            <x v="3"/>
          </reference>
          <reference field="2" count="1" selected="0">
            <x v="708"/>
          </reference>
          <reference field="4" count="1">
            <x v="1780"/>
          </reference>
        </references>
      </pivotArea>
    </format>
    <format dxfId="1186">
      <pivotArea dataOnly="0" labelOnly="1" fieldPosition="0">
        <references count="3">
          <reference field="0" count="1" selected="0">
            <x v="3"/>
          </reference>
          <reference field="2" count="1" selected="0">
            <x v="710"/>
          </reference>
          <reference field="4" count="1">
            <x v="2800"/>
          </reference>
        </references>
      </pivotArea>
    </format>
    <format dxfId="1187">
      <pivotArea dataOnly="0" labelOnly="1" fieldPosition="0">
        <references count="3">
          <reference field="0" count="1" selected="0">
            <x v="3"/>
          </reference>
          <reference field="2" count="1" selected="0">
            <x v="712"/>
          </reference>
          <reference field="4" count="3">
            <x v="1130"/>
            <x v="1370"/>
            <x v="1372"/>
          </reference>
        </references>
      </pivotArea>
    </format>
    <format dxfId="1188">
      <pivotArea dataOnly="0" labelOnly="1" fieldPosition="0">
        <references count="3">
          <reference field="0" count="1" selected="0">
            <x v="3"/>
          </reference>
          <reference field="2" count="1" selected="0">
            <x v="715"/>
          </reference>
          <reference field="4" count="1">
            <x v="2438"/>
          </reference>
        </references>
      </pivotArea>
    </format>
    <format dxfId="1189">
      <pivotArea dataOnly="0" labelOnly="1" fieldPosition="0">
        <references count="3">
          <reference field="0" count="1" selected="0">
            <x v="3"/>
          </reference>
          <reference field="2" count="1" selected="0">
            <x v="716"/>
          </reference>
          <reference field="4" count="3">
            <x v="2337"/>
            <x v="2768"/>
            <x v="2966"/>
          </reference>
        </references>
      </pivotArea>
    </format>
    <format dxfId="1190">
      <pivotArea dataOnly="0" labelOnly="1" fieldPosition="0">
        <references count="3">
          <reference field="0" count="1" selected="0">
            <x v="3"/>
          </reference>
          <reference field="2" count="1" selected="0">
            <x v="718"/>
          </reference>
          <reference field="4" count="1">
            <x v="2377"/>
          </reference>
        </references>
      </pivotArea>
    </format>
    <format dxfId="1191">
      <pivotArea dataOnly="0" labelOnly="1" fieldPosition="0">
        <references count="3">
          <reference field="0" count="1" selected="0">
            <x v="3"/>
          </reference>
          <reference field="2" count="1" selected="0">
            <x v="719"/>
          </reference>
          <reference field="4" count="4">
            <x v="630"/>
            <x v="2091"/>
            <x v="2098"/>
            <x v="3061"/>
          </reference>
        </references>
      </pivotArea>
    </format>
    <format dxfId="1192">
      <pivotArea dataOnly="0" labelOnly="1" fieldPosition="0">
        <references count="3">
          <reference field="0" count="1" selected="0">
            <x v="3"/>
          </reference>
          <reference field="2" count="1" selected="0">
            <x v="720"/>
          </reference>
          <reference field="4" count="1">
            <x v="2120"/>
          </reference>
        </references>
      </pivotArea>
    </format>
    <format dxfId="1193">
      <pivotArea dataOnly="0" labelOnly="1" fieldPosition="0">
        <references count="3">
          <reference field="0" count="1" selected="0">
            <x v="3"/>
          </reference>
          <reference field="2" count="1" selected="0">
            <x v="721"/>
          </reference>
          <reference field="4" count="1">
            <x v="1922"/>
          </reference>
        </references>
      </pivotArea>
    </format>
    <format dxfId="1194">
      <pivotArea dataOnly="0" labelOnly="1" fieldPosition="0">
        <references count="3">
          <reference field="0" count="1" selected="0">
            <x v="3"/>
          </reference>
          <reference field="2" count="1" selected="0">
            <x v="730"/>
          </reference>
          <reference field="4" count="1">
            <x v="1086"/>
          </reference>
        </references>
      </pivotArea>
    </format>
    <format dxfId="1195">
      <pivotArea dataOnly="0" labelOnly="1" fieldPosition="0">
        <references count="3">
          <reference field="0" count="1" selected="0">
            <x v="3"/>
          </reference>
          <reference field="2" count="1" selected="0">
            <x v="732"/>
          </reference>
          <reference field="4" count="1">
            <x v="1369"/>
          </reference>
        </references>
      </pivotArea>
    </format>
    <format dxfId="1196">
      <pivotArea dataOnly="0" labelOnly="1" fieldPosition="0">
        <references count="3">
          <reference field="0" count="1" selected="0">
            <x v="3"/>
          </reference>
          <reference field="2" count="1" selected="0">
            <x v="734"/>
          </reference>
          <reference field="4" count="1">
            <x v="1424"/>
          </reference>
        </references>
      </pivotArea>
    </format>
    <format dxfId="1197">
      <pivotArea dataOnly="0" labelOnly="1" fieldPosition="0">
        <references count="3">
          <reference field="0" count="1" selected="0">
            <x v="3"/>
          </reference>
          <reference field="2" count="1" selected="0">
            <x v="735"/>
          </reference>
          <reference field="4" count="1">
            <x v="1428"/>
          </reference>
        </references>
      </pivotArea>
    </format>
    <format dxfId="1198">
      <pivotArea dataOnly="0" labelOnly="1" fieldPosition="0">
        <references count="3">
          <reference field="0" count="1" selected="0">
            <x v="3"/>
          </reference>
          <reference field="2" count="1" selected="0">
            <x v="736"/>
          </reference>
          <reference field="4" count="1">
            <x v="1422"/>
          </reference>
        </references>
      </pivotArea>
    </format>
    <format dxfId="1199">
      <pivotArea dataOnly="0" labelOnly="1" fieldPosition="0">
        <references count="3">
          <reference field="0" count="1" selected="0">
            <x v="3"/>
          </reference>
          <reference field="2" count="1" selected="0">
            <x v="737"/>
          </reference>
          <reference field="4" count="1">
            <x v="1430"/>
          </reference>
        </references>
      </pivotArea>
    </format>
    <format dxfId="1200">
      <pivotArea dataOnly="0" labelOnly="1" fieldPosition="0">
        <references count="3">
          <reference field="0" count="1" selected="0">
            <x v="3"/>
          </reference>
          <reference field="2" count="1" selected="0">
            <x v="742"/>
          </reference>
          <reference field="4" count="1">
            <x v="1435"/>
          </reference>
        </references>
      </pivotArea>
    </format>
    <format dxfId="1201">
      <pivotArea dataOnly="0" labelOnly="1" fieldPosition="0">
        <references count="3">
          <reference field="0" count="1" selected="0">
            <x v="3"/>
          </reference>
          <reference field="2" count="1" selected="0">
            <x v="743"/>
          </reference>
          <reference field="4" count="1">
            <x v="2948"/>
          </reference>
        </references>
      </pivotArea>
    </format>
    <format dxfId="1202">
      <pivotArea dataOnly="0" labelOnly="1" fieldPosition="0">
        <references count="3">
          <reference field="0" count="1" selected="0">
            <x v="3"/>
          </reference>
          <reference field="2" count="1" selected="0">
            <x v="744"/>
          </reference>
          <reference field="4" count="1">
            <x v="1445"/>
          </reference>
        </references>
      </pivotArea>
    </format>
    <format dxfId="1203">
      <pivotArea dataOnly="0" labelOnly="1" fieldPosition="0">
        <references count="3">
          <reference field="0" count="1" selected="0">
            <x v="3"/>
          </reference>
          <reference field="2" count="1" selected="0">
            <x v="746"/>
          </reference>
          <reference field="4" count="3">
            <x v="1448"/>
            <x v="1451"/>
            <x v="1453"/>
          </reference>
        </references>
      </pivotArea>
    </format>
    <format dxfId="1204">
      <pivotArea dataOnly="0" labelOnly="1" fieldPosition="0">
        <references count="3">
          <reference field="0" count="1" selected="0">
            <x v="3"/>
          </reference>
          <reference field="2" count="1" selected="0">
            <x v="748"/>
          </reference>
          <reference field="4" count="1">
            <x v="200"/>
          </reference>
        </references>
      </pivotArea>
    </format>
    <format dxfId="1205">
      <pivotArea dataOnly="0" labelOnly="1" fieldPosition="0">
        <references count="3">
          <reference field="0" count="1" selected="0">
            <x v="3"/>
          </reference>
          <reference field="2" count="1" selected="0">
            <x v="749"/>
          </reference>
          <reference field="4" count="1">
            <x v="2434"/>
          </reference>
        </references>
      </pivotArea>
    </format>
    <format dxfId="1206">
      <pivotArea dataOnly="0" labelOnly="1" fieldPosition="0">
        <references count="3">
          <reference field="0" count="1" selected="0">
            <x v="3"/>
          </reference>
          <reference field="2" count="1" selected="0">
            <x v="751"/>
          </reference>
          <reference field="4" count="1">
            <x v="1613"/>
          </reference>
        </references>
      </pivotArea>
    </format>
    <format dxfId="1207">
      <pivotArea dataOnly="0" labelOnly="1" fieldPosition="0">
        <references count="3">
          <reference field="0" count="1" selected="0">
            <x v="3"/>
          </reference>
          <reference field="2" count="1" selected="0">
            <x v="752"/>
          </reference>
          <reference field="4" count="1">
            <x v="1963"/>
          </reference>
        </references>
      </pivotArea>
    </format>
    <format dxfId="1208">
      <pivotArea dataOnly="0" labelOnly="1" fieldPosition="0">
        <references count="3">
          <reference field="0" count="1" selected="0">
            <x v="3"/>
          </reference>
          <reference field="2" count="1" selected="0">
            <x v="754"/>
          </reference>
          <reference field="4" count="1">
            <x v="1639"/>
          </reference>
        </references>
      </pivotArea>
    </format>
    <format dxfId="1209">
      <pivotArea dataOnly="0" labelOnly="1" fieldPosition="0">
        <references count="3">
          <reference field="0" count="1" selected="0">
            <x v="3"/>
          </reference>
          <reference field="2" count="1" selected="0">
            <x v="756"/>
          </reference>
          <reference field="4" count="1">
            <x v="1463"/>
          </reference>
        </references>
      </pivotArea>
    </format>
    <format dxfId="1210">
      <pivotArea dataOnly="0" labelOnly="1" fieldPosition="0">
        <references count="3">
          <reference field="0" count="1" selected="0">
            <x v="3"/>
          </reference>
          <reference field="2" count="1" selected="0">
            <x v="757"/>
          </reference>
          <reference field="4" count="1">
            <x v="1464"/>
          </reference>
        </references>
      </pivotArea>
    </format>
    <format dxfId="1211">
      <pivotArea dataOnly="0" labelOnly="1" fieldPosition="0">
        <references count="3">
          <reference field="0" count="1" selected="0">
            <x v="3"/>
          </reference>
          <reference field="2" count="1" selected="0">
            <x v="758"/>
          </reference>
          <reference field="4" count="1">
            <x v="1718"/>
          </reference>
        </references>
      </pivotArea>
    </format>
    <format dxfId="1212">
      <pivotArea dataOnly="0" labelOnly="1" fieldPosition="0">
        <references count="3">
          <reference field="0" count="1" selected="0">
            <x v="3"/>
          </reference>
          <reference field="2" count="1" selected="0">
            <x v="761"/>
          </reference>
          <reference field="4" count="8">
            <x v="43"/>
            <x v="50"/>
            <x v="352"/>
            <x v="565"/>
            <x v="1474"/>
            <x v="1742"/>
            <x v="2910"/>
            <x v="2912"/>
          </reference>
        </references>
      </pivotArea>
    </format>
    <format dxfId="1213">
      <pivotArea dataOnly="0" labelOnly="1" fieldPosition="0">
        <references count="3">
          <reference field="0" count="1" selected="0">
            <x v="3"/>
          </reference>
          <reference field="2" count="1" selected="0">
            <x v="762"/>
          </reference>
          <reference field="4" count="1">
            <x v="3171"/>
          </reference>
        </references>
      </pivotArea>
    </format>
    <format dxfId="1214">
      <pivotArea dataOnly="0" labelOnly="1" fieldPosition="0">
        <references count="3">
          <reference field="0" count="1" selected="0">
            <x v="3"/>
          </reference>
          <reference field="2" count="1" selected="0">
            <x v="764"/>
          </reference>
          <reference field="4" count="1">
            <x v="48"/>
          </reference>
        </references>
      </pivotArea>
    </format>
    <format dxfId="1215">
      <pivotArea dataOnly="0" labelOnly="1" fieldPosition="0">
        <references count="3">
          <reference field="0" count="1" selected="0">
            <x v="3"/>
          </reference>
          <reference field="2" count="1" selected="0">
            <x v="765"/>
          </reference>
          <reference field="4" count="1">
            <x v="3163"/>
          </reference>
        </references>
      </pivotArea>
    </format>
    <format dxfId="1216">
      <pivotArea dataOnly="0" labelOnly="1" fieldPosition="0">
        <references count="3">
          <reference field="0" count="1" selected="0">
            <x v="3"/>
          </reference>
          <reference field="2" count="1" selected="0">
            <x v="766"/>
          </reference>
          <reference field="4" count="1">
            <x v="1530"/>
          </reference>
        </references>
      </pivotArea>
    </format>
    <format dxfId="1217">
      <pivotArea dataOnly="0" labelOnly="1" fieldPosition="0">
        <references count="3">
          <reference field="0" count="1" selected="0">
            <x v="3"/>
          </reference>
          <reference field="2" count="1" selected="0">
            <x v="768"/>
          </reference>
          <reference field="4" count="1">
            <x v="470"/>
          </reference>
        </references>
      </pivotArea>
    </format>
    <format dxfId="1218">
      <pivotArea dataOnly="0" labelOnly="1" fieldPosition="0">
        <references count="3">
          <reference field="0" count="1" selected="0">
            <x v="3"/>
          </reference>
          <reference field="2" count="1" selected="0">
            <x v="769"/>
          </reference>
          <reference field="4" count="1">
            <x v="992"/>
          </reference>
        </references>
      </pivotArea>
    </format>
    <format dxfId="1219">
      <pivotArea dataOnly="0" labelOnly="1" fieldPosition="0">
        <references count="3">
          <reference field="0" count="1" selected="0">
            <x v="3"/>
          </reference>
          <reference field="2" count="1" selected="0">
            <x v="770"/>
          </reference>
          <reference field="4" count="1">
            <x v="1163"/>
          </reference>
        </references>
      </pivotArea>
    </format>
    <format dxfId="1220">
      <pivotArea dataOnly="0" labelOnly="1" fieldPosition="0">
        <references count="3">
          <reference field="0" count="1" selected="0">
            <x v="3"/>
          </reference>
          <reference field="2" count="1" selected="0">
            <x v="772"/>
          </reference>
          <reference field="4" count="1">
            <x v="1480"/>
          </reference>
        </references>
      </pivotArea>
    </format>
    <format dxfId="1221">
      <pivotArea dataOnly="0" labelOnly="1" fieldPosition="0">
        <references count="3">
          <reference field="0" count="1" selected="0">
            <x v="3"/>
          </reference>
          <reference field="2" count="1" selected="0">
            <x v="773"/>
          </reference>
          <reference field="4" count="1">
            <x v="2982"/>
          </reference>
        </references>
      </pivotArea>
    </format>
    <format dxfId="1222">
      <pivotArea dataOnly="0" labelOnly="1" fieldPosition="0">
        <references count="3">
          <reference field="0" count="1" selected="0">
            <x v="3"/>
          </reference>
          <reference field="2" count="1" selected="0">
            <x v="774"/>
          </reference>
          <reference field="4" count="1">
            <x v="63"/>
          </reference>
        </references>
      </pivotArea>
    </format>
    <format dxfId="1223">
      <pivotArea dataOnly="0" labelOnly="1" fieldPosition="0">
        <references count="3">
          <reference field="0" count="1" selected="0">
            <x v="3"/>
          </reference>
          <reference field="2" count="1" selected="0">
            <x v="775"/>
          </reference>
          <reference field="4" count="1">
            <x v="2203"/>
          </reference>
        </references>
      </pivotArea>
    </format>
    <format dxfId="1224">
      <pivotArea dataOnly="0" labelOnly="1" fieldPosition="0">
        <references count="3">
          <reference field="0" count="1" selected="0">
            <x v="3"/>
          </reference>
          <reference field="2" count="1" selected="0">
            <x v="776"/>
          </reference>
          <reference field="4" count="1">
            <x v="2992"/>
          </reference>
        </references>
      </pivotArea>
    </format>
    <format dxfId="1225">
      <pivotArea dataOnly="0" labelOnly="1" fieldPosition="0">
        <references count="3">
          <reference field="0" count="1" selected="0">
            <x v="3"/>
          </reference>
          <reference field="2" count="1" selected="0">
            <x v="777"/>
          </reference>
          <reference field="4" count="1">
            <x v="2518"/>
          </reference>
        </references>
      </pivotArea>
    </format>
    <format dxfId="1226">
      <pivotArea dataOnly="0" labelOnly="1" fieldPosition="0">
        <references count="3">
          <reference field="0" count="1" selected="0">
            <x v="3"/>
          </reference>
          <reference field="2" count="1" selected="0">
            <x v="778"/>
          </reference>
          <reference field="4" count="1">
            <x v="1482"/>
          </reference>
        </references>
      </pivotArea>
    </format>
    <format dxfId="1227">
      <pivotArea dataOnly="0" labelOnly="1" fieldPosition="0">
        <references count="3">
          <reference field="0" count="1" selected="0">
            <x v="3"/>
          </reference>
          <reference field="2" count="1" selected="0">
            <x v="779"/>
          </reference>
          <reference field="4" count="1">
            <x v="1491"/>
          </reference>
        </references>
      </pivotArea>
    </format>
    <format dxfId="1228">
      <pivotArea dataOnly="0" labelOnly="1" fieldPosition="0">
        <references count="3">
          <reference field="0" count="1" selected="0">
            <x v="3"/>
          </reference>
          <reference field="2" count="1" selected="0">
            <x v="786"/>
          </reference>
          <reference field="4" count="2">
            <x v="1497"/>
            <x v="1498"/>
          </reference>
        </references>
      </pivotArea>
    </format>
    <format dxfId="1229">
      <pivotArea dataOnly="0" labelOnly="1" fieldPosition="0">
        <references count="3">
          <reference field="0" count="1" selected="0">
            <x v="3"/>
          </reference>
          <reference field="2" count="1" selected="0">
            <x v="788"/>
          </reference>
          <reference field="4" count="2">
            <x v="1499"/>
            <x v="1920"/>
          </reference>
        </references>
      </pivotArea>
    </format>
    <format dxfId="1230">
      <pivotArea dataOnly="0" labelOnly="1" fieldPosition="0">
        <references count="3">
          <reference field="0" count="1" selected="0">
            <x v="3"/>
          </reference>
          <reference field="2" count="1" selected="0">
            <x v="789"/>
          </reference>
          <reference field="4" count="1">
            <x v="2756"/>
          </reference>
        </references>
      </pivotArea>
    </format>
    <format dxfId="1231">
      <pivotArea dataOnly="0" labelOnly="1" fieldPosition="0">
        <references count="3">
          <reference field="0" count="1" selected="0">
            <x v="3"/>
          </reference>
          <reference field="2" count="1" selected="0">
            <x v="790"/>
          </reference>
          <reference field="4" count="1">
            <x v="1511"/>
          </reference>
        </references>
      </pivotArea>
    </format>
    <format dxfId="1232">
      <pivotArea dataOnly="0" labelOnly="1" fieldPosition="0">
        <references count="3">
          <reference field="0" count="1" selected="0">
            <x v="3"/>
          </reference>
          <reference field="2" count="1" selected="0">
            <x v="791"/>
          </reference>
          <reference field="4" count="1">
            <x v="2119"/>
          </reference>
        </references>
      </pivotArea>
    </format>
    <format dxfId="1233">
      <pivotArea dataOnly="0" labelOnly="1" fieldPosition="0">
        <references count="3">
          <reference field="0" count="1" selected="0">
            <x v="3"/>
          </reference>
          <reference field="2" count="1" selected="0">
            <x v="793"/>
          </reference>
          <reference field="4" count="1">
            <x v="1507"/>
          </reference>
        </references>
      </pivotArea>
    </format>
    <format dxfId="1234">
      <pivotArea dataOnly="0" labelOnly="1" fieldPosition="0">
        <references count="3">
          <reference field="0" count="1" selected="0">
            <x v="3"/>
          </reference>
          <reference field="2" count="1" selected="0">
            <x v="794"/>
          </reference>
          <reference field="4" count="1">
            <x v="1506"/>
          </reference>
        </references>
      </pivotArea>
    </format>
    <format dxfId="1235">
      <pivotArea dataOnly="0" labelOnly="1" fieldPosition="0">
        <references count="3">
          <reference field="0" count="1" selected="0">
            <x v="3"/>
          </reference>
          <reference field="2" count="1" selected="0">
            <x v="795"/>
          </reference>
          <reference field="4" count="1">
            <x v="2639"/>
          </reference>
        </references>
      </pivotArea>
    </format>
    <format dxfId="1236">
      <pivotArea dataOnly="0" labelOnly="1" fieldPosition="0">
        <references count="3">
          <reference field="0" count="1" selected="0">
            <x v="3"/>
          </reference>
          <reference field="2" count="1" selected="0">
            <x v="797"/>
          </reference>
          <reference field="4" count="1">
            <x v="1556"/>
          </reference>
        </references>
      </pivotArea>
    </format>
    <format dxfId="1237">
      <pivotArea dataOnly="0" labelOnly="1" fieldPosition="0">
        <references count="3">
          <reference field="0" count="1" selected="0">
            <x v="3"/>
          </reference>
          <reference field="2" count="1" selected="0">
            <x v="799"/>
          </reference>
          <reference field="4" count="1">
            <x v="49"/>
          </reference>
        </references>
      </pivotArea>
    </format>
    <format dxfId="1238">
      <pivotArea dataOnly="0" labelOnly="1" fieldPosition="0">
        <references count="3">
          <reference field="0" count="1" selected="0">
            <x v="3"/>
          </reference>
          <reference field="2" count="1" selected="0">
            <x v="800"/>
          </reference>
          <reference field="4" count="2">
            <x v="985"/>
            <x v="2966"/>
          </reference>
        </references>
      </pivotArea>
    </format>
    <format dxfId="1239">
      <pivotArea dataOnly="0" labelOnly="1" fieldPosition="0">
        <references count="3">
          <reference field="0" count="1" selected="0">
            <x v="3"/>
          </reference>
          <reference field="2" count="1" selected="0">
            <x v="801"/>
          </reference>
          <reference field="4" count="1">
            <x v="1382"/>
          </reference>
        </references>
      </pivotArea>
    </format>
    <format dxfId="1240">
      <pivotArea dataOnly="0" labelOnly="1" fieldPosition="0">
        <references count="3">
          <reference field="0" count="1" selected="0">
            <x v="3"/>
          </reference>
          <reference field="2" count="1" selected="0">
            <x v="804"/>
          </reference>
          <reference field="4" count="3">
            <x v="249"/>
            <x v="970"/>
            <x v="2594"/>
          </reference>
        </references>
      </pivotArea>
    </format>
    <format dxfId="1241">
      <pivotArea dataOnly="0" labelOnly="1" fieldPosition="0">
        <references count="3">
          <reference field="0" count="1" selected="0">
            <x v="3"/>
          </reference>
          <reference field="2" count="1" selected="0">
            <x v="805"/>
          </reference>
          <reference field="4" count="1">
            <x v="2982"/>
          </reference>
        </references>
      </pivotArea>
    </format>
    <format dxfId="1242">
      <pivotArea dataOnly="0" labelOnly="1" fieldPosition="0">
        <references count="3">
          <reference field="0" count="1" selected="0">
            <x v="3"/>
          </reference>
          <reference field="2" count="1" selected="0">
            <x v="807"/>
          </reference>
          <reference field="4" count="2">
            <x v="1195"/>
            <x v="1197"/>
          </reference>
        </references>
      </pivotArea>
    </format>
    <format dxfId="1243">
      <pivotArea dataOnly="0" labelOnly="1" fieldPosition="0">
        <references count="3">
          <reference field="0" count="1" selected="0">
            <x v="3"/>
          </reference>
          <reference field="2" count="1" selected="0">
            <x v="809"/>
          </reference>
          <reference field="4" count="1">
            <x v="1780"/>
          </reference>
        </references>
      </pivotArea>
    </format>
    <format dxfId="1244">
      <pivotArea dataOnly="0" labelOnly="1" fieldPosition="0">
        <references count="3">
          <reference field="0" count="1" selected="0">
            <x v="3"/>
          </reference>
          <reference field="2" count="1" selected="0">
            <x v="810"/>
          </reference>
          <reference field="4" count="1">
            <x v="1522"/>
          </reference>
        </references>
      </pivotArea>
    </format>
    <format dxfId="1245">
      <pivotArea dataOnly="0" labelOnly="1" fieldPosition="0">
        <references count="3">
          <reference field="0" count="1" selected="0">
            <x v="3"/>
          </reference>
          <reference field="2" count="1" selected="0">
            <x v="811"/>
          </reference>
          <reference field="4" count="1">
            <x v="1579"/>
          </reference>
        </references>
      </pivotArea>
    </format>
    <format dxfId="1246">
      <pivotArea dataOnly="0" labelOnly="1" fieldPosition="0">
        <references count="3">
          <reference field="0" count="1" selected="0">
            <x v="3"/>
          </reference>
          <reference field="2" count="1" selected="0">
            <x v="813"/>
          </reference>
          <reference field="4" count="1">
            <x v="2948"/>
          </reference>
        </references>
      </pivotArea>
    </format>
    <format dxfId="1247">
      <pivotArea dataOnly="0" labelOnly="1" fieldPosition="0">
        <references count="3">
          <reference field="0" count="1" selected="0">
            <x v="3"/>
          </reference>
          <reference field="2" count="1" selected="0">
            <x v="814"/>
          </reference>
          <reference field="4" count="1">
            <x v="1525"/>
          </reference>
        </references>
      </pivotArea>
    </format>
    <format dxfId="1248">
      <pivotArea dataOnly="0" labelOnly="1" fieldPosition="0">
        <references count="3">
          <reference field="0" count="1" selected="0">
            <x v="3"/>
          </reference>
          <reference field="2" count="1" selected="0">
            <x v="816"/>
          </reference>
          <reference field="4" count="2">
            <x v="1526"/>
            <x v="2128"/>
          </reference>
        </references>
      </pivotArea>
    </format>
    <format dxfId="1249">
      <pivotArea dataOnly="0" labelOnly="1" fieldPosition="0">
        <references count="3">
          <reference field="0" count="1" selected="0">
            <x v="3"/>
          </reference>
          <reference field="2" count="1" selected="0">
            <x v="825"/>
          </reference>
          <reference field="4" count="1">
            <x v="2287"/>
          </reference>
        </references>
      </pivotArea>
    </format>
    <format dxfId="1250">
      <pivotArea dataOnly="0" labelOnly="1" fieldPosition="0">
        <references count="3">
          <reference field="0" count="1" selected="0">
            <x v="3"/>
          </reference>
          <reference field="2" count="1" selected="0">
            <x v="826"/>
          </reference>
          <reference field="4" count="1">
            <x v="1613"/>
          </reference>
        </references>
      </pivotArea>
    </format>
    <format dxfId="1251">
      <pivotArea dataOnly="0" labelOnly="1" fieldPosition="0">
        <references count="3">
          <reference field="0" count="1" selected="0">
            <x v="3"/>
          </reference>
          <reference field="2" count="1" selected="0">
            <x v="828"/>
          </reference>
          <reference field="4" count="1">
            <x v="1543"/>
          </reference>
        </references>
      </pivotArea>
    </format>
    <format dxfId="1252">
      <pivotArea dataOnly="0" labelOnly="1" fieldPosition="0">
        <references count="3">
          <reference field="0" count="1" selected="0">
            <x v="3"/>
          </reference>
          <reference field="2" count="1" selected="0">
            <x v="829"/>
          </reference>
          <reference field="4" count="1">
            <x v="1541"/>
          </reference>
        </references>
      </pivotArea>
    </format>
    <format dxfId="1253">
      <pivotArea dataOnly="0" labelOnly="1" fieldPosition="0">
        <references count="3">
          <reference field="0" count="1" selected="0">
            <x v="3"/>
          </reference>
          <reference field="2" count="1" selected="0">
            <x v="830"/>
          </reference>
          <reference field="4" count="1">
            <x v="1551"/>
          </reference>
        </references>
      </pivotArea>
    </format>
    <format dxfId="1254">
      <pivotArea dataOnly="0" labelOnly="1" fieldPosition="0">
        <references count="3">
          <reference field="0" count="1" selected="0">
            <x v="3"/>
          </reference>
          <reference field="2" count="1" selected="0">
            <x v="831"/>
          </reference>
          <reference field="4" count="1">
            <x v="1548"/>
          </reference>
        </references>
      </pivotArea>
    </format>
    <format dxfId="1255">
      <pivotArea dataOnly="0" labelOnly="1" fieldPosition="0">
        <references count="3">
          <reference field="0" count="1" selected="0">
            <x v="3"/>
          </reference>
          <reference field="2" count="1" selected="0">
            <x v="832"/>
          </reference>
          <reference field="4" count="1">
            <x v="2705"/>
          </reference>
        </references>
      </pivotArea>
    </format>
    <format dxfId="1256">
      <pivotArea dataOnly="0" labelOnly="1" fieldPosition="0">
        <references count="3">
          <reference field="0" count="1" selected="0">
            <x v="3"/>
          </reference>
          <reference field="2" count="1" selected="0">
            <x v="833"/>
          </reference>
          <reference field="4" count="1">
            <x v="1396"/>
          </reference>
        </references>
      </pivotArea>
    </format>
    <format dxfId="1257">
      <pivotArea dataOnly="0" labelOnly="1" fieldPosition="0">
        <references count="3">
          <reference field="0" count="1" selected="0">
            <x v="3"/>
          </reference>
          <reference field="2" count="1" selected="0">
            <x v="835"/>
          </reference>
          <reference field="4" count="7">
            <x v="428"/>
            <x v="893"/>
            <x v="897"/>
            <x v="1293"/>
            <x v="1377"/>
            <x v="2222"/>
            <x v="2351"/>
          </reference>
        </references>
      </pivotArea>
    </format>
    <format dxfId="1258">
      <pivotArea dataOnly="0" labelOnly="1" fieldPosition="0">
        <references count="3">
          <reference field="0" count="1" selected="0">
            <x v="3"/>
          </reference>
          <reference field="2" count="1" selected="0">
            <x v="837"/>
          </reference>
          <reference field="4" count="2">
            <x v="864"/>
            <x v="1517"/>
          </reference>
        </references>
      </pivotArea>
    </format>
    <format dxfId="1259">
      <pivotArea dataOnly="0" labelOnly="1" fieldPosition="0">
        <references count="3">
          <reference field="0" count="1" selected="0">
            <x v="3"/>
          </reference>
          <reference field="2" count="1" selected="0">
            <x v="839"/>
          </reference>
          <reference field="4" count="1">
            <x v="496"/>
          </reference>
        </references>
      </pivotArea>
    </format>
    <format dxfId="1260">
      <pivotArea dataOnly="0" labelOnly="1" fieldPosition="0">
        <references count="3">
          <reference field="0" count="1" selected="0">
            <x v="3"/>
          </reference>
          <reference field="2" count="1" selected="0">
            <x v="840"/>
          </reference>
          <reference field="4" count="1">
            <x v="817"/>
          </reference>
        </references>
      </pivotArea>
    </format>
    <format dxfId="1261">
      <pivotArea dataOnly="0" labelOnly="1" fieldPosition="0">
        <references count="3">
          <reference field="0" count="1" selected="0">
            <x v="3"/>
          </reference>
          <reference field="2" count="1" selected="0">
            <x v="842"/>
          </reference>
          <reference field="4" count="1">
            <x v="35"/>
          </reference>
        </references>
      </pivotArea>
    </format>
    <format dxfId="1262">
      <pivotArea dataOnly="0" labelOnly="1" fieldPosition="0">
        <references count="3">
          <reference field="0" count="1" selected="0">
            <x v="3"/>
          </reference>
          <reference field="2" count="1" selected="0">
            <x v="843"/>
          </reference>
          <reference field="4" count="1">
            <x v="35"/>
          </reference>
        </references>
      </pivotArea>
    </format>
    <format dxfId="1263">
      <pivotArea dataOnly="0" labelOnly="1" fieldPosition="0">
        <references count="3">
          <reference field="0" count="1" selected="0">
            <x v="3"/>
          </reference>
          <reference field="2" count="1" selected="0">
            <x v="846"/>
          </reference>
          <reference field="4" count="1">
            <x v="2437"/>
          </reference>
        </references>
      </pivotArea>
    </format>
    <format dxfId="1264">
      <pivotArea dataOnly="0" labelOnly="1" fieldPosition="0">
        <references count="3">
          <reference field="0" count="1" selected="0">
            <x v="3"/>
          </reference>
          <reference field="2" count="1" selected="0">
            <x v="848"/>
          </reference>
          <reference field="4" count="1">
            <x v="2349"/>
          </reference>
        </references>
      </pivotArea>
    </format>
    <format dxfId="1265">
      <pivotArea dataOnly="0" labelOnly="1" fieldPosition="0">
        <references count="3">
          <reference field="0" count="1" selected="0">
            <x v="3"/>
          </reference>
          <reference field="2" count="1" selected="0">
            <x v="849"/>
          </reference>
          <reference field="4" count="1">
            <x v="1269"/>
          </reference>
        </references>
      </pivotArea>
    </format>
    <format dxfId="1266">
      <pivotArea dataOnly="0" labelOnly="1" fieldPosition="0">
        <references count="3">
          <reference field="0" count="1" selected="0">
            <x v="3"/>
          </reference>
          <reference field="2" count="1" selected="0">
            <x v="850"/>
          </reference>
          <reference field="4" count="1">
            <x v="1575"/>
          </reference>
        </references>
      </pivotArea>
    </format>
    <format dxfId="1267">
      <pivotArea dataOnly="0" labelOnly="1" fieldPosition="0">
        <references count="3">
          <reference field="0" count="1" selected="0">
            <x v="3"/>
          </reference>
          <reference field="2" count="1" selected="0">
            <x v="852"/>
          </reference>
          <reference field="4" count="2">
            <x v="54"/>
            <x v="64"/>
          </reference>
        </references>
      </pivotArea>
    </format>
    <format dxfId="1268">
      <pivotArea dataOnly="0" labelOnly="1" fieldPosition="0">
        <references count="3">
          <reference field="0" count="1" selected="0">
            <x v="3"/>
          </reference>
          <reference field="2" count="1" selected="0">
            <x v="853"/>
          </reference>
          <reference field="4" count="1">
            <x v="1576"/>
          </reference>
        </references>
      </pivotArea>
    </format>
    <format dxfId="1269">
      <pivotArea dataOnly="0" labelOnly="1" fieldPosition="0">
        <references count="3">
          <reference field="0" count="1" selected="0">
            <x v="3"/>
          </reference>
          <reference field="2" count="1" selected="0">
            <x v="854"/>
          </reference>
          <reference field="4" count="1">
            <x v="1064"/>
          </reference>
        </references>
      </pivotArea>
    </format>
    <format dxfId="1270">
      <pivotArea dataOnly="0" labelOnly="1" fieldPosition="0">
        <references count="3">
          <reference field="0" count="1" selected="0">
            <x v="3"/>
          </reference>
          <reference field="2" count="1" selected="0">
            <x v="855"/>
          </reference>
          <reference field="4" count="2">
            <x v="560"/>
            <x v="1583"/>
          </reference>
        </references>
      </pivotArea>
    </format>
    <format dxfId="1271">
      <pivotArea dataOnly="0" labelOnly="1" fieldPosition="0">
        <references count="3">
          <reference field="0" count="1" selected="0">
            <x v="3"/>
          </reference>
          <reference field="2" count="1" selected="0">
            <x v="856"/>
          </reference>
          <reference field="4" count="1">
            <x v="1584"/>
          </reference>
        </references>
      </pivotArea>
    </format>
    <format dxfId="1272">
      <pivotArea dataOnly="0" labelOnly="1" fieldPosition="0">
        <references count="3">
          <reference field="0" count="1" selected="0">
            <x v="3"/>
          </reference>
          <reference field="2" count="1" selected="0">
            <x v="857"/>
          </reference>
          <reference field="4" count="1">
            <x v="1358"/>
          </reference>
        </references>
      </pivotArea>
    </format>
    <format dxfId="1273">
      <pivotArea dataOnly="0" labelOnly="1" fieldPosition="0">
        <references count="3">
          <reference field="0" count="1" selected="0">
            <x v="3"/>
          </reference>
          <reference field="2" count="1" selected="0">
            <x v="860"/>
          </reference>
          <reference field="4" count="1">
            <x v="292"/>
          </reference>
        </references>
      </pivotArea>
    </format>
    <format dxfId="1274">
      <pivotArea dataOnly="0" labelOnly="1" fieldPosition="0">
        <references count="3">
          <reference field="0" count="1" selected="0">
            <x v="3"/>
          </reference>
          <reference field="2" count="1" selected="0">
            <x v="862"/>
          </reference>
          <reference field="4" count="1">
            <x v="1603"/>
          </reference>
        </references>
      </pivotArea>
    </format>
    <format dxfId="1275">
      <pivotArea dataOnly="0" labelOnly="1" fieldPosition="0">
        <references count="3">
          <reference field="0" count="1" selected="0">
            <x v="3"/>
          </reference>
          <reference field="2" count="1" selected="0">
            <x v="863"/>
          </reference>
          <reference field="4" count="3">
            <x v="185"/>
            <x v="2618"/>
            <x v="2922"/>
          </reference>
        </references>
      </pivotArea>
    </format>
    <format dxfId="1276">
      <pivotArea dataOnly="0" labelOnly="1" fieldPosition="0">
        <references count="3">
          <reference field="0" count="1" selected="0">
            <x v="3"/>
          </reference>
          <reference field="2" count="1" selected="0">
            <x v="869"/>
          </reference>
          <reference field="4" count="1">
            <x v="1671"/>
          </reference>
        </references>
      </pivotArea>
    </format>
    <format dxfId="1277">
      <pivotArea dataOnly="0" labelOnly="1" fieldPosition="0">
        <references count="3">
          <reference field="0" count="1" selected="0">
            <x v="3"/>
          </reference>
          <reference field="2" count="1" selected="0">
            <x v="870"/>
          </reference>
          <reference field="4" count="1">
            <x v="2882"/>
          </reference>
        </references>
      </pivotArea>
    </format>
    <format dxfId="1278">
      <pivotArea dataOnly="0" labelOnly="1" fieldPosition="0">
        <references count="3">
          <reference field="0" count="1" selected="0">
            <x v="3"/>
          </reference>
          <reference field="2" count="1" selected="0">
            <x v="871"/>
          </reference>
          <reference field="4" count="1">
            <x v="2082"/>
          </reference>
        </references>
      </pivotArea>
    </format>
    <format dxfId="1279">
      <pivotArea dataOnly="0" labelOnly="1" fieldPosition="0">
        <references count="3">
          <reference field="0" count="1" selected="0">
            <x v="3"/>
          </reference>
          <reference field="2" count="1" selected="0">
            <x v="874"/>
          </reference>
          <reference field="4" count="10">
            <x v="279"/>
            <x v="470"/>
            <x v="1303"/>
            <x v="1674"/>
            <x v="1677"/>
            <x v="1834"/>
            <x v="2172"/>
            <x v="2413"/>
            <x v="2667"/>
            <x v="2824"/>
          </reference>
        </references>
      </pivotArea>
    </format>
    <format dxfId="1280">
      <pivotArea dataOnly="0" labelOnly="1" fieldPosition="0">
        <references count="3">
          <reference field="0" count="1" selected="0">
            <x v="3"/>
          </reference>
          <reference field="2" count="1" selected="0">
            <x v="878"/>
          </reference>
          <reference field="4" count="1">
            <x v="1674"/>
          </reference>
        </references>
      </pivotArea>
    </format>
    <format dxfId="1281">
      <pivotArea dataOnly="0" labelOnly="1" fieldPosition="0">
        <references count="3">
          <reference field="0" count="1" selected="0">
            <x v="3"/>
          </reference>
          <reference field="2" count="1" selected="0">
            <x v="879"/>
          </reference>
          <reference field="4" count="2">
            <x v="1673"/>
            <x v="2775"/>
          </reference>
        </references>
      </pivotArea>
    </format>
    <format dxfId="1282">
      <pivotArea dataOnly="0" labelOnly="1" fieldPosition="0">
        <references count="3">
          <reference field="0" count="1" selected="0">
            <x v="3"/>
          </reference>
          <reference field="2" count="1" selected="0">
            <x v="881"/>
          </reference>
          <reference field="4" count="1">
            <x v="2898"/>
          </reference>
        </references>
      </pivotArea>
    </format>
    <format dxfId="1283">
      <pivotArea dataOnly="0" labelOnly="1" fieldPosition="0">
        <references count="3">
          <reference field="0" count="1" selected="0">
            <x v="3"/>
          </reference>
          <reference field="2" count="1" selected="0">
            <x v="882"/>
          </reference>
          <reference field="4" count="1">
            <x v="1310"/>
          </reference>
        </references>
      </pivotArea>
    </format>
    <format dxfId="1284">
      <pivotArea dataOnly="0" labelOnly="1" fieldPosition="0">
        <references count="3">
          <reference field="0" count="1" selected="0">
            <x v="3"/>
          </reference>
          <reference field="2" count="1" selected="0">
            <x v="883"/>
          </reference>
          <reference field="4" count="1">
            <x v="1685"/>
          </reference>
        </references>
      </pivotArea>
    </format>
    <format dxfId="1285">
      <pivotArea dataOnly="0" labelOnly="1" fieldPosition="0">
        <references count="3">
          <reference field="0" count="1" selected="0">
            <x v="3"/>
          </reference>
          <reference field="2" count="1" selected="0">
            <x v="884"/>
          </reference>
          <reference field="4" count="1">
            <x v="2309"/>
          </reference>
        </references>
      </pivotArea>
    </format>
    <format dxfId="1286">
      <pivotArea dataOnly="0" labelOnly="1" fieldPosition="0">
        <references count="3">
          <reference field="0" count="1" selected="0">
            <x v="3"/>
          </reference>
          <reference field="2" count="1" selected="0">
            <x v="885"/>
          </reference>
          <reference field="4" count="2">
            <x v="1689"/>
            <x v="2057"/>
          </reference>
        </references>
      </pivotArea>
    </format>
    <format dxfId="1287">
      <pivotArea dataOnly="0" labelOnly="1" fieldPosition="0">
        <references count="3">
          <reference field="0" count="1" selected="0">
            <x v="3"/>
          </reference>
          <reference field="2" count="1" selected="0">
            <x v="886"/>
          </reference>
          <reference field="4" count="1">
            <x v="983"/>
          </reference>
        </references>
      </pivotArea>
    </format>
    <format dxfId="1288">
      <pivotArea dataOnly="0" labelOnly="1" fieldPosition="0">
        <references count="3">
          <reference field="0" count="1" selected="0">
            <x v="3"/>
          </reference>
          <reference field="2" count="1" selected="0">
            <x v="890"/>
          </reference>
          <reference field="4" count="1">
            <x v="1128"/>
          </reference>
        </references>
      </pivotArea>
    </format>
    <format dxfId="1289">
      <pivotArea dataOnly="0" labelOnly="1" fieldPosition="0">
        <references count="3">
          <reference field="0" count="1" selected="0">
            <x v="3"/>
          </reference>
          <reference field="2" count="1" selected="0">
            <x v="896"/>
          </reference>
          <reference field="4" count="1">
            <x v="1702"/>
          </reference>
        </references>
      </pivotArea>
    </format>
    <format dxfId="1290">
      <pivotArea dataOnly="0" labelOnly="1" fieldPosition="0">
        <references count="3">
          <reference field="0" count="1" selected="0">
            <x v="3"/>
          </reference>
          <reference field="2" count="1" selected="0">
            <x v="897"/>
          </reference>
          <reference field="4" count="1">
            <x v="1703"/>
          </reference>
        </references>
      </pivotArea>
    </format>
    <format dxfId="1291">
      <pivotArea dataOnly="0" labelOnly="1" fieldPosition="0">
        <references count="3">
          <reference field="0" count="1" selected="0">
            <x v="3"/>
          </reference>
          <reference field="2" count="1" selected="0">
            <x v="899"/>
          </reference>
          <reference field="4" count="1">
            <x v="1705"/>
          </reference>
        </references>
      </pivotArea>
    </format>
    <format dxfId="1292">
      <pivotArea dataOnly="0" labelOnly="1" fieldPosition="0">
        <references count="3">
          <reference field="0" count="1" selected="0">
            <x v="3"/>
          </reference>
          <reference field="2" count="1" selected="0">
            <x v="902"/>
          </reference>
          <reference field="4" count="1">
            <x v="1709"/>
          </reference>
        </references>
      </pivotArea>
    </format>
    <format dxfId="1293">
      <pivotArea dataOnly="0" labelOnly="1" fieldPosition="0">
        <references count="3">
          <reference field="0" count="1" selected="0">
            <x v="3"/>
          </reference>
          <reference field="2" count="1" selected="0">
            <x v="906"/>
          </reference>
          <reference field="4" count="1">
            <x v="1097"/>
          </reference>
        </references>
      </pivotArea>
    </format>
    <format dxfId="1294">
      <pivotArea dataOnly="0" labelOnly="1" fieldPosition="0">
        <references count="3">
          <reference field="0" count="1" selected="0">
            <x v="3"/>
          </reference>
          <reference field="2" count="1" selected="0">
            <x v="908"/>
          </reference>
          <reference field="4" count="2">
            <x v="1721"/>
            <x v="1722"/>
          </reference>
        </references>
      </pivotArea>
    </format>
    <format dxfId="1295">
      <pivotArea dataOnly="0" labelOnly="1" fieldPosition="0">
        <references count="3">
          <reference field="0" count="1" selected="0">
            <x v="3"/>
          </reference>
          <reference field="2" count="1" selected="0">
            <x v="911"/>
          </reference>
          <reference field="4" count="2">
            <x v="1726"/>
            <x v="1727"/>
          </reference>
        </references>
      </pivotArea>
    </format>
    <format dxfId="1296">
      <pivotArea dataOnly="0" labelOnly="1" fieldPosition="0">
        <references count="3">
          <reference field="0" count="1" selected="0">
            <x v="3"/>
          </reference>
          <reference field="2" count="1" selected="0">
            <x v="913"/>
          </reference>
          <reference field="4" count="1">
            <x v="341"/>
          </reference>
        </references>
      </pivotArea>
    </format>
    <format dxfId="1297">
      <pivotArea dataOnly="0" labelOnly="1" fieldPosition="0">
        <references count="3">
          <reference field="0" count="1" selected="0">
            <x v="3"/>
          </reference>
          <reference field="2" count="1" selected="0">
            <x v="914"/>
          </reference>
          <reference field="4" count="1">
            <x v="1698"/>
          </reference>
        </references>
      </pivotArea>
    </format>
    <format dxfId="1298">
      <pivotArea dataOnly="0" labelOnly="1" fieldPosition="0">
        <references count="3">
          <reference field="0" count="1" selected="0">
            <x v="3"/>
          </reference>
          <reference field="2" count="1" selected="0">
            <x v="915"/>
          </reference>
          <reference field="4" count="1">
            <x v="2561"/>
          </reference>
        </references>
      </pivotArea>
    </format>
    <format dxfId="1299">
      <pivotArea dataOnly="0" labelOnly="1" fieldPosition="0">
        <references count="3">
          <reference field="0" count="1" selected="0">
            <x v="3"/>
          </reference>
          <reference field="2" count="1" selected="0">
            <x v="917"/>
          </reference>
          <reference field="4" count="1">
            <x v="1733"/>
          </reference>
        </references>
      </pivotArea>
    </format>
    <format dxfId="1300">
      <pivotArea dataOnly="0" labelOnly="1" fieldPosition="0">
        <references count="3">
          <reference field="0" count="1" selected="0">
            <x v="3"/>
          </reference>
          <reference field="2" count="1" selected="0">
            <x v="919"/>
          </reference>
          <reference field="4" count="1">
            <x v="1735"/>
          </reference>
        </references>
      </pivotArea>
    </format>
    <format dxfId="1301">
      <pivotArea dataOnly="0" labelOnly="1" fieldPosition="0">
        <references count="3">
          <reference field="0" count="1" selected="0">
            <x v="3"/>
          </reference>
          <reference field="2" count="1" selected="0">
            <x v="920"/>
          </reference>
          <reference field="4" count="1">
            <x v="650"/>
          </reference>
        </references>
      </pivotArea>
    </format>
    <format dxfId="1302">
      <pivotArea dataOnly="0" labelOnly="1" fieldPosition="0">
        <references count="3">
          <reference field="0" count="1" selected="0">
            <x v="3"/>
          </reference>
          <reference field="2" count="1" selected="0">
            <x v="922"/>
          </reference>
          <reference field="4" count="1">
            <x v="2693"/>
          </reference>
        </references>
      </pivotArea>
    </format>
    <format dxfId="1303">
      <pivotArea dataOnly="0" labelOnly="1" fieldPosition="0">
        <references count="3">
          <reference field="0" count="1" selected="0">
            <x v="3"/>
          </reference>
          <reference field="2" count="1" selected="0">
            <x v="923"/>
          </reference>
          <reference field="4" count="1">
            <x v="2948"/>
          </reference>
        </references>
      </pivotArea>
    </format>
    <format dxfId="1304">
      <pivotArea dataOnly="0" labelOnly="1" fieldPosition="0">
        <references count="3">
          <reference field="0" count="1" selected="0">
            <x v="3"/>
          </reference>
          <reference field="2" count="1" selected="0">
            <x v="924"/>
          </reference>
          <reference field="4" count="1">
            <x v="2848"/>
          </reference>
        </references>
      </pivotArea>
    </format>
    <format dxfId="1305">
      <pivotArea dataOnly="0" labelOnly="1" fieldPosition="0">
        <references count="3">
          <reference field="0" count="1" selected="0">
            <x v="3"/>
          </reference>
          <reference field="2" count="1" selected="0">
            <x v="925"/>
          </reference>
          <reference field="4" count="1">
            <x v="1740"/>
          </reference>
        </references>
      </pivotArea>
    </format>
    <format dxfId="1306">
      <pivotArea dataOnly="0" labelOnly="1" fieldPosition="0">
        <references count="3">
          <reference field="0" count="1" selected="0">
            <x v="3"/>
          </reference>
          <reference field="2" count="1" selected="0">
            <x v="930"/>
          </reference>
          <reference field="4" count="1">
            <x v="3001"/>
          </reference>
        </references>
      </pivotArea>
    </format>
    <format dxfId="1307">
      <pivotArea dataOnly="0" labelOnly="1" fieldPosition="0">
        <references count="3">
          <reference field="0" count="1" selected="0">
            <x v="3"/>
          </reference>
          <reference field="2" count="1" selected="0">
            <x v="931"/>
          </reference>
          <reference field="4" count="1">
            <x v="1052"/>
          </reference>
        </references>
      </pivotArea>
    </format>
    <format dxfId="1308">
      <pivotArea dataOnly="0" labelOnly="1" fieldPosition="0">
        <references count="3">
          <reference field="0" count="1" selected="0">
            <x v="3"/>
          </reference>
          <reference field="2" count="1" selected="0">
            <x v="932"/>
          </reference>
          <reference field="4" count="1">
            <x v="2978"/>
          </reference>
        </references>
      </pivotArea>
    </format>
    <format dxfId="1309">
      <pivotArea dataOnly="0" labelOnly="1" fieldPosition="0">
        <references count="3">
          <reference field="0" count="1" selected="0">
            <x v="3"/>
          </reference>
          <reference field="2" count="1" selected="0">
            <x v="933"/>
          </reference>
          <reference field="4" count="4">
            <x v="202"/>
            <x v="708"/>
            <x v="1744"/>
            <x v="2726"/>
          </reference>
        </references>
      </pivotArea>
    </format>
    <format dxfId="1310">
      <pivotArea dataOnly="0" labelOnly="1" fieldPosition="0">
        <references count="3">
          <reference field="0" count="1" selected="0">
            <x v="3"/>
          </reference>
          <reference field="2" count="1" selected="0">
            <x v="935"/>
          </reference>
          <reference field="4" count="1">
            <x v="1745"/>
          </reference>
        </references>
      </pivotArea>
    </format>
    <format dxfId="1311">
      <pivotArea dataOnly="0" labelOnly="1" fieldPosition="0">
        <references count="3">
          <reference field="0" count="1" selected="0">
            <x v="3"/>
          </reference>
          <reference field="2" count="1" selected="0">
            <x v="938"/>
          </reference>
          <reference field="4" count="2">
            <x v="1165"/>
            <x v="2129"/>
          </reference>
        </references>
      </pivotArea>
    </format>
    <format dxfId="1312">
      <pivotArea dataOnly="0" labelOnly="1" fieldPosition="0">
        <references count="3">
          <reference field="0" count="1" selected="0">
            <x v="3"/>
          </reference>
          <reference field="2" count="1" selected="0">
            <x v="939"/>
          </reference>
          <reference field="4" count="1">
            <x v="1725"/>
          </reference>
        </references>
      </pivotArea>
    </format>
    <format dxfId="1313">
      <pivotArea dataOnly="0" labelOnly="1" fieldPosition="0">
        <references count="3">
          <reference field="0" count="1" selected="0">
            <x v="3"/>
          </reference>
          <reference field="2" count="1" selected="0">
            <x v="943"/>
          </reference>
          <reference field="4" count="1">
            <x v="42"/>
          </reference>
        </references>
      </pivotArea>
    </format>
    <format dxfId="1314">
      <pivotArea dataOnly="0" labelOnly="1" fieldPosition="0">
        <references count="3">
          <reference field="0" count="1" selected="0">
            <x v="3"/>
          </reference>
          <reference field="2" count="1" selected="0">
            <x v="946"/>
          </reference>
          <reference field="4" count="1">
            <x v="480"/>
          </reference>
        </references>
      </pivotArea>
    </format>
    <format dxfId="1315">
      <pivotArea dataOnly="0" labelOnly="1" fieldPosition="0">
        <references count="3">
          <reference field="0" count="1" selected="0">
            <x v="3"/>
          </reference>
          <reference field="2" count="1" selected="0">
            <x v="947"/>
          </reference>
          <reference field="4" count="13">
            <x v="33"/>
            <x v="47"/>
            <x v="53"/>
            <x v="55"/>
            <x v="57"/>
            <x v="58"/>
            <x v="59"/>
            <x v="65"/>
            <x v="71"/>
            <x v="72"/>
            <x v="75"/>
            <x v="497"/>
            <x v="2078"/>
          </reference>
        </references>
      </pivotArea>
    </format>
    <format dxfId="1316">
      <pivotArea dataOnly="0" labelOnly="1" fieldPosition="0">
        <references count="3">
          <reference field="0" count="1" selected="0">
            <x v="3"/>
          </reference>
          <reference field="2" count="1" selected="0">
            <x v="948"/>
          </reference>
          <reference field="4" count="1">
            <x v="2960"/>
          </reference>
        </references>
      </pivotArea>
    </format>
    <format dxfId="1317">
      <pivotArea dataOnly="0" labelOnly="1" fieldPosition="0">
        <references count="3">
          <reference field="0" count="1" selected="0">
            <x v="3"/>
          </reference>
          <reference field="2" count="1" selected="0">
            <x v="955"/>
          </reference>
          <reference field="4" count="1">
            <x v="2813"/>
          </reference>
        </references>
      </pivotArea>
    </format>
    <format dxfId="1318">
      <pivotArea dataOnly="0" labelOnly="1" fieldPosition="0">
        <references count="3">
          <reference field="0" count="1" selected="0">
            <x v="3"/>
          </reference>
          <reference field="2" count="1" selected="0">
            <x v="956"/>
          </reference>
          <reference field="4" count="1">
            <x v="533"/>
          </reference>
        </references>
      </pivotArea>
    </format>
    <format dxfId="1319">
      <pivotArea dataOnly="0" labelOnly="1" fieldPosition="0">
        <references count="3">
          <reference field="0" count="1" selected="0">
            <x v="3"/>
          </reference>
          <reference field="2" count="1" selected="0">
            <x v="958"/>
          </reference>
          <reference field="4" count="2">
            <x v="943"/>
            <x v="1831"/>
          </reference>
        </references>
      </pivotArea>
    </format>
    <format dxfId="1320">
      <pivotArea dataOnly="0" labelOnly="1" fieldPosition="0">
        <references count="3">
          <reference field="0" count="1" selected="0">
            <x v="3"/>
          </reference>
          <reference field="2" count="1" selected="0">
            <x v="959"/>
          </reference>
          <reference field="4" count="1">
            <x v="824"/>
          </reference>
        </references>
      </pivotArea>
    </format>
    <format dxfId="1321">
      <pivotArea dataOnly="0" labelOnly="1" fieldPosition="0">
        <references count="3">
          <reference field="0" count="1" selected="0">
            <x v="3"/>
          </reference>
          <reference field="2" count="1" selected="0">
            <x v="960"/>
          </reference>
          <reference field="4" count="1">
            <x v="2958"/>
          </reference>
        </references>
      </pivotArea>
    </format>
    <format dxfId="1322">
      <pivotArea dataOnly="0" labelOnly="1" fieldPosition="0">
        <references count="3">
          <reference field="0" count="1" selected="0">
            <x v="3"/>
          </reference>
          <reference field="2" count="1" selected="0">
            <x v="965"/>
          </reference>
          <reference field="4" count="1">
            <x v="2815"/>
          </reference>
        </references>
      </pivotArea>
    </format>
    <format dxfId="1323">
      <pivotArea dataOnly="0" labelOnly="1" fieldPosition="0">
        <references count="3">
          <reference field="0" count="1" selected="0">
            <x v="3"/>
          </reference>
          <reference field="2" count="1" selected="0">
            <x v="968"/>
          </reference>
          <reference field="4" count="1">
            <x v="12"/>
          </reference>
        </references>
      </pivotArea>
    </format>
    <format dxfId="1324">
      <pivotArea dataOnly="0" labelOnly="1" fieldPosition="0">
        <references count="3">
          <reference field="0" count="1" selected="0">
            <x v="3"/>
          </reference>
          <reference field="2" count="1" selected="0">
            <x v="969"/>
          </reference>
          <reference field="4" count="1">
            <x v="1204"/>
          </reference>
        </references>
      </pivotArea>
    </format>
    <format dxfId="1325">
      <pivotArea dataOnly="0" labelOnly="1" fieldPosition="0">
        <references count="3">
          <reference field="0" count="1" selected="0">
            <x v="3"/>
          </reference>
          <reference field="2" count="1" selected="0">
            <x v="971"/>
          </reference>
          <reference field="4" count="1">
            <x v="3091"/>
          </reference>
        </references>
      </pivotArea>
    </format>
    <format dxfId="1326">
      <pivotArea dataOnly="0" labelOnly="1" fieldPosition="0">
        <references count="3">
          <reference field="0" count="1" selected="0">
            <x v="3"/>
          </reference>
          <reference field="2" count="1" selected="0">
            <x v="973"/>
          </reference>
          <reference field="4" count="1">
            <x v="2247"/>
          </reference>
        </references>
      </pivotArea>
    </format>
    <format dxfId="1327">
      <pivotArea dataOnly="0" labelOnly="1" fieldPosition="0">
        <references count="3">
          <reference field="0" count="1" selected="0">
            <x v="3"/>
          </reference>
          <reference field="2" count="1" selected="0">
            <x v="975"/>
          </reference>
          <reference field="4" count="1">
            <x v="1582"/>
          </reference>
        </references>
      </pivotArea>
    </format>
    <format dxfId="1328">
      <pivotArea dataOnly="0" labelOnly="1" fieldPosition="0">
        <references count="3">
          <reference field="0" count="1" selected="0">
            <x v="3"/>
          </reference>
          <reference field="2" count="1" selected="0">
            <x v="976"/>
          </reference>
          <reference field="4" count="1">
            <x v="11"/>
          </reference>
        </references>
      </pivotArea>
    </format>
    <format dxfId="1329">
      <pivotArea dataOnly="0" labelOnly="1" fieldPosition="0">
        <references count="3">
          <reference field="0" count="1" selected="0">
            <x v="3"/>
          </reference>
          <reference field="2" count="1" selected="0">
            <x v="979"/>
          </reference>
          <reference field="4" count="1">
            <x v="1780"/>
          </reference>
        </references>
      </pivotArea>
    </format>
    <format dxfId="1330">
      <pivotArea dataOnly="0" labelOnly="1" fieldPosition="0">
        <references count="3">
          <reference field="0" count="1" selected="0">
            <x v="3"/>
          </reference>
          <reference field="2" count="1" selected="0">
            <x v="980"/>
          </reference>
          <reference field="4" count="1">
            <x v="1849"/>
          </reference>
        </references>
      </pivotArea>
    </format>
    <format dxfId="1331">
      <pivotArea dataOnly="0" labelOnly="1" fieldPosition="0">
        <references count="3">
          <reference field="0" count="1" selected="0">
            <x v="3"/>
          </reference>
          <reference field="2" count="1" selected="0">
            <x v="984"/>
          </reference>
          <reference field="4" count="1">
            <x v="1858"/>
          </reference>
        </references>
      </pivotArea>
    </format>
    <format dxfId="1332">
      <pivotArea dataOnly="0" labelOnly="1" fieldPosition="0">
        <references count="3">
          <reference field="0" count="1" selected="0">
            <x v="3"/>
          </reference>
          <reference field="2" count="1" selected="0">
            <x v="988"/>
          </reference>
          <reference field="4" count="1">
            <x v="2129"/>
          </reference>
        </references>
      </pivotArea>
    </format>
    <format dxfId="1333">
      <pivotArea dataOnly="0" labelOnly="1" fieldPosition="0">
        <references count="3">
          <reference field="0" count="1" selected="0">
            <x v="3"/>
          </reference>
          <reference field="2" count="1" selected="0">
            <x v="995"/>
          </reference>
          <reference field="4" count="1">
            <x v="1876"/>
          </reference>
        </references>
      </pivotArea>
    </format>
    <format dxfId="1334">
      <pivotArea dataOnly="0" labelOnly="1" fieldPosition="0">
        <references count="3">
          <reference field="0" count="1" selected="0">
            <x v="3"/>
          </reference>
          <reference field="2" count="1" selected="0">
            <x v="1000"/>
          </reference>
          <reference field="4" count="1">
            <x v="1619"/>
          </reference>
        </references>
      </pivotArea>
    </format>
    <format dxfId="1335">
      <pivotArea dataOnly="0" labelOnly="1" fieldPosition="0">
        <references count="3">
          <reference field="0" count="1" selected="0">
            <x v="3"/>
          </reference>
          <reference field="2" count="1" selected="0">
            <x v="1001"/>
          </reference>
          <reference field="4" count="1">
            <x v="1862"/>
          </reference>
        </references>
      </pivotArea>
    </format>
    <format dxfId="1336">
      <pivotArea dataOnly="0" labelOnly="1" fieldPosition="0">
        <references count="3">
          <reference field="0" count="1" selected="0">
            <x v="3"/>
          </reference>
          <reference field="2" count="1" selected="0">
            <x v="1003"/>
          </reference>
          <reference field="4" count="1">
            <x v="1619"/>
          </reference>
        </references>
      </pivotArea>
    </format>
    <format dxfId="1337">
      <pivotArea dataOnly="0" labelOnly="1" fieldPosition="0">
        <references count="3">
          <reference field="0" count="1" selected="0">
            <x v="3"/>
          </reference>
          <reference field="2" count="1" selected="0">
            <x v="1004"/>
          </reference>
          <reference field="4" count="2">
            <x v="1025"/>
            <x v="1888"/>
          </reference>
        </references>
      </pivotArea>
    </format>
    <format dxfId="1338">
      <pivotArea dataOnly="0" labelOnly="1" fieldPosition="0">
        <references count="3">
          <reference field="0" count="1" selected="0">
            <x v="3"/>
          </reference>
          <reference field="2" count="1" selected="0">
            <x v="1005"/>
          </reference>
          <reference field="4" count="1">
            <x v="1775"/>
          </reference>
        </references>
      </pivotArea>
    </format>
    <format dxfId="1339">
      <pivotArea dataOnly="0" labelOnly="1" fieldPosition="0">
        <references count="3">
          <reference field="0" count="1" selected="0">
            <x v="3"/>
          </reference>
          <reference field="2" count="1" selected="0">
            <x v="1007"/>
          </reference>
          <reference field="4" count="2">
            <x v="1881"/>
            <x v="1889"/>
          </reference>
        </references>
      </pivotArea>
    </format>
    <format dxfId="1340">
      <pivotArea dataOnly="0" labelOnly="1" fieldPosition="0">
        <references count="3">
          <reference field="0" count="1" selected="0">
            <x v="3"/>
          </reference>
          <reference field="2" count="1" selected="0">
            <x v="1012"/>
          </reference>
          <reference field="4" count="1">
            <x v="2959"/>
          </reference>
        </references>
      </pivotArea>
    </format>
    <format dxfId="1341">
      <pivotArea dataOnly="0" labelOnly="1" fieldPosition="0">
        <references count="3">
          <reference field="0" count="1" selected="0">
            <x v="3"/>
          </reference>
          <reference field="2" count="1" selected="0">
            <x v="1013"/>
          </reference>
          <reference field="4" count="1">
            <x v="1864"/>
          </reference>
        </references>
      </pivotArea>
    </format>
    <format dxfId="1342">
      <pivotArea dataOnly="0" labelOnly="1" fieldPosition="0">
        <references count="3">
          <reference field="0" count="1" selected="0">
            <x v="3"/>
          </reference>
          <reference field="2" count="1" selected="0">
            <x v="1016"/>
          </reference>
          <reference field="4" count="1">
            <x v="0"/>
          </reference>
        </references>
      </pivotArea>
    </format>
    <format dxfId="1343">
      <pivotArea dataOnly="0" labelOnly="1" fieldPosition="0">
        <references count="3">
          <reference field="0" count="1" selected="0">
            <x v="3"/>
          </reference>
          <reference field="2" count="1" selected="0">
            <x v="1020"/>
          </reference>
          <reference field="4" count="1">
            <x v="912"/>
          </reference>
        </references>
      </pivotArea>
    </format>
    <format dxfId="1344">
      <pivotArea dataOnly="0" labelOnly="1" fieldPosition="0">
        <references count="3">
          <reference field="0" count="1" selected="0">
            <x v="3"/>
          </reference>
          <reference field="2" count="1" selected="0">
            <x v="1021"/>
          </reference>
          <reference field="4" count="1">
            <x v="173"/>
          </reference>
        </references>
      </pivotArea>
    </format>
    <format dxfId="1345">
      <pivotArea dataOnly="0" labelOnly="1" fieldPosition="0">
        <references count="3">
          <reference field="0" count="1" selected="0">
            <x v="3"/>
          </reference>
          <reference field="2" count="1" selected="0">
            <x v="1023"/>
          </reference>
          <reference field="4" count="1">
            <x v="1909"/>
          </reference>
        </references>
      </pivotArea>
    </format>
    <format dxfId="1346">
      <pivotArea dataOnly="0" labelOnly="1" fieldPosition="0">
        <references count="3">
          <reference field="0" count="1" selected="0">
            <x v="3"/>
          </reference>
          <reference field="2" count="1" selected="0">
            <x v="1025"/>
          </reference>
          <reference field="4" count="1">
            <x v="3183"/>
          </reference>
        </references>
      </pivotArea>
    </format>
    <format dxfId="1347">
      <pivotArea dataOnly="0" labelOnly="1" fieldPosition="0">
        <references count="3">
          <reference field="0" count="1" selected="0">
            <x v="3"/>
          </reference>
          <reference field="2" count="1" selected="0">
            <x v="1027"/>
          </reference>
          <reference field="4" count="1">
            <x v="796"/>
          </reference>
        </references>
      </pivotArea>
    </format>
    <format dxfId="1348">
      <pivotArea dataOnly="0" labelOnly="1" fieldPosition="0">
        <references count="3">
          <reference field="0" count="1" selected="0">
            <x v="3"/>
          </reference>
          <reference field="2" count="1" selected="0">
            <x v="1028"/>
          </reference>
          <reference field="4" count="1">
            <x v="40"/>
          </reference>
        </references>
      </pivotArea>
    </format>
    <format dxfId="1349">
      <pivotArea dataOnly="0" labelOnly="1" fieldPosition="0">
        <references count="3">
          <reference field="0" count="1" selected="0">
            <x v="3"/>
          </reference>
          <reference field="2" count="1" selected="0">
            <x v="1030"/>
          </reference>
          <reference field="4" count="1">
            <x v="25"/>
          </reference>
        </references>
      </pivotArea>
    </format>
    <format dxfId="1350">
      <pivotArea dataOnly="0" labelOnly="1" fieldPosition="0">
        <references count="3">
          <reference field="0" count="1" selected="0">
            <x v="3"/>
          </reference>
          <reference field="2" count="1" selected="0">
            <x v="1033"/>
          </reference>
          <reference field="4" count="1">
            <x v="2947"/>
          </reference>
        </references>
      </pivotArea>
    </format>
    <format dxfId="1351">
      <pivotArea dataOnly="0" labelOnly="1" fieldPosition="0">
        <references count="3">
          <reference field="0" count="1" selected="0">
            <x v="3"/>
          </reference>
          <reference field="2" count="1" selected="0">
            <x v="1038"/>
          </reference>
          <reference field="4" count="1">
            <x v="1929"/>
          </reference>
        </references>
      </pivotArea>
    </format>
    <format dxfId="1352">
      <pivotArea dataOnly="0" labelOnly="1" fieldPosition="0">
        <references count="3">
          <reference field="0" count="1" selected="0">
            <x v="3"/>
          </reference>
          <reference field="2" count="1" selected="0">
            <x v="1040"/>
          </reference>
          <reference field="4" count="1">
            <x v="1931"/>
          </reference>
        </references>
      </pivotArea>
    </format>
    <format dxfId="1353">
      <pivotArea dataOnly="0" labelOnly="1" fieldPosition="0">
        <references count="3">
          <reference field="0" count="1" selected="0">
            <x v="3"/>
          </reference>
          <reference field="2" count="1" selected="0">
            <x v="1041"/>
          </reference>
          <reference field="4" count="1">
            <x v="1621"/>
          </reference>
        </references>
      </pivotArea>
    </format>
    <format dxfId="1354">
      <pivotArea dataOnly="0" labelOnly="1" fieldPosition="0">
        <references count="3">
          <reference field="0" count="1" selected="0">
            <x v="3"/>
          </reference>
          <reference field="2" count="1" selected="0">
            <x v="1043"/>
          </reference>
          <reference field="4" count="1">
            <x v="326"/>
          </reference>
        </references>
      </pivotArea>
    </format>
    <format dxfId="1355">
      <pivotArea dataOnly="0" labelOnly="1" fieldPosition="0">
        <references count="3">
          <reference field="0" count="1" selected="0">
            <x v="3"/>
          </reference>
          <reference field="2" count="1" selected="0">
            <x v="1046"/>
          </reference>
          <reference field="4" count="2">
            <x v="1980"/>
            <x v="1984"/>
          </reference>
        </references>
      </pivotArea>
    </format>
    <format dxfId="1356">
      <pivotArea dataOnly="0" labelOnly="1" fieldPosition="0">
        <references count="3">
          <reference field="0" count="1" selected="0">
            <x v="3"/>
          </reference>
          <reference field="2" count="1" selected="0">
            <x v="1050"/>
          </reference>
          <reference field="4" count="1">
            <x v="1982"/>
          </reference>
        </references>
      </pivotArea>
    </format>
    <format dxfId="1357">
      <pivotArea dataOnly="0" labelOnly="1" fieldPosition="0">
        <references count="3">
          <reference field="0" count="1" selected="0">
            <x v="3"/>
          </reference>
          <reference field="2" count="1" selected="0">
            <x v="1051"/>
          </reference>
          <reference field="4" count="1">
            <x v="1054"/>
          </reference>
        </references>
      </pivotArea>
    </format>
    <format dxfId="1358">
      <pivotArea dataOnly="0" labelOnly="1" fieldPosition="0">
        <references count="3">
          <reference field="0" count="1" selected="0">
            <x v="3"/>
          </reference>
          <reference field="2" count="1" selected="0">
            <x v="1056"/>
          </reference>
          <reference field="4" count="1">
            <x v="1985"/>
          </reference>
        </references>
      </pivotArea>
    </format>
    <format dxfId="1359">
      <pivotArea dataOnly="0" labelOnly="1" fieldPosition="0">
        <references count="3">
          <reference field="0" count="1" selected="0">
            <x v="3"/>
          </reference>
          <reference field="2" count="1" selected="0">
            <x v="1057"/>
          </reference>
          <reference field="4" count="4">
            <x v="1328"/>
            <x v="2227"/>
            <x v="2850"/>
            <x v="2888"/>
          </reference>
        </references>
      </pivotArea>
    </format>
    <format dxfId="1360">
      <pivotArea dataOnly="0" labelOnly="1" fieldPosition="0">
        <references count="3">
          <reference field="0" count="1" selected="0">
            <x v="3"/>
          </reference>
          <reference field="2" count="1" selected="0">
            <x v="1058"/>
          </reference>
          <reference field="4" count="1">
            <x v="1986"/>
          </reference>
        </references>
      </pivotArea>
    </format>
    <format dxfId="1361">
      <pivotArea dataOnly="0" labelOnly="1" fieldPosition="0">
        <references count="3">
          <reference field="0" count="1" selected="0">
            <x v="3"/>
          </reference>
          <reference field="2" count="1" selected="0">
            <x v="1062"/>
          </reference>
          <reference field="4" count="1">
            <x v="2657"/>
          </reference>
        </references>
      </pivotArea>
    </format>
    <format dxfId="1362">
      <pivotArea dataOnly="0" labelOnly="1" fieldPosition="0">
        <references count="3">
          <reference field="0" count="1" selected="0">
            <x v="3"/>
          </reference>
          <reference field="2" count="1" selected="0">
            <x v="1063"/>
          </reference>
          <reference field="4" count="1">
            <x v="1760"/>
          </reference>
        </references>
      </pivotArea>
    </format>
    <format dxfId="1363">
      <pivotArea dataOnly="0" labelOnly="1" fieldPosition="0">
        <references count="3">
          <reference field="0" count="1" selected="0">
            <x v="3"/>
          </reference>
          <reference field="2" count="1" selected="0">
            <x v="1067"/>
          </reference>
          <reference field="4" count="1">
            <x v="350"/>
          </reference>
        </references>
      </pivotArea>
    </format>
    <format dxfId="1364">
      <pivotArea dataOnly="0" labelOnly="1" fieldPosition="0">
        <references count="3">
          <reference field="0" count="1" selected="0">
            <x v="3"/>
          </reference>
          <reference field="2" count="1" selected="0">
            <x v="1071"/>
          </reference>
          <reference field="4" count="1">
            <x v="924"/>
          </reference>
        </references>
      </pivotArea>
    </format>
    <format dxfId="1365">
      <pivotArea dataOnly="0" labelOnly="1" fieldPosition="0">
        <references count="3">
          <reference field="0" count="1" selected="0">
            <x v="3"/>
          </reference>
          <reference field="2" count="1" selected="0">
            <x v="1079"/>
          </reference>
          <reference field="4" count="2">
            <x v="1149"/>
            <x v="2599"/>
          </reference>
        </references>
      </pivotArea>
    </format>
    <format dxfId="1366">
      <pivotArea dataOnly="0" labelOnly="1" fieldPosition="0">
        <references count="3">
          <reference field="0" count="1" selected="0">
            <x v="3"/>
          </reference>
          <reference field="2" count="1" selected="0">
            <x v="1083"/>
          </reference>
          <reference field="4" count="1">
            <x v="2465"/>
          </reference>
        </references>
      </pivotArea>
    </format>
    <format dxfId="1367">
      <pivotArea dataOnly="0" labelOnly="1" fieldPosition="0">
        <references count="3">
          <reference field="0" count="1" selected="0">
            <x v="3"/>
          </reference>
          <reference field="2" count="1" selected="0">
            <x v="1091"/>
          </reference>
          <reference field="4" count="1">
            <x v="2302"/>
          </reference>
        </references>
      </pivotArea>
    </format>
    <format dxfId="1368">
      <pivotArea dataOnly="0" labelOnly="1" fieldPosition="0">
        <references count="3">
          <reference field="0" count="1" selected="0">
            <x v="3"/>
          </reference>
          <reference field="2" count="1" selected="0">
            <x v="1094"/>
          </reference>
          <reference field="4" count="1">
            <x v="266"/>
          </reference>
        </references>
      </pivotArea>
    </format>
    <format dxfId="1369">
      <pivotArea dataOnly="0" labelOnly="1" fieldPosition="0">
        <references count="3">
          <reference field="0" count="1" selected="0">
            <x v="3"/>
          </reference>
          <reference field="2" count="1" selected="0">
            <x v="1096"/>
          </reference>
          <reference field="4" count="1">
            <x v="1884"/>
          </reference>
        </references>
      </pivotArea>
    </format>
    <format dxfId="1370">
      <pivotArea dataOnly="0" labelOnly="1" fieldPosition="0">
        <references count="3">
          <reference field="0" count="1" selected="0">
            <x v="3"/>
          </reference>
          <reference field="2" count="1" selected="0">
            <x v="1098"/>
          </reference>
          <reference field="4" count="1">
            <x v="1020"/>
          </reference>
        </references>
      </pivotArea>
    </format>
    <format dxfId="1371">
      <pivotArea dataOnly="0" labelOnly="1" fieldPosition="0">
        <references count="3">
          <reference field="0" count="1" selected="0">
            <x v="3"/>
          </reference>
          <reference field="2" count="1" selected="0">
            <x v="1100"/>
          </reference>
          <reference field="4" count="1">
            <x v="1516"/>
          </reference>
        </references>
      </pivotArea>
    </format>
    <format dxfId="1372">
      <pivotArea dataOnly="0" labelOnly="1" fieldPosition="0">
        <references count="3">
          <reference field="0" count="1" selected="0">
            <x v="3"/>
          </reference>
          <reference field="2" count="1" selected="0">
            <x v="1101"/>
          </reference>
          <reference field="4" count="1">
            <x v="1771"/>
          </reference>
        </references>
      </pivotArea>
    </format>
    <format dxfId="1373">
      <pivotArea dataOnly="0" labelOnly="1" fieldPosition="0">
        <references count="3">
          <reference field="0" count="1" selected="0">
            <x v="3"/>
          </reference>
          <reference field="2" count="1" selected="0">
            <x v="1102"/>
          </reference>
          <reference field="4" count="1">
            <x v="235"/>
          </reference>
        </references>
      </pivotArea>
    </format>
    <format dxfId="1374">
      <pivotArea dataOnly="0" labelOnly="1" fieldPosition="0">
        <references count="3">
          <reference field="0" count="1" selected="0">
            <x v="3"/>
          </reference>
          <reference field="2" count="1" selected="0">
            <x v="1103"/>
          </reference>
          <reference field="4" count="1">
            <x v="1569"/>
          </reference>
        </references>
      </pivotArea>
    </format>
    <format dxfId="1375">
      <pivotArea dataOnly="0" labelOnly="1" fieldPosition="0">
        <references count="3">
          <reference field="0" count="1" selected="0">
            <x v="3"/>
          </reference>
          <reference field="2" count="1" selected="0">
            <x v="1104"/>
          </reference>
          <reference field="4" count="1">
            <x v="2052"/>
          </reference>
        </references>
      </pivotArea>
    </format>
    <format dxfId="1376">
      <pivotArea dataOnly="0" labelOnly="1" fieldPosition="0">
        <references count="3">
          <reference field="0" count="1" selected="0">
            <x v="3"/>
          </reference>
          <reference field="2" count="1" selected="0">
            <x v="1105"/>
          </reference>
          <reference field="4" count="1">
            <x v="56"/>
          </reference>
        </references>
      </pivotArea>
    </format>
    <format dxfId="1377">
      <pivotArea dataOnly="0" labelOnly="1" fieldPosition="0">
        <references count="3">
          <reference field="0" count="1" selected="0">
            <x v="3"/>
          </reference>
          <reference field="2" count="1" selected="0">
            <x v="1108"/>
          </reference>
          <reference field="4" count="1">
            <x v="1008"/>
          </reference>
        </references>
      </pivotArea>
    </format>
    <format dxfId="1378">
      <pivotArea dataOnly="0" labelOnly="1" fieldPosition="0">
        <references count="3">
          <reference field="0" count="1" selected="0">
            <x v="3"/>
          </reference>
          <reference field="2" count="1" selected="0">
            <x v="1110"/>
          </reference>
          <reference field="4" count="1">
            <x v="2068"/>
          </reference>
        </references>
      </pivotArea>
    </format>
    <format dxfId="1379">
      <pivotArea dataOnly="0" labelOnly="1" fieldPosition="0">
        <references count="3">
          <reference field="0" count="1" selected="0">
            <x v="3"/>
          </reference>
          <reference field="2" count="1" selected="0">
            <x v="1111"/>
          </reference>
          <reference field="4" count="1">
            <x v="773"/>
          </reference>
        </references>
      </pivotArea>
    </format>
    <format dxfId="1380">
      <pivotArea dataOnly="0" labelOnly="1" fieldPosition="0">
        <references count="3">
          <reference field="0" count="1" selected="0">
            <x v="3"/>
          </reference>
          <reference field="2" count="1" selected="0">
            <x v="1112"/>
          </reference>
          <reference field="4" count="1">
            <x v="2088"/>
          </reference>
        </references>
      </pivotArea>
    </format>
    <format dxfId="1381">
      <pivotArea dataOnly="0" labelOnly="1" fieldPosition="0">
        <references count="3">
          <reference field="0" count="1" selected="0">
            <x v="3"/>
          </reference>
          <reference field="2" count="1" selected="0">
            <x v="1114"/>
          </reference>
          <reference field="4" count="1">
            <x v="2761"/>
          </reference>
        </references>
      </pivotArea>
    </format>
    <format dxfId="1382">
      <pivotArea dataOnly="0" labelOnly="1" fieldPosition="0">
        <references count="3">
          <reference field="0" count="1" selected="0">
            <x v="3"/>
          </reference>
          <reference field="2" count="1" selected="0">
            <x v="1118"/>
          </reference>
          <reference field="4" count="1">
            <x v="1069"/>
          </reference>
        </references>
      </pivotArea>
    </format>
    <format dxfId="1383">
      <pivotArea dataOnly="0" labelOnly="1" fieldPosition="0">
        <references count="3">
          <reference field="0" count="1" selected="0">
            <x v="3"/>
          </reference>
          <reference field="2" count="1" selected="0">
            <x v="1120"/>
          </reference>
          <reference field="4" count="1">
            <x v="911"/>
          </reference>
        </references>
      </pivotArea>
    </format>
    <format dxfId="1384">
      <pivotArea dataOnly="0" labelOnly="1" fieldPosition="0">
        <references count="3">
          <reference field="0" count="1" selected="0">
            <x v="3"/>
          </reference>
          <reference field="2" count="1" selected="0">
            <x v="1121"/>
          </reference>
          <reference field="4" count="3">
            <x v="2372"/>
            <x v="2731"/>
            <x v="2775"/>
          </reference>
        </references>
      </pivotArea>
    </format>
    <format dxfId="1385">
      <pivotArea dataOnly="0" labelOnly="1" fieldPosition="0">
        <references count="3">
          <reference field="0" count="1" selected="0">
            <x v="3"/>
          </reference>
          <reference field="2" count="1" selected="0">
            <x v="1124"/>
          </reference>
          <reference field="4" count="1">
            <x v="2102"/>
          </reference>
        </references>
      </pivotArea>
    </format>
    <format dxfId="1386">
      <pivotArea dataOnly="0" labelOnly="1" fieldPosition="0">
        <references count="3">
          <reference field="0" count="1" selected="0">
            <x v="3"/>
          </reference>
          <reference field="2" count="1" selected="0">
            <x v="1126"/>
          </reference>
          <reference field="4" count="1">
            <x v="18"/>
          </reference>
        </references>
      </pivotArea>
    </format>
    <format dxfId="1387">
      <pivotArea dataOnly="0" labelOnly="1" fieldPosition="0">
        <references count="3">
          <reference field="0" count="1" selected="0">
            <x v="3"/>
          </reference>
          <reference field="2" count="1" selected="0">
            <x v="1130"/>
          </reference>
          <reference field="4" count="1">
            <x v="3028"/>
          </reference>
        </references>
      </pivotArea>
    </format>
    <format dxfId="1388">
      <pivotArea dataOnly="0" labelOnly="1" fieldPosition="0">
        <references count="3">
          <reference field="0" count="1" selected="0">
            <x v="3"/>
          </reference>
          <reference field="2" count="1" selected="0">
            <x v="1132"/>
          </reference>
          <reference field="4" count="8">
            <x v="1152"/>
            <x v="1806"/>
            <x v="2009"/>
            <x v="2019"/>
            <x v="2021"/>
            <x v="2077"/>
            <x v="2154"/>
            <x v="2171"/>
          </reference>
        </references>
      </pivotArea>
    </format>
    <format dxfId="1389">
      <pivotArea dataOnly="0" labelOnly="1" fieldPosition="0">
        <references count="3">
          <reference field="0" count="1" selected="0">
            <x v="3"/>
          </reference>
          <reference field="2" count="1" selected="0">
            <x v="1135"/>
          </reference>
          <reference field="4" count="1">
            <x v="2175"/>
          </reference>
        </references>
      </pivotArea>
    </format>
    <format dxfId="1390">
      <pivotArea dataOnly="0" labelOnly="1" fieldPosition="0">
        <references count="3">
          <reference field="0" count="1" selected="0">
            <x v="3"/>
          </reference>
          <reference field="2" count="1" selected="0">
            <x v="1136"/>
          </reference>
          <reference field="4" count="2">
            <x v="372"/>
            <x v="2564"/>
          </reference>
        </references>
      </pivotArea>
    </format>
    <format dxfId="1391">
      <pivotArea dataOnly="0" labelOnly="1" fieldPosition="0">
        <references count="3">
          <reference field="0" count="1" selected="0">
            <x v="3"/>
          </reference>
          <reference field="2" count="1" selected="0">
            <x v="1137"/>
          </reference>
          <reference field="4" count="1">
            <x v="1695"/>
          </reference>
        </references>
      </pivotArea>
    </format>
    <format dxfId="1392">
      <pivotArea dataOnly="0" labelOnly="1" fieldPosition="0">
        <references count="3">
          <reference field="0" count="1" selected="0">
            <x v="3"/>
          </reference>
          <reference field="2" count="1" selected="0">
            <x v="1139"/>
          </reference>
          <reference field="4" count="5">
            <x v="340"/>
            <x v="1033"/>
            <x v="1288"/>
            <x v="1692"/>
            <x v="2649"/>
          </reference>
        </references>
      </pivotArea>
    </format>
    <format dxfId="1393">
      <pivotArea dataOnly="0" labelOnly="1" fieldPosition="0">
        <references count="3">
          <reference field="0" count="1" selected="0">
            <x v="3"/>
          </reference>
          <reference field="2" count="1" selected="0">
            <x v="1141"/>
          </reference>
          <reference field="4" count="1">
            <x v="62"/>
          </reference>
        </references>
      </pivotArea>
    </format>
    <format dxfId="1394">
      <pivotArea dataOnly="0" labelOnly="1" fieldPosition="0">
        <references count="3">
          <reference field="0" count="1" selected="0">
            <x v="3"/>
          </reference>
          <reference field="2" count="1" selected="0">
            <x v="1143"/>
          </reference>
          <reference field="4" count="2">
            <x v="2181"/>
            <x v="2646"/>
          </reference>
        </references>
      </pivotArea>
    </format>
    <format dxfId="1395">
      <pivotArea dataOnly="0" labelOnly="1" fieldPosition="0">
        <references count="3">
          <reference field="0" count="1" selected="0">
            <x v="3"/>
          </reference>
          <reference field="2" count="1" selected="0">
            <x v="1144"/>
          </reference>
          <reference field="4" count="1">
            <x v="2201"/>
          </reference>
        </references>
      </pivotArea>
    </format>
    <format dxfId="1396">
      <pivotArea dataOnly="0" labelOnly="1" fieldPosition="0">
        <references count="3">
          <reference field="0" count="1" selected="0">
            <x v="3"/>
          </reference>
          <reference field="2" count="1" selected="0">
            <x v="1145"/>
          </reference>
          <reference field="4" count="1">
            <x v="2200"/>
          </reference>
        </references>
      </pivotArea>
    </format>
    <format dxfId="1397">
      <pivotArea dataOnly="0" labelOnly="1" fieldPosition="0">
        <references count="3">
          <reference field="0" count="1" selected="0">
            <x v="3"/>
          </reference>
          <reference field="2" count="1" selected="0">
            <x v="1147"/>
          </reference>
          <reference field="4" count="1">
            <x v="721"/>
          </reference>
        </references>
      </pivotArea>
    </format>
    <format dxfId="1398">
      <pivotArea dataOnly="0" labelOnly="1" fieldPosition="0">
        <references count="3">
          <reference field="0" count="1" selected="0">
            <x v="3"/>
          </reference>
          <reference field="2" count="1" selected="0">
            <x v="1148"/>
          </reference>
          <reference field="4" count="1">
            <x v="2902"/>
          </reference>
        </references>
      </pivotArea>
    </format>
    <format dxfId="1399">
      <pivotArea dataOnly="0" labelOnly="1" fieldPosition="0">
        <references count="3">
          <reference field="0" count="1" selected="0">
            <x v="3"/>
          </reference>
          <reference field="2" count="1" selected="0">
            <x v="1149"/>
          </reference>
          <reference field="4" count="1">
            <x v="1760"/>
          </reference>
        </references>
      </pivotArea>
    </format>
    <format dxfId="1400">
      <pivotArea dataOnly="0" labelOnly="1" fieldPosition="0">
        <references count="3">
          <reference field="0" count="1" selected="0">
            <x v="3"/>
          </reference>
          <reference field="2" count="1" selected="0">
            <x v="1150"/>
          </reference>
          <reference field="4" count="1">
            <x v="1091"/>
          </reference>
        </references>
      </pivotArea>
    </format>
    <format dxfId="1401">
      <pivotArea dataOnly="0" labelOnly="1" fieldPosition="0">
        <references count="3">
          <reference field="0" count="1" selected="0">
            <x v="3"/>
          </reference>
          <reference field="2" count="1" selected="0">
            <x v="1154"/>
          </reference>
          <reference field="4" count="1">
            <x v="583"/>
          </reference>
        </references>
      </pivotArea>
    </format>
    <format dxfId="1402">
      <pivotArea dataOnly="0" labelOnly="1" fieldPosition="0">
        <references count="3">
          <reference field="0" count="1" selected="0">
            <x v="3"/>
          </reference>
          <reference field="2" count="1" selected="0">
            <x v="1155"/>
          </reference>
          <reference field="4" count="1">
            <x v="1850"/>
          </reference>
        </references>
      </pivotArea>
    </format>
    <format dxfId="1403">
      <pivotArea dataOnly="0" labelOnly="1" fieldPosition="0">
        <references count="3">
          <reference field="0" count="1" selected="0">
            <x v="3"/>
          </reference>
          <reference field="2" count="1" selected="0">
            <x v="1156"/>
          </reference>
          <reference field="4" count="1">
            <x v="1910"/>
          </reference>
        </references>
      </pivotArea>
    </format>
    <format dxfId="1404">
      <pivotArea dataOnly="0" labelOnly="1" fieldPosition="0">
        <references count="3">
          <reference field="0" count="1" selected="0">
            <x v="3"/>
          </reference>
          <reference field="2" count="1" selected="0">
            <x v="1158"/>
          </reference>
          <reference field="4" count="5">
            <x v="248"/>
            <x v="986"/>
            <x v="2117"/>
            <x v="2118"/>
            <x v="2810"/>
          </reference>
        </references>
      </pivotArea>
    </format>
    <format dxfId="1405">
      <pivotArea dataOnly="0" labelOnly="1" fieldPosition="0">
        <references count="3">
          <reference field="0" count="1" selected="0">
            <x v="3"/>
          </reference>
          <reference field="2" count="1" selected="0">
            <x v="1160"/>
          </reference>
          <reference field="4" count="1">
            <x v="1000"/>
          </reference>
        </references>
      </pivotArea>
    </format>
    <format dxfId="1406">
      <pivotArea dataOnly="0" labelOnly="1" fieldPosition="0">
        <references count="3">
          <reference field="0" count="1" selected="0">
            <x v="3"/>
          </reference>
          <reference field="2" count="1" selected="0">
            <x v="1161"/>
          </reference>
          <reference field="4" count="1">
            <x v="2257"/>
          </reference>
        </references>
      </pivotArea>
    </format>
    <format dxfId="1407">
      <pivotArea dataOnly="0" labelOnly="1" fieldPosition="0">
        <references count="3">
          <reference field="0" count="1" selected="0">
            <x v="3"/>
          </reference>
          <reference field="2" count="1" selected="0">
            <x v="1164"/>
          </reference>
          <reference field="4" count="1">
            <x v="51"/>
          </reference>
        </references>
      </pivotArea>
    </format>
    <format dxfId="1408">
      <pivotArea dataOnly="0" labelOnly="1" fieldPosition="0">
        <references count="3">
          <reference field="0" count="1" selected="0">
            <x v="3"/>
          </reference>
          <reference field="2" count="1" selected="0">
            <x v="1166"/>
          </reference>
          <reference field="4" count="3">
            <x v="188"/>
            <x v="2144"/>
            <x v="3122"/>
          </reference>
        </references>
      </pivotArea>
    </format>
    <format dxfId="1409">
      <pivotArea dataOnly="0" labelOnly="1" fieldPosition="0">
        <references count="3">
          <reference field="0" count="1" selected="0">
            <x v="3"/>
          </reference>
          <reference field="2" count="1" selected="0">
            <x v="1167"/>
          </reference>
          <reference field="4" count="2">
            <x v="317"/>
            <x v="2268"/>
          </reference>
        </references>
      </pivotArea>
    </format>
    <format dxfId="1410">
      <pivotArea dataOnly="0" labelOnly="1" fieldPosition="0">
        <references count="3">
          <reference field="0" count="1" selected="0">
            <x v="3"/>
          </reference>
          <reference field="2" count="1" selected="0">
            <x v="1171"/>
          </reference>
          <reference field="4" count="1">
            <x v="2901"/>
          </reference>
        </references>
      </pivotArea>
    </format>
    <format dxfId="1411">
      <pivotArea dataOnly="0" labelOnly="1" fieldPosition="0">
        <references count="3">
          <reference field="0" count="1" selected="0">
            <x v="3"/>
          </reference>
          <reference field="2" count="1" selected="0">
            <x v="1174"/>
          </reference>
          <reference field="4" count="1">
            <x v="2323"/>
          </reference>
        </references>
      </pivotArea>
    </format>
    <format dxfId="1412">
      <pivotArea dataOnly="0" labelOnly="1" fieldPosition="0">
        <references count="3">
          <reference field="0" count="1" selected="0">
            <x v="3"/>
          </reference>
          <reference field="2" count="1" selected="0">
            <x v="1176"/>
          </reference>
          <reference field="4" count="1">
            <x v="723"/>
          </reference>
        </references>
      </pivotArea>
    </format>
    <format dxfId="1413">
      <pivotArea dataOnly="0" labelOnly="1" fieldPosition="0">
        <references count="3">
          <reference field="0" count="1" selected="0">
            <x v="3"/>
          </reference>
          <reference field="2" count="1" selected="0">
            <x v="1177"/>
          </reference>
          <reference field="4" count="1">
            <x v="2308"/>
          </reference>
        </references>
      </pivotArea>
    </format>
    <format dxfId="1414">
      <pivotArea dataOnly="0" labelOnly="1" fieldPosition="0">
        <references count="3">
          <reference field="0" count="1" selected="0">
            <x v="3"/>
          </reference>
          <reference field="2" count="1" selected="0">
            <x v="1178"/>
          </reference>
          <reference field="4" count="1">
            <x v="235"/>
          </reference>
        </references>
      </pivotArea>
    </format>
    <format dxfId="1415">
      <pivotArea dataOnly="0" labelOnly="1" fieldPosition="0">
        <references count="3">
          <reference field="0" count="1" selected="0">
            <x v="3"/>
          </reference>
          <reference field="2" count="1" selected="0">
            <x v="1180"/>
          </reference>
          <reference field="4" count="1">
            <x v="2962"/>
          </reference>
        </references>
      </pivotArea>
    </format>
    <format dxfId="1416">
      <pivotArea dataOnly="0" labelOnly="1" fieldPosition="0">
        <references count="3">
          <reference field="0" count="1" selected="0">
            <x v="3"/>
          </reference>
          <reference field="2" count="1" selected="0">
            <x v="1181"/>
          </reference>
          <reference field="4" count="1">
            <x v="2692"/>
          </reference>
        </references>
      </pivotArea>
    </format>
    <format dxfId="1417">
      <pivotArea dataOnly="0" labelOnly="1" fieldPosition="0">
        <references count="3">
          <reference field="0" count="1" selected="0">
            <x v="3"/>
          </reference>
          <reference field="2" count="1" selected="0">
            <x v="1183"/>
          </reference>
          <reference field="4" count="1">
            <x v="759"/>
          </reference>
        </references>
      </pivotArea>
    </format>
    <format dxfId="1418">
      <pivotArea dataOnly="0" labelOnly="1" fieldPosition="0">
        <references count="3">
          <reference field="0" count="1" selected="0">
            <x v="3"/>
          </reference>
          <reference field="2" count="1" selected="0">
            <x v="1185"/>
          </reference>
          <reference field="4" count="1">
            <x v="1232"/>
          </reference>
        </references>
      </pivotArea>
    </format>
    <format dxfId="1419">
      <pivotArea dataOnly="0" labelOnly="1" fieldPosition="0">
        <references count="3">
          <reference field="0" count="1" selected="0">
            <x v="3"/>
          </reference>
          <reference field="2" count="1" selected="0">
            <x v="1186"/>
          </reference>
          <reference field="4" count="1">
            <x v="496"/>
          </reference>
        </references>
      </pivotArea>
    </format>
    <format dxfId="1420">
      <pivotArea dataOnly="0" labelOnly="1" fieldPosition="0">
        <references count="3">
          <reference field="0" count="1" selected="0">
            <x v="3"/>
          </reference>
          <reference field="2" count="1" selected="0">
            <x v="1187"/>
          </reference>
          <reference field="4" count="1">
            <x v="310"/>
          </reference>
        </references>
      </pivotArea>
    </format>
    <format dxfId="1421">
      <pivotArea dataOnly="0" labelOnly="1" fieldPosition="0">
        <references count="3">
          <reference field="0" count="1" selected="0">
            <x v="3"/>
          </reference>
          <reference field="2" count="1" selected="0">
            <x v="1190"/>
          </reference>
          <reference field="4" count="1">
            <x v="2305"/>
          </reference>
        </references>
      </pivotArea>
    </format>
    <format dxfId="1422">
      <pivotArea dataOnly="0" labelOnly="1" fieldPosition="0">
        <references count="3">
          <reference field="0" count="1" selected="0">
            <x v="3"/>
          </reference>
          <reference field="2" count="1" selected="0">
            <x v="1191"/>
          </reference>
          <reference field="4" count="1">
            <x v="1033"/>
          </reference>
        </references>
      </pivotArea>
    </format>
    <format dxfId="1423">
      <pivotArea dataOnly="0" labelOnly="1" fieldPosition="0">
        <references count="3">
          <reference field="0" count="1" selected="0">
            <x v="3"/>
          </reference>
          <reference field="2" count="1" selected="0">
            <x v="1193"/>
          </reference>
          <reference field="4" count="1">
            <x v="628"/>
          </reference>
        </references>
      </pivotArea>
    </format>
    <format dxfId="1424">
      <pivotArea dataOnly="0" labelOnly="1" fieldPosition="0">
        <references count="3">
          <reference field="0" count="1" selected="0">
            <x v="3"/>
          </reference>
          <reference field="2" count="1" selected="0">
            <x v="1196"/>
          </reference>
          <reference field="4" count="1">
            <x v="2637"/>
          </reference>
        </references>
      </pivotArea>
    </format>
    <format dxfId="1425">
      <pivotArea dataOnly="0" labelOnly="1" fieldPosition="0">
        <references count="3">
          <reference field="0" count="1" selected="0">
            <x v="3"/>
          </reference>
          <reference field="2" count="1" selected="0">
            <x v="1197"/>
          </reference>
          <reference field="4" count="1">
            <x v="1601"/>
          </reference>
        </references>
      </pivotArea>
    </format>
    <format dxfId="1426">
      <pivotArea dataOnly="0" labelOnly="1" fieldPosition="0">
        <references count="3">
          <reference field="0" count="1" selected="0">
            <x v="3"/>
          </reference>
          <reference field="2" count="1" selected="0">
            <x v="1198"/>
          </reference>
          <reference field="4" count="2">
            <x v="374"/>
            <x v="485"/>
          </reference>
        </references>
      </pivotArea>
    </format>
    <format dxfId="1427">
      <pivotArea dataOnly="0" labelOnly="1" fieldPosition="0">
        <references count="3">
          <reference field="0" count="1" selected="0">
            <x v="3"/>
          </reference>
          <reference field="2" count="1" selected="0">
            <x v="1202"/>
          </reference>
          <reference field="4" count="1">
            <x v="229"/>
          </reference>
        </references>
      </pivotArea>
    </format>
    <format dxfId="1428">
      <pivotArea dataOnly="0" labelOnly="1" fieldPosition="0">
        <references count="3">
          <reference field="0" count="1" selected="0">
            <x v="3"/>
          </reference>
          <reference field="2" count="1" selected="0">
            <x v="1203"/>
          </reference>
          <reference field="4" count="1">
            <x v="2331"/>
          </reference>
        </references>
      </pivotArea>
    </format>
    <format dxfId="1429">
      <pivotArea dataOnly="0" labelOnly="1" fieldPosition="0">
        <references count="3">
          <reference field="0" count="1" selected="0">
            <x v="3"/>
          </reference>
          <reference field="2" count="1" selected="0">
            <x v="1207"/>
          </reference>
          <reference field="4" count="1">
            <x v="2680"/>
          </reference>
        </references>
      </pivotArea>
    </format>
    <format dxfId="1430">
      <pivotArea dataOnly="0" labelOnly="1" fieldPosition="0">
        <references count="3">
          <reference field="0" count="1" selected="0">
            <x v="3"/>
          </reference>
          <reference field="2" count="1" selected="0">
            <x v="1211"/>
          </reference>
          <reference field="4" count="1">
            <x v="928"/>
          </reference>
        </references>
      </pivotArea>
    </format>
    <format dxfId="1431">
      <pivotArea dataOnly="0" labelOnly="1" fieldPosition="0">
        <references count="3">
          <reference field="0" count="1" selected="0">
            <x v="3"/>
          </reference>
          <reference field="2" count="1" selected="0">
            <x v="1213"/>
          </reference>
          <reference field="4" count="1">
            <x v="2436"/>
          </reference>
        </references>
      </pivotArea>
    </format>
    <format dxfId="1432">
      <pivotArea dataOnly="0" labelOnly="1" fieldPosition="0">
        <references count="3">
          <reference field="0" count="1" selected="0">
            <x v="3"/>
          </reference>
          <reference field="2" count="1" selected="0">
            <x v="1216"/>
          </reference>
          <reference field="4" count="3">
            <x v="187"/>
            <x v="2512"/>
            <x v="2966"/>
          </reference>
        </references>
      </pivotArea>
    </format>
    <format dxfId="1433">
      <pivotArea dataOnly="0" labelOnly="1" fieldPosition="0">
        <references count="3">
          <reference field="0" count="1" selected="0">
            <x v="3"/>
          </reference>
          <reference field="2" count="1" selected="0">
            <x v="1217"/>
          </reference>
          <reference field="4" count="1">
            <x v="1150"/>
          </reference>
        </references>
      </pivotArea>
    </format>
    <format dxfId="1434">
      <pivotArea dataOnly="0" labelOnly="1" fieldPosition="0">
        <references count="3">
          <reference field="0" count="1" selected="0">
            <x v="3"/>
          </reference>
          <reference field="2" count="1" selected="0">
            <x v="1219"/>
          </reference>
          <reference field="4" count="1">
            <x v="1560"/>
          </reference>
        </references>
      </pivotArea>
    </format>
    <format dxfId="1435">
      <pivotArea dataOnly="0" labelOnly="1" fieldPosition="0">
        <references count="3">
          <reference field="0" count="1" selected="0">
            <x v="3"/>
          </reference>
          <reference field="2" count="1" selected="0">
            <x v="1221"/>
          </reference>
          <reference field="4" count="2">
            <x v="953"/>
            <x v="2121"/>
          </reference>
        </references>
      </pivotArea>
    </format>
    <format dxfId="1436">
      <pivotArea dataOnly="0" labelOnly="1" fieldPosition="0">
        <references count="3">
          <reference field="0" count="1" selected="0">
            <x v="3"/>
          </reference>
          <reference field="2" count="1" selected="0">
            <x v="1224"/>
          </reference>
          <reference field="4" count="4">
            <x v="1029"/>
            <x v="1691"/>
            <x v="2567"/>
            <x v="2631"/>
          </reference>
        </references>
      </pivotArea>
    </format>
    <format dxfId="1437">
      <pivotArea dataOnly="0" labelOnly="1" fieldPosition="0">
        <references count="3">
          <reference field="0" count="1" selected="0">
            <x v="3"/>
          </reference>
          <reference field="2" count="1" selected="0">
            <x v="1225"/>
          </reference>
          <reference field="4" count="1">
            <x v="2350"/>
          </reference>
        </references>
      </pivotArea>
    </format>
    <format dxfId="1438">
      <pivotArea dataOnly="0" labelOnly="1" fieldPosition="0">
        <references count="3">
          <reference field="0" count="1" selected="0">
            <x v="3"/>
          </reference>
          <reference field="2" count="1" selected="0">
            <x v="1228"/>
          </reference>
          <reference field="4" count="1">
            <x v="2362"/>
          </reference>
        </references>
      </pivotArea>
    </format>
    <format dxfId="1439">
      <pivotArea dataOnly="0" labelOnly="1" fieldPosition="0">
        <references count="3">
          <reference field="0" count="1" selected="0">
            <x v="3"/>
          </reference>
          <reference field="2" count="1" selected="0">
            <x v="1229"/>
          </reference>
          <reference field="4" count="1">
            <x v="2366"/>
          </reference>
        </references>
      </pivotArea>
    </format>
    <format dxfId="1440">
      <pivotArea dataOnly="0" labelOnly="1" fieldPosition="0">
        <references count="3">
          <reference field="0" count="1" selected="0">
            <x v="3"/>
          </reference>
          <reference field="2" count="1" selected="0">
            <x v="1232"/>
          </reference>
          <reference field="4" count="1">
            <x v="2381"/>
          </reference>
        </references>
      </pivotArea>
    </format>
    <format dxfId="1441">
      <pivotArea dataOnly="0" labelOnly="1" fieldPosition="0">
        <references count="3">
          <reference field="0" count="1" selected="0">
            <x v="3"/>
          </reference>
          <reference field="2" count="1" selected="0">
            <x v="1234"/>
          </reference>
          <reference field="4" count="1">
            <x v="851"/>
          </reference>
        </references>
      </pivotArea>
    </format>
    <format dxfId="1442">
      <pivotArea dataOnly="0" labelOnly="1" fieldPosition="0">
        <references count="3">
          <reference field="0" count="1" selected="0">
            <x v="3"/>
          </reference>
          <reference field="2" count="1" selected="0">
            <x v="1236"/>
          </reference>
          <reference field="4" count="1">
            <x v="2427"/>
          </reference>
        </references>
      </pivotArea>
    </format>
    <format dxfId="1443">
      <pivotArea dataOnly="0" labelOnly="1" fieldPosition="0">
        <references count="3">
          <reference field="0" count="1" selected="0">
            <x v="3"/>
          </reference>
          <reference field="2" count="1" selected="0">
            <x v="1237"/>
          </reference>
          <reference field="4" count="1">
            <x v="2383"/>
          </reference>
        </references>
      </pivotArea>
    </format>
    <format dxfId="1444">
      <pivotArea dataOnly="0" labelOnly="1" fieldPosition="0">
        <references count="3">
          <reference field="0" count="1" selected="0">
            <x v="3"/>
          </reference>
          <reference field="2" count="1" selected="0">
            <x v="1238"/>
          </reference>
          <reference field="4" count="1">
            <x v="1035"/>
          </reference>
        </references>
      </pivotArea>
    </format>
    <format dxfId="1445">
      <pivotArea dataOnly="0" labelOnly="1" fieldPosition="0">
        <references count="3">
          <reference field="0" count="1" selected="0">
            <x v="3"/>
          </reference>
          <reference field="2" count="1" selected="0">
            <x v="1240"/>
          </reference>
          <reference field="4" count="1">
            <x v="2596"/>
          </reference>
        </references>
      </pivotArea>
    </format>
    <format dxfId="1446">
      <pivotArea dataOnly="0" labelOnly="1" fieldPosition="0">
        <references count="3">
          <reference field="0" count="1" selected="0">
            <x v="3"/>
          </reference>
          <reference field="2" count="1" selected="0">
            <x v="1242"/>
          </reference>
          <reference field="4" count="1">
            <x v="70"/>
          </reference>
        </references>
      </pivotArea>
    </format>
    <format dxfId="1447">
      <pivotArea dataOnly="0" labelOnly="1" fieldPosition="0">
        <references count="3">
          <reference field="0" count="1" selected="0">
            <x v="3"/>
          </reference>
          <reference field="2" count="1" selected="0">
            <x v="1243"/>
          </reference>
          <reference field="4" count="1">
            <x v="2387"/>
          </reference>
        </references>
      </pivotArea>
    </format>
    <format dxfId="1448">
      <pivotArea dataOnly="0" labelOnly="1" fieldPosition="0">
        <references count="3">
          <reference field="0" count="1" selected="0">
            <x v="3"/>
          </reference>
          <reference field="2" count="1" selected="0">
            <x v="1245"/>
          </reference>
          <reference field="4" count="3">
            <x v="872"/>
            <x v="874"/>
            <x v="2759"/>
          </reference>
        </references>
      </pivotArea>
    </format>
    <format dxfId="1449">
      <pivotArea dataOnly="0" labelOnly="1" fieldPosition="0">
        <references count="3">
          <reference field="0" count="1" selected="0">
            <x v="3"/>
          </reference>
          <reference field="2" count="1" selected="0">
            <x v="1246"/>
          </reference>
          <reference field="4" count="1">
            <x v="559"/>
          </reference>
        </references>
      </pivotArea>
    </format>
    <format dxfId="1450">
      <pivotArea dataOnly="0" labelOnly="1" fieldPosition="0">
        <references count="3">
          <reference field="0" count="1" selected="0">
            <x v="3"/>
          </reference>
          <reference field="2" count="1" selected="0">
            <x v="1249"/>
          </reference>
          <reference field="4" count="1">
            <x v="1664"/>
          </reference>
        </references>
      </pivotArea>
    </format>
    <format dxfId="1451">
      <pivotArea dataOnly="0" labelOnly="1" fieldPosition="0">
        <references count="3">
          <reference field="0" count="1" selected="0">
            <x v="3"/>
          </reference>
          <reference field="2" count="1" selected="0">
            <x v="1250"/>
          </reference>
          <reference field="4" count="1">
            <x v="60"/>
          </reference>
        </references>
      </pivotArea>
    </format>
    <format dxfId="1452">
      <pivotArea dataOnly="0" labelOnly="1" fieldPosition="0">
        <references count="3">
          <reference field="0" count="1" selected="0">
            <x v="3"/>
          </reference>
          <reference field="2" count="1" selected="0">
            <x v="1251"/>
          </reference>
          <reference field="4" count="1">
            <x v="3176"/>
          </reference>
        </references>
      </pivotArea>
    </format>
    <format dxfId="1453">
      <pivotArea dataOnly="0" labelOnly="1" fieldPosition="0">
        <references count="3">
          <reference field="0" count="1" selected="0">
            <x v="3"/>
          </reference>
          <reference field="2" count="1" selected="0">
            <x v="1252"/>
          </reference>
          <reference field="4" count="1">
            <x v="1033"/>
          </reference>
        </references>
      </pivotArea>
    </format>
    <format dxfId="1454">
      <pivotArea dataOnly="0" labelOnly="1" fieldPosition="0">
        <references count="3">
          <reference field="0" count="1" selected="0">
            <x v="3"/>
          </reference>
          <reference field="2" count="1" selected="0">
            <x v="1253"/>
          </reference>
          <reference field="4" count="1">
            <x v="1562"/>
          </reference>
        </references>
      </pivotArea>
    </format>
    <format dxfId="1455">
      <pivotArea dataOnly="0" labelOnly="1" fieldPosition="0">
        <references count="3">
          <reference field="0" count="1" selected="0">
            <x v="3"/>
          </reference>
          <reference field="2" count="1" selected="0">
            <x v="1254"/>
          </reference>
          <reference field="4" count="2">
            <x v="1760"/>
            <x v="2394"/>
          </reference>
        </references>
      </pivotArea>
    </format>
    <format dxfId="1456">
      <pivotArea dataOnly="0" labelOnly="1" fieldPosition="0">
        <references count="3">
          <reference field="0" count="1" selected="0">
            <x v="3"/>
          </reference>
          <reference field="2" count="1" selected="0">
            <x v="1255"/>
          </reference>
          <reference field="4" count="1">
            <x v="2395"/>
          </reference>
        </references>
      </pivotArea>
    </format>
    <format dxfId="1457">
      <pivotArea dataOnly="0" labelOnly="1" fieldPosition="0">
        <references count="3">
          <reference field="0" count="1" selected="0">
            <x v="3"/>
          </reference>
          <reference field="2" count="1" selected="0">
            <x v="1256"/>
          </reference>
          <reference field="4" count="1">
            <x v="2618"/>
          </reference>
        </references>
      </pivotArea>
    </format>
    <format dxfId="1458">
      <pivotArea dataOnly="0" labelOnly="1" fieldPosition="0">
        <references count="3">
          <reference field="0" count="1" selected="0">
            <x v="3"/>
          </reference>
          <reference field="2" count="1" selected="0">
            <x v="1261"/>
          </reference>
          <reference field="4" count="2">
            <x v="2406"/>
            <x v="2966"/>
          </reference>
        </references>
      </pivotArea>
    </format>
    <format dxfId="1459">
      <pivotArea dataOnly="0" labelOnly="1" fieldPosition="0">
        <references count="3">
          <reference field="0" count="1" selected="0">
            <x v="3"/>
          </reference>
          <reference field="2" count="1" selected="0">
            <x v="1263"/>
          </reference>
          <reference field="4" count="1">
            <x v="930"/>
          </reference>
        </references>
      </pivotArea>
    </format>
    <format dxfId="1460">
      <pivotArea dataOnly="0" labelOnly="1" fieldPosition="0">
        <references count="3">
          <reference field="0" count="1" selected="0">
            <x v="3"/>
          </reference>
          <reference field="2" count="1" selected="0">
            <x v="1265"/>
          </reference>
          <reference field="4" count="2">
            <x v="1515"/>
            <x v="2714"/>
          </reference>
        </references>
      </pivotArea>
    </format>
    <format dxfId="1461">
      <pivotArea dataOnly="0" labelOnly="1" fieldPosition="0">
        <references count="3">
          <reference field="0" count="1" selected="0">
            <x v="3"/>
          </reference>
          <reference field="2" count="1" selected="0">
            <x v="1266"/>
          </reference>
          <reference field="4" count="1">
            <x v="2405"/>
          </reference>
        </references>
      </pivotArea>
    </format>
    <format dxfId="1462">
      <pivotArea dataOnly="0" labelOnly="1" fieldPosition="0">
        <references count="3">
          <reference field="0" count="1" selected="0">
            <x v="3"/>
          </reference>
          <reference field="2" count="1" selected="0">
            <x v="1270"/>
          </reference>
          <reference field="4" count="1">
            <x v="2459"/>
          </reference>
        </references>
      </pivotArea>
    </format>
    <format dxfId="1463">
      <pivotArea dataOnly="0" labelOnly="1" fieldPosition="0">
        <references count="3">
          <reference field="0" count="1" selected="0">
            <x v="3"/>
          </reference>
          <reference field="2" count="1" selected="0">
            <x v="1271"/>
          </reference>
          <reference field="4" count="1">
            <x v="2408"/>
          </reference>
        </references>
      </pivotArea>
    </format>
    <format dxfId="1464">
      <pivotArea dataOnly="0" labelOnly="1" fieldPosition="0">
        <references count="3">
          <reference field="0" count="1" selected="0">
            <x v="3"/>
          </reference>
          <reference field="2" count="1" selected="0">
            <x v="1273"/>
          </reference>
          <reference field="4" count="1">
            <x v="2775"/>
          </reference>
        </references>
      </pivotArea>
    </format>
    <format dxfId="1465">
      <pivotArea dataOnly="0" labelOnly="1" fieldPosition="0">
        <references count="3">
          <reference field="0" count="1" selected="0">
            <x v="3"/>
          </reference>
          <reference field="2" count="1" selected="0">
            <x v="1276"/>
          </reference>
          <reference field="4" count="1">
            <x v="421"/>
          </reference>
        </references>
      </pivotArea>
    </format>
    <format dxfId="1466">
      <pivotArea dataOnly="0" labelOnly="1" fieldPosition="0">
        <references count="3">
          <reference field="0" count="1" selected="0">
            <x v="3"/>
          </reference>
          <reference field="2" count="1" selected="0">
            <x v="1278"/>
          </reference>
          <reference field="4" count="1">
            <x v="345"/>
          </reference>
        </references>
      </pivotArea>
    </format>
    <format dxfId="1467">
      <pivotArea dataOnly="0" labelOnly="1" fieldPosition="0">
        <references count="3">
          <reference field="0" count="1" selected="0">
            <x v="3"/>
          </reference>
          <reference field="2" count="1" selected="0">
            <x v="1279"/>
          </reference>
          <reference field="4" count="1">
            <x v="2985"/>
          </reference>
        </references>
      </pivotArea>
    </format>
    <format dxfId="1468">
      <pivotArea dataOnly="0" labelOnly="1" fieldPosition="0">
        <references count="3">
          <reference field="0" count="1" selected="0">
            <x v="3"/>
          </reference>
          <reference field="2" count="1" selected="0">
            <x v="1281"/>
          </reference>
          <reference field="4" count="1">
            <x v="2654"/>
          </reference>
        </references>
      </pivotArea>
    </format>
    <format dxfId="1469">
      <pivotArea dataOnly="0" labelOnly="1" fieldPosition="0">
        <references count="3">
          <reference field="0" count="1" selected="0">
            <x v="3"/>
          </reference>
          <reference field="2" count="1" selected="0">
            <x v="1283"/>
          </reference>
          <reference field="4" count="2">
            <x v="2439"/>
            <x v="2610"/>
          </reference>
        </references>
      </pivotArea>
    </format>
    <format dxfId="1470">
      <pivotArea dataOnly="0" labelOnly="1" fieldPosition="0">
        <references count="3">
          <reference field="0" count="1" selected="0">
            <x v="3"/>
          </reference>
          <reference field="2" count="1" selected="0">
            <x v="1284"/>
          </reference>
          <reference field="4" count="1">
            <x v="2443"/>
          </reference>
        </references>
      </pivotArea>
    </format>
    <format dxfId="1471">
      <pivotArea dataOnly="0" labelOnly="1" fieldPosition="0">
        <references count="3">
          <reference field="0" count="1" selected="0">
            <x v="3"/>
          </reference>
          <reference field="2" count="1" selected="0">
            <x v="1286"/>
          </reference>
          <reference field="4" count="2">
            <x v="2449"/>
            <x v="2450"/>
          </reference>
        </references>
      </pivotArea>
    </format>
    <format dxfId="1472">
      <pivotArea dataOnly="0" labelOnly="1" fieldPosition="0">
        <references count="3">
          <reference field="0" count="1" selected="0">
            <x v="3"/>
          </reference>
          <reference field="2" count="1" selected="0">
            <x v="1287"/>
          </reference>
          <reference field="4" count="1">
            <x v="2445"/>
          </reference>
        </references>
      </pivotArea>
    </format>
    <format dxfId="1473">
      <pivotArea dataOnly="0" labelOnly="1" fieldPosition="0">
        <references count="3">
          <reference field="0" count="1" selected="0">
            <x v="3"/>
          </reference>
          <reference field="2" count="1" selected="0">
            <x v="1288"/>
          </reference>
          <reference field="4" count="2">
            <x v="1267"/>
            <x v="2441"/>
          </reference>
        </references>
      </pivotArea>
    </format>
    <format dxfId="1474">
      <pivotArea dataOnly="0" labelOnly="1" fieldPosition="0">
        <references count="3">
          <reference field="0" count="1" selected="0">
            <x v="3"/>
          </reference>
          <reference field="2" count="1" selected="0">
            <x v="1289"/>
          </reference>
          <reference field="4" count="2">
            <x v="1258"/>
            <x v="2452"/>
          </reference>
        </references>
      </pivotArea>
    </format>
    <format dxfId="1475">
      <pivotArea dataOnly="0" labelOnly="1" fieldPosition="0">
        <references count="3">
          <reference field="0" count="1" selected="0">
            <x v="3"/>
          </reference>
          <reference field="2" count="1" selected="0">
            <x v="1290"/>
          </reference>
          <reference field="4" count="6">
            <x v="715"/>
            <x v="1316"/>
            <x v="2226"/>
            <x v="2401"/>
            <x v="2702"/>
            <x v="2844"/>
          </reference>
        </references>
      </pivotArea>
    </format>
    <format dxfId="1476">
      <pivotArea dataOnly="0" labelOnly="1" fieldPosition="0">
        <references count="3">
          <reference field="0" count="1" selected="0">
            <x v="3"/>
          </reference>
          <reference field="2" count="1" selected="0">
            <x v="1292"/>
          </reference>
          <reference field="4" count="1">
            <x v="1945"/>
          </reference>
        </references>
      </pivotArea>
    </format>
    <format dxfId="1477">
      <pivotArea dataOnly="0" labelOnly="1" fieldPosition="0">
        <references count="3">
          <reference field="0" count="1" selected="0">
            <x v="3"/>
          </reference>
          <reference field="2" count="1" selected="0">
            <x v="1293"/>
          </reference>
          <reference field="4" count="1">
            <x v="2457"/>
          </reference>
        </references>
      </pivotArea>
    </format>
    <format dxfId="1478">
      <pivotArea dataOnly="0" labelOnly="1" fieldPosition="0">
        <references count="3">
          <reference field="0" count="1" selected="0">
            <x v="3"/>
          </reference>
          <reference field="2" count="1" selected="0">
            <x v="1294"/>
          </reference>
          <reference field="4" count="1">
            <x v="2458"/>
          </reference>
        </references>
      </pivotArea>
    </format>
    <format dxfId="1479">
      <pivotArea dataOnly="0" labelOnly="1" fieldPosition="0">
        <references count="3">
          <reference field="0" count="1" selected="0">
            <x v="3"/>
          </reference>
          <reference field="2" count="1" selected="0">
            <x v="1295"/>
          </reference>
          <reference field="4" count="2">
            <x v="774"/>
            <x v="2462"/>
          </reference>
        </references>
      </pivotArea>
    </format>
    <format dxfId="1480">
      <pivotArea dataOnly="0" labelOnly="1" fieldPosition="0">
        <references count="3">
          <reference field="0" count="1" selected="0">
            <x v="3"/>
          </reference>
          <reference field="2" count="1" selected="0">
            <x v="1296"/>
          </reference>
          <reference field="4" count="1">
            <x v="636"/>
          </reference>
        </references>
      </pivotArea>
    </format>
    <format dxfId="1481">
      <pivotArea dataOnly="0" labelOnly="1" fieldPosition="0">
        <references count="3">
          <reference field="0" count="1" selected="0">
            <x v="3"/>
          </reference>
          <reference field="2" count="1" selected="0">
            <x v="1298"/>
          </reference>
          <reference field="4" count="1">
            <x v="2463"/>
          </reference>
        </references>
      </pivotArea>
    </format>
    <format dxfId="1482">
      <pivotArea dataOnly="0" labelOnly="1" fieldPosition="0">
        <references count="3">
          <reference field="0" count="1" selected="0">
            <x v="3"/>
          </reference>
          <reference field="2" count="1" selected="0">
            <x v="1299"/>
          </reference>
          <reference field="4" count="1">
            <x v="2470"/>
          </reference>
        </references>
      </pivotArea>
    </format>
    <format dxfId="1483">
      <pivotArea dataOnly="0" labelOnly="1" fieldPosition="0">
        <references count="3">
          <reference field="0" count="1" selected="0">
            <x v="3"/>
          </reference>
          <reference field="2" count="1" selected="0">
            <x v="1300"/>
          </reference>
          <reference field="4" count="4">
            <x v="446"/>
            <x v="734"/>
            <x v="736"/>
            <x v="2475"/>
          </reference>
        </references>
      </pivotArea>
    </format>
    <format dxfId="1484">
      <pivotArea dataOnly="0" labelOnly="1" fieldPosition="0">
        <references count="3">
          <reference field="0" count="1" selected="0">
            <x v="3"/>
          </reference>
          <reference field="2" count="1" selected="0">
            <x v="1302"/>
          </reference>
          <reference field="4" count="2">
            <x v="1203"/>
            <x v="2756"/>
          </reference>
        </references>
      </pivotArea>
    </format>
    <format dxfId="1485">
      <pivotArea dataOnly="0" labelOnly="1" fieldPosition="0">
        <references count="3">
          <reference field="0" count="1" selected="0">
            <x v="3"/>
          </reference>
          <reference field="2" count="1" selected="0">
            <x v="1308"/>
          </reference>
          <reference field="4" count="1">
            <x v="2402"/>
          </reference>
        </references>
      </pivotArea>
    </format>
    <format dxfId="1486">
      <pivotArea dataOnly="0" labelOnly="1" fieldPosition="0">
        <references count="3">
          <reference field="0" count="1" selected="0">
            <x v="3"/>
          </reference>
          <reference field="2" count="1" selected="0">
            <x v="1310"/>
          </reference>
          <reference field="4" count="1">
            <x v="1520"/>
          </reference>
        </references>
      </pivotArea>
    </format>
    <format dxfId="1487">
      <pivotArea dataOnly="0" labelOnly="1" fieldPosition="0">
        <references count="3">
          <reference field="0" count="1" selected="0">
            <x v="3"/>
          </reference>
          <reference field="2" count="1" selected="0">
            <x v="1313"/>
          </reference>
          <reference field="4" count="2">
            <x v="520"/>
            <x v="521"/>
          </reference>
        </references>
      </pivotArea>
    </format>
    <format dxfId="1488">
      <pivotArea dataOnly="0" labelOnly="1" fieldPosition="0">
        <references count="3">
          <reference field="0" count="1" selected="0">
            <x v="3"/>
          </reference>
          <reference field="2" count="1" selected="0">
            <x v="1314"/>
          </reference>
          <reference field="4" count="3">
            <x v="2489"/>
            <x v="2491"/>
            <x v="2758"/>
          </reference>
        </references>
      </pivotArea>
    </format>
    <format dxfId="1489">
      <pivotArea dataOnly="0" labelOnly="1" fieldPosition="0">
        <references count="3">
          <reference field="0" count="1" selected="0">
            <x v="3"/>
          </reference>
          <reference field="2" count="1" selected="0">
            <x v="1319"/>
          </reference>
          <reference field="4" count="1">
            <x v="2701"/>
          </reference>
        </references>
      </pivotArea>
    </format>
    <format dxfId="1490">
      <pivotArea dataOnly="0" labelOnly="1" fieldPosition="0">
        <references count="3">
          <reference field="0" count="1" selected="0">
            <x v="3"/>
          </reference>
          <reference field="2" count="1" selected="0">
            <x v="1320"/>
          </reference>
          <reference field="4" count="1">
            <x v="2957"/>
          </reference>
        </references>
      </pivotArea>
    </format>
    <format dxfId="1491">
      <pivotArea dataOnly="0" labelOnly="1" fieldPosition="0">
        <references count="3">
          <reference field="0" count="1" selected="0">
            <x v="3"/>
          </reference>
          <reference field="2" count="1" selected="0">
            <x v="1325"/>
          </reference>
          <reference field="4" count="1">
            <x v="10"/>
          </reference>
        </references>
      </pivotArea>
    </format>
    <format dxfId="1492">
      <pivotArea dataOnly="0" labelOnly="1" fieldPosition="0">
        <references count="3">
          <reference field="0" count="1" selected="0">
            <x v="3"/>
          </reference>
          <reference field="2" count="1" selected="0">
            <x v="1327"/>
          </reference>
          <reference field="4" count="1">
            <x v="2520"/>
          </reference>
        </references>
      </pivotArea>
    </format>
    <format dxfId="1493">
      <pivotArea dataOnly="0" labelOnly="1" fieldPosition="0">
        <references count="3">
          <reference field="0" count="1" selected="0">
            <x v="3"/>
          </reference>
          <reference field="2" count="1" selected="0">
            <x v="1329"/>
          </reference>
          <reference field="4" count="1">
            <x v="577"/>
          </reference>
        </references>
      </pivotArea>
    </format>
    <format dxfId="1494">
      <pivotArea dataOnly="0" labelOnly="1" fieldPosition="0">
        <references count="3">
          <reference field="0" count="1" selected="0">
            <x v="3"/>
          </reference>
          <reference field="2" count="1" selected="0">
            <x v="1338"/>
          </reference>
          <reference field="4" count="3">
            <x v="783"/>
            <x v="1357"/>
            <x v="2536"/>
          </reference>
        </references>
      </pivotArea>
    </format>
    <format dxfId="1495">
      <pivotArea dataOnly="0" labelOnly="1" fieldPosition="0">
        <references count="3">
          <reference field="0" count="1" selected="0">
            <x v="3"/>
          </reference>
          <reference field="2" count="1" selected="0">
            <x v="1341"/>
          </reference>
          <reference field="4" count="1">
            <x v="339"/>
          </reference>
        </references>
      </pivotArea>
    </format>
    <format dxfId="1496">
      <pivotArea dataOnly="0" labelOnly="1" fieldPosition="0">
        <references count="3">
          <reference field="0" count="1" selected="0">
            <x v="3"/>
          </reference>
          <reference field="2" count="1" selected="0">
            <x v="1344"/>
          </reference>
          <reference field="4" count="2">
            <x v="196"/>
            <x v="1614"/>
          </reference>
        </references>
      </pivotArea>
    </format>
    <format dxfId="1497">
      <pivotArea dataOnly="0" labelOnly="1" fieldPosition="0">
        <references count="3">
          <reference field="0" count="1" selected="0">
            <x v="3"/>
          </reference>
          <reference field="2" count="1" selected="0">
            <x v="1347"/>
          </reference>
          <reference field="4" count="1">
            <x v="1613"/>
          </reference>
        </references>
      </pivotArea>
    </format>
    <format dxfId="1498">
      <pivotArea dataOnly="0" labelOnly="1" fieldPosition="0">
        <references count="3">
          <reference field="0" count="1" selected="0">
            <x v="3"/>
          </reference>
          <reference field="2" count="1" selected="0">
            <x v="1348"/>
          </reference>
          <reference field="4" count="1">
            <x v="44"/>
          </reference>
        </references>
      </pivotArea>
    </format>
    <format dxfId="1499">
      <pivotArea dataOnly="0" labelOnly="1" fieldPosition="0">
        <references count="3">
          <reference field="0" count="1" selected="0">
            <x v="3"/>
          </reference>
          <reference field="2" count="1" selected="0">
            <x v="1349"/>
          </reference>
          <reference field="4" count="1">
            <x v="2550"/>
          </reference>
        </references>
      </pivotArea>
    </format>
    <format dxfId="1500">
      <pivotArea dataOnly="0" labelOnly="1" fieldPosition="0">
        <references count="3">
          <reference field="0" count="1" selected="0">
            <x v="3"/>
          </reference>
          <reference field="2" count="1" selected="0">
            <x v="1351"/>
          </reference>
          <reference field="4" count="1">
            <x v="2562"/>
          </reference>
        </references>
      </pivotArea>
    </format>
    <format dxfId="1501">
      <pivotArea dataOnly="0" labelOnly="1" fieldPosition="0">
        <references count="3">
          <reference field="0" count="1" selected="0">
            <x v="3"/>
          </reference>
          <reference field="2" count="1" selected="0">
            <x v="1353"/>
          </reference>
          <reference field="4" count="1">
            <x v="2570"/>
          </reference>
        </references>
      </pivotArea>
    </format>
    <format dxfId="1502">
      <pivotArea dataOnly="0" labelOnly="1" fieldPosition="0">
        <references count="3">
          <reference field="0" count="1" selected="0">
            <x v="3"/>
          </reference>
          <reference field="2" count="1" selected="0">
            <x v="1354"/>
          </reference>
          <reference field="4" count="1">
            <x v="210"/>
          </reference>
        </references>
      </pivotArea>
    </format>
    <format dxfId="1503">
      <pivotArea dataOnly="0" labelOnly="1" fieldPosition="0">
        <references count="3">
          <reference field="0" count="1" selected="0">
            <x v="3"/>
          </reference>
          <reference field="2" count="1" selected="0">
            <x v="1357"/>
          </reference>
          <reference field="4" count="1">
            <x v="2586"/>
          </reference>
        </references>
      </pivotArea>
    </format>
    <format dxfId="1504">
      <pivotArea dataOnly="0" labelOnly="1" fieldPosition="0">
        <references count="3">
          <reference field="0" count="1" selected="0">
            <x v="3"/>
          </reference>
          <reference field="2" count="1" selected="0">
            <x v="1358"/>
          </reference>
          <reference field="4" count="1">
            <x v="2588"/>
          </reference>
        </references>
      </pivotArea>
    </format>
    <format dxfId="1505">
      <pivotArea dataOnly="0" labelOnly="1" fieldPosition="0">
        <references count="3">
          <reference field="0" count="1" selected="0">
            <x v="3"/>
          </reference>
          <reference field="2" count="1" selected="0">
            <x v="1360"/>
          </reference>
          <reference field="4" count="1">
            <x v="1760"/>
          </reference>
        </references>
      </pivotArea>
    </format>
    <format dxfId="1506">
      <pivotArea dataOnly="0" labelOnly="1" fieldPosition="0">
        <references count="3">
          <reference field="0" count="1" selected="0">
            <x v="3"/>
          </reference>
          <reference field="2" count="1" selected="0">
            <x v="1363"/>
          </reference>
          <reference field="4" count="1">
            <x v="782"/>
          </reference>
        </references>
      </pivotArea>
    </format>
    <format dxfId="1507">
      <pivotArea dataOnly="0" labelOnly="1" fieldPosition="0">
        <references count="3">
          <reference field="0" count="1" selected="0">
            <x v="3"/>
          </reference>
          <reference field="2" count="1" selected="0">
            <x v="1365"/>
          </reference>
          <reference field="4" count="1">
            <x v="2597"/>
          </reference>
        </references>
      </pivotArea>
    </format>
    <format dxfId="1508">
      <pivotArea dataOnly="0" labelOnly="1" fieldPosition="0">
        <references count="3">
          <reference field="0" count="1" selected="0">
            <x v="3"/>
          </reference>
          <reference field="2" count="1" selected="0">
            <x v="1366"/>
          </reference>
          <reference field="4" count="1">
            <x v="2575"/>
          </reference>
        </references>
      </pivotArea>
    </format>
    <format dxfId="1509">
      <pivotArea dataOnly="0" labelOnly="1" fieldPosition="0">
        <references count="3">
          <reference field="0" count="1" selected="0">
            <x v="3"/>
          </reference>
          <reference field="2" count="1" selected="0">
            <x v="1368"/>
          </reference>
          <reference field="4" count="1">
            <x v="213"/>
          </reference>
        </references>
      </pivotArea>
    </format>
    <format dxfId="1510">
      <pivotArea dataOnly="0" labelOnly="1" fieldPosition="0">
        <references count="3">
          <reference field="0" count="1" selected="0">
            <x v="3"/>
          </reference>
          <reference field="2" count="1" selected="0">
            <x v="1376"/>
          </reference>
          <reference field="4" count="1">
            <x v="2506"/>
          </reference>
        </references>
      </pivotArea>
    </format>
    <format dxfId="1511">
      <pivotArea dataOnly="0" labelOnly="1" fieldPosition="0">
        <references count="3">
          <reference field="0" count="1" selected="0">
            <x v="3"/>
          </reference>
          <reference field="2" count="1" selected="0">
            <x v="1377"/>
          </reference>
          <reference field="4" count="1">
            <x v="2358"/>
          </reference>
        </references>
      </pivotArea>
    </format>
    <format dxfId="1512">
      <pivotArea dataOnly="0" labelOnly="1" fieldPosition="0">
        <references count="3">
          <reference field="0" count="1" selected="0">
            <x v="3"/>
          </reference>
          <reference field="2" count="1" selected="0">
            <x v="1379"/>
          </reference>
          <reference field="4" count="1">
            <x v="579"/>
          </reference>
        </references>
      </pivotArea>
    </format>
    <format dxfId="1513">
      <pivotArea dataOnly="0" labelOnly="1" fieldPosition="0">
        <references count="3">
          <reference field="0" count="1" selected="0">
            <x v="3"/>
          </reference>
          <reference field="2" count="1" selected="0">
            <x v="1380"/>
          </reference>
          <reference field="4" count="1">
            <x v="178"/>
          </reference>
        </references>
      </pivotArea>
    </format>
    <format dxfId="1514">
      <pivotArea dataOnly="0" labelOnly="1" fieldPosition="0">
        <references count="3">
          <reference field="0" count="1" selected="0">
            <x v="3"/>
          </reference>
          <reference field="2" count="1" selected="0">
            <x v="1381"/>
          </reference>
          <reference field="4" count="1">
            <x v="2663"/>
          </reference>
        </references>
      </pivotArea>
    </format>
    <format dxfId="1515">
      <pivotArea dataOnly="0" labelOnly="1" fieldPosition="0">
        <references count="3">
          <reference field="0" count="1" selected="0">
            <x v="3"/>
          </reference>
          <reference field="2" count="1" selected="0">
            <x v="1383"/>
          </reference>
          <reference field="4" count="1">
            <x v="2252"/>
          </reference>
        </references>
      </pivotArea>
    </format>
    <format dxfId="1516">
      <pivotArea dataOnly="0" labelOnly="1" fieldPosition="0">
        <references count="3">
          <reference field="0" count="1" selected="0">
            <x v="3"/>
          </reference>
          <reference field="2" count="1" selected="0">
            <x v="1384"/>
          </reference>
          <reference field="4" count="1">
            <x v="1505"/>
          </reference>
        </references>
      </pivotArea>
    </format>
    <format dxfId="1517">
      <pivotArea dataOnly="0" labelOnly="1" fieldPosition="0">
        <references count="3">
          <reference field="0" count="1" selected="0">
            <x v="3"/>
          </reference>
          <reference field="2" count="1" selected="0">
            <x v="1385"/>
          </reference>
          <reference field="4" count="1">
            <x v="2822"/>
          </reference>
        </references>
      </pivotArea>
    </format>
    <format dxfId="1518">
      <pivotArea dataOnly="0" labelOnly="1" fieldPosition="0">
        <references count="3">
          <reference field="0" count="1" selected="0">
            <x v="3"/>
          </reference>
          <reference field="2" count="1" selected="0">
            <x v="1388"/>
          </reference>
          <reference field="4" count="1">
            <x v="1510"/>
          </reference>
        </references>
      </pivotArea>
    </format>
    <format dxfId="1519">
      <pivotArea dataOnly="0" labelOnly="1" fieldPosition="0">
        <references count="3">
          <reference field="0" count="1" selected="0">
            <x v="3"/>
          </reference>
          <reference field="2" count="1" selected="0">
            <x v="1389"/>
          </reference>
          <reference field="4" count="1">
            <x v="2549"/>
          </reference>
        </references>
      </pivotArea>
    </format>
    <format dxfId="1520">
      <pivotArea dataOnly="0" labelOnly="1" fieldPosition="0">
        <references count="3">
          <reference field="0" count="1" selected="0">
            <x v="3"/>
          </reference>
          <reference field="2" count="1" selected="0">
            <x v="1394"/>
          </reference>
          <reference field="4" count="1">
            <x v="180"/>
          </reference>
        </references>
      </pivotArea>
    </format>
    <format dxfId="1521">
      <pivotArea dataOnly="0" labelOnly="1" fieldPosition="0">
        <references count="3">
          <reference field="0" count="1" selected="0">
            <x v="3"/>
          </reference>
          <reference field="2" count="1" selected="0">
            <x v="1396"/>
          </reference>
          <reference field="4" count="1">
            <x v="982"/>
          </reference>
        </references>
      </pivotArea>
    </format>
    <format dxfId="1522">
      <pivotArea dataOnly="0" labelOnly="1" fieldPosition="0">
        <references count="3">
          <reference field="0" count="1" selected="0">
            <x v="3"/>
          </reference>
          <reference field="2" count="1" selected="0">
            <x v="1398"/>
          </reference>
          <reference field="4" count="1">
            <x v="1141"/>
          </reference>
        </references>
      </pivotArea>
    </format>
    <format dxfId="1523">
      <pivotArea dataOnly="0" labelOnly="1" fieldPosition="0">
        <references count="3">
          <reference field="0" count="1" selected="0">
            <x v="3"/>
          </reference>
          <reference field="2" count="1" selected="0">
            <x v="1399"/>
          </reference>
          <reference field="4" count="1">
            <x v="2841"/>
          </reference>
        </references>
      </pivotArea>
    </format>
    <format dxfId="1524">
      <pivotArea dataOnly="0" labelOnly="1" fieldPosition="0">
        <references count="3">
          <reference field="0" count="1" selected="0">
            <x v="3"/>
          </reference>
          <reference field="2" count="1" selected="0">
            <x v="1402"/>
          </reference>
          <reference field="4" count="1">
            <x v="242"/>
          </reference>
        </references>
      </pivotArea>
    </format>
    <format dxfId="1525">
      <pivotArea dataOnly="0" labelOnly="1" fieldPosition="0">
        <references count="3">
          <reference field="0" count="1" selected="0">
            <x v="3"/>
          </reference>
          <reference field="2" count="1" selected="0">
            <x v="1404"/>
          </reference>
          <reference field="4" count="1">
            <x v="1699"/>
          </reference>
        </references>
      </pivotArea>
    </format>
    <format dxfId="1526">
      <pivotArea dataOnly="0" labelOnly="1" fieldPosition="0">
        <references count="3">
          <reference field="0" count="1" selected="0">
            <x v="3"/>
          </reference>
          <reference field="2" count="1" selected="0">
            <x v="1408"/>
          </reference>
          <reference field="4" count="1">
            <x v="343"/>
          </reference>
        </references>
      </pivotArea>
    </format>
    <format dxfId="1527">
      <pivotArea dataOnly="0" labelOnly="1" fieldPosition="0">
        <references count="3">
          <reference field="0" count="1" selected="0">
            <x v="3"/>
          </reference>
          <reference field="2" count="1" selected="0">
            <x v="1410"/>
          </reference>
          <reference field="4" count="1">
            <x v="2416"/>
          </reference>
        </references>
      </pivotArea>
    </format>
    <format dxfId="1528">
      <pivotArea dataOnly="0" labelOnly="1" fieldPosition="0">
        <references count="3">
          <reference field="0" count="1" selected="0">
            <x v="3"/>
          </reference>
          <reference field="2" count="1" selected="0">
            <x v="1412"/>
          </reference>
          <reference field="4" count="2">
            <x v="1955"/>
            <x v="2691"/>
          </reference>
        </references>
      </pivotArea>
    </format>
    <format dxfId="1529">
      <pivotArea dataOnly="0" labelOnly="1" fieldPosition="0">
        <references count="3">
          <reference field="0" count="1" selected="0">
            <x v="3"/>
          </reference>
          <reference field="2" count="1" selected="0">
            <x v="1414"/>
          </reference>
          <reference field="4" count="1">
            <x v="764"/>
          </reference>
        </references>
      </pivotArea>
    </format>
    <format dxfId="1530">
      <pivotArea dataOnly="0" labelOnly="1" fieldPosition="0">
        <references count="3">
          <reference field="0" count="1" selected="0">
            <x v="3"/>
          </reference>
          <reference field="2" count="1" selected="0">
            <x v="1415"/>
          </reference>
          <reference field="4" count="1">
            <x v="1002"/>
          </reference>
        </references>
      </pivotArea>
    </format>
    <format dxfId="1531">
      <pivotArea dataOnly="0" labelOnly="1" fieldPosition="0">
        <references count="3">
          <reference field="0" count="1" selected="0">
            <x v="3"/>
          </reference>
          <reference field="2" count="1" selected="0">
            <x v="1416"/>
          </reference>
          <reference field="4" count="1">
            <x v="2852"/>
          </reference>
        </references>
      </pivotArea>
    </format>
    <format dxfId="1532">
      <pivotArea dataOnly="0" labelOnly="1" fieldPosition="0">
        <references count="3">
          <reference field="0" count="1" selected="0">
            <x v="3"/>
          </reference>
          <reference field="2" count="1" selected="0">
            <x v="1418"/>
          </reference>
          <reference field="4" count="1">
            <x v="1040"/>
          </reference>
        </references>
      </pivotArea>
    </format>
    <format dxfId="1533">
      <pivotArea dataOnly="0" labelOnly="1" fieldPosition="0">
        <references count="3">
          <reference field="0" count="1" selected="0">
            <x v="3"/>
          </reference>
          <reference field="2" count="1" selected="0">
            <x v="1419"/>
          </reference>
          <reference field="4" count="1">
            <x v="1154"/>
          </reference>
        </references>
      </pivotArea>
    </format>
    <format dxfId="1534">
      <pivotArea dataOnly="0" labelOnly="1" fieldPosition="0">
        <references count="3">
          <reference field="0" count="1" selected="0">
            <x v="3"/>
          </reference>
          <reference field="2" count="1" selected="0">
            <x v="1421"/>
          </reference>
          <reference field="4" count="1">
            <x v="1951"/>
          </reference>
        </references>
      </pivotArea>
    </format>
    <format dxfId="1535">
      <pivotArea dataOnly="0" labelOnly="1" fieldPosition="0">
        <references count="3">
          <reference field="0" count="1" selected="0">
            <x v="3"/>
          </reference>
          <reference field="2" count="1" selected="0">
            <x v="1422"/>
          </reference>
          <reference field="4" count="1">
            <x v="2703"/>
          </reference>
        </references>
      </pivotArea>
    </format>
    <format dxfId="1536">
      <pivotArea dataOnly="0" labelOnly="1" fieldPosition="0">
        <references count="3">
          <reference field="0" count="1" selected="0">
            <x v="3"/>
          </reference>
          <reference field="2" count="1" selected="0">
            <x v="1423"/>
          </reference>
          <reference field="4" count="1">
            <x v="2704"/>
          </reference>
        </references>
      </pivotArea>
    </format>
    <format dxfId="1537">
      <pivotArea dataOnly="0" labelOnly="1" fieldPosition="0">
        <references count="3">
          <reference field="0" count="1" selected="0">
            <x v="3"/>
          </reference>
          <reference field="2" count="1" selected="0">
            <x v="1425"/>
          </reference>
          <reference field="4" count="1">
            <x v="1036"/>
          </reference>
        </references>
      </pivotArea>
    </format>
    <format dxfId="1538">
      <pivotArea dataOnly="0" labelOnly="1" fieldPosition="0">
        <references count="3">
          <reference field="0" count="1" selected="0">
            <x v="3"/>
          </reference>
          <reference field="2" count="1" selected="0">
            <x v="1426"/>
          </reference>
          <reference field="4" count="1">
            <x v="1125"/>
          </reference>
        </references>
      </pivotArea>
    </format>
    <format dxfId="1539">
      <pivotArea dataOnly="0" labelOnly="1" fieldPosition="0">
        <references count="3">
          <reference field="0" count="1" selected="0">
            <x v="3"/>
          </reference>
          <reference field="2" count="1" selected="0">
            <x v="1427"/>
          </reference>
          <reference field="4" count="2">
            <x v="1121"/>
            <x v="1122"/>
          </reference>
        </references>
      </pivotArea>
    </format>
    <format dxfId="1540">
      <pivotArea dataOnly="0" labelOnly="1" fieldPosition="0">
        <references count="3">
          <reference field="0" count="1" selected="0">
            <x v="3"/>
          </reference>
          <reference field="2" count="1" selected="0">
            <x v="1431"/>
          </reference>
          <reference field="4" count="1">
            <x v="2863"/>
          </reference>
        </references>
      </pivotArea>
    </format>
    <format dxfId="1541">
      <pivotArea dataOnly="0" labelOnly="1" fieldPosition="0">
        <references count="3">
          <reference field="0" count="1" selected="0">
            <x v="3"/>
          </reference>
          <reference field="2" count="1" selected="0">
            <x v="1432"/>
          </reference>
          <reference field="4" count="1">
            <x v="2956"/>
          </reference>
        </references>
      </pivotArea>
    </format>
    <format dxfId="1542">
      <pivotArea dataOnly="0" labelOnly="1" fieldPosition="0">
        <references count="3">
          <reference field="0" count="1" selected="0">
            <x v="3"/>
          </reference>
          <reference field="2" count="1" selected="0">
            <x v="1434"/>
          </reference>
          <reference field="4" count="1">
            <x v="1146"/>
          </reference>
        </references>
      </pivotArea>
    </format>
    <format dxfId="1543">
      <pivotArea dataOnly="0" labelOnly="1" fieldPosition="0">
        <references count="3">
          <reference field="0" count="1" selected="0">
            <x v="3"/>
          </reference>
          <reference field="2" count="1" selected="0">
            <x v="1435"/>
          </reference>
          <reference field="4" count="1">
            <x v="1953"/>
          </reference>
        </references>
      </pivotArea>
    </format>
    <format dxfId="1544">
      <pivotArea dataOnly="0" labelOnly="1" fieldPosition="0">
        <references count="3">
          <reference field="0" count="1" selected="0">
            <x v="3"/>
          </reference>
          <reference field="2" count="1" selected="0">
            <x v="1436"/>
          </reference>
          <reference field="4" count="1">
            <x v="1641"/>
          </reference>
        </references>
      </pivotArea>
    </format>
    <format dxfId="1545">
      <pivotArea dataOnly="0" labelOnly="1" fieldPosition="0">
        <references count="3">
          <reference field="0" count="1" selected="0">
            <x v="3"/>
          </reference>
          <reference field="2" count="1" selected="0">
            <x v="1438"/>
          </reference>
          <reference field="4" count="1">
            <x v="2716"/>
          </reference>
        </references>
      </pivotArea>
    </format>
    <format dxfId="1546">
      <pivotArea dataOnly="0" labelOnly="1" fieldPosition="0">
        <references count="3">
          <reference field="0" count="1" selected="0">
            <x v="3"/>
          </reference>
          <reference field="2" count="1" selected="0">
            <x v="1439"/>
          </reference>
          <reference field="4" count="1">
            <x v="2742"/>
          </reference>
        </references>
      </pivotArea>
    </format>
    <format dxfId="1547">
      <pivotArea dataOnly="0" labelOnly="1" fieldPosition="0">
        <references count="3">
          <reference field="0" count="1" selected="0">
            <x v="3"/>
          </reference>
          <reference field="2" count="1" selected="0">
            <x v="1442"/>
          </reference>
          <reference field="4" count="1">
            <x v="2787"/>
          </reference>
        </references>
      </pivotArea>
    </format>
    <format dxfId="1548">
      <pivotArea dataOnly="0" labelOnly="1" fieldPosition="0">
        <references count="3">
          <reference field="0" count="1" selected="0">
            <x v="3"/>
          </reference>
          <reference field="2" count="1" selected="0">
            <x v="1443"/>
          </reference>
          <reference field="4" count="1">
            <x v="800"/>
          </reference>
        </references>
      </pivotArea>
    </format>
    <format dxfId="1549">
      <pivotArea dataOnly="0" labelOnly="1" fieldPosition="0">
        <references count="3">
          <reference field="0" count="1" selected="0">
            <x v="3"/>
          </reference>
          <reference field="2" count="1" selected="0">
            <x v="1444"/>
          </reference>
          <reference field="4" count="1">
            <x v="2797"/>
          </reference>
        </references>
      </pivotArea>
    </format>
    <format dxfId="1550">
      <pivotArea dataOnly="0" labelOnly="1" fieldPosition="0">
        <references count="3">
          <reference field="0" count="1" selected="0">
            <x v="3"/>
          </reference>
          <reference field="2" count="1" selected="0">
            <x v="1445"/>
          </reference>
          <reference field="4" count="1">
            <x v="812"/>
          </reference>
        </references>
      </pivotArea>
    </format>
    <format dxfId="1551">
      <pivotArea dataOnly="0" labelOnly="1" fieldPosition="0">
        <references count="3">
          <reference field="0" count="1" selected="0">
            <x v="3"/>
          </reference>
          <reference field="2" count="1" selected="0">
            <x v="1448"/>
          </reference>
          <reference field="4" count="9">
            <x v="1292"/>
            <x v="1532"/>
            <x v="1580"/>
            <x v="1751"/>
            <x v="2159"/>
            <x v="2238"/>
            <x v="2651"/>
            <x v="2803"/>
            <x v="2920"/>
          </reference>
        </references>
      </pivotArea>
    </format>
    <format dxfId="1552">
      <pivotArea dataOnly="0" labelOnly="1" fieldPosition="0">
        <references count="3">
          <reference field="0" count="1" selected="0">
            <x v="3"/>
          </reference>
          <reference field="2" count="1" selected="0">
            <x v="1451"/>
          </reference>
          <reference field="4" count="3">
            <x v="473"/>
            <x v="474"/>
            <x v="2998"/>
          </reference>
        </references>
      </pivotArea>
    </format>
    <format dxfId="1553">
      <pivotArea dataOnly="0" labelOnly="1" fieldPosition="0">
        <references count="3">
          <reference field="0" count="1" selected="0">
            <x v="3"/>
          </reference>
          <reference field="2" count="1" selected="0">
            <x v="1456"/>
          </reference>
          <reference field="4" count="2">
            <x v="900"/>
            <x v="2839"/>
          </reference>
        </references>
      </pivotArea>
    </format>
    <format dxfId="1554">
      <pivotArea dataOnly="0" labelOnly="1" fieldPosition="0">
        <references count="3">
          <reference field="0" count="1" selected="0">
            <x v="3"/>
          </reference>
          <reference field="2" count="1" selected="0">
            <x v="1457"/>
          </reference>
          <reference field="4" count="1">
            <x v="2814"/>
          </reference>
        </references>
      </pivotArea>
    </format>
    <format dxfId="1555">
      <pivotArea dataOnly="0" labelOnly="1" fieldPosition="0">
        <references count="3">
          <reference field="0" count="1" selected="0">
            <x v="3"/>
          </reference>
          <reference field="2" count="1" selected="0">
            <x v="1459"/>
          </reference>
          <reference field="4" count="2">
            <x v="722"/>
            <x v="1620"/>
          </reference>
        </references>
      </pivotArea>
    </format>
    <format dxfId="1556">
      <pivotArea dataOnly="0" labelOnly="1" fieldPosition="0">
        <references count="3">
          <reference field="0" count="1" selected="0">
            <x v="3"/>
          </reference>
          <reference field="2" count="1" selected="0">
            <x v="1461"/>
          </reference>
          <reference field="4" count="1">
            <x v="2827"/>
          </reference>
        </references>
      </pivotArea>
    </format>
    <format dxfId="1557">
      <pivotArea dataOnly="0" labelOnly="1" fieldPosition="0">
        <references count="3">
          <reference field="0" count="1" selected="0">
            <x v="3"/>
          </reference>
          <reference field="2" count="1" selected="0">
            <x v="1466"/>
          </reference>
          <reference field="4" count="1">
            <x v="865"/>
          </reference>
        </references>
      </pivotArea>
    </format>
    <format dxfId="1558">
      <pivotArea dataOnly="0" labelOnly="1" fieldPosition="0">
        <references count="3">
          <reference field="0" count="1" selected="0">
            <x v="3"/>
          </reference>
          <reference field="2" count="1" selected="0">
            <x v="1467"/>
          </reference>
          <reference field="4" count="1">
            <x v="2061"/>
          </reference>
        </references>
      </pivotArea>
    </format>
    <format dxfId="1559">
      <pivotArea dataOnly="0" labelOnly="1" fieldPosition="0">
        <references count="3">
          <reference field="0" count="1" selected="0">
            <x v="3"/>
          </reference>
          <reference field="2" count="1" selected="0">
            <x v="1468"/>
          </reference>
          <reference field="4" count="1">
            <x v="794"/>
          </reference>
        </references>
      </pivotArea>
    </format>
    <format dxfId="1560">
      <pivotArea dataOnly="0" labelOnly="1" fieldPosition="0">
        <references count="3">
          <reference field="0" count="1" selected="0">
            <x v="3"/>
          </reference>
          <reference field="2" count="1" selected="0">
            <x v="1469"/>
          </reference>
          <reference field="4" count="1">
            <x v="2288"/>
          </reference>
        </references>
      </pivotArea>
    </format>
    <format dxfId="1561">
      <pivotArea dataOnly="0" labelOnly="1" fieldPosition="0">
        <references count="3">
          <reference field="0" count="1" selected="0">
            <x v="3"/>
          </reference>
          <reference field="2" count="1" selected="0">
            <x v="1471"/>
          </reference>
          <reference field="4" count="1">
            <x v="2831"/>
          </reference>
        </references>
      </pivotArea>
    </format>
    <format dxfId="1562">
      <pivotArea dataOnly="0" labelOnly="1" fieldPosition="0">
        <references count="3">
          <reference field="0" count="1" selected="0">
            <x v="3"/>
          </reference>
          <reference field="2" count="1" selected="0">
            <x v="1472"/>
          </reference>
          <reference field="4" count="1">
            <x v="1455"/>
          </reference>
        </references>
      </pivotArea>
    </format>
    <format dxfId="1563">
      <pivotArea dataOnly="0" labelOnly="1" fieldPosition="0">
        <references count="3">
          <reference field="0" count="1" selected="0">
            <x v="3"/>
          </reference>
          <reference field="2" count="1" selected="0">
            <x v="1473"/>
          </reference>
          <reference field="4" count="1">
            <x v="2837"/>
          </reference>
        </references>
      </pivotArea>
    </format>
    <format dxfId="1564">
      <pivotArea dataOnly="0" labelOnly="1" fieldPosition="0">
        <references count="3">
          <reference field="0" count="1" selected="0">
            <x v="3"/>
          </reference>
          <reference field="2" count="1" selected="0">
            <x v="1475"/>
          </reference>
          <reference field="4" count="1">
            <x v="2079"/>
          </reference>
        </references>
      </pivotArea>
    </format>
    <format dxfId="1565">
      <pivotArea dataOnly="0" labelOnly="1" fieldPosition="0">
        <references count="3">
          <reference field="0" count="1" selected="0">
            <x v="3"/>
          </reference>
          <reference field="2" count="1" selected="0">
            <x v="1477"/>
          </reference>
          <reference field="4" count="1">
            <x v="858"/>
          </reference>
        </references>
      </pivotArea>
    </format>
    <format dxfId="1566">
      <pivotArea dataOnly="0" labelOnly="1" fieldPosition="0">
        <references count="3">
          <reference field="0" count="1" selected="0">
            <x v="3"/>
          </reference>
          <reference field="2" count="1" selected="0">
            <x v="1480"/>
          </reference>
          <reference field="4" count="2">
            <x v="2811"/>
            <x v="2846"/>
          </reference>
        </references>
      </pivotArea>
    </format>
    <format dxfId="1567">
      <pivotArea dataOnly="0" labelOnly="1" fieldPosition="0">
        <references count="3">
          <reference field="0" count="1" selected="0">
            <x v="3"/>
          </reference>
          <reference field="2" count="1" selected="0">
            <x v="1487"/>
          </reference>
          <reference field="4" count="3">
            <x v="2159"/>
            <x v="2864"/>
            <x v="2966"/>
          </reference>
        </references>
      </pivotArea>
    </format>
    <format dxfId="1568">
      <pivotArea dataOnly="0" labelOnly="1" fieldPosition="0">
        <references count="3">
          <reference field="0" count="1" selected="0">
            <x v="3"/>
          </reference>
          <reference field="2" count="1" selected="0">
            <x v="1489"/>
          </reference>
          <reference field="4" count="1">
            <x v="1171"/>
          </reference>
        </references>
      </pivotArea>
    </format>
    <format dxfId="1569">
      <pivotArea dataOnly="0" labelOnly="1" fieldPosition="0">
        <references count="3">
          <reference field="0" count="1" selected="0">
            <x v="3"/>
          </reference>
          <reference field="2" count="1" selected="0">
            <x v="1491"/>
          </reference>
          <reference field="4" count="1">
            <x v="2866"/>
          </reference>
        </references>
      </pivotArea>
    </format>
    <format dxfId="1570">
      <pivotArea dataOnly="0" labelOnly="1" fieldPosition="0">
        <references count="3">
          <reference field="0" count="1" selected="0">
            <x v="3"/>
          </reference>
          <reference field="2" count="1" selected="0">
            <x v="1493"/>
          </reference>
          <reference field="4" count="1">
            <x v="2867"/>
          </reference>
        </references>
      </pivotArea>
    </format>
    <format dxfId="1571">
      <pivotArea dataOnly="0" labelOnly="1" fieldPosition="0">
        <references count="3">
          <reference field="0" count="1" selected="0">
            <x v="3"/>
          </reference>
          <reference field="2" count="1" selected="0">
            <x v="1497"/>
          </reference>
          <reference field="4" count="1">
            <x v="2874"/>
          </reference>
        </references>
      </pivotArea>
    </format>
    <format dxfId="1572">
      <pivotArea dataOnly="0" labelOnly="1" fieldPosition="0">
        <references count="3">
          <reference field="0" count="1" selected="0">
            <x v="3"/>
          </reference>
          <reference field="2" count="1" selected="0">
            <x v="1501"/>
          </reference>
          <reference field="4" count="1">
            <x v="2919"/>
          </reference>
        </references>
      </pivotArea>
    </format>
    <format dxfId="1573">
      <pivotArea dataOnly="0" labelOnly="1" fieldPosition="0">
        <references count="3">
          <reference field="0" count="1" selected="0">
            <x v="3"/>
          </reference>
          <reference field="2" count="1" selected="0">
            <x v="1508"/>
          </reference>
          <reference field="4" count="1">
            <x v="2233"/>
          </reference>
        </references>
      </pivotArea>
    </format>
    <format dxfId="1574">
      <pivotArea dataOnly="0" labelOnly="1" fieldPosition="0">
        <references count="3">
          <reference field="0" count="1" selected="0">
            <x v="3"/>
          </reference>
          <reference field="2" count="1" selected="0">
            <x v="1511"/>
          </reference>
          <reference field="4" count="1">
            <x v="2896"/>
          </reference>
        </references>
      </pivotArea>
    </format>
    <format dxfId="1575">
      <pivotArea dataOnly="0" labelOnly="1" fieldPosition="0">
        <references count="3">
          <reference field="0" count="1" selected="0">
            <x v="3"/>
          </reference>
          <reference field="2" count="1" selected="0">
            <x v="1513"/>
          </reference>
          <reference field="4" count="1">
            <x v="2905"/>
          </reference>
        </references>
      </pivotArea>
    </format>
    <format dxfId="1576">
      <pivotArea dataOnly="0" labelOnly="1" fieldPosition="0">
        <references count="3">
          <reference field="0" count="1" selected="0">
            <x v="3"/>
          </reference>
          <reference field="2" count="1" selected="0">
            <x v="1515"/>
          </reference>
          <reference field="4" count="1">
            <x v="295"/>
          </reference>
        </references>
      </pivotArea>
    </format>
    <format dxfId="1577">
      <pivotArea dataOnly="0" labelOnly="1" fieldPosition="0">
        <references count="3">
          <reference field="0" count="1" selected="0">
            <x v="3"/>
          </reference>
          <reference field="2" count="1" selected="0">
            <x v="1518"/>
          </reference>
          <reference field="4" count="2">
            <x v="2909"/>
            <x v="3186"/>
          </reference>
        </references>
      </pivotArea>
    </format>
    <format dxfId="1578">
      <pivotArea dataOnly="0" labelOnly="1" fieldPosition="0">
        <references count="3">
          <reference field="0" count="1" selected="0">
            <x v="3"/>
          </reference>
          <reference field="2" count="1" selected="0">
            <x v="1519"/>
          </reference>
          <reference field="4" count="1">
            <x v="2766"/>
          </reference>
        </references>
      </pivotArea>
    </format>
    <format dxfId="1579">
      <pivotArea dataOnly="0" labelOnly="1" fieldPosition="0">
        <references count="3">
          <reference field="0" count="1" selected="0">
            <x v="3"/>
          </reference>
          <reference field="2" count="1" selected="0">
            <x v="1520"/>
          </reference>
          <reference field="4" count="1">
            <x v="1158"/>
          </reference>
        </references>
      </pivotArea>
    </format>
    <format dxfId="1580">
      <pivotArea dataOnly="0" labelOnly="1" fieldPosition="0">
        <references count="3">
          <reference field="0" count="1" selected="0">
            <x v="3"/>
          </reference>
          <reference field="2" count="1" selected="0">
            <x v="1523"/>
          </reference>
          <reference field="4" count="5">
            <x v="476"/>
            <x v="641"/>
            <x v="643"/>
            <x v="1613"/>
            <x v="2065"/>
          </reference>
        </references>
      </pivotArea>
    </format>
    <format dxfId="1581">
      <pivotArea dataOnly="0" labelOnly="1" fieldPosition="0">
        <references count="3">
          <reference field="0" count="1" selected="0">
            <x v="3"/>
          </reference>
          <reference field="2" count="1" selected="0">
            <x v="1526"/>
          </reference>
          <reference field="4" count="1">
            <x v="2250"/>
          </reference>
        </references>
      </pivotArea>
    </format>
    <format dxfId="1582">
      <pivotArea dataOnly="0" labelOnly="1" fieldPosition="0">
        <references count="3">
          <reference field="0" count="1" selected="0">
            <x v="3"/>
          </reference>
          <reference field="2" count="1" selected="0">
            <x v="1527"/>
          </reference>
          <reference field="4" count="2">
            <x v="1648"/>
            <x v="2103"/>
          </reference>
        </references>
      </pivotArea>
    </format>
    <format dxfId="1583">
      <pivotArea dataOnly="0" labelOnly="1" fieldPosition="0">
        <references count="3">
          <reference field="0" count="1" selected="0">
            <x v="3"/>
          </reference>
          <reference field="2" count="1" selected="0">
            <x v="1529"/>
          </reference>
          <reference field="4" count="1">
            <x v="1629"/>
          </reference>
        </references>
      </pivotArea>
    </format>
    <format dxfId="1584">
      <pivotArea dataOnly="0" labelOnly="1" fieldPosition="0">
        <references count="3">
          <reference field="0" count="1" selected="0">
            <x v="3"/>
          </reference>
          <reference field="2" count="1" selected="0">
            <x v="1530"/>
          </reference>
          <reference field="4" count="1">
            <x v="1614"/>
          </reference>
        </references>
      </pivotArea>
    </format>
    <format dxfId="1585">
      <pivotArea dataOnly="0" labelOnly="1" fieldPosition="0">
        <references count="3">
          <reference field="0" count="1" selected="0">
            <x v="3"/>
          </reference>
          <reference field="2" count="1" selected="0">
            <x v="1531"/>
          </reference>
          <reference field="4" count="1">
            <x v="1938"/>
          </reference>
        </references>
      </pivotArea>
    </format>
    <format dxfId="1586">
      <pivotArea dataOnly="0" labelOnly="1" fieldPosition="0">
        <references count="3">
          <reference field="0" count="1" selected="0">
            <x v="3"/>
          </reference>
          <reference field="2" count="1" selected="0">
            <x v="1532"/>
          </reference>
          <reference field="4" count="2">
            <x v="1613"/>
            <x v="2945"/>
          </reference>
        </references>
      </pivotArea>
    </format>
    <format dxfId="1587">
      <pivotArea dataOnly="0" labelOnly="1" fieldPosition="0">
        <references count="3">
          <reference field="0" count="1" selected="0">
            <x v="3"/>
          </reference>
          <reference field="2" count="1" selected="0">
            <x v="1535"/>
          </reference>
          <reference field="4" count="1">
            <x v="855"/>
          </reference>
        </references>
      </pivotArea>
    </format>
    <format dxfId="1588">
      <pivotArea dataOnly="0" labelOnly="1" fieldPosition="0">
        <references count="3">
          <reference field="0" count="1" selected="0">
            <x v="3"/>
          </reference>
          <reference field="2" count="1" selected="0">
            <x v="1536"/>
          </reference>
          <reference field="4" count="1">
            <x v="1667"/>
          </reference>
        </references>
      </pivotArea>
    </format>
    <format dxfId="1589">
      <pivotArea dataOnly="0" labelOnly="1" fieldPosition="0">
        <references count="3">
          <reference field="0" count="1" selected="0">
            <x v="3"/>
          </reference>
          <reference field="2" count="1" selected="0">
            <x v="1539"/>
          </reference>
          <reference field="4" count="1">
            <x v="3002"/>
          </reference>
        </references>
      </pivotArea>
    </format>
    <format dxfId="1590">
      <pivotArea dataOnly="0" labelOnly="1" fieldPosition="0">
        <references count="3">
          <reference field="0" count="1" selected="0">
            <x v="3"/>
          </reference>
          <reference field="2" count="1" selected="0">
            <x v="1541"/>
          </reference>
          <reference field="4" count="1">
            <x v="2363"/>
          </reference>
        </references>
      </pivotArea>
    </format>
    <format dxfId="1591">
      <pivotArea dataOnly="0" labelOnly="1" fieldPosition="0">
        <references count="3">
          <reference field="0" count="1" selected="0">
            <x v="3"/>
          </reference>
          <reference field="2" count="1" selected="0">
            <x v="1544"/>
          </reference>
          <reference field="4" count="1">
            <x v="3005"/>
          </reference>
        </references>
      </pivotArea>
    </format>
    <format dxfId="1592">
      <pivotArea dataOnly="0" labelOnly="1" fieldPosition="0">
        <references count="3">
          <reference field="0" count="1" selected="0">
            <x v="3"/>
          </reference>
          <reference field="2" count="1" selected="0">
            <x v="1545"/>
          </reference>
          <reference field="4" count="1">
            <x v="3014"/>
          </reference>
        </references>
      </pivotArea>
    </format>
    <format dxfId="1593">
      <pivotArea dataOnly="0" labelOnly="1" fieldPosition="0">
        <references count="3">
          <reference field="0" count="1" selected="0">
            <x v="3"/>
          </reference>
          <reference field="2" count="1" selected="0">
            <x v="1546"/>
          </reference>
          <reference field="4" count="1">
            <x v="3013"/>
          </reference>
        </references>
      </pivotArea>
    </format>
    <format dxfId="1594">
      <pivotArea dataOnly="0" labelOnly="1" fieldPosition="0">
        <references count="3">
          <reference field="0" count="1" selected="0">
            <x v="3"/>
          </reference>
          <reference field="2" count="1" selected="0">
            <x v="1547"/>
          </reference>
          <reference field="4" count="1">
            <x v="557"/>
          </reference>
        </references>
      </pivotArea>
    </format>
    <format dxfId="1595">
      <pivotArea dataOnly="0" labelOnly="1" fieldPosition="0">
        <references count="3">
          <reference field="0" count="1" selected="0">
            <x v="3"/>
          </reference>
          <reference field="2" count="1" selected="0">
            <x v="1548"/>
          </reference>
          <reference field="4" count="1">
            <x v="37"/>
          </reference>
        </references>
      </pivotArea>
    </format>
    <format dxfId="1596">
      <pivotArea dataOnly="0" labelOnly="1" fieldPosition="0">
        <references count="3">
          <reference field="0" count="1" selected="0">
            <x v="3"/>
          </reference>
          <reference field="2" count="1" selected="0">
            <x v="1551"/>
          </reference>
          <reference field="4" count="1">
            <x v="1860"/>
          </reference>
        </references>
      </pivotArea>
    </format>
    <format dxfId="1597">
      <pivotArea dataOnly="0" labelOnly="1" fieldPosition="0">
        <references count="3">
          <reference field="0" count="1" selected="0">
            <x v="3"/>
          </reference>
          <reference field="2" count="1" selected="0">
            <x v="1553"/>
          </reference>
          <reference field="4" count="1">
            <x v="46"/>
          </reference>
        </references>
      </pivotArea>
    </format>
    <format dxfId="1598">
      <pivotArea dataOnly="0" labelOnly="1" fieldPosition="0">
        <references count="3">
          <reference field="0" count="1" selected="0">
            <x v="3"/>
          </reference>
          <reference field="2" count="1" selected="0">
            <x v="1554"/>
          </reference>
          <reference field="4" count="1">
            <x v="2364"/>
          </reference>
        </references>
      </pivotArea>
    </format>
    <format dxfId="1599">
      <pivotArea dataOnly="0" labelOnly="1" fieldPosition="0">
        <references count="3">
          <reference field="0" count="1" selected="0">
            <x v="3"/>
          </reference>
          <reference field="2" count="1" selected="0">
            <x v="1555"/>
          </reference>
          <reference field="4" count="1">
            <x v="3028"/>
          </reference>
        </references>
      </pivotArea>
    </format>
    <format dxfId="1600">
      <pivotArea dataOnly="0" labelOnly="1" fieldPosition="0">
        <references count="3">
          <reference field="0" count="1" selected="0">
            <x v="3"/>
          </reference>
          <reference field="2" count="1" selected="0">
            <x v="1557"/>
          </reference>
          <reference field="4" count="1">
            <x v="76"/>
          </reference>
        </references>
      </pivotArea>
    </format>
    <format dxfId="1601">
      <pivotArea dataOnly="0" labelOnly="1" fieldPosition="0">
        <references count="3">
          <reference field="0" count="1" selected="0">
            <x v="3"/>
          </reference>
          <reference field="2" count="1" selected="0">
            <x v="1569"/>
          </reference>
          <reference field="4" count="1">
            <x v="2134"/>
          </reference>
        </references>
      </pivotArea>
    </format>
    <format dxfId="1602">
      <pivotArea dataOnly="0" labelOnly="1" fieldPosition="0">
        <references count="3">
          <reference field="0" count="1" selected="0">
            <x v="3"/>
          </reference>
          <reference field="2" count="1" selected="0">
            <x v="1572"/>
          </reference>
          <reference field="4" count="1">
            <x v="2530"/>
          </reference>
        </references>
      </pivotArea>
    </format>
    <format dxfId="1603">
      <pivotArea dataOnly="0" labelOnly="1" fieldPosition="0">
        <references count="3">
          <reference field="0" count="1" selected="0">
            <x v="3"/>
          </reference>
          <reference field="2" count="1" selected="0">
            <x v="1574"/>
          </reference>
          <reference field="4" count="1">
            <x v="1215"/>
          </reference>
        </references>
      </pivotArea>
    </format>
    <format dxfId="1604">
      <pivotArea dataOnly="0" labelOnly="1" fieldPosition="0">
        <references count="3">
          <reference field="0" count="1" selected="0">
            <x v="3"/>
          </reference>
          <reference field="2" count="1" selected="0">
            <x v="1576"/>
          </reference>
          <reference field="4" count="1">
            <x v="920"/>
          </reference>
        </references>
      </pivotArea>
    </format>
    <format dxfId="1605">
      <pivotArea dataOnly="0" labelOnly="1" fieldPosition="0">
        <references count="3">
          <reference field="0" count="1" selected="0">
            <x v="3"/>
          </reference>
          <reference field="2" count="1" selected="0">
            <x v="1578"/>
          </reference>
          <reference field="4" count="1">
            <x v="1805"/>
          </reference>
        </references>
      </pivotArea>
    </format>
    <format dxfId="1606">
      <pivotArea dataOnly="0" labelOnly="1" fieldPosition="0">
        <references count="3">
          <reference field="0" count="1" selected="0">
            <x v="3"/>
          </reference>
          <reference field="2" count="1" selected="0">
            <x v="1580"/>
          </reference>
          <reference field="4" count="1">
            <x v="1657"/>
          </reference>
        </references>
      </pivotArea>
    </format>
    <format dxfId="1607">
      <pivotArea dataOnly="0" labelOnly="1" fieldPosition="0">
        <references count="3">
          <reference field="0" count="1" selected="0">
            <x v="3"/>
          </reference>
          <reference field="2" count="1" selected="0">
            <x v="1581"/>
          </reference>
          <reference field="4" count="1">
            <x v="401"/>
          </reference>
        </references>
      </pivotArea>
    </format>
    <format dxfId="1608">
      <pivotArea dataOnly="0" labelOnly="1" fieldPosition="0">
        <references count="3">
          <reference field="0" count="1" selected="0">
            <x v="3"/>
          </reference>
          <reference field="2" count="1" selected="0">
            <x v="1582"/>
          </reference>
          <reference field="4" count="1">
            <x v="3078"/>
          </reference>
        </references>
      </pivotArea>
    </format>
    <format dxfId="1609">
      <pivotArea dataOnly="0" labelOnly="1" fieldPosition="0">
        <references count="3">
          <reference field="0" count="1" selected="0">
            <x v="3"/>
          </reference>
          <reference field="2" count="1" selected="0">
            <x v="1584"/>
          </reference>
          <reference field="4" count="4">
            <x v="169"/>
            <x v="819"/>
            <x v="2368"/>
            <x v="2966"/>
          </reference>
        </references>
      </pivotArea>
    </format>
    <format dxfId="1610">
      <pivotArea dataOnly="0" labelOnly="1" fieldPosition="0">
        <references count="3">
          <reference field="0" count="1" selected="0">
            <x v="3"/>
          </reference>
          <reference field="2" count="1" selected="0">
            <x v="1586"/>
          </reference>
          <reference field="4" count="2">
            <x v="1538"/>
            <x v="1897"/>
          </reference>
        </references>
      </pivotArea>
    </format>
    <format dxfId="1611">
      <pivotArea dataOnly="0" labelOnly="1" fieldPosition="0">
        <references count="3">
          <reference field="0" count="1" selected="0">
            <x v="3"/>
          </reference>
          <reference field="2" count="1" selected="0">
            <x v="1587"/>
          </reference>
          <reference field="4" count="1">
            <x v="821"/>
          </reference>
        </references>
      </pivotArea>
    </format>
    <format dxfId="1612">
      <pivotArea dataOnly="0" labelOnly="1" fieldPosition="0">
        <references count="3">
          <reference field="0" count="1" selected="0">
            <x v="3"/>
          </reference>
          <reference field="2" count="1" selected="0">
            <x v="1589"/>
          </reference>
          <reference field="4" count="1">
            <x v="2122"/>
          </reference>
        </references>
      </pivotArea>
    </format>
    <format dxfId="1613">
      <pivotArea dataOnly="0" labelOnly="1" fieldPosition="0">
        <references count="3">
          <reference field="0" count="1" selected="0">
            <x v="3"/>
          </reference>
          <reference field="2" count="1" selected="0">
            <x v="1591"/>
          </reference>
          <reference field="4" count="1">
            <x v="652"/>
          </reference>
        </references>
      </pivotArea>
    </format>
    <format dxfId="1614">
      <pivotArea dataOnly="0" labelOnly="1" fieldPosition="0">
        <references count="3">
          <reference field="0" count="1" selected="0">
            <x v="3"/>
          </reference>
          <reference field="2" count="1" selected="0">
            <x v="1593"/>
          </reference>
          <reference field="4" count="2">
            <x v="2480"/>
            <x v="2718"/>
          </reference>
        </references>
      </pivotArea>
    </format>
    <format dxfId="1615">
      <pivotArea dataOnly="0" labelOnly="1" fieldPosition="0">
        <references count="3">
          <reference field="0" count="1" selected="0">
            <x v="3"/>
          </reference>
          <reference field="2" count="1" selected="0">
            <x v="1594"/>
          </reference>
          <reference field="4" count="1">
            <x v="546"/>
          </reference>
        </references>
      </pivotArea>
    </format>
    <format dxfId="1616">
      <pivotArea dataOnly="0" labelOnly="1" fieldPosition="0">
        <references count="3">
          <reference field="0" count="1" selected="0">
            <x v="3"/>
          </reference>
          <reference field="2" count="1" selected="0">
            <x v="1597"/>
          </reference>
          <reference field="4" count="1">
            <x v="3084"/>
          </reference>
        </references>
      </pivotArea>
    </format>
    <format dxfId="1617">
      <pivotArea dataOnly="0" labelOnly="1" fieldPosition="0">
        <references count="3">
          <reference field="0" count="1" selected="0">
            <x v="3"/>
          </reference>
          <reference field="2" count="1" selected="0">
            <x v="1598"/>
          </reference>
          <reference field="4" count="1">
            <x v="66"/>
          </reference>
        </references>
      </pivotArea>
    </format>
    <format dxfId="1618">
      <pivotArea dataOnly="0" labelOnly="1" fieldPosition="0">
        <references count="3">
          <reference field="0" count="1" selected="0">
            <x v="3"/>
          </reference>
          <reference field="2" count="1" selected="0">
            <x v="1600"/>
          </reference>
          <reference field="4" count="1">
            <x v="3085"/>
          </reference>
        </references>
      </pivotArea>
    </format>
    <format dxfId="1619">
      <pivotArea dataOnly="0" labelOnly="1" fieldPosition="0">
        <references count="3">
          <reference field="0" count="1" selected="0">
            <x v="3"/>
          </reference>
          <reference field="2" count="1" selected="0">
            <x v="1603"/>
          </reference>
          <reference field="4" count="1">
            <x v="3089"/>
          </reference>
        </references>
      </pivotArea>
    </format>
    <format dxfId="1620">
      <pivotArea dataOnly="0" labelOnly="1" fieldPosition="0">
        <references count="3">
          <reference field="0" count="1" selected="0">
            <x v="3"/>
          </reference>
          <reference field="2" count="1" selected="0">
            <x v="1604"/>
          </reference>
          <reference field="4" count="1">
            <x v="74"/>
          </reference>
        </references>
      </pivotArea>
    </format>
    <format dxfId="1621">
      <pivotArea dataOnly="0" labelOnly="1" fieldPosition="0">
        <references count="3">
          <reference field="0" count="1" selected="0">
            <x v="3"/>
          </reference>
          <reference field="2" count="1" selected="0">
            <x v="1607"/>
          </reference>
          <reference field="4" count="1">
            <x v="1959"/>
          </reference>
        </references>
      </pivotArea>
    </format>
    <format dxfId="1622">
      <pivotArea dataOnly="0" labelOnly="1" fieldPosition="0">
        <references count="3">
          <reference field="0" count="1" selected="0">
            <x v="3"/>
          </reference>
          <reference field="2" count="1" selected="0">
            <x v="1608"/>
          </reference>
          <reference field="4" count="1">
            <x v="1613"/>
          </reference>
        </references>
      </pivotArea>
    </format>
    <format dxfId="1623">
      <pivotArea dataOnly="0" labelOnly="1" fieldPosition="0">
        <references count="3">
          <reference field="0" count="1" selected="0">
            <x v="3"/>
          </reference>
          <reference field="2" count="1" selected="0">
            <x v="1614"/>
          </reference>
          <reference field="4" count="1">
            <x v="2164"/>
          </reference>
        </references>
      </pivotArea>
    </format>
    <format dxfId="1624">
      <pivotArea dataOnly="0" labelOnly="1" fieldPosition="0">
        <references count="3">
          <reference field="0" count="1" selected="0">
            <x v="3"/>
          </reference>
          <reference field="2" count="1" selected="0">
            <x v="1616"/>
          </reference>
          <reference field="4" count="1">
            <x v="3106"/>
          </reference>
        </references>
      </pivotArea>
    </format>
    <format dxfId="1625">
      <pivotArea dataOnly="0" labelOnly="1" fieldPosition="0">
        <references count="3">
          <reference field="0" count="1" selected="0">
            <x v="3"/>
          </reference>
          <reference field="2" count="1" selected="0">
            <x v="1617"/>
          </reference>
          <reference field="4" count="1">
            <x v="2343"/>
          </reference>
        </references>
      </pivotArea>
    </format>
    <format dxfId="1626">
      <pivotArea dataOnly="0" labelOnly="1" fieldPosition="0">
        <references count="3">
          <reference field="0" count="1" selected="0">
            <x v="3"/>
          </reference>
          <reference field="2" count="1" selected="0">
            <x v="1618"/>
          </reference>
          <reference field="4" count="3">
            <x v="1859"/>
            <x v="3112"/>
            <x v="3113"/>
          </reference>
        </references>
      </pivotArea>
    </format>
    <format dxfId="1627">
      <pivotArea dataOnly="0" labelOnly="1" fieldPosition="0">
        <references count="3">
          <reference field="0" count="1" selected="0">
            <x v="3"/>
          </reference>
          <reference field="2" count="1" selected="0">
            <x v="1620"/>
          </reference>
          <reference field="4" count="1">
            <x v="3115"/>
          </reference>
        </references>
      </pivotArea>
    </format>
    <format dxfId="1628">
      <pivotArea dataOnly="0" labelOnly="1" fieldPosition="0">
        <references count="3">
          <reference field="0" count="1" selected="0">
            <x v="3"/>
          </reference>
          <reference field="2" count="1" selected="0">
            <x v="1621"/>
          </reference>
          <reference field="4" count="1">
            <x v="3127"/>
          </reference>
        </references>
      </pivotArea>
    </format>
    <format dxfId="1629">
      <pivotArea dataOnly="0" labelOnly="1" fieldPosition="0">
        <references count="3">
          <reference field="0" count="1" selected="0">
            <x v="3"/>
          </reference>
          <reference field="2" count="1" selected="0">
            <x v="1624"/>
          </reference>
          <reference field="4" count="1">
            <x v="411"/>
          </reference>
        </references>
      </pivotArea>
    </format>
    <format dxfId="1630">
      <pivotArea dataOnly="0" labelOnly="1" fieldPosition="0">
        <references count="3">
          <reference field="0" count="1" selected="0">
            <x v="3"/>
          </reference>
          <reference field="2" count="1" selected="0">
            <x v="1625"/>
          </reference>
          <reference field="4" count="1">
            <x v="3129"/>
          </reference>
        </references>
      </pivotArea>
    </format>
    <format dxfId="1631">
      <pivotArea dataOnly="0" labelOnly="1" fieldPosition="0">
        <references count="3">
          <reference field="0" count="1" selected="0">
            <x v="3"/>
          </reference>
          <reference field="2" count="1" selected="0">
            <x v="1626"/>
          </reference>
          <reference field="4" count="1">
            <x v="1329"/>
          </reference>
        </references>
      </pivotArea>
    </format>
    <format dxfId="1632">
      <pivotArea dataOnly="0" labelOnly="1" fieldPosition="0">
        <references count="3">
          <reference field="0" count="1" selected="0">
            <x v="3"/>
          </reference>
          <reference field="2" count="1" selected="0">
            <x v="1627"/>
          </reference>
          <reference field="4" count="1">
            <x v="3133"/>
          </reference>
        </references>
      </pivotArea>
    </format>
    <format dxfId="1633">
      <pivotArea dataOnly="0" labelOnly="1" fieldPosition="0">
        <references count="3">
          <reference field="0" count="1" selected="0">
            <x v="3"/>
          </reference>
          <reference field="2" count="1" selected="0">
            <x v="1628"/>
          </reference>
          <reference field="4" count="1">
            <x v="3184"/>
          </reference>
        </references>
      </pivotArea>
    </format>
    <format dxfId="1634">
      <pivotArea dataOnly="0" labelOnly="1" fieldPosition="0">
        <references count="3">
          <reference field="0" count="1" selected="0">
            <x v="3"/>
          </reference>
          <reference field="2" count="1" selected="0">
            <x v="1629"/>
          </reference>
          <reference field="4" count="5">
            <x v="558"/>
            <x v="2935"/>
            <x v="2937"/>
            <x v="2942"/>
            <x v="3030"/>
          </reference>
        </references>
      </pivotArea>
    </format>
    <format dxfId="1635">
      <pivotArea dataOnly="0" labelOnly="1" fieldPosition="0">
        <references count="3">
          <reference field="0" count="1" selected="0">
            <x v="3"/>
          </reference>
          <reference field="2" count="1" selected="0">
            <x v="1631"/>
          </reference>
          <reference field="4" count="1">
            <x v="2987"/>
          </reference>
        </references>
      </pivotArea>
    </format>
    <format dxfId="1636">
      <pivotArea dataOnly="0" labelOnly="1" fieldPosition="0">
        <references count="3">
          <reference field="0" count="1" selected="0">
            <x v="3"/>
          </reference>
          <reference field="2" count="1" selected="0">
            <x v="1632"/>
          </reference>
          <reference field="4" count="1">
            <x v="1762"/>
          </reference>
        </references>
      </pivotArea>
    </format>
    <format dxfId="1637">
      <pivotArea dataOnly="0" labelOnly="1" fieldPosition="0">
        <references count="3">
          <reference field="0" count="1" selected="0">
            <x v="3"/>
          </reference>
          <reference field="2" count="1" selected="0">
            <x v="1633"/>
          </reference>
          <reference field="4" count="1">
            <x v="2072"/>
          </reference>
        </references>
      </pivotArea>
    </format>
    <format dxfId="1638">
      <pivotArea dataOnly="0" labelOnly="1" fieldPosition="0">
        <references count="3">
          <reference field="0" count="1" selected="0">
            <x v="3"/>
          </reference>
          <reference field="2" count="1" selected="0">
            <x v="1635"/>
          </reference>
          <reference field="4" count="2">
            <x v="1461"/>
            <x v="3004"/>
          </reference>
        </references>
      </pivotArea>
    </format>
    <format dxfId="1639">
      <pivotArea dataOnly="0" labelOnly="1" fieldPosition="0">
        <references count="3">
          <reference field="0" count="1" selected="0">
            <x v="3"/>
          </reference>
          <reference field="2" count="1" selected="0">
            <x v="1637"/>
          </reference>
          <reference field="4" count="1">
            <x v="3151"/>
          </reference>
        </references>
      </pivotArea>
    </format>
    <format dxfId="1640">
      <pivotArea dataOnly="0" labelOnly="1" fieldPosition="0">
        <references count="3">
          <reference field="0" count="1" selected="0">
            <x v="3"/>
          </reference>
          <reference field="2" count="1" selected="0">
            <x v="1638"/>
          </reference>
          <reference field="4" count="1">
            <x v="1031"/>
          </reference>
        </references>
      </pivotArea>
    </format>
    <format dxfId="1641">
      <pivotArea dataOnly="0" labelOnly="1" fieldPosition="0">
        <references count="3">
          <reference field="0" count="1" selected="0">
            <x v="3"/>
          </reference>
          <reference field="2" count="1" selected="0">
            <x v="1641"/>
          </reference>
          <reference field="4" count="1">
            <x v="2590"/>
          </reference>
        </references>
      </pivotArea>
    </format>
    <format dxfId="1642">
      <pivotArea dataOnly="0" labelOnly="1" fieldPosition="0">
        <references count="3">
          <reference field="0" count="1" selected="0">
            <x v="3"/>
          </reference>
          <reference field="2" count="1" selected="0">
            <x v="1643"/>
          </reference>
          <reference field="4" count="2">
            <x v="2775"/>
            <x v="3160"/>
          </reference>
        </references>
      </pivotArea>
    </format>
    <format dxfId="1643">
      <pivotArea dataOnly="0" labelOnly="1" fieldPosition="0">
        <references count="3">
          <reference field="0" count="1" selected="0">
            <x v="3"/>
          </reference>
          <reference field="2" count="1" selected="0">
            <x v="1645"/>
          </reference>
          <reference field="4" count="1">
            <x v="3164"/>
          </reference>
        </references>
      </pivotArea>
    </format>
    <format dxfId="1644">
      <pivotArea dataOnly="0" labelOnly="1" fieldPosition="0">
        <references count="3">
          <reference field="0" count="1" selected="0">
            <x v="3"/>
          </reference>
          <reference field="2" count="1" selected="0">
            <x v="1646"/>
          </reference>
          <reference field="4" count="1">
            <x v="1644"/>
          </reference>
        </references>
      </pivotArea>
    </format>
    <format dxfId="1645">
      <pivotArea dataOnly="0" labelOnly="1" fieldPosition="0">
        <references count="3">
          <reference field="0" count="1" selected="0">
            <x v="3"/>
          </reference>
          <reference field="2" count="1" selected="0">
            <x v="1648"/>
          </reference>
          <reference field="4" count="1">
            <x v="1767"/>
          </reference>
        </references>
      </pivotArea>
    </format>
    <format dxfId="1646">
      <pivotArea dataOnly="0" labelOnly="1" fieldPosition="0">
        <references count="3">
          <reference field="0" count="1" selected="0">
            <x v="3"/>
          </reference>
          <reference field="2" count="1" selected="0">
            <x v="1651"/>
          </reference>
          <reference field="4" count="1">
            <x v="77"/>
          </reference>
        </references>
      </pivotArea>
    </format>
    <format dxfId="1647">
      <pivotArea dataOnly="0" labelOnly="1" fieldPosition="0">
        <references count="3">
          <reference field="0" count="1" selected="0">
            <x v="3"/>
          </reference>
          <reference field="2" count="1" selected="0">
            <x v="1657"/>
          </reference>
          <reference field="4" count="1">
            <x v="1222"/>
          </reference>
        </references>
      </pivotArea>
    </format>
    <format dxfId="1648">
      <pivotArea dataOnly="0" labelOnly="1" fieldPosition="0">
        <references count="3">
          <reference field="0" count="1" selected="0">
            <x v="3"/>
          </reference>
          <reference field="2" count="1" selected="0">
            <x v="1659"/>
          </reference>
          <reference field="4" count="1">
            <x v="2960"/>
          </reference>
        </references>
      </pivotArea>
    </format>
    <format dxfId="1649">
      <pivotArea dataOnly="0" labelOnly="1" fieldPosition="0">
        <references count="3">
          <reference field="0" count="1" selected="0">
            <x v="3"/>
          </reference>
          <reference field="2" count="1" selected="0">
            <x v="1661"/>
          </reference>
          <reference field="4" count="2">
            <x v="759"/>
            <x v="768"/>
          </reference>
        </references>
      </pivotArea>
    </format>
    <format dxfId="1650">
      <pivotArea dataOnly="0" labelOnly="1" fieldPosition="0">
        <references count="3">
          <reference field="0" count="1" selected="0">
            <x v="3"/>
          </reference>
          <reference field="2" count="1" selected="0">
            <x v="1662"/>
          </reference>
          <reference field="4" count="1">
            <x v="1854"/>
          </reference>
        </references>
      </pivotArea>
    </format>
    <format dxfId="1651">
      <pivotArea dataOnly="0" labelOnly="1" fieldPosition="0">
        <references count="3">
          <reference field="0" count="1" selected="0">
            <x v="3"/>
          </reference>
          <reference field="2" count="1" selected="0">
            <x v="1665"/>
          </reference>
          <reference field="4" count="14">
            <x v="332"/>
            <x v="604"/>
            <x v="683"/>
            <x v="711"/>
            <x v="1323"/>
            <x v="1431"/>
            <x v="1500"/>
            <x v="1613"/>
            <x v="2159"/>
            <x v="2543"/>
            <x v="2593"/>
            <x v="2894"/>
            <x v="3124"/>
            <x v="3126"/>
          </reference>
        </references>
      </pivotArea>
    </format>
    <format dxfId="1652">
      <pivotArea field="0" type="button" dataOnly="0" labelOnly="1" outline="0" axis="axisRow" fieldPosition="1"/>
    </format>
    <format dxfId="1653">
      <pivotArea dataOnly="0" labelOnly="1" fieldPosition="0">
        <references count="1">
          <reference field="0" count="0"/>
        </references>
      </pivotArea>
    </format>
    <format dxfId="1654">
      <pivotArea dataOnly="0" labelOnly="1" grandRow="1" outline="0" fieldPosition="0"/>
    </format>
    <format dxfId="1655">
      <pivotArea dataOnly="0" labelOnly="1" fieldPosition="0">
        <references count="2">
          <reference field="0" count="1" selected="0">
            <x v="3"/>
          </reference>
          <reference field="2" count="50">
            <x v="7"/>
            <x v="9"/>
            <x v="11"/>
            <x v="12"/>
            <x v="13"/>
            <x v="14"/>
            <x v="15"/>
            <x v="16"/>
            <x v="17"/>
            <x v="19"/>
            <x v="20"/>
            <x v="23"/>
            <x v="24"/>
            <x v="31"/>
            <x v="33"/>
            <x v="34"/>
            <x v="35"/>
            <x v="38"/>
            <x v="42"/>
            <x v="43"/>
            <x v="45"/>
            <x v="48"/>
            <x v="58"/>
            <x v="60"/>
            <x v="63"/>
            <x v="64"/>
            <x v="65"/>
            <x v="67"/>
            <x v="68"/>
            <x v="69"/>
            <x v="70"/>
            <x v="71"/>
            <x v="73"/>
            <x v="74"/>
            <x v="76"/>
            <x v="79"/>
            <x v="80"/>
            <x v="81"/>
            <x v="82"/>
            <x v="85"/>
            <x v="86"/>
            <x v="87"/>
            <x v="88"/>
            <x v="92"/>
            <x v="93"/>
            <x v="94"/>
            <x v="96"/>
            <x v="97"/>
            <x v="98"/>
            <x v="100"/>
          </reference>
        </references>
      </pivotArea>
    </format>
    <format dxfId="1656">
      <pivotArea dataOnly="0" labelOnly="1" fieldPosition="0">
        <references count="2">
          <reference field="0" count="1" selected="0">
            <x v="3"/>
          </reference>
          <reference field="2" count="50">
            <x v="101"/>
            <x v="103"/>
            <x v="106"/>
            <x v="108"/>
            <x v="109"/>
            <x v="110"/>
            <x v="111"/>
            <x v="114"/>
            <x v="117"/>
            <x v="118"/>
            <x v="121"/>
            <x v="122"/>
            <x v="124"/>
            <x v="129"/>
            <x v="134"/>
            <x v="137"/>
            <x v="140"/>
            <x v="142"/>
            <x v="144"/>
            <x v="145"/>
            <x v="146"/>
            <x v="147"/>
            <x v="149"/>
            <x v="150"/>
            <x v="152"/>
            <x v="153"/>
            <x v="156"/>
            <x v="157"/>
            <x v="158"/>
            <x v="159"/>
            <x v="160"/>
            <x v="161"/>
            <x v="165"/>
            <x v="167"/>
            <x v="168"/>
            <x v="171"/>
            <x v="172"/>
            <x v="174"/>
            <x v="175"/>
            <x v="176"/>
            <x v="179"/>
            <x v="180"/>
            <x v="184"/>
            <x v="185"/>
            <x v="187"/>
            <x v="194"/>
            <x v="196"/>
            <x v="198"/>
            <x v="200"/>
            <x v="205"/>
          </reference>
        </references>
      </pivotArea>
    </format>
    <format dxfId="1657">
      <pivotArea dataOnly="0" labelOnly="1" fieldPosition="0">
        <references count="2">
          <reference field="0" count="1" selected="0">
            <x v="3"/>
          </reference>
          <reference field="2" count="50">
            <x v="210"/>
            <x v="214"/>
            <x v="216"/>
            <x v="224"/>
            <x v="227"/>
            <x v="228"/>
            <x v="231"/>
            <x v="232"/>
            <x v="236"/>
            <x v="237"/>
            <x v="238"/>
            <x v="239"/>
            <x v="240"/>
            <x v="246"/>
            <x v="250"/>
            <x v="251"/>
            <x v="260"/>
            <x v="261"/>
            <x v="262"/>
            <x v="263"/>
            <x v="264"/>
            <x v="267"/>
            <x v="268"/>
            <x v="269"/>
            <x v="270"/>
            <x v="271"/>
            <x v="276"/>
            <x v="277"/>
            <x v="279"/>
            <x v="280"/>
            <x v="298"/>
            <x v="299"/>
            <x v="301"/>
            <x v="303"/>
            <x v="304"/>
            <x v="305"/>
            <x v="306"/>
            <x v="307"/>
            <x v="309"/>
            <x v="310"/>
            <x v="315"/>
            <x v="316"/>
            <x v="317"/>
            <x v="318"/>
            <x v="320"/>
            <x v="321"/>
            <x v="324"/>
            <x v="325"/>
            <x v="326"/>
            <x v="327"/>
          </reference>
        </references>
      </pivotArea>
    </format>
    <format dxfId="1658">
      <pivotArea dataOnly="0" labelOnly="1" fieldPosition="0">
        <references count="2">
          <reference field="0" count="1" selected="0">
            <x v="3"/>
          </reference>
          <reference field="2" count="50">
            <x v="328"/>
            <x v="329"/>
            <x v="330"/>
            <x v="331"/>
            <x v="332"/>
            <x v="333"/>
            <x v="336"/>
            <x v="340"/>
            <x v="341"/>
            <x v="343"/>
            <x v="344"/>
            <x v="347"/>
            <x v="348"/>
            <x v="354"/>
            <x v="356"/>
            <x v="359"/>
            <x v="360"/>
            <x v="361"/>
            <x v="364"/>
            <x v="368"/>
            <x v="369"/>
            <x v="370"/>
            <x v="371"/>
            <x v="372"/>
            <x v="373"/>
            <x v="374"/>
            <x v="375"/>
            <x v="376"/>
            <x v="377"/>
            <x v="379"/>
            <x v="381"/>
            <x v="385"/>
            <x v="390"/>
            <x v="392"/>
            <x v="394"/>
            <x v="396"/>
            <x v="398"/>
            <x v="399"/>
            <x v="401"/>
            <x v="402"/>
            <x v="403"/>
            <x v="408"/>
            <x v="411"/>
            <x v="414"/>
            <x v="415"/>
            <x v="422"/>
            <x v="423"/>
            <x v="424"/>
            <x v="426"/>
            <x v="427"/>
          </reference>
        </references>
      </pivotArea>
    </format>
    <format dxfId="1659">
      <pivotArea dataOnly="0" labelOnly="1" fieldPosition="0">
        <references count="2">
          <reference field="0" count="1" selected="0">
            <x v="3"/>
          </reference>
          <reference field="2" count="50">
            <x v="428"/>
            <x v="430"/>
            <x v="431"/>
            <x v="435"/>
            <x v="442"/>
            <x v="443"/>
            <x v="444"/>
            <x v="445"/>
            <x v="449"/>
            <x v="450"/>
            <x v="453"/>
            <x v="456"/>
            <x v="458"/>
            <x v="460"/>
            <x v="463"/>
            <x v="464"/>
            <x v="465"/>
            <x v="466"/>
            <x v="467"/>
            <x v="469"/>
            <x v="470"/>
            <x v="473"/>
            <x v="475"/>
            <x v="478"/>
            <x v="482"/>
            <x v="484"/>
            <x v="488"/>
            <x v="490"/>
            <x v="492"/>
            <x v="495"/>
            <x v="497"/>
            <x v="498"/>
            <x v="502"/>
            <x v="505"/>
            <x v="508"/>
            <x v="510"/>
            <x v="511"/>
            <x v="513"/>
            <x v="514"/>
            <x v="518"/>
            <x v="520"/>
            <x v="521"/>
            <x v="522"/>
            <x v="524"/>
            <x v="526"/>
            <x v="528"/>
            <x v="532"/>
            <x v="534"/>
            <x v="535"/>
            <x v="537"/>
          </reference>
        </references>
      </pivotArea>
    </format>
    <format dxfId="1660">
      <pivotArea dataOnly="0" labelOnly="1" fieldPosition="0">
        <references count="2">
          <reference field="0" count="1" selected="0">
            <x v="3"/>
          </reference>
          <reference field="2" count="50">
            <x v="538"/>
            <x v="540"/>
            <x v="543"/>
            <x v="544"/>
            <x v="545"/>
            <x v="547"/>
            <x v="549"/>
            <x v="552"/>
            <x v="553"/>
            <x v="555"/>
            <x v="556"/>
            <x v="565"/>
            <x v="569"/>
            <x v="570"/>
            <x v="572"/>
            <x v="575"/>
            <x v="576"/>
            <x v="579"/>
            <x v="580"/>
            <x v="581"/>
            <x v="587"/>
            <x v="589"/>
            <x v="591"/>
            <x v="594"/>
            <x v="596"/>
            <x v="602"/>
            <x v="603"/>
            <x v="604"/>
            <x v="608"/>
            <x v="609"/>
            <x v="611"/>
            <x v="612"/>
            <x v="614"/>
            <x v="615"/>
            <x v="616"/>
            <x v="625"/>
            <x v="626"/>
            <x v="627"/>
            <x v="629"/>
            <x v="630"/>
            <x v="632"/>
            <x v="635"/>
            <x v="637"/>
            <x v="639"/>
            <x v="641"/>
            <x v="643"/>
            <x v="644"/>
            <x v="645"/>
            <x v="650"/>
            <x v="651"/>
          </reference>
        </references>
      </pivotArea>
    </format>
    <format dxfId="1661">
      <pivotArea dataOnly="0" labelOnly="1" fieldPosition="0">
        <references count="2">
          <reference field="0" count="1" selected="0">
            <x v="3"/>
          </reference>
          <reference field="2" count="50">
            <x v="653"/>
            <x v="654"/>
            <x v="657"/>
            <x v="660"/>
            <x v="662"/>
            <x v="665"/>
            <x v="672"/>
            <x v="675"/>
            <x v="683"/>
            <x v="684"/>
            <x v="687"/>
            <x v="690"/>
            <x v="692"/>
            <x v="693"/>
            <x v="695"/>
            <x v="697"/>
            <x v="700"/>
            <x v="704"/>
            <x v="706"/>
            <x v="707"/>
            <x v="708"/>
            <x v="710"/>
            <x v="712"/>
            <x v="715"/>
            <x v="716"/>
            <x v="718"/>
            <x v="719"/>
            <x v="720"/>
            <x v="721"/>
            <x v="730"/>
            <x v="732"/>
            <x v="734"/>
            <x v="735"/>
            <x v="736"/>
            <x v="737"/>
            <x v="742"/>
            <x v="743"/>
            <x v="744"/>
            <x v="746"/>
            <x v="748"/>
            <x v="749"/>
            <x v="751"/>
            <x v="752"/>
            <x v="754"/>
            <x v="756"/>
            <x v="757"/>
            <x v="758"/>
            <x v="761"/>
            <x v="762"/>
            <x v="764"/>
          </reference>
        </references>
      </pivotArea>
    </format>
    <format dxfId="1662">
      <pivotArea dataOnly="0" labelOnly="1" fieldPosition="0">
        <references count="2">
          <reference field="0" count="1" selected="0">
            <x v="3"/>
          </reference>
          <reference field="2" count="50">
            <x v="765"/>
            <x v="766"/>
            <x v="768"/>
            <x v="769"/>
            <x v="770"/>
            <x v="772"/>
            <x v="773"/>
            <x v="774"/>
            <x v="775"/>
            <x v="776"/>
            <x v="777"/>
            <x v="778"/>
            <x v="779"/>
            <x v="786"/>
            <x v="788"/>
            <x v="789"/>
            <x v="790"/>
            <x v="791"/>
            <x v="793"/>
            <x v="794"/>
            <x v="795"/>
            <x v="797"/>
            <x v="799"/>
            <x v="800"/>
            <x v="801"/>
            <x v="804"/>
            <x v="805"/>
            <x v="807"/>
            <x v="809"/>
            <x v="810"/>
            <x v="811"/>
            <x v="813"/>
            <x v="814"/>
            <x v="816"/>
            <x v="825"/>
            <x v="826"/>
            <x v="828"/>
            <x v="829"/>
            <x v="830"/>
            <x v="831"/>
            <x v="832"/>
            <x v="833"/>
            <x v="835"/>
            <x v="837"/>
            <x v="839"/>
            <x v="840"/>
            <x v="842"/>
            <x v="843"/>
            <x v="846"/>
            <x v="848"/>
          </reference>
        </references>
      </pivotArea>
    </format>
    <format dxfId="1663">
      <pivotArea dataOnly="0" labelOnly="1" fieldPosition="0">
        <references count="2">
          <reference field="0" count="1" selected="0">
            <x v="3"/>
          </reference>
          <reference field="2" count="50">
            <x v="849"/>
            <x v="850"/>
            <x v="852"/>
            <x v="853"/>
            <x v="854"/>
            <x v="855"/>
            <x v="856"/>
            <x v="857"/>
            <x v="860"/>
            <x v="862"/>
            <x v="863"/>
            <x v="869"/>
            <x v="870"/>
            <x v="871"/>
            <x v="874"/>
            <x v="878"/>
            <x v="879"/>
            <x v="881"/>
            <x v="882"/>
            <x v="883"/>
            <x v="884"/>
            <x v="885"/>
            <x v="886"/>
            <x v="890"/>
            <x v="896"/>
            <x v="897"/>
            <x v="899"/>
            <x v="902"/>
            <x v="906"/>
            <x v="908"/>
            <x v="911"/>
            <x v="913"/>
            <x v="914"/>
            <x v="915"/>
            <x v="917"/>
            <x v="919"/>
            <x v="920"/>
            <x v="922"/>
            <x v="923"/>
            <x v="924"/>
            <x v="925"/>
            <x v="930"/>
            <x v="931"/>
            <x v="932"/>
            <x v="933"/>
            <x v="935"/>
            <x v="938"/>
            <x v="939"/>
            <x v="943"/>
            <x v="946"/>
          </reference>
        </references>
      </pivotArea>
    </format>
    <format dxfId="1664">
      <pivotArea dataOnly="0" labelOnly="1" fieldPosition="0">
        <references count="2">
          <reference field="0" count="1" selected="0">
            <x v="3"/>
          </reference>
          <reference field="2" count="50">
            <x v="947"/>
            <x v="948"/>
            <x v="955"/>
            <x v="956"/>
            <x v="958"/>
            <x v="959"/>
            <x v="960"/>
            <x v="965"/>
            <x v="968"/>
            <x v="969"/>
            <x v="971"/>
            <x v="973"/>
            <x v="975"/>
            <x v="976"/>
            <x v="979"/>
            <x v="980"/>
            <x v="984"/>
            <x v="988"/>
            <x v="995"/>
            <x v="1000"/>
            <x v="1001"/>
            <x v="1003"/>
            <x v="1004"/>
            <x v="1005"/>
            <x v="1007"/>
            <x v="1012"/>
            <x v="1013"/>
            <x v="1016"/>
            <x v="1020"/>
            <x v="1021"/>
            <x v="1023"/>
            <x v="1025"/>
            <x v="1027"/>
            <x v="1028"/>
            <x v="1030"/>
            <x v="1033"/>
            <x v="1038"/>
            <x v="1040"/>
            <x v="1041"/>
            <x v="1043"/>
            <x v="1046"/>
            <x v="1050"/>
            <x v="1051"/>
            <x v="1056"/>
            <x v="1057"/>
            <x v="1058"/>
            <x v="1062"/>
            <x v="1063"/>
            <x v="1067"/>
            <x v="1071"/>
          </reference>
        </references>
      </pivotArea>
    </format>
    <format dxfId="1665">
      <pivotArea dataOnly="0" labelOnly="1" fieldPosition="0">
        <references count="2">
          <reference field="0" count="1" selected="0">
            <x v="3"/>
          </reference>
          <reference field="2" count="50">
            <x v="1079"/>
            <x v="1083"/>
            <x v="1091"/>
            <x v="1094"/>
            <x v="1096"/>
            <x v="1098"/>
            <x v="1100"/>
            <x v="1101"/>
            <x v="1102"/>
            <x v="1103"/>
            <x v="1104"/>
            <x v="1105"/>
            <x v="1108"/>
            <x v="1110"/>
            <x v="1111"/>
            <x v="1112"/>
            <x v="1114"/>
            <x v="1118"/>
            <x v="1120"/>
            <x v="1121"/>
            <x v="1124"/>
            <x v="1126"/>
            <x v="1130"/>
            <x v="1132"/>
            <x v="1135"/>
            <x v="1136"/>
            <x v="1137"/>
            <x v="1139"/>
            <x v="1141"/>
            <x v="1143"/>
            <x v="1144"/>
            <x v="1145"/>
            <x v="1147"/>
            <x v="1148"/>
            <x v="1149"/>
            <x v="1150"/>
            <x v="1154"/>
            <x v="1155"/>
            <x v="1156"/>
            <x v="1158"/>
            <x v="1160"/>
            <x v="1161"/>
            <x v="1164"/>
            <x v="1166"/>
            <x v="1167"/>
            <x v="1171"/>
            <x v="1174"/>
            <x v="1176"/>
            <x v="1177"/>
            <x v="1178"/>
          </reference>
        </references>
      </pivotArea>
    </format>
    <format dxfId="1666">
      <pivotArea dataOnly="0" labelOnly="1" fieldPosition="0">
        <references count="2">
          <reference field="0" count="1" selected="0">
            <x v="3"/>
          </reference>
          <reference field="2" count="50">
            <x v="1180"/>
            <x v="1181"/>
            <x v="1183"/>
            <x v="1185"/>
            <x v="1186"/>
            <x v="1187"/>
            <x v="1190"/>
            <x v="1191"/>
            <x v="1193"/>
            <x v="1196"/>
            <x v="1197"/>
            <x v="1198"/>
            <x v="1202"/>
            <x v="1203"/>
            <x v="1207"/>
            <x v="1211"/>
            <x v="1213"/>
            <x v="1216"/>
            <x v="1217"/>
            <x v="1219"/>
            <x v="1221"/>
            <x v="1224"/>
            <x v="1225"/>
            <x v="1228"/>
            <x v="1229"/>
            <x v="1232"/>
            <x v="1234"/>
            <x v="1236"/>
            <x v="1237"/>
            <x v="1238"/>
            <x v="1240"/>
            <x v="1242"/>
            <x v="1243"/>
            <x v="1245"/>
            <x v="1246"/>
            <x v="1249"/>
            <x v="1250"/>
            <x v="1251"/>
            <x v="1252"/>
            <x v="1253"/>
            <x v="1254"/>
            <x v="1255"/>
            <x v="1256"/>
            <x v="1261"/>
            <x v="1263"/>
            <x v="1265"/>
            <x v="1266"/>
            <x v="1270"/>
            <x v="1271"/>
            <x v="1273"/>
          </reference>
        </references>
      </pivotArea>
    </format>
    <format dxfId="1667">
      <pivotArea dataOnly="0" labelOnly="1" fieldPosition="0">
        <references count="2">
          <reference field="0" count="1" selected="0">
            <x v="3"/>
          </reference>
          <reference field="2" count="50">
            <x v="1276"/>
            <x v="1278"/>
            <x v="1279"/>
            <x v="1281"/>
            <x v="1283"/>
            <x v="1284"/>
            <x v="1286"/>
            <x v="1287"/>
            <x v="1288"/>
            <x v="1289"/>
            <x v="1290"/>
            <x v="1292"/>
            <x v="1293"/>
            <x v="1294"/>
            <x v="1295"/>
            <x v="1296"/>
            <x v="1298"/>
            <x v="1299"/>
            <x v="1300"/>
            <x v="1302"/>
            <x v="1308"/>
            <x v="1310"/>
            <x v="1313"/>
            <x v="1314"/>
            <x v="1319"/>
            <x v="1320"/>
            <x v="1325"/>
            <x v="1327"/>
            <x v="1329"/>
            <x v="1338"/>
            <x v="1341"/>
            <x v="1344"/>
            <x v="1347"/>
            <x v="1348"/>
            <x v="1349"/>
            <x v="1351"/>
            <x v="1353"/>
            <x v="1354"/>
            <x v="1357"/>
            <x v="1358"/>
            <x v="1360"/>
            <x v="1363"/>
            <x v="1365"/>
            <x v="1366"/>
            <x v="1368"/>
            <x v="1376"/>
            <x v="1377"/>
            <x v="1379"/>
            <x v="1380"/>
            <x v="1381"/>
          </reference>
        </references>
      </pivotArea>
    </format>
    <format dxfId="1668">
      <pivotArea dataOnly="0" labelOnly="1" fieldPosition="0">
        <references count="2">
          <reference field="0" count="1" selected="0">
            <x v="3"/>
          </reference>
          <reference field="2" count="50">
            <x v="1383"/>
            <x v="1384"/>
            <x v="1385"/>
            <x v="1388"/>
            <x v="1389"/>
            <x v="1394"/>
            <x v="1396"/>
            <x v="1398"/>
            <x v="1399"/>
            <x v="1402"/>
            <x v="1404"/>
            <x v="1408"/>
            <x v="1410"/>
            <x v="1412"/>
            <x v="1414"/>
            <x v="1415"/>
            <x v="1416"/>
            <x v="1418"/>
            <x v="1419"/>
            <x v="1421"/>
            <x v="1422"/>
            <x v="1423"/>
            <x v="1425"/>
            <x v="1426"/>
            <x v="1427"/>
            <x v="1431"/>
            <x v="1432"/>
            <x v="1434"/>
            <x v="1435"/>
            <x v="1436"/>
            <x v="1438"/>
            <x v="1439"/>
            <x v="1442"/>
            <x v="1443"/>
            <x v="1444"/>
            <x v="1445"/>
            <x v="1448"/>
            <x v="1451"/>
            <x v="1456"/>
            <x v="1457"/>
            <x v="1459"/>
            <x v="1461"/>
            <x v="1466"/>
            <x v="1467"/>
            <x v="1468"/>
            <x v="1469"/>
            <x v="1471"/>
            <x v="1472"/>
            <x v="1473"/>
            <x v="1475"/>
          </reference>
        </references>
      </pivotArea>
    </format>
    <format dxfId="1669">
      <pivotArea dataOnly="0" labelOnly="1" fieldPosition="0">
        <references count="2">
          <reference field="0" count="1" selected="0">
            <x v="3"/>
          </reference>
          <reference field="2" count="50">
            <x v="1477"/>
            <x v="1480"/>
            <x v="1487"/>
            <x v="1489"/>
            <x v="1491"/>
            <x v="1493"/>
            <x v="1497"/>
            <x v="1501"/>
            <x v="1508"/>
            <x v="1511"/>
            <x v="1513"/>
            <x v="1515"/>
            <x v="1518"/>
            <x v="1519"/>
            <x v="1520"/>
            <x v="1523"/>
            <x v="1526"/>
            <x v="1527"/>
            <x v="1529"/>
            <x v="1530"/>
            <x v="1531"/>
            <x v="1532"/>
            <x v="1535"/>
            <x v="1536"/>
            <x v="1539"/>
            <x v="1541"/>
            <x v="1544"/>
            <x v="1545"/>
            <x v="1546"/>
            <x v="1547"/>
            <x v="1548"/>
            <x v="1551"/>
            <x v="1553"/>
            <x v="1554"/>
            <x v="1555"/>
            <x v="1557"/>
            <x v="1569"/>
            <x v="1572"/>
            <x v="1574"/>
            <x v="1576"/>
            <x v="1578"/>
            <x v="1580"/>
            <x v="1581"/>
            <x v="1582"/>
            <x v="1584"/>
            <x v="1586"/>
            <x v="1587"/>
            <x v="1589"/>
            <x v="1591"/>
            <x v="1593"/>
          </reference>
        </references>
      </pivotArea>
    </format>
    <format dxfId="1670">
      <pivotArea dataOnly="0" labelOnly="1" fieldPosition="0">
        <references count="2">
          <reference field="0" count="1" selected="0">
            <x v="3"/>
          </reference>
          <reference field="2" count="37">
            <x v="1594"/>
            <x v="1597"/>
            <x v="1598"/>
            <x v="1600"/>
            <x v="1603"/>
            <x v="1604"/>
            <x v="1607"/>
            <x v="1608"/>
            <x v="1614"/>
            <x v="1616"/>
            <x v="1617"/>
            <x v="1618"/>
            <x v="1620"/>
            <x v="1621"/>
            <x v="1624"/>
            <x v="1625"/>
            <x v="1626"/>
            <x v="1627"/>
            <x v="1628"/>
            <x v="1629"/>
            <x v="1631"/>
            <x v="1632"/>
            <x v="1633"/>
            <x v="1635"/>
            <x v="1637"/>
            <x v="1638"/>
            <x v="1641"/>
            <x v="1643"/>
            <x v="1645"/>
            <x v="1646"/>
            <x v="1648"/>
            <x v="1651"/>
            <x v="1657"/>
            <x v="1659"/>
            <x v="1661"/>
            <x v="1662"/>
            <x v="1665"/>
          </reference>
        </references>
      </pivotArea>
    </format>
    <format dxfId="1671">
      <pivotArea dataOnly="0" labelOnly="1" fieldPosition="0">
        <references count="3">
          <reference field="0" count="1" selected="0">
            <x v="3"/>
          </reference>
          <reference field="2" count="1" selected="0">
            <x v="7"/>
          </reference>
          <reference field="4" count="1">
            <x v="38"/>
          </reference>
        </references>
      </pivotArea>
    </format>
    <format dxfId="1672">
      <pivotArea dataOnly="0" labelOnly="1" fieldPosition="0">
        <references count="3">
          <reference field="0" count="1" selected="0">
            <x v="3"/>
          </reference>
          <reference field="2" count="1" selected="0">
            <x v="9"/>
          </reference>
          <reference field="4" count="1">
            <x v="1118"/>
          </reference>
        </references>
      </pivotArea>
    </format>
    <format dxfId="1673">
      <pivotArea dataOnly="0" labelOnly="1" fieldPosition="0">
        <references count="3">
          <reference field="0" count="1" selected="0">
            <x v="3"/>
          </reference>
          <reference field="2" count="1" selected="0">
            <x v="11"/>
          </reference>
          <reference field="4" count="1">
            <x v="219"/>
          </reference>
        </references>
      </pivotArea>
    </format>
    <format dxfId="1674">
      <pivotArea dataOnly="0" labelOnly="1" fieldPosition="0">
        <references count="3">
          <reference field="0" count="1" selected="0">
            <x v="3"/>
          </reference>
          <reference field="2" count="1" selected="0">
            <x v="12"/>
          </reference>
          <reference field="4" count="1">
            <x v="1963"/>
          </reference>
        </references>
      </pivotArea>
    </format>
    <format dxfId="1675">
      <pivotArea dataOnly="0" labelOnly="1" fieldPosition="0">
        <references count="3">
          <reference field="0" count="1" selected="0">
            <x v="3"/>
          </reference>
          <reference field="2" count="1" selected="0">
            <x v="13"/>
          </reference>
          <reference field="4" count="1">
            <x v="973"/>
          </reference>
        </references>
      </pivotArea>
    </format>
    <format dxfId="1676">
      <pivotArea dataOnly="0" labelOnly="1" fieldPosition="0">
        <references count="3">
          <reference field="0" count="1" selected="0">
            <x v="3"/>
          </reference>
          <reference field="2" count="1" selected="0">
            <x v="14"/>
          </reference>
          <reference field="4" count="2">
            <x v="541"/>
            <x v="608"/>
          </reference>
        </references>
      </pivotArea>
    </format>
    <format dxfId="1677">
      <pivotArea dataOnly="0" labelOnly="1" fieldPosition="0">
        <references count="3">
          <reference field="0" count="1" selected="0">
            <x v="3"/>
          </reference>
          <reference field="2" count="1" selected="0">
            <x v="15"/>
          </reference>
          <reference field="4" count="1">
            <x v="1374"/>
          </reference>
        </references>
      </pivotArea>
    </format>
    <format dxfId="1678">
      <pivotArea dataOnly="0" labelOnly="1" fieldPosition="0">
        <references count="3">
          <reference field="0" count="1" selected="0">
            <x v="3"/>
          </reference>
          <reference field="2" count="1" selected="0">
            <x v="16"/>
          </reference>
          <reference field="4" count="1">
            <x v="531"/>
          </reference>
        </references>
      </pivotArea>
    </format>
    <format dxfId="1679">
      <pivotArea dataOnly="0" labelOnly="1" fieldPosition="0">
        <references count="3">
          <reference field="0" count="1" selected="0">
            <x v="3"/>
          </reference>
          <reference field="2" count="1" selected="0">
            <x v="17"/>
          </reference>
          <reference field="4" count="1">
            <x v="348"/>
          </reference>
        </references>
      </pivotArea>
    </format>
    <format dxfId="1680">
      <pivotArea dataOnly="0" labelOnly="1" fieldPosition="0">
        <references count="3">
          <reference field="0" count="1" selected="0">
            <x v="3"/>
          </reference>
          <reference field="2" count="1" selected="0">
            <x v="19"/>
          </reference>
          <reference field="4" count="1">
            <x v="277"/>
          </reference>
        </references>
      </pivotArea>
    </format>
    <format dxfId="1681">
      <pivotArea dataOnly="0" labelOnly="1" fieldPosition="0">
        <references count="3">
          <reference field="0" count="1" selected="0">
            <x v="3"/>
          </reference>
          <reference field="2" count="1" selected="0">
            <x v="20"/>
          </reference>
          <reference field="4" count="1">
            <x v="2767"/>
          </reference>
        </references>
      </pivotArea>
    </format>
    <format dxfId="1682">
      <pivotArea dataOnly="0" labelOnly="1" fieldPosition="0">
        <references count="3">
          <reference field="0" count="1" selected="0">
            <x v="3"/>
          </reference>
          <reference field="2" count="1" selected="0">
            <x v="23"/>
          </reference>
          <reference field="4" count="1">
            <x v="286"/>
          </reference>
        </references>
      </pivotArea>
    </format>
    <format dxfId="1683">
      <pivotArea dataOnly="0" labelOnly="1" fieldPosition="0">
        <references count="3">
          <reference field="0" count="1" selected="0">
            <x v="3"/>
          </reference>
          <reference field="2" count="1" selected="0">
            <x v="24"/>
          </reference>
          <reference field="4" count="1">
            <x v="2580"/>
          </reference>
        </references>
      </pivotArea>
    </format>
    <format dxfId="1684">
      <pivotArea dataOnly="0" labelOnly="1" fieldPosition="0">
        <references count="3">
          <reference field="0" count="1" selected="0">
            <x v="3"/>
          </reference>
          <reference field="2" count="1" selected="0">
            <x v="31"/>
          </reference>
          <reference field="4" count="2">
            <x v="351"/>
            <x v="1650"/>
          </reference>
        </references>
      </pivotArea>
    </format>
    <format dxfId="1685">
      <pivotArea dataOnly="0" labelOnly="1" fieldPosition="0">
        <references count="3">
          <reference field="0" count="1" selected="0">
            <x v="3"/>
          </reference>
          <reference field="2" count="1" selected="0">
            <x v="33"/>
          </reference>
          <reference field="4" count="1">
            <x v="3042"/>
          </reference>
        </references>
      </pivotArea>
    </format>
    <format dxfId="1686">
      <pivotArea dataOnly="0" labelOnly="1" fieldPosition="0">
        <references count="3">
          <reference field="0" count="1" selected="0">
            <x v="3"/>
          </reference>
          <reference field="2" count="1" selected="0">
            <x v="34"/>
          </reference>
          <reference field="4" count="1">
            <x v="2764"/>
          </reference>
        </references>
      </pivotArea>
    </format>
    <format dxfId="1687">
      <pivotArea dataOnly="0" labelOnly="1" fieldPosition="0">
        <references count="3">
          <reference field="0" count="1" selected="0">
            <x v="3"/>
          </reference>
          <reference field="2" count="1" selected="0">
            <x v="35"/>
          </reference>
          <reference field="4" count="1">
            <x v="289"/>
          </reference>
        </references>
      </pivotArea>
    </format>
    <format dxfId="1688">
      <pivotArea dataOnly="0" labelOnly="1" fieldPosition="0">
        <references count="3">
          <reference field="0" count="1" selected="0">
            <x v="3"/>
          </reference>
          <reference field="2" count="1" selected="0">
            <x v="38"/>
          </reference>
          <reference field="4" count="1">
            <x v="256"/>
          </reference>
        </references>
      </pivotArea>
    </format>
    <format dxfId="1689">
      <pivotArea dataOnly="0" labelOnly="1" fieldPosition="0">
        <references count="3">
          <reference field="0" count="1" selected="0">
            <x v="3"/>
          </reference>
          <reference field="2" count="1" selected="0">
            <x v="42"/>
          </reference>
          <reference field="4" count="1">
            <x v="1553"/>
          </reference>
        </references>
      </pivotArea>
    </format>
    <format dxfId="1690">
      <pivotArea dataOnly="0" labelOnly="1" fieldPosition="0">
        <references count="3">
          <reference field="0" count="1" selected="0">
            <x v="3"/>
          </reference>
          <reference field="2" count="1" selected="0">
            <x v="43"/>
          </reference>
          <reference field="4" count="1">
            <x v="1100"/>
          </reference>
        </references>
      </pivotArea>
    </format>
    <format dxfId="1691">
      <pivotArea dataOnly="0" labelOnly="1" fieldPosition="0">
        <references count="3">
          <reference field="0" count="1" selected="0">
            <x v="3"/>
          </reference>
          <reference field="2" count="1" selected="0">
            <x v="45"/>
          </reference>
          <reference field="4" count="4">
            <x v="68"/>
            <x v="187"/>
            <x v="190"/>
            <x v="2966"/>
          </reference>
        </references>
      </pivotArea>
    </format>
    <format dxfId="1692">
      <pivotArea dataOnly="0" labelOnly="1" fieldPosition="0">
        <references count="3">
          <reference field="0" count="1" selected="0">
            <x v="3"/>
          </reference>
          <reference field="2" count="1" selected="0">
            <x v="48"/>
          </reference>
          <reference field="4" count="1">
            <x v="481"/>
          </reference>
        </references>
      </pivotArea>
    </format>
    <format dxfId="1693">
      <pivotArea dataOnly="0" labelOnly="1" fieldPosition="0">
        <references count="3">
          <reference field="0" count="1" selected="0">
            <x v="3"/>
          </reference>
          <reference field="2" count="1" selected="0">
            <x v="58"/>
          </reference>
          <reference field="4" count="1">
            <x v="2220"/>
          </reference>
        </references>
      </pivotArea>
    </format>
    <format dxfId="1694">
      <pivotArea dataOnly="0" labelOnly="1" fieldPosition="0">
        <references count="3">
          <reference field="0" count="1" selected="0">
            <x v="3"/>
          </reference>
          <reference field="2" count="1" selected="0">
            <x v="60"/>
          </reference>
          <reference field="4" count="1">
            <x v="2124"/>
          </reference>
        </references>
      </pivotArea>
    </format>
    <format dxfId="1695">
      <pivotArea dataOnly="0" labelOnly="1" fieldPosition="0">
        <references count="3">
          <reference field="0" count="1" selected="0">
            <x v="3"/>
          </reference>
          <reference field="2" count="1" selected="0">
            <x v="63"/>
          </reference>
          <reference field="4" count="1">
            <x v="392"/>
          </reference>
        </references>
      </pivotArea>
    </format>
    <format dxfId="1696">
      <pivotArea dataOnly="0" labelOnly="1" fieldPosition="0">
        <references count="3">
          <reference field="0" count="1" selected="0">
            <x v="3"/>
          </reference>
          <reference field="2" count="1" selected="0">
            <x v="64"/>
          </reference>
          <reference field="4" count="1">
            <x v="2256"/>
          </reference>
        </references>
      </pivotArea>
    </format>
    <format dxfId="1697">
      <pivotArea dataOnly="0" labelOnly="1" fieldPosition="0">
        <references count="3">
          <reference field="0" count="1" selected="0">
            <x v="3"/>
          </reference>
          <reference field="2" count="1" selected="0">
            <x v="65"/>
          </reference>
          <reference field="4" count="1">
            <x v="51"/>
          </reference>
        </references>
      </pivotArea>
    </format>
    <format dxfId="1698">
      <pivotArea dataOnly="0" labelOnly="1" fieldPosition="0">
        <references count="3">
          <reference field="0" count="1" selected="0">
            <x v="3"/>
          </reference>
          <reference field="2" count="1" selected="0">
            <x v="67"/>
          </reference>
          <reference field="4" count="1">
            <x v="1634"/>
          </reference>
        </references>
      </pivotArea>
    </format>
    <format dxfId="1699">
      <pivotArea dataOnly="0" labelOnly="1" fieldPosition="0">
        <references count="3">
          <reference field="0" count="1" selected="0">
            <x v="3"/>
          </reference>
          <reference field="2" count="1" selected="0">
            <x v="68"/>
          </reference>
          <reference field="4" count="1">
            <x v="404"/>
          </reference>
        </references>
      </pivotArea>
    </format>
    <format dxfId="1700">
      <pivotArea dataOnly="0" labelOnly="1" fieldPosition="0">
        <references count="3">
          <reference field="0" count="1" selected="0">
            <x v="3"/>
          </reference>
          <reference field="2" count="1" selected="0">
            <x v="69"/>
          </reference>
          <reference field="4" count="1">
            <x v="1755"/>
          </reference>
        </references>
      </pivotArea>
    </format>
    <format dxfId="1701">
      <pivotArea dataOnly="0" labelOnly="1" fieldPosition="0">
        <references count="3">
          <reference field="0" count="1" selected="0">
            <x v="3"/>
          </reference>
          <reference field="2" count="1" selected="0">
            <x v="70"/>
          </reference>
          <reference field="4" count="1">
            <x v="444"/>
          </reference>
        </references>
      </pivotArea>
    </format>
    <format dxfId="1702">
      <pivotArea dataOnly="0" labelOnly="1" fieldPosition="0">
        <references count="3">
          <reference field="0" count="1" selected="0">
            <x v="3"/>
          </reference>
          <reference field="2" count="1" selected="0">
            <x v="71"/>
          </reference>
          <reference field="4" count="1">
            <x v="39"/>
          </reference>
        </references>
      </pivotArea>
    </format>
    <format dxfId="1703">
      <pivotArea dataOnly="0" labelOnly="1" fieldPosition="0">
        <references count="3">
          <reference field="0" count="1" selected="0">
            <x v="3"/>
          </reference>
          <reference field="2" count="1" selected="0">
            <x v="73"/>
          </reference>
          <reference field="4" count="1">
            <x v="407"/>
          </reference>
        </references>
      </pivotArea>
    </format>
    <format dxfId="1704">
      <pivotArea dataOnly="0" labelOnly="1" fieldPosition="0">
        <references count="3">
          <reference field="0" count="1" selected="0">
            <x v="3"/>
          </reference>
          <reference field="2" count="1" selected="0">
            <x v="74"/>
          </reference>
          <reference field="4" count="1">
            <x v="41"/>
          </reference>
        </references>
      </pivotArea>
    </format>
    <format dxfId="1705">
      <pivotArea dataOnly="0" labelOnly="1" fieldPosition="0">
        <references count="3">
          <reference field="0" count="1" selected="0">
            <x v="3"/>
          </reference>
          <reference field="2" count="1" selected="0">
            <x v="76"/>
          </reference>
          <reference field="4" count="1">
            <x v="1468"/>
          </reference>
        </references>
      </pivotArea>
    </format>
    <format dxfId="1706">
      <pivotArea dataOnly="0" labelOnly="1" fieldPosition="0">
        <references count="3">
          <reference field="0" count="1" selected="0">
            <x v="3"/>
          </reference>
          <reference field="2" count="1" selected="0">
            <x v="79"/>
          </reference>
          <reference field="4" count="1">
            <x v="297"/>
          </reference>
        </references>
      </pivotArea>
    </format>
    <format dxfId="1707">
      <pivotArea dataOnly="0" labelOnly="1" fieldPosition="0">
        <references count="3">
          <reference field="0" count="1" selected="0">
            <x v="3"/>
          </reference>
          <reference field="2" count="1" selected="0">
            <x v="80"/>
          </reference>
          <reference field="4" count="1">
            <x v="36"/>
          </reference>
        </references>
      </pivotArea>
    </format>
    <format dxfId="1708">
      <pivotArea dataOnly="0" labelOnly="1" fieldPosition="0">
        <references count="3">
          <reference field="0" count="1" selected="0">
            <x v="3"/>
          </reference>
          <reference field="2" count="1" selected="0">
            <x v="81"/>
          </reference>
          <reference field="4" count="1">
            <x v="2498"/>
          </reference>
        </references>
      </pivotArea>
    </format>
    <format dxfId="1709">
      <pivotArea dataOnly="0" labelOnly="1" fieldPosition="0">
        <references count="3">
          <reference field="0" count="1" selected="0">
            <x v="3"/>
          </reference>
          <reference field="2" count="1" selected="0">
            <x v="82"/>
          </reference>
          <reference field="4" count="1">
            <x v="1613"/>
          </reference>
        </references>
      </pivotArea>
    </format>
    <format dxfId="1710">
      <pivotArea dataOnly="0" labelOnly="1" fieldPosition="0">
        <references count="3">
          <reference field="0" count="1" selected="0">
            <x v="3"/>
          </reference>
          <reference field="2" count="1" selected="0">
            <x v="85"/>
          </reference>
          <reference field="4" count="1">
            <x v="433"/>
          </reference>
        </references>
      </pivotArea>
    </format>
    <format dxfId="1711">
      <pivotArea dataOnly="0" labelOnly="1" fieldPosition="0">
        <references count="3">
          <reference field="0" count="1" selected="0">
            <x v="3"/>
          </reference>
          <reference field="2" count="1" selected="0">
            <x v="86"/>
          </reference>
          <reference field="4" count="1">
            <x v="434"/>
          </reference>
        </references>
      </pivotArea>
    </format>
    <format dxfId="1712">
      <pivotArea dataOnly="0" labelOnly="1" fieldPosition="0">
        <references count="3">
          <reference field="0" count="1" selected="0">
            <x v="3"/>
          </reference>
          <reference field="2" count="1" selected="0">
            <x v="87"/>
          </reference>
          <reference field="4" count="1">
            <x v="436"/>
          </reference>
        </references>
      </pivotArea>
    </format>
    <format dxfId="1713">
      <pivotArea dataOnly="0" labelOnly="1" fieldPosition="0">
        <references count="3">
          <reference field="0" count="1" selected="0">
            <x v="3"/>
          </reference>
          <reference field="2" count="1" selected="0">
            <x v="88"/>
          </reference>
          <reference field="4" count="1">
            <x v="162"/>
          </reference>
        </references>
      </pivotArea>
    </format>
    <format dxfId="1714">
      <pivotArea dataOnly="0" labelOnly="1" fieldPosition="0">
        <references count="3">
          <reference field="0" count="1" selected="0">
            <x v="3"/>
          </reference>
          <reference field="2" count="1" selected="0">
            <x v="92"/>
          </reference>
          <reference field="4" count="2">
            <x v="2751"/>
            <x v="2964"/>
          </reference>
        </references>
      </pivotArea>
    </format>
    <format dxfId="1715">
      <pivotArea dataOnly="0" labelOnly="1" fieldPosition="0">
        <references count="3">
          <reference field="0" count="1" selected="0">
            <x v="3"/>
          </reference>
          <reference field="2" count="1" selected="0">
            <x v="93"/>
          </reference>
          <reference field="4" count="1">
            <x v="1613"/>
          </reference>
        </references>
      </pivotArea>
    </format>
    <format dxfId="1716">
      <pivotArea dataOnly="0" labelOnly="1" fieldPosition="0">
        <references count="3">
          <reference field="0" count="1" selected="0">
            <x v="3"/>
          </reference>
          <reference field="2" count="1" selected="0">
            <x v="94"/>
          </reference>
          <reference field="4" count="1">
            <x v="235"/>
          </reference>
        </references>
      </pivotArea>
    </format>
    <format dxfId="1717">
      <pivotArea dataOnly="0" labelOnly="1" fieldPosition="0">
        <references count="3">
          <reference field="0" count="1" selected="0">
            <x v="3"/>
          </reference>
          <reference field="2" count="1" selected="0">
            <x v="96"/>
          </reference>
          <reference field="4" count="1">
            <x v="235"/>
          </reference>
        </references>
      </pivotArea>
    </format>
    <format dxfId="1718">
      <pivotArea dataOnly="0" labelOnly="1" fieldPosition="0">
        <references count="3">
          <reference field="0" count="1" selected="0">
            <x v="3"/>
          </reference>
          <reference field="2" count="1" selected="0">
            <x v="97"/>
          </reference>
          <reference field="4" count="1">
            <x v="167"/>
          </reference>
        </references>
      </pivotArea>
    </format>
    <format dxfId="1719">
      <pivotArea dataOnly="0" labelOnly="1" fieldPosition="0">
        <references count="3">
          <reference field="0" count="1" selected="0">
            <x v="3"/>
          </reference>
          <reference field="2" count="1" selected="0">
            <x v="98"/>
          </reference>
          <reference field="4" count="1">
            <x v="2948"/>
          </reference>
        </references>
      </pivotArea>
    </format>
    <format dxfId="1720">
      <pivotArea dataOnly="0" labelOnly="1" fieldPosition="0">
        <references count="3">
          <reference field="0" count="1" selected="0">
            <x v="3"/>
          </reference>
          <reference field="2" count="1" selected="0">
            <x v="100"/>
          </reference>
          <reference field="4" count="1">
            <x v="1360"/>
          </reference>
        </references>
      </pivotArea>
    </format>
    <format dxfId="1721">
      <pivotArea dataOnly="0" labelOnly="1" fieldPosition="0">
        <references count="3">
          <reference field="0" count="1" selected="0">
            <x v="3"/>
          </reference>
          <reference field="2" count="1" selected="0">
            <x v="101"/>
          </reference>
          <reference field="4" count="2">
            <x v="7"/>
            <x v="923"/>
          </reference>
        </references>
      </pivotArea>
    </format>
    <format dxfId="1722">
      <pivotArea dataOnly="0" labelOnly="1" fieldPosition="0">
        <references count="3">
          <reference field="0" count="1" selected="0">
            <x v="3"/>
          </reference>
          <reference field="2" count="1" selected="0">
            <x v="103"/>
          </reference>
          <reference field="4" count="1">
            <x v="880"/>
          </reference>
        </references>
      </pivotArea>
    </format>
    <format dxfId="1723">
      <pivotArea dataOnly="0" labelOnly="1" fieldPosition="0">
        <references count="3">
          <reference field="0" count="1" selected="0">
            <x v="3"/>
          </reference>
          <reference field="2" count="1" selected="0">
            <x v="106"/>
          </reference>
          <reference field="4" count="1">
            <x v="3079"/>
          </reference>
        </references>
      </pivotArea>
    </format>
    <format dxfId="1724">
      <pivotArea dataOnly="0" labelOnly="1" fieldPosition="0">
        <references count="3">
          <reference field="0" count="1" selected="0">
            <x v="3"/>
          </reference>
          <reference field="2" count="1" selected="0">
            <x v="108"/>
          </reference>
          <reference field="4" count="1">
            <x v="1457"/>
          </reference>
        </references>
      </pivotArea>
    </format>
    <format dxfId="1725">
      <pivotArea dataOnly="0" labelOnly="1" fieldPosition="0">
        <references count="3">
          <reference field="0" count="1" selected="0">
            <x v="3"/>
          </reference>
          <reference field="2" count="1" selected="0">
            <x v="109"/>
          </reference>
          <reference field="4" count="1">
            <x v="2345"/>
          </reference>
        </references>
      </pivotArea>
    </format>
    <format dxfId="1726">
      <pivotArea dataOnly="0" labelOnly="1" fieldPosition="0">
        <references count="3">
          <reference field="0" count="1" selected="0">
            <x v="3"/>
          </reference>
          <reference field="2" count="1" selected="0">
            <x v="110"/>
          </reference>
          <reference field="4" count="1">
            <x v="1766"/>
          </reference>
        </references>
      </pivotArea>
    </format>
    <format dxfId="1727">
      <pivotArea dataOnly="0" labelOnly="1" fieldPosition="0">
        <references count="3">
          <reference field="0" count="1" selected="0">
            <x v="3"/>
          </reference>
          <reference field="2" count="1" selected="0">
            <x v="111"/>
          </reference>
          <reference field="4" count="1">
            <x v="477"/>
          </reference>
        </references>
      </pivotArea>
    </format>
    <format dxfId="1728">
      <pivotArea dataOnly="0" labelOnly="1" fieldPosition="0">
        <references count="3">
          <reference field="0" count="1" selected="0">
            <x v="3"/>
          </reference>
          <reference field="2" count="1" selected="0">
            <x v="114"/>
          </reference>
          <reference field="4" count="1">
            <x v="2948"/>
          </reference>
        </references>
      </pivotArea>
    </format>
    <format dxfId="1729">
      <pivotArea dataOnly="0" labelOnly="1" fieldPosition="0">
        <references count="3">
          <reference field="0" count="1" selected="0">
            <x v="3"/>
          </reference>
          <reference field="2" count="1" selected="0">
            <x v="117"/>
          </reference>
          <reference field="4" count="1">
            <x v="1999"/>
          </reference>
        </references>
      </pivotArea>
    </format>
    <format dxfId="1730">
      <pivotArea dataOnly="0" labelOnly="1" fieldPosition="0">
        <references count="3">
          <reference field="0" count="1" selected="0">
            <x v="3"/>
          </reference>
          <reference field="2" count="1" selected="0">
            <x v="118"/>
          </reference>
          <reference field="4" count="2">
            <x v="1635"/>
            <x v="1651"/>
          </reference>
        </references>
      </pivotArea>
    </format>
    <format dxfId="1731">
      <pivotArea dataOnly="0" labelOnly="1" fieldPosition="0">
        <references count="3">
          <reference field="0" count="1" selected="0">
            <x v="3"/>
          </reference>
          <reference field="2" count="1" selected="0">
            <x v="121"/>
          </reference>
          <reference field="4" count="1">
            <x v="312"/>
          </reference>
        </references>
      </pivotArea>
    </format>
    <format dxfId="1732">
      <pivotArea dataOnly="0" labelOnly="1" fieldPosition="0">
        <references count="3">
          <reference field="0" count="1" selected="0">
            <x v="3"/>
          </reference>
          <reference field="2" count="1" selected="0">
            <x v="122"/>
          </reference>
          <reference field="4" count="2">
            <x v="400"/>
            <x v="503"/>
          </reference>
        </references>
      </pivotArea>
    </format>
    <format dxfId="1733">
      <pivotArea dataOnly="0" labelOnly="1" fieldPosition="0">
        <references count="3">
          <reference field="0" count="1" selected="0">
            <x v="3"/>
          </reference>
          <reference field="2" count="1" selected="0">
            <x v="124"/>
          </reference>
          <reference field="4" count="1">
            <x v="2764"/>
          </reference>
        </references>
      </pivotArea>
    </format>
    <format dxfId="1734">
      <pivotArea dataOnly="0" labelOnly="1" fieldPosition="0">
        <references count="3">
          <reference field="0" count="1" selected="0">
            <x v="3"/>
          </reference>
          <reference field="2" count="1" selected="0">
            <x v="129"/>
          </reference>
          <reference field="4" count="2">
            <x v="358"/>
            <x v="2913"/>
          </reference>
        </references>
      </pivotArea>
    </format>
    <format dxfId="1735">
      <pivotArea dataOnly="0" labelOnly="1" fieldPosition="0">
        <references count="3">
          <reference field="0" count="1" selected="0">
            <x v="3"/>
          </reference>
          <reference field="2" count="1" selected="0">
            <x v="134"/>
          </reference>
          <reference field="4" count="1">
            <x v="3172"/>
          </reference>
        </references>
      </pivotArea>
    </format>
    <format dxfId="1736">
      <pivotArea dataOnly="0" labelOnly="1" fieldPosition="0">
        <references count="3">
          <reference field="0" count="1" selected="0">
            <x v="3"/>
          </reference>
          <reference field="2" count="1" selected="0">
            <x v="137"/>
          </reference>
          <reference field="4" count="1">
            <x v="2967"/>
          </reference>
        </references>
      </pivotArea>
    </format>
    <format dxfId="1737">
      <pivotArea dataOnly="0" labelOnly="1" fieldPosition="0">
        <references count="3">
          <reference field="0" count="1" selected="0">
            <x v="3"/>
          </reference>
          <reference field="2" count="1" selected="0">
            <x v="140"/>
          </reference>
          <reference field="4" count="1">
            <x v="1605"/>
          </reference>
        </references>
      </pivotArea>
    </format>
    <format dxfId="1738">
      <pivotArea dataOnly="0" labelOnly="1" fieldPosition="0">
        <references count="3">
          <reference field="0" count="1" selected="0">
            <x v="3"/>
          </reference>
          <reference field="2" count="1" selected="0">
            <x v="142"/>
          </reference>
          <reference field="4" count="1">
            <x v="166"/>
          </reference>
        </references>
      </pivotArea>
    </format>
    <format dxfId="1739">
      <pivotArea dataOnly="0" labelOnly="1" fieldPosition="0">
        <references count="3">
          <reference field="0" count="1" selected="0">
            <x v="3"/>
          </reference>
          <reference field="2" count="1" selected="0">
            <x v="144"/>
          </reference>
          <reference field="4" count="1">
            <x v="526"/>
          </reference>
        </references>
      </pivotArea>
    </format>
    <format dxfId="1740">
      <pivotArea dataOnly="0" labelOnly="1" fieldPosition="0">
        <references count="3">
          <reference field="0" count="1" selected="0">
            <x v="3"/>
          </reference>
          <reference field="2" count="1" selected="0">
            <x v="145"/>
          </reference>
          <reference field="4" count="1">
            <x v="2059"/>
          </reference>
        </references>
      </pivotArea>
    </format>
    <format dxfId="1741">
      <pivotArea dataOnly="0" labelOnly="1" fieldPosition="0">
        <references count="3">
          <reference field="0" count="1" selected="0">
            <x v="3"/>
          </reference>
          <reference field="2" count="1" selected="0">
            <x v="146"/>
          </reference>
          <reference field="4" count="1">
            <x v="2025"/>
          </reference>
        </references>
      </pivotArea>
    </format>
    <format dxfId="1742">
      <pivotArea dataOnly="0" labelOnly="1" fieldPosition="0">
        <references count="3">
          <reference field="0" count="1" selected="0">
            <x v="3"/>
          </reference>
          <reference field="2" count="1" selected="0">
            <x v="147"/>
          </reference>
          <reference field="4" count="1">
            <x v="542"/>
          </reference>
        </references>
      </pivotArea>
    </format>
    <format dxfId="1743">
      <pivotArea dataOnly="0" labelOnly="1" fieldPosition="0">
        <references count="3">
          <reference field="0" count="1" selected="0">
            <x v="3"/>
          </reference>
          <reference field="2" count="1" selected="0">
            <x v="149"/>
          </reference>
          <reference field="4" count="1">
            <x v="259"/>
          </reference>
        </references>
      </pivotArea>
    </format>
    <format dxfId="1744">
      <pivotArea dataOnly="0" labelOnly="1" fieldPosition="0">
        <references count="3">
          <reference field="0" count="1" selected="0">
            <x v="3"/>
          </reference>
          <reference field="2" count="1" selected="0">
            <x v="150"/>
          </reference>
          <reference field="4" count="1">
            <x v="544"/>
          </reference>
        </references>
      </pivotArea>
    </format>
    <format dxfId="1745">
      <pivotArea dataOnly="0" labelOnly="1" fieldPosition="0">
        <references count="3">
          <reference field="0" count="1" selected="0">
            <x v="3"/>
          </reference>
          <reference field="2" count="1" selected="0">
            <x v="152"/>
          </reference>
          <reference field="4" count="1">
            <x v="2820"/>
          </reference>
        </references>
      </pivotArea>
    </format>
    <format dxfId="1746">
      <pivotArea dataOnly="0" labelOnly="1" fieldPosition="0">
        <references count="3">
          <reference field="0" count="1" selected="0">
            <x v="3"/>
          </reference>
          <reference field="2" count="1" selected="0">
            <x v="153"/>
          </reference>
          <reference field="4" count="1">
            <x v="1608"/>
          </reference>
        </references>
      </pivotArea>
    </format>
    <format dxfId="1747">
      <pivotArea dataOnly="0" labelOnly="1" fieldPosition="0">
        <references count="3">
          <reference field="0" count="1" selected="0">
            <x v="3"/>
          </reference>
          <reference field="2" count="1" selected="0">
            <x v="156"/>
          </reference>
          <reference field="4" count="1">
            <x v="548"/>
          </reference>
        </references>
      </pivotArea>
    </format>
    <format dxfId="1748">
      <pivotArea dataOnly="0" labelOnly="1" fieldPosition="0">
        <references count="3">
          <reference field="0" count="1" selected="0">
            <x v="3"/>
          </reference>
          <reference field="2" count="1" selected="0">
            <x v="157"/>
          </reference>
          <reference field="4" count="1">
            <x v="600"/>
          </reference>
        </references>
      </pivotArea>
    </format>
    <format dxfId="1749">
      <pivotArea dataOnly="0" labelOnly="1" fieldPosition="0">
        <references count="3">
          <reference field="0" count="1" selected="0">
            <x v="3"/>
          </reference>
          <reference field="2" count="1" selected="0">
            <x v="158"/>
          </reference>
          <reference field="4" count="1">
            <x v="1613"/>
          </reference>
        </references>
      </pivotArea>
    </format>
    <format dxfId="1750">
      <pivotArea dataOnly="0" labelOnly="1" fieldPosition="0">
        <references count="3">
          <reference field="0" count="1" selected="0">
            <x v="3"/>
          </reference>
          <reference field="2" count="1" selected="0">
            <x v="159"/>
          </reference>
          <reference field="4" count="1">
            <x v="3069"/>
          </reference>
        </references>
      </pivotArea>
    </format>
    <format dxfId="1751">
      <pivotArea dataOnly="0" labelOnly="1" fieldPosition="0">
        <references count="3">
          <reference field="0" count="1" selected="0">
            <x v="3"/>
          </reference>
          <reference field="2" count="1" selected="0">
            <x v="160"/>
          </reference>
          <reference field="4" count="1">
            <x v="2826"/>
          </reference>
        </references>
      </pivotArea>
    </format>
    <format dxfId="1752">
      <pivotArea dataOnly="0" labelOnly="1" fieldPosition="0">
        <references count="3">
          <reference field="0" count="1" selected="0">
            <x v="3"/>
          </reference>
          <reference field="2" count="1" selected="0">
            <x v="161"/>
          </reference>
          <reference field="4" count="1">
            <x v="284"/>
          </reference>
        </references>
      </pivotArea>
    </format>
    <format dxfId="1753">
      <pivotArea dataOnly="0" labelOnly="1" fieldPosition="0">
        <references count="3">
          <reference field="0" count="1" selected="0">
            <x v="3"/>
          </reference>
          <reference field="2" count="1" selected="0">
            <x v="165"/>
          </reference>
          <reference field="4" count="1">
            <x v="1883"/>
          </reference>
        </references>
      </pivotArea>
    </format>
    <format dxfId="1754">
      <pivotArea dataOnly="0" labelOnly="1" fieldPosition="0">
        <references count="3">
          <reference field="0" count="1" selected="0">
            <x v="3"/>
          </reference>
          <reference field="2" count="1" selected="0">
            <x v="167"/>
          </reference>
          <reference field="4" count="2">
            <x v="161"/>
            <x v="2466"/>
          </reference>
        </references>
      </pivotArea>
    </format>
    <format dxfId="1755">
      <pivotArea dataOnly="0" labelOnly="1" fieldPosition="0">
        <references count="3">
          <reference field="0" count="1" selected="0">
            <x v="3"/>
          </reference>
          <reference field="2" count="1" selected="0">
            <x v="168"/>
          </reference>
          <reference field="4" count="1">
            <x v="1613"/>
          </reference>
        </references>
      </pivotArea>
    </format>
    <format dxfId="1756">
      <pivotArea dataOnly="0" labelOnly="1" fieldPosition="0">
        <references count="3">
          <reference field="0" count="1" selected="0">
            <x v="3"/>
          </reference>
          <reference field="2" count="1" selected="0">
            <x v="171"/>
          </reference>
          <reference field="4" count="1">
            <x v="833"/>
          </reference>
        </references>
      </pivotArea>
    </format>
    <format dxfId="1757">
      <pivotArea dataOnly="0" labelOnly="1" fieldPosition="0">
        <references count="3">
          <reference field="0" count="1" selected="0">
            <x v="3"/>
          </reference>
          <reference field="2" count="1" selected="0">
            <x v="172"/>
          </reference>
          <reference field="4" count="2">
            <x v="1858"/>
            <x v="2687"/>
          </reference>
        </references>
      </pivotArea>
    </format>
    <format dxfId="1758">
      <pivotArea dataOnly="0" labelOnly="1" fieldPosition="0">
        <references count="3">
          <reference field="0" count="1" selected="0">
            <x v="3"/>
          </reference>
          <reference field="2" count="1" selected="0">
            <x v="174"/>
          </reference>
          <reference field="4" count="1">
            <x v="2583"/>
          </reference>
        </references>
      </pivotArea>
    </format>
    <format dxfId="1759">
      <pivotArea dataOnly="0" labelOnly="1" fieldPosition="0">
        <references count="3">
          <reference field="0" count="1" selected="0">
            <x v="3"/>
          </reference>
          <reference field="2" count="1" selected="0">
            <x v="175"/>
          </reference>
          <reference field="4" count="1">
            <x v="1297"/>
          </reference>
        </references>
      </pivotArea>
    </format>
    <format dxfId="1760">
      <pivotArea dataOnly="0" labelOnly="1" fieldPosition="0">
        <references count="3">
          <reference field="0" count="1" selected="0">
            <x v="3"/>
          </reference>
          <reference field="2" count="1" selected="0">
            <x v="176"/>
          </reference>
          <reference field="4" count="1">
            <x v="598"/>
          </reference>
        </references>
      </pivotArea>
    </format>
    <format dxfId="1761">
      <pivotArea dataOnly="0" labelOnly="1" fieldPosition="0">
        <references count="3">
          <reference field="0" count="1" selected="0">
            <x v="3"/>
          </reference>
          <reference field="2" count="1" selected="0">
            <x v="179"/>
          </reference>
          <reference field="4" count="1">
            <x v="581"/>
          </reference>
        </references>
      </pivotArea>
    </format>
    <format dxfId="1762">
      <pivotArea dataOnly="0" labelOnly="1" fieldPosition="0">
        <references count="3">
          <reference field="0" count="1" selected="0">
            <x v="3"/>
          </reference>
          <reference field="2" count="1" selected="0">
            <x v="180"/>
          </reference>
          <reference field="4" count="17">
            <x v="601"/>
            <x v="863"/>
            <x v="1067"/>
            <x v="1247"/>
            <x v="1361"/>
            <x v="1437"/>
            <x v="1871"/>
            <x v="2037"/>
            <x v="2261"/>
            <x v="2666"/>
            <x v="2753"/>
            <x v="2754"/>
            <x v="2953"/>
            <x v="2955"/>
            <x v="2966"/>
            <x v="2982"/>
            <x v="2994"/>
          </reference>
        </references>
      </pivotArea>
    </format>
    <format dxfId="1763">
      <pivotArea dataOnly="0" labelOnly="1" fieldPosition="0">
        <references count="3">
          <reference field="0" count="1" selected="0">
            <x v="3"/>
          </reference>
          <reference field="2" count="1" selected="0">
            <x v="184"/>
          </reference>
          <reference field="4" count="1">
            <x v="1950"/>
          </reference>
        </references>
      </pivotArea>
    </format>
    <format dxfId="1764">
      <pivotArea dataOnly="0" labelOnly="1" fieldPosition="0">
        <references count="3">
          <reference field="0" count="1" selected="0">
            <x v="3"/>
          </reference>
          <reference field="2" count="1" selected="0">
            <x v="185"/>
          </reference>
          <reference field="4" count="1">
            <x v="2215"/>
          </reference>
        </references>
      </pivotArea>
    </format>
    <format dxfId="1765">
      <pivotArea dataOnly="0" labelOnly="1" fieldPosition="0">
        <references count="3">
          <reference field="0" count="1" selected="0">
            <x v="3"/>
          </reference>
          <reference field="2" count="1" selected="0">
            <x v="187"/>
          </reference>
          <reference field="4" count="2">
            <x v="325"/>
            <x v="1776"/>
          </reference>
        </references>
      </pivotArea>
    </format>
    <format dxfId="1766">
      <pivotArea dataOnly="0" labelOnly="1" fieldPosition="0">
        <references count="3">
          <reference field="0" count="1" selected="0">
            <x v="3"/>
          </reference>
          <reference field="2" count="1" selected="0">
            <x v="194"/>
          </reference>
          <reference field="4" count="1">
            <x v="2541"/>
          </reference>
        </references>
      </pivotArea>
    </format>
    <format dxfId="1767">
      <pivotArea dataOnly="0" labelOnly="1" fieldPosition="0">
        <references count="3">
          <reference field="0" count="1" selected="0">
            <x v="3"/>
          </reference>
          <reference field="2" count="1" selected="0">
            <x v="196"/>
          </reference>
          <reference field="4" count="1">
            <x v="619"/>
          </reference>
        </references>
      </pivotArea>
    </format>
    <format dxfId="1768">
      <pivotArea dataOnly="0" labelOnly="1" fieldPosition="0">
        <references count="3">
          <reference field="0" count="1" selected="0">
            <x v="3"/>
          </reference>
          <reference field="2" count="1" selected="0">
            <x v="198"/>
          </reference>
          <reference field="4" count="1">
            <x v="762"/>
          </reference>
        </references>
      </pivotArea>
    </format>
    <format dxfId="1769">
      <pivotArea dataOnly="0" labelOnly="1" fieldPosition="0">
        <references count="3">
          <reference field="0" count="1" selected="0">
            <x v="3"/>
          </reference>
          <reference field="2" count="1" selected="0">
            <x v="200"/>
          </reference>
          <reference field="4" count="1">
            <x v="622"/>
          </reference>
        </references>
      </pivotArea>
    </format>
    <format dxfId="1770">
      <pivotArea dataOnly="0" labelOnly="1" fieldPosition="0">
        <references count="3">
          <reference field="0" count="1" selected="0">
            <x v="3"/>
          </reference>
          <reference field="2" count="1" selected="0">
            <x v="205"/>
          </reference>
          <reference field="4" count="1">
            <x v="1851"/>
          </reference>
        </references>
      </pivotArea>
    </format>
    <format dxfId="1771">
      <pivotArea dataOnly="0" labelOnly="1" fieldPosition="0">
        <references count="3">
          <reference field="0" count="1" selected="0">
            <x v="3"/>
          </reference>
          <reference field="2" count="1" selected="0">
            <x v="210"/>
          </reference>
          <reference field="4" count="2">
            <x v="2320"/>
            <x v="2535"/>
          </reference>
        </references>
      </pivotArea>
    </format>
    <format dxfId="1772">
      <pivotArea dataOnly="0" labelOnly="1" fieldPosition="0">
        <references count="3">
          <reference field="0" count="1" selected="0">
            <x v="3"/>
          </reference>
          <reference field="2" count="1" selected="0">
            <x v="214"/>
          </reference>
          <reference field="4" count="1">
            <x v="2162"/>
          </reference>
        </references>
      </pivotArea>
    </format>
    <format dxfId="1773">
      <pivotArea dataOnly="0" labelOnly="1" fieldPosition="0">
        <references count="3">
          <reference field="0" count="1" selected="0">
            <x v="3"/>
          </reference>
          <reference field="2" count="1" selected="0">
            <x v="216"/>
          </reference>
          <reference field="4" count="2">
            <x v="932"/>
            <x v="1995"/>
          </reference>
        </references>
      </pivotArea>
    </format>
    <format dxfId="1774">
      <pivotArea dataOnly="0" labelOnly="1" fieldPosition="0">
        <references count="3">
          <reference field="0" count="1" selected="0">
            <x v="3"/>
          </reference>
          <reference field="2" count="1" selected="0">
            <x v="224"/>
          </reference>
          <reference field="4" count="1">
            <x v="463"/>
          </reference>
        </references>
      </pivotArea>
    </format>
    <format dxfId="1775">
      <pivotArea dataOnly="0" labelOnly="1" fieldPosition="0">
        <references count="3">
          <reference field="0" count="1" selected="0">
            <x v="3"/>
          </reference>
          <reference field="2" count="1" selected="0">
            <x v="227"/>
          </reference>
          <reference field="4" count="1">
            <x v="504"/>
          </reference>
        </references>
      </pivotArea>
    </format>
    <format dxfId="1776">
      <pivotArea dataOnly="0" labelOnly="1" fieldPosition="0">
        <references count="3">
          <reference field="0" count="1" selected="0">
            <x v="3"/>
          </reference>
          <reference field="2" count="1" selected="0">
            <x v="228"/>
          </reference>
          <reference field="4" count="1">
            <x v="491"/>
          </reference>
        </references>
      </pivotArea>
    </format>
    <format dxfId="1777">
      <pivotArea dataOnly="0" labelOnly="1" fieldPosition="0">
        <references count="3">
          <reference field="0" count="1" selected="0">
            <x v="3"/>
          </reference>
          <reference field="2" count="1" selected="0">
            <x v="231"/>
          </reference>
          <reference field="4" count="1">
            <x v="551"/>
          </reference>
        </references>
      </pivotArea>
    </format>
    <format dxfId="1778">
      <pivotArea dataOnly="0" labelOnly="1" fieldPosition="0">
        <references count="3">
          <reference field="0" count="1" selected="0">
            <x v="3"/>
          </reference>
          <reference field="2" count="1" selected="0">
            <x v="232"/>
          </reference>
          <reference field="4" count="6">
            <x v="365"/>
            <x v="660"/>
            <x v="697"/>
            <x v="1136"/>
            <x v="1275"/>
            <x v="2909"/>
          </reference>
        </references>
      </pivotArea>
    </format>
    <format dxfId="1779">
      <pivotArea dataOnly="0" labelOnly="1" fieldPosition="0">
        <references count="3">
          <reference field="0" count="1" selected="0">
            <x v="3"/>
          </reference>
          <reference field="2" count="1" selected="0">
            <x v="236"/>
          </reference>
          <reference field="4" count="1">
            <x v="606"/>
          </reference>
        </references>
      </pivotArea>
    </format>
    <format dxfId="1780">
      <pivotArea dataOnly="0" labelOnly="1" fieldPosition="0">
        <references count="3">
          <reference field="0" count="1" selected="0">
            <x v="3"/>
          </reference>
          <reference field="2" count="1" selected="0">
            <x v="237"/>
          </reference>
          <reference field="4" count="1">
            <x v="1165"/>
          </reference>
        </references>
      </pivotArea>
    </format>
    <format dxfId="1781">
      <pivotArea dataOnly="0" labelOnly="1" fieldPosition="0">
        <references count="3">
          <reference field="0" count="1" selected="0">
            <x v="3"/>
          </reference>
          <reference field="2" count="1" selected="0">
            <x v="238"/>
          </reference>
          <reference field="4" count="1">
            <x v="3191"/>
          </reference>
        </references>
      </pivotArea>
    </format>
    <format dxfId="1782">
      <pivotArea dataOnly="0" labelOnly="1" fieldPosition="0">
        <references count="3">
          <reference field="0" count="1" selected="0">
            <x v="3"/>
          </reference>
          <reference field="2" count="1" selected="0">
            <x v="239"/>
          </reference>
          <reference field="4" count="3">
            <x v="898"/>
            <x v="1496"/>
            <x v="1502"/>
          </reference>
        </references>
      </pivotArea>
    </format>
    <format dxfId="1783">
      <pivotArea dataOnly="0" labelOnly="1" fieldPosition="0">
        <references count="3">
          <reference field="0" count="1" selected="0">
            <x v="3"/>
          </reference>
          <reference field="2" count="1" selected="0">
            <x v="240"/>
          </reference>
          <reference field="4" count="5">
            <x v="611"/>
            <x v="612"/>
            <x v="613"/>
            <x v="1206"/>
            <x v="2665"/>
          </reference>
        </references>
      </pivotArea>
    </format>
    <format dxfId="1784">
      <pivotArea dataOnly="0" labelOnly="1" fieldPosition="0">
        <references count="3">
          <reference field="0" count="1" selected="0">
            <x v="3"/>
          </reference>
          <reference field="2" count="1" selected="0">
            <x v="246"/>
          </reference>
          <reference field="4" count="7">
            <x v="931"/>
            <x v="1319"/>
            <x v="1788"/>
            <x v="1809"/>
            <x v="2027"/>
            <x v="2410"/>
            <x v="2885"/>
          </reference>
        </references>
      </pivotArea>
    </format>
    <format dxfId="1785">
      <pivotArea dataOnly="0" labelOnly="1" fieldPosition="0">
        <references count="3">
          <reference field="0" count="1" selected="0">
            <x v="3"/>
          </reference>
          <reference field="2" count="1" selected="0">
            <x v="250"/>
          </reference>
          <reference field="4" count="3">
            <x v="710"/>
            <x v="3073"/>
            <x v="3111"/>
          </reference>
        </references>
      </pivotArea>
    </format>
    <format dxfId="1786">
      <pivotArea dataOnly="0" labelOnly="1" fieldPosition="0">
        <references count="3">
          <reference field="0" count="1" selected="0">
            <x v="3"/>
          </reference>
          <reference field="2" count="1" selected="0">
            <x v="251"/>
          </reference>
          <reference field="4" count="2">
            <x v="1627"/>
            <x v="2166"/>
          </reference>
        </references>
      </pivotArea>
    </format>
    <format dxfId="1787">
      <pivotArea dataOnly="0" labelOnly="1" fieldPosition="0">
        <references count="3">
          <reference field="0" count="1" selected="0">
            <x v="3"/>
          </reference>
          <reference field="2" count="1" selected="0">
            <x v="260"/>
          </reference>
          <reference field="4" count="1">
            <x v="2264"/>
          </reference>
        </references>
      </pivotArea>
    </format>
    <format dxfId="1788">
      <pivotArea dataOnly="0" labelOnly="1" fieldPosition="0">
        <references count="3">
          <reference field="0" count="1" selected="0">
            <x v="3"/>
          </reference>
          <reference field="2" count="1" selected="0">
            <x v="261"/>
          </reference>
          <reference field="4" count="1">
            <x v="543"/>
          </reference>
        </references>
      </pivotArea>
    </format>
    <format dxfId="1789">
      <pivotArea dataOnly="0" labelOnly="1" fieldPosition="0">
        <references count="3">
          <reference field="0" count="1" selected="0">
            <x v="3"/>
          </reference>
          <reference field="2" count="1" selected="0">
            <x v="262"/>
          </reference>
          <reference field="4" count="2">
            <x v="979"/>
            <x v="2931"/>
          </reference>
        </references>
      </pivotArea>
    </format>
    <format dxfId="1790">
      <pivotArea dataOnly="0" labelOnly="1" fieldPosition="0">
        <references count="3">
          <reference field="0" count="1" selected="0">
            <x v="3"/>
          </reference>
          <reference field="2" count="1" selected="0">
            <x v="263"/>
          </reference>
          <reference field="4" count="1">
            <x v="1993"/>
          </reference>
        </references>
      </pivotArea>
    </format>
    <format dxfId="1791">
      <pivotArea dataOnly="0" labelOnly="1" fieldPosition="0">
        <references count="3">
          <reference field="0" count="1" selected="0">
            <x v="3"/>
          </reference>
          <reference field="2" count="1" selected="0">
            <x v="264"/>
          </reference>
          <reference field="4" count="4">
            <x v="728"/>
            <x v="2515"/>
            <x v="2573"/>
            <x v="3157"/>
          </reference>
        </references>
      </pivotArea>
    </format>
    <format dxfId="1792">
      <pivotArea dataOnly="0" labelOnly="1" fieldPosition="0">
        <references count="3">
          <reference field="0" count="1" selected="0">
            <x v="3"/>
          </reference>
          <reference field="2" count="1" selected="0">
            <x v="267"/>
          </reference>
          <reference field="4" count="1">
            <x v="1618"/>
          </reference>
        </references>
      </pivotArea>
    </format>
    <format dxfId="1793">
      <pivotArea dataOnly="0" labelOnly="1" fieldPosition="0">
        <references count="3">
          <reference field="0" count="1" selected="0">
            <x v="3"/>
          </reference>
          <reference field="2" count="1" selected="0">
            <x v="268"/>
          </reference>
          <reference field="4" count="1">
            <x v="1660"/>
          </reference>
        </references>
      </pivotArea>
    </format>
    <format dxfId="1794">
      <pivotArea dataOnly="0" labelOnly="1" fieldPosition="0">
        <references count="3">
          <reference field="0" count="1" selected="0">
            <x v="3"/>
          </reference>
          <reference field="2" count="1" selected="0">
            <x v="269"/>
          </reference>
          <reference field="4" count="1">
            <x v="1156"/>
          </reference>
        </references>
      </pivotArea>
    </format>
    <format dxfId="1795">
      <pivotArea dataOnly="0" labelOnly="1" fieldPosition="0">
        <references count="3">
          <reference field="0" count="1" selected="0">
            <x v="3"/>
          </reference>
          <reference field="2" count="1" selected="0">
            <x v="270"/>
          </reference>
          <reference field="4" count="1">
            <x v="2786"/>
          </reference>
        </references>
      </pivotArea>
    </format>
    <format dxfId="1796">
      <pivotArea dataOnly="0" labelOnly="1" fieldPosition="0">
        <references count="3">
          <reference field="0" count="1" selected="0">
            <x v="3"/>
          </reference>
          <reference field="2" count="1" selected="0">
            <x v="271"/>
          </reference>
          <reference field="4" count="7">
            <x v="16"/>
            <x v="451"/>
            <x v="453"/>
            <x v="674"/>
            <x v="1415"/>
            <x v="1416"/>
            <x v="2876"/>
          </reference>
        </references>
      </pivotArea>
    </format>
    <format dxfId="1797">
      <pivotArea dataOnly="0" labelOnly="1" fieldPosition="0">
        <references count="3">
          <reference field="0" count="1" selected="0">
            <x v="3"/>
          </reference>
          <reference field="2" count="1" selected="0">
            <x v="276"/>
          </reference>
          <reference field="4" count="3">
            <x v="659"/>
            <x v="1429"/>
            <x v="2985"/>
          </reference>
        </references>
      </pivotArea>
    </format>
    <format dxfId="1798">
      <pivotArea dataOnly="0" labelOnly="1" fieldPosition="0">
        <references count="3">
          <reference field="0" count="1" selected="0">
            <x v="3"/>
          </reference>
          <reference field="2" count="1" selected="0">
            <x v="277"/>
          </reference>
          <reference field="4" count="2">
            <x v="2521"/>
            <x v="2806"/>
          </reference>
        </references>
      </pivotArea>
    </format>
    <format dxfId="1799">
      <pivotArea dataOnly="0" labelOnly="1" fieldPosition="0">
        <references count="3">
          <reference field="0" count="1" selected="0">
            <x v="3"/>
          </reference>
          <reference field="2" count="1" selected="0">
            <x v="279"/>
          </reference>
          <reference field="4" count="1">
            <x v="1003"/>
          </reference>
        </references>
      </pivotArea>
    </format>
    <format dxfId="1800">
      <pivotArea dataOnly="0" labelOnly="1" fieldPosition="0">
        <references count="3">
          <reference field="0" count="1" selected="0">
            <x v="3"/>
          </reference>
          <reference field="2" count="1" selected="0">
            <x v="280"/>
          </reference>
          <reference field="4" count="11">
            <x v="980"/>
            <x v="1483"/>
            <x v="1485"/>
            <x v="1488"/>
            <x v="1489"/>
            <x v="1490"/>
            <x v="1492"/>
            <x v="2219"/>
            <x v="2244"/>
            <x v="2642"/>
            <x v="3045"/>
          </reference>
        </references>
      </pivotArea>
    </format>
    <format dxfId="1801">
      <pivotArea dataOnly="0" labelOnly="1" fieldPosition="0">
        <references count="3">
          <reference field="0" count="1" selected="0">
            <x v="3"/>
          </reference>
          <reference field="2" count="1" selected="0">
            <x v="298"/>
          </reference>
          <reference field="4" count="1">
            <x v="2159"/>
          </reference>
        </references>
      </pivotArea>
    </format>
    <format dxfId="1802">
      <pivotArea dataOnly="0" labelOnly="1" fieldPosition="0">
        <references count="3">
          <reference field="0" count="1" selected="0">
            <x v="3"/>
          </reference>
          <reference field="2" count="1" selected="0">
            <x v="299"/>
          </reference>
          <reference field="4" count="1">
            <x v="1411"/>
          </reference>
        </references>
      </pivotArea>
    </format>
    <format dxfId="1803">
      <pivotArea dataOnly="0" labelOnly="1" fieldPosition="0">
        <references count="3">
          <reference field="0" count="1" selected="0">
            <x v="3"/>
          </reference>
          <reference field="2" count="1" selected="0">
            <x v="301"/>
          </reference>
          <reference field="4" count="5">
            <x v="738"/>
            <x v="1564"/>
            <x v="1565"/>
            <x v="2638"/>
            <x v="3100"/>
          </reference>
        </references>
      </pivotArea>
    </format>
    <format dxfId="1804">
      <pivotArea dataOnly="0" labelOnly="1" fieldPosition="0">
        <references count="3">
          <reference field="0" count="1" selected="0">
            <x v="3"/>
          </reference>
          <reference field="2" count="1" selected="0">
            <x v="303"/>
          </reference>
          <reference field="4" count="1">
            <x v="2157"/>
          </reference>
        </references>
      </pivotArea>
    </format>
    <format dxfId="1805">
      <pivotArea dataOnly="0" labelOnly="1" fieldPosition="0">
        <references count="3">
          <reference field="0" count="1" selected="0">
            <x v="3"/>
          </reference>
          <reference field="2" count="1" selected="0">
            <x v="304"/>
          </reference>
          <reference field="4" count="1">
            <x v="52"/>
          </reference>
        </references>
      </pivotArea>
    </format>
    <format dxfId="1806">
      <pivotArea dataOnly="0" labelOnly="1" fieldPosition="0">
        <references count="3">
          <reference field="0" count="1" selected="0">
            <x v="3"/>
          </reference>
          <reference field="2" count="1" selected="0">
            <x v="305"/>
          </reference>
          <reference field="4" count="3">
            <x v="1291"/>
            <x v="1700"/>
            <x v="2525"/>
          </reference>
        </references>
      </pivotArea>
    </format>
    <format dxfId="1807">
      <pivotArea dataOnly="0" labelOnly="1" fieldPosition="0">
        <references count="3">
          <reference field="0" count="1" selected="0">
            <x v="3"/>
          </reference>
          <reference field="2" count="1" selected="0">
            <x v="306"/>
          </reference>
          <reference field="4" count="2">
            <x v="2884"/>
            <x v="3009"/>
          </reference>
        </references>
      </pivotArea>
    </format>
    <format dxfId="1808">
      <pivotArea dataOnly="0" labelOnly="1" fieldPosition="0">
        <references count="3">
          <reference field="0" count="1" selected="0">
            <x v="3"/>
          </reference>
          <reference field="2" count="1" selected="0">
            <x v="307"/>
          </reference>
          <reference field="4" count="1">
            <x v="677"/>
          </reference>
        </references>
      </pivotArea>
    </format>
    <format dxfId="1809">
      <pivotArea dataOnly="0" labelOnly="1" fieldPosition="0">
        <references count="3">
          <reference field="0" count="1" selected="0">
            <x v="3"/>
          </reference>
          <reference field="2" count="1" selected="0">
            <x v="309"/>
          </reference>
          <reference field="4" count="4">
            <x v="1143"/>
            <x v="1356"/>
            <x v="1786"/>
            <x v="2750"/>
          </reference>
        </references>
      </pivotArea>
    </format>
    <format dxfId="1810">
      <pivotArea dataOnly="0" labelOnly="1" fieldPosition="0">
        <references count="3">
          <reference field="0" count="1" selected="0">
            <x v="3"/>
          </reference>
          <reference field="2" count="1" selected="0">
            <x v="310"/>
          </reference>
          <reference field="4" count="4">
            <x v="701"/>
            <x v="1741"/>
            <x v="2031"/>
            <x v="2161"/>
          </reference>
        </references>
      </pivotArea>
    </format>
    <format dxfId="1811">
      <pivotArea dataOnly="0" labelOnly="1" fieldPosition="0">
        <references count="3">
          <reference field="0" count="1" selected="0">
            <x v="3"/>
          </reference>
          <reference field="2" count="1" selected="0">
            <x v="315"/>
          </reference>
          <reference field="4" count="2">
            <x v="585"/>
            <x v="1561"/>
          </reference>
        </references>
      </pivotArea>
    </format>
    <format dxfId="1812">
      <pivotArea dataOnly="0" labelOnly="1" fieldPosition="0">
        <references count="3">
          <reference field="0" count="1" selected="0">
            <x v="3"/>
          </reference>
          <reference field="2" count="1" selected="0">
            <x v="316"/>
          </reference>
          <reference field="4" count="1">
            <x v="1005"/>
          </reference>
        </references>
      </pivotArea>
    </format>
    <format dxfId="1813">
      <pivotArea dataOnly="0" labelOnly="1" fieldPosition="0">
        <references count="3">
          <reference field="0" count="1" selected="0">
            <x v="3"/>
          </reference>
          <reference field="2" count="1" selected="0">
            <x v="317"/>
          </reference>
          <reference field="4" count="1">
            <x v="1013"/>
          </reference>
        </references>
      </pivotArea>
    </format>
    <format dxfId="1814">
      <pivotArea dataOnly="0" labelOnly="1" fieldPosition="0">
        <references count="3">
          <reference field="0" count="1" selected="0">
            <x v="3"/>
          </reference>
          <reference field="2" count="1" selected="0">
            <x v="318"/>
          </reference>
          <reference field="4" count="9">
            <x v="228"/>
            <x v="240"/>
            <x v="483"/>
            <x v="926"/>
            <x v="1839"/>
            <x v="1876"/>
            <x v="2041"/>
            <x v="3094"/>
            <x v="3095"/>
          </reference>
        </references>
      </pivotArea>
    </format>
    <format dxfId="1815">
      <pivotArea dataOnly="0" labelOnly="1" fieldPosition="0">
        <references count="3">
          <reference field="0" count="1" selected="0">
            <x v="3"/>
          </reference>
          <reference field="2" count="1" selected="0">
            <x v="320"/>
          </reference>
          <reference field="4" count="1">
            <x v="1874"/>
          </reference>
        </references>
      </pivotArea>
    </format>
    <format dxfId="1816">
      <pivotArea dataOnly="0" labelOnly="1" fieldPosition="0">
        <references count="3">
          <reference field="0" count="1" selected="0">
            <x v="3"/>
          </reference>
          <reference field="2" count="1" selected="0">
            <x v="321"/>
          </reference>
          <reference field="4" count="1">
            <x v="701"/>
          </reference>
        </references>
      </pivotArea>
    </format>
    <format dxfId="1817">
      <pivotArea dataOnly="0" labelOnly="1" fieldPosition="0">
        <references count="3">
          <reference field="0" count="1" selected="0">
            <x v="3"/>
          </reference>
          <reference field="2" count="1" selected="0">
            <x v="324"/>
          </reference>
          <reference field="4" count="2">
            <x v="2228"/>
            <x v="2360"/>
          </reference>
        </references>
      </pivotArea>
    </format>
    <format dxfId="1818">
      <pivotArea dataOnly="0" labelOnly="1" fieldPosition="0">
        <references count="3">
          <reference field="0" count="1" selected="0">
            <x v="3"/>
          </reference>
          <reference field="2" count="1" selected="0">
            <x v="325"/>
          </reference>
          <reference field="4" count="1">
            <x v="2572"/>
          </reference>
        </references>
      </pivotArea>
    </format>
    <format dxfId="1819">
      <pivotArea dataOnly="0" labelOnly="1" fieldPosition="0">
        <references count="3">
          <reference field="0" count="1" selected="0">
            <x v="3"/>
          </reference>
          <reference field="2" count="1" selected="0">
            <x v="326"/>
          </reference>
          <reference field="4" count="1">
            <x v="2808"/>
          </reference>
        </references>
      </pivotArea>
    </format>
    <format dxfId="1820">
      <pivotArea dataOnly="0" labelOnly="1" fieldPosition="0">
        <references count="3">
          <reference field="0" count="1" selected="0">
            <x v="3"/>
          </reference>
          <reference field="2" count="1" selected="0">
            <x v="327"/>
          </reference>
          <reference field="4" count="4">
            <x v="327"/>
            <x v="610"/>
            <x v="704"/>
            <x v="1325"/>
          </reference>
        </references>
      </pivotArea>
    </format>
    <format dxfId="1821">
      <pivotArea dataOnly="0" labelOnly="1" fieldPosition="0">
        <references count="3">
          <reference field="0" count="1" selected="0">
            <x v="3"/>
          </reference>
          <reference field="2" count="1" selected="0">
            <x v="328"/>
          </reference>
          <reference field="4" count="1">
            <x v="639"/>
          </reference>
        </references>
      </pivotArea>
    </format>
    <format dxfId="1822">
      <pivotArea dataOnly="0" labelOnly="1" fieldPosition="0">
        <references count="3">
          <reference field="0" count="1" selected="0">
            <x v="3"/>
          </reference>
          <reference field="2" count="1" selected="0">
            <x v="329"/>
          </reference>
          <reference field="4" count="3">
            <x v="695"/>
            <x v="1079"/>
            <x v="2906"/>
          </reference>
        </references>
      </pivotArea>
    </format>
    <format dxfId="1823">
      <pivotArea dataOnly="0" labelOnly="1" fieldPosition="0">
        <references count="3">
          <reference field="0" count="1" selected="0">
            <x v="3"/>
          </reference>
          <reference field="2" count="1" selected="0">
            <x v="330"/>
          </reference>
          <reference field="4" count="1">
            <x v="2625"/>
          </reference>
        </references>
      </pivotArea>
    </format>
    <format dxfId="1824">
      <pivotArea dataOnly="0" labelOnly="1" fieldPosition="0">
        <references count="3">
          <reference field="0" count="1" selected="0">
            <x v="3"/>
          </reference>
          <reference field="2" count="1" selected="0">
            <x v="331"/>
          </reference>
          <reference field="4" count="20">
            <x v="361"/>
            <x v="568"/>
            <x v="616"/>
            <x v="798"/>
            <x v="974"/>
            <x v="1289"/>
            <x v="1385"/>
            <x v="1434"/>
            <x v="1440"/>
            <x v="1594"/>
            <x v="2084"/>
            <x v="2152"/>
            <x v="2153"/>
            <x v="2280"/>
            <x v="2339"/>
            <x v="2587"/>
            <x v="2601"/>
            <x v="2918"/>
            <x v="2985"/>
            <x v="3140"/>
          </reference>
        </references>
      </pivotArea>
    </format>
    <format dxfId="1825">
      <pivotArea dataOnly="0" labelOnly="1" fieldPosition="0">
        <references count="3">
          <reference field="0" count="1" selected="0">
            <x v="3"/>
          </reference>
          <reference field="2" count="1" selected="0">
            <x v="332"/>
          </reference>
          <reference field="4" count="1">
            <x v="220"/>
          </reference>
        </references>
      </pivotArea>
    </format>
    <format dxfId="1826">
      <pivotArea dataOnly="0" labelOnly="1" fieldPosition="0">
        <references count="3">
          <reference field="0" count="1" selected="0">
            <x v="3"/>
          </reference>
          <reference field="2" count="1" selected="0">
            <x v="333"/>
          </reference>
          <reference field="4" count="3">
            <x v="1166"/>
            <x v="2145"/>
            <x v="2148"/>
          </reference>
        </references>
      </pivotArea>
    </format>
    <format dxfId="1827">
      <pivotArea dataOnly="0" labelOnly="1" fieldPosition="0">
        <references count="3">
          <reference field="0" count="1" selected="0">
            <x v="3"/>
          </reference>
          <reference field="2" count="1" selected="0">
            <x v="336"/>
          </reference>
          <reference field="4" count="6">
            <x v="366"/>
            <x v="2235"/>
            <x v="2236"/>
            <x v="2237"/>
            <x v="2500"/>
            <x v="2770"/>
          </reference>
        </references>
      </pivotArea>
    </format>
    <format dxfId="1828">
      <pivotArea dataOnly="0" labelOnly="1" fieldPosition="0">
        <references count="3">
          <reference field="0" count="1" selected="0">
            <x v="3"/>
          </reference>
          <reference field="2" count="1" selected="0">
            <x v="340"/>
          </reference>
          <reference field="4" count="1">
            <x v="741"/>
          </reference>
        </references>
      </pivotArea>
    </format>
    <format dxfId="1829">
      <pivotArea dataOnly="0" labelOnly="1" fieldPosition="0">
        <references count="3">
          <reference field="0" count="1" selected="0">
            <x v="3"/>
          </reference>
          <reference field="2" count="1" selected="0">
            <x v="341"/>
          </reference>
          <reference field="4" count="1">
            <x v="1179"/>
          </reference>
        </references>
      </pivotArea>
    </format>
    <format dxfId="1830">
      <pivotArea dataOnly="0" labelOnly="1" fieldPosition="0">
        <references count="3">
          <reference field="0" count="1" selected="0">
            <x v="3"/>
          </reference>
          <reference field="2" count="1" selected="0">
            <x v="343"/>
          </reference>
          <reference field="4" count="1">
            <x v="2748"/>
          </reference>
        </references>
      </pivotArea>
    </format>
    <format dxfId="1831">
      <pivotArea dataOnly="0" labelOnly="1" fieldPosition="0">
        <references count="3">
          <reference field="0" count="1" selected="0">
            <x v="3"/>
          </reference>
          <reference field="2" count="1" selected="0">
            <x v="344"/>
          </reference>
          <reference field="4" count="1">
            <x v="3180"/>
          </reference>
        </references>
      </pivotArea>
    </format>
    <format dxfId="1832">
      <pivotArea dataOnly="0" labelOnly="1" fieldPosition="0">
        <references count="3">
          <reference field="0" count="1" selected="0">
            <x v="3"/>
          </reference>
          <reference field="2" count="1" selected="0">
            <x v="347"/>
          </reference>
          <reference field="4" count="1">
            <x v="2756"/>
          </reference>
        </references>
      </pivotArea>
    </format>
    <format dxfId="1833">
      <pivotArea dataOnly="0" labelOnly="1" fieldPosition="0">
        <references count="3">
          <reference field="0" count="1" selected="0">
            <x v="3"/>
          </reference>
          <reference field="2" count="1" selected="0">
            <x v="348"/>
          </reference>
          <reference field="4" count="2">
            <x v="2108"/>
            <x v="2798"/>
          </reference>
        </references>
      </pivotArea>
    </format>
    <format dxfId="1834">
      <pivotArea dataOnly="0" labelOnly="1" fieldPosition="0">
        <references count="3">
          <reference field="0" count="1" selected="0">
            <x v="3"/>
          </reference>
          <reference field="2" count="1" selected="0">
            <x v="354"/>
          </reference>
          <reference field="4" count="2">
            <x v="2223"/>
            <x v="2556"/>
          </reference>
        </references>
      </pivotArea>
    </format>
    <format dxfId="1835">
      <pivotArea dataOnly="0" labelOnly="1" fieldPosition="0">
        <references count="3">
          <reference field="0" count="1" selected="0">
            <x v="3"/>
          </reference>
          <reference field="2" count="1" selected="0">
            <x v="356"/>
          </reference>
          <reference field="4" count="7">
            <x v="583"/>
            <x v="685"/>
            <x v="731"/>
            <x v="732"/>
            <x v="735"/>
            <x v="890"/>
            <x v="1202"/>
          </reference>
        </references>
      </pivotArea>
    </format>
    <format dxfId="1836">
      <pivotArea dataOnly="0" labelOnly="1" fieldPosition="0">
        <references count="3">
          <reference field="0" count="1" selected="0">
            <x v="3"/>
          </reference>
          <reference field="2" count="1" selected="0">
            <x v="359"/>
          </reference>
          <reference field="4" count="1">
            <x v="2614"/>
          </reference>
        </references>
      </pivotArea>
    </format>
    <format dxfId="1837">
      <pivotArea dataOnly="0" labelOnly="1" fieldPosition="0">
        <references count="3">
          <reference field="0" count="1" selected="0">
            <x v="3"/>
          </reference>
          <reference field="2" count="1" selected="0">
            <x v="360"/>
          </reference>
          <reference field="4" count="3">
            <x v="1944"/>
            <x v="2282"/>
            <x v="2645"/>
          </reference>
        </references>
      </pivotArea>
    </format>
    <format dxfId="1838">
      <pivotArea dataOnly="0" labelOnly="1" fieldPosition="0">
        <references count="3">
          <reference field="0" count="1" selected="0">
            <x v="3"/>
          </reference>
          <reference field="2" count="1" selected="0">
            <x v="361"/>
          </reference>
          <reference field="4" count="7">
            <x v="181"/>
            <x v="302"/>
            <x v="599"/>
            <x v="789"/>
            <x v="1534"/>
            <x v="2652"/>
            <x v="2745"/>
          </reference>
        </references>
      </pivotArea>
    </format>
    <format dxfId="1839">
      <pivotArea dataOnly="0" labelOnly="1" fieldPosition="0">
        <references count="3">
          <reference field="0" count="1" selected="0">
            <x v="3"/>
          </reference>
          <reference field="2" count="1" selected="0">
            <x v="364"/>
          </reference>
          <reference field="4" count="1">
            <x v="227"/>
          </reference>
        </references>
      </pivotArea>
    </format>
    <format dxfId="1840">
      <pivotArea dataOnly="0" labelOnly="1" fieldPosition="0">
        <references count="3">
          <reference field="0" count="1" selected="0">
            <x v="3"/>
          </reference>
          <reference field="2" count="1" selected="0">
            <x v="368"/>
          </reference>
          <reference field="4" count="11">
            <x v="691"/>
            <x v="692"/>
            <x v="1230"/>
            <x v="1909"/>
            <x v="1911"/>
            <x v="1919"/>
            <x v="2691"/>
            <x v="2856"/>
            <x v="2858"/>
            <x v="3028"/>
            <x v="3135"/>
          </reference>
        </references>
      </pivotArea>
    </format>
    <format dxfId="1841">
      <pivotArea dataOnly="0" labelOnly="1" fieldPosition="0">
        <references count="3">
          <reference field="0" count="1" selected="0">
            <x v="3"/>
          </reference>
          <reference field="2" count="1" selected="0">
            <x v="369"/>
          </reference>
          <reference field="4" count="13">
            <x v="223"/>
            <x v="263"/>
            <x v="264"/>
            <x v="265"/>
            <x v="323"/>
            <x v="854"/>
            <x v="1857"/>
            <x v="1903"/>
            <x v="2772"/>
            <x v="2773"/>
            <x v="2774"/>
            <x v="3162"/>
            <x v="3168"/>
          </reference>
        </references>
      </pivotArea>
    </format>
    <format dxfId="1842">
      <pivotArea dataOnly="0" labelOnly="1" fieldPosition="0">
        <references count="3">
          <reference field="0" count="1" selected="0">
            <x v="3"/>
          </reference>
          <reference field="2" count="1" selected="0">
            <x v="370"/>
          </reference>
          <reference field="4" count="1">
            <x v="918"/>
          </reference>
        </references>
      </pivotArea>
    </format>
    <format dxfId="1843">
      <pivotArea dataOnly="0" labelOnly="1" fieldPosition="0">
        <references count="3">
          <reference field="0" count="1" selected="0">
            <x v="3"/>
          </reference>
          <reference field="2" count="1" selected="0">
            <x v="371"/>
          </reference>
          <reference field="4" count="1">
            <x v="3006"/>
          </reference>
        </references>
      </pivotArea>
    </format>
    <format dxfId="1844">
      <pivotArea dataOnly="0" labelOnly="1" fieldPosition="0">
        <references count="3">
          <reference field="0" count="1" selected="0">
            <x v="3"/>
          </reference>
          <reference field="2" count="1" selected="0">
            <x v="372"/>
          </reference>
          <reference field="4" count="1">
            <x v="412"/>
          </reference>
        </references>
      </pivotArea>
    </format>
    <format dxfId="1845">
      <pivotArea dataOnly="0" labelOnly="1" fieldPosition="0">
        <references count="3">
          <reference field="0" count="1" selected="0">
            <x v="3"/>
          </reference>
          <reference field="2" count="1" selected="0">
            <x v="373"/>
          </reference>
          <reference field="4" count="6">
            <x v="69"/>
            <x v="73"/>
            <x v="1085"/>
            <x v="1990"/>
            <x v="2738"/>
            <x v="2788"/>
          </reference>
        </references>
      </pivotArea>
    </format>
    <format dxfId="1846">
      <pivotArea dataOnly="0" labelOnly="1" fieldPosition="0">
        <references count="3">
          <reference field="0" count="1" selected="0">
            <x v="3"/>
          </reference>
          <reference field="2" count="1" selected="0">
            <x v="374"/>
          </reference>
          <reference field="4" count="6">
            <x v="1368"/>
            <x v="2083"/>
            <x v="3029"/>
            <x v="3066"/>
            <x v="3067"/>
            <x v="3071"/>
          </reference>
        </references>
      </pivotArea>
    </format>
    <format dxfId="1847">
      <pivotArea dataOnly="0" labelOnly="1" fieldPosition="0">
        <references count="3">
          <reference field="0" count="1" selected="0">
            <x v="3"/>
          </reference>
          <reference field="2" count="1" selected="0">
            <x v="375"/>
          </reference>
          <reference field="4" count="2">
            <x v="51"/>
            <x v="562"/>
          </reference>
        </references>
      </pivotArea>
    </format>
    <format dxfId="1848">
      <pivotArea dataOnly="0" labelOnly="1" fieldPosition="0">
        <references count="3">
          <reference field="0" count="1" selected="0">
            <x v="3"/>
          </reference>
          <reference field="2" count="1" selected="0">
            <x v="376"/>
          </reference>
          <reference field="4" count="1">
            <x v="3051"/>
          </reference>
        </references>
      </pivotArea>
    </format>
    <format dxfId="1849">
      <pivotArea dataOnly="0" labelOnly="1" fieldPosition="0">
        <references count="3">
          <reference field="0" count="1" selected="0">
            <x v="3"/>
          </reference>
          <reference field="2" count="1" selected="0">
            <x v="377"/>
          </reference>
          <reference field="4" count="3">
            <x v="452"/>
            <x v="595"/>
            <x v="3144"/>
          </reference>
        </references>
      </pivotArea>
    </format>
    <format dxfId="1850">
      <pivotArea dataOnly="0" labelOnly="1" fieldPosition="0">
        <references count="3">
          <reference field="0" count="1" selected="0">
            <x v="3"/>
          </reference>
          <reference field="2" count="1" selected="0">
            <x v="379"/>
          </reference>
          <reference field="4" count="1">
            <x v="510"/>
          </reference>
        </references>
      </pivotArea>
    </format>
    <format dxfId="1851">
      <pivotArea dataOnly="0" labelOnly="1" fieldPosition="0">
        <references count="3">
          <reference field="0" count="1" selected="0">
            <x v="3"/>
          </reference>
          <reference field="2" count="1" selected="0">
            <x v="381"/>
          </reference>
          <reference field="4" count="3">
            <x v="706"/>
            <x v="841"/>
            <x v="1996"/>
          </reference>
        </references>
      </pivotArea>
    </format>
    <format dxfId="1852">
      <pivotArea dataOnly="0" labelOnly="1" fieldPosition="0">
        <references count="3">
          <reference field="0" count="1" selected="0">
            <x v="3"/>
          </reference>
          <reference field="2" count="1" selected="0">
            <x v="385"/>
          </reference>
          <reference field="4" count="1">
            <x v="2318"/>
          </reference>
        </references>
      </pivotArea>
    </format>
    <format dxfId="1853">
      <pivotArea dataOnly="0" labelOnly="1" fieldPosition="0">
        <references count="3">
          <reference field="0" count="1" selected="0">
            <x v="3"/>
          </reference>
          <reference field="2" count="1" selected="0">
            <x v="390"/>
          </reference>
          <reference field="4" count="1">
            <x v="716"/>
          </reference>
        </references>
      </pivotArea>
    </format>
    <format dxfId="1854">
      <pivotArea dataOnly="0" labelOnly="1" fieldPosition="0">
        <references count="3">
          <reference field="0" count="1" selected="0">
            <x v="3"/>
          </reference>
          <reference field="2" count="1" selected="0">
            <x v="392"/>
          </reference>
          <reference field="4" count="1">
            <x v="2412"/>
          </reference>
        </references>
      </pivotArea>
    </format>
    <format dxfId="1855">
      <pivotArea dataOnly="0" labelOnly="1" fieldPosition="0">
        <references count="3">
          <reference field="0" count="1" selected="0">
            <x v="3"/>
          </reference>
          <reference field="2" count="1" selected="0">
            <x v="394"/>
          </reference>
          <reference field="4" count="1">
            <x v="1623"/>
          </reference>
        </references>
      </pivotArea>
    </format>
    <format dxfId="1856">
      <pivotArea dataOnly="0" labelOnly="1" fieldPosition="0">
        <references count="3">
          <reference field="0" count="1" selected="0">
            <x v="3"/>
          </reference>
          <reference field="2" count="1" selected="0">
            <x v="396"/>
          </reference>
          <reference field="4" count="1">
            <x v="832"/>
          </reference>
        </references>
      </pivotArea>
    </format>
    <format dxfId="1857">
      <pivotArea dataOnly="0" labelOnly="1" fieldPosition="0">
        <references count="3">
          <reference field="0" count="1" selected="0">
            <x v="3"/>
          </reference>
          <reference field="2" count="1" selected="0">
            <x v="398"/>
          </reference>
          <reference field="4" count="2">
            <x v="2060"/>
            <x v="2898"/>
          </reference>
        </references>
      </pivotArea>
    </format>
    <format dxfId="1858">
      <pivotArea dataOnly="0" labelOnly="1" fieldPosition="0">
        <references count="3">
          <reference field="0" count="1" selected="0">
            <x v="3"/>
          </reference>
          <reference field="2" count="1" selected="0">
            <x v="399"/>
          </reference>
          <reference field="4" count="1">
            <x v="471"/>
          </reference>
        </references>
      </pivotArea>
    </format>
    <format dxfId="1859">
      <pivotArea dataOnly="0" labelOnly="1" fieldPosition="0">
        <references count="3">
          <reference field="0" count="1" selected="0">
            <x v="3"/>
          </reference>
          <reference field="2" count="1" selected="0">
            <x v="401"/>
          </reference>
          <reference field="4" count="1">
            <x v="1559"/>
          </reference>
        </references>
      </pivotArea>
    </format>
    <format dxfId="1860">
      <pivotArea dataOnly="0" labelOnly="1" fieldPosition="0">
        <references count="3">
          <reference field="0" count="1" selected="0">
            <x v="3"/>
          </reference>
          <reference field="2" count="1" selected="0">
            <x v="402"/>
          </reference>
          <reference field="4" count="1">
            <x v="67"/>
          </reference>
        </references>
      </pivotArea>
    </format>
    <format dxfId="1861">
      <pivotArea dataOnly="0" labelOnly="1" fieldPosition="0">
        <references count="3">
          <reference field="0" count="1" selected="0">
            <x v="3"/>
          </reference>
          <reference field="2" count="1" selected="0">
            <x v="403"/>
          </reference>
          <reference field="4" count="1">
            <x v="34"/>
          </reference>
        </references>
      </pivotArea>
    </format>
    <format dxfId="1862">
      <pivotArea dataOnly="0" labelOnly="1" fieldPosition="0">
        <references count="3">
          <reference field="0" count="1" selected="0">
            <x v="3"/>
          </reference>
          <reference field="2" count="1" selected="0">
            <x v="408"/>
          </reference>
          <reference field="4" count="1">
            <x v="1336"/>
          </reference>
        </references>
      </pivotArea>
    </format>
    <format dxfId="1863">
      <pivotArea dataOnly="0" labelOnly="1" fieldPosition="0">
        <references count="3">
          <reference field="0" count="1" selected="0">
            <x v="3"/>
          </reference>
          <reference field="2" count="1" selected="0">
            <x v="411"/>
          </reference>
          <reference field="4" count="1">
            <x v="744"/>
          </reference>
        </references>
      </pivotArea>
    </format>
    <format dxfId="1864">
      <pivotArea dataOnly="0" labelOnly="1" fieldPosition="0">
        <references count="3">
          <reference field="0" count="1" selected="0">
            <x v="3"/>
          </reference>
          <reference field="2" count="1" selected="0">
            <x v="414"/>
          </reference>
          <reference field="4" count="1">
            <x v="1976"/>
          </reference>
        </references>
      </pivotArea>
    </format>
    <format dxfId="1865">
      <pivotArea dataOnly="0" labelOnly="1" fieldPosition="0">
        <references count="3">
          <reference field="0" count="1" selected="0">
            <x v="3"/>
          </reference>
          <reference field="2" count="1" selected="0">
            <x v="415"/>
          </reference>
          <reference field="4" count="1">
            <x v="2565"/>
          </reference>
        </references>
      </pivotArea>
    </format>
    <format dxfId="1866">
      <pivotArea dataOnly="0" labelOnly="1" fieldPosition="0">
        <references count="3">
          <reference field="0" count="1" selected="0">
            <x v="3"/>
          </reference>
          <reference field="2" count="1" selected="0">
            <x v="422"/>
          </reference>
          <reference field="4" count="1">
            <x v="2411"/>
          </reference>
        </references>
      </pivotArea>
    </format>
    <format dxfId="1867">
      <pivotArea dataOnly="0" labelOnly="1" fieldPosition="0">
        <references count="3">
          <reference field="0" count="1" selected="0">
            <x v="3"/>
          </reference>
          <reference field="2" count="1" selected="0">
            <x v="423"/>
          </reference>
          <reference field="4" count="1">
            <x v="605"/>
          </reference>
        </references>
      </pivotArea>
    </format>
    <format dxfId="1868">
      <pivotArea dataOnly="0" labelOnly="1" fieldPosition="0">
        <references count="3">
          <reference field="0" count="1" selected="0">
            <x v="3"/>
          </reference>
          <reference field="2" count="1" selected="0">
            <x v="424"/>
          </reference>
          <reference field="4" count="1">
            <x v="2709"/>
          </reference>
        </references>
      </pivotArea>
    </format>
    <format dxfId="1869">
      <pivotArea dataOnly="0" labelOnly="1" fieldPosition="0">
        <references count="3">
          <reference field="0" count="1" selected="0">
            <x v="3"/>
          </reference>
          <reference field="2" count="1" selected="0">
            <x v="426"/>
          </reference>
          <reference field="4" count="1">
            <x v="2618"/>
          </reference>
        </references>
      </pivotArea>
    </format>
    <format dxfId="1870">
      <pivotArea dataOnly="0" labelOnly="1" fieldPosition="0">
        <references count="3">
          <reference field="0" count="1" selected="0">
            <x v="3"/>
          </reference>
          <reference field="2" count="1" selected="0">
            <x v="427"/>
          </reference>
          <reference field="4" count="1">
            <x v="235"/>
          </reference>
        </references>
      </pivotArea>
    </format>
    <format dxfId="1871">
      <pivotArea dataOnly="0" labelOnly="1" fieldPosition="0">
        <references count="3">
          <reference field="0" count="1" selected="0">
            <x v="3"/>
          </reference>
          <reference field="2" count="1" selected="0">
            <x v="428"/>
          </reference>
          <reference field="4" count="2">
            <x v="781"/>
            <x v="2453"/>
          </reference>
        </references>
      </pivotArea>
    </format>
    <format dxfId="1872">
      <pivotArea dataOnly="0" labelOnly="1" fieldPosition="0">
        <references count="3">
          <reference field="0" count="1" selected="0">
            <x v="3"/>
          </reference>
          <reference field="2" count="1" selected="0">
            <x v="430"/>
          </reference>
          <reference field="4" count="1">
            <x v="779"/>
          </reference>
        </references>
      </pivotArea>
    </format>
    <format dxfId="1873">
      <pivotArea dataOnly="0" labelOnly="1" fieldPosition="0">
        <references count="3">
          <reference field="0" count="1" selected="0">
            <x v="3"/>
          </reference>
          <reference field="2" count="1" selected="0">
            <x v="431"/>
          </reference>
          <reference field="4" count="1">
            <x v="273"/>
          </reference>
        </references>
      </pivotArea>
    </format>
    <format dxfId="1874">
      <pivotArea dataOnly="0" labelOnly="1" fieldPosition="0">
        <references count="3">
          <reference field="0" count="1" selected="0">
            <x v="3"/>
          </reference>
          <reference field="2" count="1" selected="0">
            <x v="435"/>
          </reference>
          <reference field="4" count="1">
            <x v="670"/>
          </reference>
        </references>
      </pivotArea>
    </format>
    <format dxfId="1875">
      <pivotArea dataOnly="0" labelOnly="1" fieldPosition="0">
        <references count="3">
          <reference field="0" count="1" selected="0">
            <x v="3"/>
          </reference>
          <reference field="2" count="1" selected="0">
            <x v="442"/>
          </reference>
          <reference field="4" count="2">
            <x v="1513"/>
            <x v="2106"/>
          </reference>
        </references>
      </pivotArea>
    </format>
    <format dxfId="1876">
      <pivotArea dataOnly="0" labelOnly="1" fieldPosition="0">
        <references count="3">
          <reference field="0" count="1" selected="0">
            <x v="3"/>
          </reference>
          <reference field="2" count="1" selected="0">
            <x v="443"/>
          </reference>
          <reference field="4" count="1">
            <x v="2101"/>
          </reference>
        </references>
      </pivotArea>
    </format>
    <format dxfId="1877">
      <pivotArea dataOnly="0" labelOnly="1" fieldPosition="0">
        <references count="3">
          <reference field="0" count="1" selected="0">
            <x v="3"/>
          </reference>
          <reference field="2" count="1" selected="0">
            <x v="444"/>
          </reference>
          <reference field="4" count="1">
            <x v="2723"/>
          </reference>
        </references>
      </pivotArea>
    </format>
    <format dxfId="1878">
      <pivotArea dataOnly="0" labelOnly="1" fieldPosition="0">
        <references count="3">
          <reference field="0" count="1" selected="0">
            <x v="3"/>
          </reference>
          <reference field="2" count="1" selected="0">
            <x v="445"/>
          </reference>
          <reference field="4" count="1">
            <x v="2722"/>
          </reference>
        </references>
      </pivotArea>
    </format>
    <format dxfId="1879">
      <pivotArea dataOnly="0" labelOnly="1" fieldPosition="0">
        <references count="3">
          <reference field="0" count="1" selected="0">
            <x v="3"/>
          </reference>
          <reference field="2" count="1" selected="0">
            <x v="449"/>
          </reference>
          <reference field="4" count="1">
            <x v="494"/>
          </reference>
        </references>
      </pivotArea>
    </format>
    <format dxfId="1880">
      <pivotArea dataOnly="0" labelOnly="1" fieldPosition="0">
        <references count="3">
          <reference field="0" count="1" selected="0">
            <x v="3"/>
          </reference>
          <reference field="2" count="1" selected="0">
            <x v="450"/>
          </reference>
          <reference field="4" count="2">
            <x v="235"/>
            <x v="2966"/>
          </reference>
        </references>
      </pivotArea>
    </format>
    <format dxfId="1881">
      <pivotArea dataOnly="0" labelOnly="1" fieldPosition="0">
        <references count="3">
          <reference field="0" count="1" selected="0">
            <x v="3"/>
          </reference>
          <reference field="2" count="1" selected="0">
            <x v="453"/>
          </reference>
          <reference field="4" count="1">
            <x v="1798"/>
          </reference>
        </references>
      </pivotArea>
    </format>
    <format dxfId="1882">
      <pivotArea dataOnly="0" labelOnly="1" fieldPosition="0">
        <references count="3">
          <reference field="0" count="1" selected="0">
            <x v="3"/>
          </reference>
          <reference field="2" count="1" selected="0">
            <x v="456"/>
          </reference>
          <reference field="4" count="5">
            <x v="454"/>
            <x v="455"/>
            <x v="1282"/>
            <x v="1571"/>
            <x v="2775"/>
          </reference>
        </references>
      </pivotArea>
    </format>
    <format dxfId="1883">
      <pivotArea dataOnly="0" labelOnly="1" fieldPosition="0">
        <references count="3">
          <reference field="0" count="1" selected="0">
            <x v="3"/>
          </reference>
          <reference field="2" count="1" selected="0">
            <x v="458"/>
          </reference>
          <reference field="4" count="2">
            <x v="814"/>
            <x v="2071"/>
          </reference>
        </references>
      </pivotArea>
    </format>
    <format dxfId="1884">
      <pivotArea dataOnly="0" labelOnly="1" fieldPosition="0">
        <references count="3">
          <reference field="0" count="1" selected="0">
            <x v="3"/>
          </reference>
          <reference field="2" count="1" selected="0">
            <x v="460"/>
          </reference>
          <reference field="4" count="1">
            <x v="2948"/>
          </reference>
        </references>
      </pivotArea>
    </format>
    <format dxfId="1885">
      <pivotArea dataOnly="0" labelOnly="1" fieldPosition="0">
        <references count="3">
          <reference field="0" count="1" selected="0">
            <x v="3"/>
          </reference>
          <reference field="2" count="1" selected="0">
            <x v="463"/>
          </reference>
          <reference field="4" count="1">
            <x v="356"/>
          </reference>
        </references>
      </pivotArea>
    </format>
    <format dxfId="1886">
      <pivotArea dataOnly="0" labelOnly="1" fieldPosition="0">
        <references count="3">
          <reference field="0" count="1" selected="0">
            <x v="3"/>
          </reference>
          <reference field="2" count="1" selected="0">
            <x v="464"/>
          </reference>
          <reference field="4" count="1">
            <x v="1602"/>
          </reference>
        </references>
      </pivotArea>
    </format>
    <format dxfId="1887">
      <pivotArea dataOnly="0" labelOnly="1" fieldPosition="0">
        <references count="3">
          <reference field="0" count="1" selected="0">
            <x v="3"/>
          </reference>
          <reference field="2" count="1" selected="0">
            <x v="465"/>
          </reference>
          <reference field="4" count="1">
            <x v="1828"/>
          </reference>
        </references>
      </pivotArea>
    </format>
    <format dxfId="1888">
      <pivotArea dataOnly="0" labelOnly="1" fieldPosition="0">
        <references count="3">
          <reference field="0" count="1" selected="0">
            <x v="3"/>
          </reference>
          <reference field="2" count="1" selected="0">
            <x v="466"/>
          </reference>
          <reference field="4" count="1">
            <x v="823"/>
          </reference>
        </references>
      </pivotArea>
    </format>
    <format dxfId="1889">
      <pivotArea dataOnly="0" labelOnly="1" fieldPosition="0">
        <references count="3">
          <reference field="0" count="1" selected="0">
            <x v="3"/>
          </reference>
          <reference field="2" count="1" selected="0">
            <x v="467"/>
          </reference>
          <reference field="4" count="1">
            <x v="235"/>
          </reference>
        </references>
      </pivotArea>
    </format>
    <format dxfId="1890">
      <pivotArea dataOnly="0" labelOnly="1" fieldPosition="0">
        <references count="3">
          <reference field="0" count="1" selected="0">
            <x v="3"/>
          </reference>
          <reference field="2" count="1" selected="0">
            <x v="469"/>
          </reference>
          <reference field="4" count="1">
            <x v="1089"/>
          </reference>
        </references>
      </pivotArea>
    </format>
    <format dxfId="1891">
      <pivotArea dataOnly="0" labelOnly="1" fieldPosition="0">
        <references count="3">
          <reference field="0" count="1" selected="0">
            <x v="3"/>
          </reference>
          <reference field="2" count="1" selected="0">
            <x v="470"/>
          </reference>
          <reference field="4" count="2">
            <x v="835"/>
            <x v="2681"/>
          </reference>
        </references>
      </pivotArea>
    </format>
    <format dxfId="1892">
      <pivotArea dataOnly="0" labelOnly="1" fieldPosition="0">
        <references count="3">
          <reference field="0" count="1" selected="0">
            <x v="3"/>
          </reference>
          <reference field="2" count="1" selected="0">
            <x v="473"/>
          </reference>
          <reference field="4" count="1">
            <x v="838"/>
          </reference>
        </references>
      </pivotArea>
    </format>
    <format dxfId="1893">
      <pivotArea dataOnly="0" labelOnly="1" fieldPosition="0">
        <references count="3">
          <reference field="0" count="1" selected="0">
            <x v="3"/>
          </reference>
          <reference field="2" count="1" selected="0">
            <x v="475"/>
          </reference>
          <reference field="4" count="2">
            <x v="2065"/>
            <x v="2948"/>
          </reference>
        </references>
      </pivotArea>
    </format>
    <format dxfId="1894">
      <pivotArea dataOnly="0" labelOnly="1" fieldPosition="0">
        <references count="3">
          <reference field="0" count="1" selected="0">
            <x v="3"/>
          </reference>
          <reference field="2" count="1" selected="0">
            <x v="478"/>
          </reference>
          <reference field="4" count="2">
            <x v="850"/>
            <x v="1716"/>
          </reference>
        </references>
      </pivotArea>
    </format>
    <format dxfId="1895">
      <pivotArea dataOnly="0" labelOnly="1" fieldPosition="0">
        <references count="3">
          <reference field="0" count="1" selected="0">
            <x v="3"/>
          </reference>
          <reference field="2" count="1" selected="0">
            <x v="482"/>
          </reference>
          <reference field="4" count="1">
            <x v="2578"/>
          </reference>
        </references>
      </pivotArea>
    </format>
    <format dxfId="1896">
      <pivotArea dataOnly="0" labelOnly="1" fieldPosition="0">
        <references count="3">
          <reference field="0" count="1" selected="0">
            <x v="3"/>
          </reference>
          <reference field="2" count="1" selected="0">
            <x v="484"/>
          </reference>
          <reference field="4" count="1">
            <x v="2948"/>
          </reference>
        </references>
      </pivotArea>
    </format>
    <format dxfId="1897">
      <pivotArea dataOnly="0" labelOnly="1" fieldPosition="0">
        <references count="3">
          <reference field="0" count="1" selected="0">
            <x v="3"/>
          </reference>
          <reference field="2" count="1" selected="0">
            <x v="488"/>
          </reference>
          <reference field="4" count="1">
            <x v="540"/>
          </reference>
        </references>
      </pivotArea>
    </format>
    <format dxfId="1898">
      <pivotArea dataOnly="0" labelOnly="1" fieldPosition="0">
        <references count="3">
          <reference field="0" count="1" selected="0">
            <x v="3"/>
          </reference>
          <reference field="2" count="1" selected="0">
            <x v="490"/>
          </reference>
          <reference field="4" count="1">
            <x v="994"/>
          </reference>
        </references>
      </pivotArea>
    </format>
    <format dxfId="1899">
      <pivotArea dataOnly="0" labelOnly="1" fieldPosition="0">
        <references count="3">
          <reference field="0" count="1" selected="0">
            <x v="3"/>
          </reference>
          <reference field="2" count="1" selected="0">
            <x v="492"/>
          </reference>
          <reference field="4" count="3">
            <x v="534"/>
            <x v="1301"/>
            <x v="2605"/>
          </reference>
        </references>
      </pivotArea>
    </format>
    <format dxfId="1900">
      <pivotArea dataOnly="0" labelOnly="1" fieldPosition="0">
        <references count="3">
          <reference field="0" count="1" selected="0">
            <x v="3"/>
          </reference>
          <reference field="2" count="1" selected="0">
            <x v="495"/>
          </reference>
          <reference field="4" count="1">
            <x v="908"/>
          </reference>
        </references>
      </pivotArea>
    </format>
    <format dxfId="1901">
      <pivotArea dataOnly="0" labelOnly="1" fieldPosition="0">
        <references count="3">
          <reference field="0" count="1" selected="0">
            <x v="3"/>
          </reference>
          <reference field="2" count="1" selected="0">
            <x v="497"/>
          </reference>
          <reference field="4" count="1">
            <x v="2966"/>
          </reference>
        </references>
      </pivotArea>
    </format>
    <format dxfId="1902">
      <pivotArea dataOnly="0" labelOnly="1" fieldPosition="0">
        <references count="3">
          <reference field="0" count="1" selected="0">
            <x v="3"/>
          </reference>
          <reference field="2" count="1" selected="0">
            <x v="498"/>
          </reference>
          <reference field="4" count="2">
            <x v="1043"/>
            <x v="1261"/>
          </reference>
        </references>
      </pivotArea>
    </format>
    <format dxfId="1903">
      <pivotArea dataOnly="0" labelOnly="1" fieldPosition="0">
        <references count="3">
          <reference field="0" count="1" selected="0">
            <x v="3"/>
          </reference>
          <reference field="2" count="1" selected="0">
            <x v="502"/>
          </reference>
          <reference field="4" count="1">
            <x v="916"/>
          </reference>
        </references>
      </pivotArea>
    </format>
    <format dxfId="1904">
      <pivotArea dataOnly="0" labelOnly="1" fieldPosition="0">
        <references count="3">
          <reference field="0" count="1" selected="0">
            <x v="3"/>
          </reference>
          <reference field="2" count="1" selected="0">
            <x v="505"/>
          </reference>
          <reference field="4" count="1">
            <x v="1311"/>
          </reference>
        </references>
      </pivotArea>
    </format>
    <format dxfId="1905">
      <pivotArea dataOnly="0" labelOnly="1" fieldPosition="0">
        <references count="3">
          <reference field="0" count="1" selected="0">
            <x v="3"/>
          </reference>
          <reference field="2" count="1" selected="0">
            <x v="508"/>
          </reference>
          <reference field="4" count="1">
            <x v="2074"/>
          </reference>
        </references>
      </pivotArea>
    </format>
    <format dxfId="1906">
      <pivotArea dataOnly="0" labelOnly="1" fieldPosition="0">
        <references count="3">
          <reference field="0" count="1" selected="0">
            <x v="3"/>
          </reference>
          <reference field="2" count="1" selected="0">
            <x v="510"/>
          </reference>
          <reference field="4" count="1">
            <x v="2295"/>
          </reference>
        </references>
      </pivotArea>
    </format>
    <format dxfId="1907">
      <pivotArea dataOnly="0" labelOnly="1" fieldPosition="0">
        <references count="3">
          <reference field="0" count="1" selected="0">
            <x v="3"/>
          </reference>
          <reference field="2" count="1" selected="0">
            <x v="511"/>
          </reference>
          <reference field="4" count="1">
            <x v="1916"/>
          </reference>
        </references>
      </pivotArea>
    </format>
    <format dxfId="1908">
      <pivotArea dataOnly="0" labelOnly="1" fieldPosition="0">
        <references count="3">
          <reference field="0" count="1" selected="0">
            <x v="3"/>
          </reference>
          <reference field="2" count="1" selected="0">
            <x v="513"/>
          </reference>
          <reference field="4" count="1">
            <x v="933"/>
          </reference>
        </references>
      </pivotArea>
    </format>
    <format dxfId="1909">
      <pivotArea dataOnly="0" labelOnly="1" fieldPosition="0">
        <references count="3">
          <reference field="0" count="1" selected="0">
            <x v="3"/>
          </reference>
          <reference field="2" count="1" selected="0">
            <x v="514"/>
          </reference>
          <reference field="4" count="1">
            <x v="2213"/>
          </reference>
        </references>
      </pivotArea>
    </format>
    <format dxfId="1910">
      <pivotArea dataOnly="0" labelOnly="1" fieldPosition="0">
        <references count="3">
          <reference field="0" count="1" selected="0">
            <x v="3"/>
          </reference>
          <reference field="2" count="1" selected="0">
            <x v="518"/>
          </reference>
          <reference field="4" count="1">
            <x v="1184"/>
          </reference>
        </references>
      </pivotArea>
    </format>
    <format dxfId="1911">
      <pivotArea dataOnly="0" labelOnly="1" fieldPosition="0">
        <references count="3">
          <reference field="0" count="1" selected="0">
            <x v="3"/>
          </reference>
          <reference field="2" count="1" selected="0">
            <x v="520"/>
          </reference>
          <reference field="4" count="1">
            <x v="938"/>
          </reference>
        </references>
      </pivotArea>
    </format>
    <format dxfId="1912">
      <pivotArea dataOnly="0" labelOnly="1" fieldPosition="0">
        <references count="3">
          <reference field="0" count="1" selected="0">
            <x v="3"/>
          </reference>
          <reference field="2" count="1" selected="0">
            <x v="521"/>
          </reference>
          <reference field="4" count="1">
            <x v="954"/>
          </reference>
        </references>
      </pivotArea>
    </format>
    <format dxfId="1913">
      <pivotArea dataOnly="0" labelOnly="1" fieldPosition="0">
        <references count="3">
          <reference field="0" count="1" selected="0">
            <x v="3"/>
          </reference>
          <reference field="2" count="1" selected="0">
            <x v="522"/>
          </reference>
          <reference field="4" count="1">
            <x v="941"/>
          </reference>
        </references>
      </pivotArea>
    </format>
    <format dxfId="1914">
      <pivotArea dataOnly="0" labelOnly="1" fieldPosition="0">
        <references count="3">
          <reference field="0" count="1" selected="0">
            <x v="3"/>
          </reference>
          <reference field="2" count="1" selected="0">
            <x v="524"/>
          </reference>
          <reference field="4" count="1">
            <x v="944"/>
          </reference>
        </references>
      </pivotArea>
    </format>
    <format dxfId="1915">
      <pivotArea dataOnly="0" labelOnly="1" fieldPosition="0">
        <references count="3">
          <reference field="0" count="1" selected="0">
            <x v="3"/>
          </reference>
          <reference field="2" count="1" selected="0">
            <x v="526"/>
          </reference>
          <reference field="4" count="1">
            <x v="947"/>
          </reference>
        </references>
      </pivotArea>
    </format>
    <format dxfId="1916">
      <pivotArea dataOnly="0" labelOnly="1" fieldPosition="0">
        <references count="3">
          <reference field="0" count="1" selected="0">
            <x v="3"/>
          </reference>
          <reference field="2" count="1" selected="0">
            <x v="528"/>
          </reference>
          <reference field="4" count="1">
            <x v="2379"/>
          </reference>
        </references>
      </pivotArea>
    </format>
    <format dxfId="1917">
      <pivotArea dataOnly="0" labelOnly="1" fieldPosition="0">
        <references count="3">
          <reference field="0" count="1" selected="0">
            <x v="3"/>
          </reference>
          <reference field="2" count="1" selected="0">
            <x v="532"/>
          </reference>
          <reference field="4" count="3">
            <x v="509"/>
            <x v="1281"/>
            <x v="1301"/>
          </reference>
        </references>
      </pivotArea>
    </format>
    <format dxfId="1918">
      <pivotArea dataOnly="0" labelOnly="1" fieldPosition="0">
        <references count="3">
          <reference field="0" count="1" selected="0">
            <x v="3"/>
          </reference>
          <reference field="2" count="1" selected="0">
            <x v="534"/>
          </reference>
          <reference field="4" count="1">
            <x v="958"/>
          </reference>
        </references>
      </pivotArea>
    </format>
    <format dxfId="1919">
      <pivotArea dataOnly="0" labelOnly="1" fieldPosition="0">
        <references count="3">
          <reference field="0" count="1" selected="0">
            <x v="3"/>
          </reference>
          <reference field="2" count="1" selected="0">
            <x v="535"/>
          </reference>
          <reference field="4" count="1">
            <x v="959"/>
          </reference>
        </references>
      </pivotArea>
    </format>
    <format dxfId="1920">
      <pivotArea dataOnly="0" labelOnly="1" fieldPosition="0">
        <references count="3">
          <reference field="0" count="1" selected="0">
            <x v="3"/>
          </reference>
          <reference field="2" count="1" selected="0">
            <x v="537"/>
          </reference>
          <reference field="4" count="3">
            <x v="501"/>
            <x v="966"/>
            <x v="1252"/>
          </reference>
        </references>
      </pivotArea>
    </format>
    <format dxfId="1921">
      <pivotArea dataOnly="0" labelOnly="1" fieldPosition="0">
        <references count="3">
          <reference field="0" count="1" selected="0">
            <x v="3"/>
          </reference>
          <reference field="2" count="1" selected="0">
            <x v="538"/>
          </reference>
          <reference field="4" count="3">
            <x v="961"/>
            <x v="1251"/>
            <x v="2984"/>
          </reference>
        </references>
      </pivotArea>
    </format>
    <format dxfId="1922">
      <pivotArea dataOnly="0" labelOnly="1" fieldPosition="0">
        <references count="3">
          <reference field="0" count="1" selected="0">
            <x v="3"/>
          </reference>
          <reference field="2" count="1" selected="0">
            <x v="540"/>
          </reference>
          <reference field="4" count="1">
            <x v="968"/>
          </reference>
        </references>
      </pivotArea>
    </format>
    <format dxfId="1923">
      <pivotArea dataOnly="0" labelOnly="1" fieldPosition="0">
        <references count="3">
          <reference field="0" count="1" selected="0">
            <x v="3"/>
          </reference>
          <reference field="2" count="1" selected="0">
            <x v="543"/>
          </reference>
          <reference field="4" count="1">
            <x v="1146"/>
          </reference>
        </references>
      </pivotArea>
    </format>
    <format dxfId="1924">
      <pivotArea dataOnly="0" labelOnly="1" fieldPosition="0">
        <references count="3">
          <reference field="0" count="1" selected="0">
            <x v="3"/>
          </reference>
          <reference field="2" count="1" selected="0">
            <x v="544"/>
          </reference>
          <reference field="4" count="3">
            <x v="419"/>
            <x v="420"/>
            <x v="1613"/>
          </reference>
        </references>
      </pivotArea>
    </format>
    <format dxfId="1925">
      <pivotArea dataOnly="0" labelOnly="1" fieldPosition="0">
        <references count="3">
          <reference field="0" count="1" selected="0">
            <x v="3"/>
          </reference>
          <reference field="2" count="1" selected="0">
            <x v="545"/>
          </reference>
          <reference field="4" count="1">
            <x v="1362"/>
          </reference>
        </references>
      </pivotArea>
    </format>
    <format dxfId="1926">
      <pivotArea dataOnly="0" labelOnly="1" fieldPosition="0">
        <references count="3">
          <reference field="0" count="1" selected="0">
            <x v="3"/>
          </reference>
          <reference field="2" count="1" selected="0">
            <x v="547"/>
          </reference>
          <reference field="4" count="1">
            <x v="3169"/>
          </reference>
        </references>
      </pivotArea>
    </format>
    <format dxfId="1927">
      <pivotArea dataOnly="0" labelOnly="1" fieldPosition="0">
        <references count="3">
          <reference field="0" count="1" selected="0">
            <x v="3"/>
          </reference>
          <reference field="2" count="1" selected="0">
            <x v="549"/>
          </reference>
          <reference field="4" count="1">
            <x v="499"/>
          </reference>
        </references>
      </pivotArea>
    </format>
    <format dxfId="1928">
      <pivotArea dataOnly="0" labelOnly="1" fieldPosition="0">
        <references count="3">
          <reference field="0" count="1" selected="0">
            <x v="3"/>
          </reference>
          <reference field="2" count="1" selected="0">
            <x v="552"/>
          </reference>
          <reference field="4" count="1">
            <x v="787"/>
          </reference>
        </references>
      </pivotArea>
    </format>
    <format dxfId="1929">
      <pivotArea dataOnly="0" labelOnly="1" fieldPosition="0">
        <references count="3">
          <reference field="0" count="1" selected="0">
            <x v="3"/>
          </reference>
          <reference field="2" count="1" selected="0">
            <x v="553"/>
          </reference>
          <reference field="4" count="1">
            <x v="1032"/>
          </reference>
        </references>
      </pivotArea>
    </format>
    <format dxfId="1930">
      <pivotArea dataOnly="0" labelOnly="1" fieldPosition="0">
        <references count="3">
          <reference field="0" count="1" selected="0">
            <x v="3"/>
          </reference>
          <reference field="2" count="1" selected="0">
            <x v="555"/>
          </reference>
          <reference field="4" count="1">
            <x v="1033"/>
          </reference>
        </references>
      </pivotArea>
    </format>
    <format dxfId="1931">
      <pivotArea dataOnly="0" labelOnly="1" fieldPosition="0">
        <references count="3">
          <reference field="0" count="1" selected="0">
            <x v="3"/>
          </reference>
          <reference field="2" count="1" selected="0">
            <x v="556"/>
          </reference>
          <reference field="4" count="3">
            <x v="776"/>
            <x v="1645"/>
            <x v="2024"/>
          </reference>
        </references>
      </pivotArea>
    </format>
    <format dxfId="1932">
      <pivotArea dataOnly="0" labelOnly="1" fieldPosition="0">
        <references count="3">
          <reference field="0" count="1" selected="0">
            <x v="3"/>
          </reference>
          <reference field="2" count="1" selected="0">
            <x v="565"/>
          </reference>
          <reference field="4" count="1">
            <x v="1045"/>
          </reference>
        </references>
      </pivotArea>
    </format>
    <format dxfId="1933">
      <pivotArea dataOnly="0" labelOnly="1" fieldPosition="0">
        <references count="3">
          <reference field="0" count="1" selected="0">
            <x v="3"/>
          </reference>
          <reference field="2" count="1" selected="0">
            <x v="569"/>
          </reference>
          <reference field="4" count="1">
            <x v="1046"/>
          </reference>
        </references>
      </pivotArea>
    </format>
    <format dxfId="1934">
      <pivotArea dataOnly="0" labelOnly="1" fieldPosition="0">
        <references count="3">
          <reference field="0" count="1" selected="0">
            <x v="3"/>
          </reference>
          <reference field="2" count="1" selected="0">
            <x v="570"/>
          </reference>
          <reference field="4" count="1">
            <x v="1057"/>
          </reference>
        </references>
      </pivotArea>
    </format>
    <format dxfId="1935">
      <pivotArea dataOnly="0" labelOnly="1" fieldPosition="0">
        <references count="3">
          <reference field="0" count="1" selected="0">
            <x v="3"/>
          </reference>
          <reference field="2" count="1" selected="0">
            <x v="572"/>
          </reference>
          <reference field="4" count="1">
            <x v="2207"/>
          </reference>
        </references>
      </pivotArea>
    </format>
    <format dxfId="1936">
      <pivotArea dataOnly="0" labelOnly="1" fieldPosition="0">
        <references count="3">
          <reference field="0" count="1" selected="0">
            <x v="3"/>
          </reference>
          <reference field="2" count="1" selected="0">
            <x v="575"/>
          </reference>
          <reference field="4" count="1">
            <x v="531"/>
          </reference>
        </references>
      </pivotArea>
    </format>
    <format dxfId="1937">
      <pivotArea dataOnly="0" labelOnly="1" fieldPosition="0">
        <references count="3">
          <reference field="0" count="1" selected="0">
            <x v="3"/>
          </reference>
          <reference field="2" count="1" selected="0">
            <x v="576"/>
          </reference>
          <reference field="4" count="1">
            <x v="1073"/>
          </reference>
        </references>
      </pivotArea>
    </format>
    <format dxfId="1938">
      <pivotArea dataOnly="0" labelOnly="1" fieldPosition="0">
        <references count="3">
          <reference field="0" count="1" selected="0">
            <x v="3"/>
          </reference>
          <reference field="2" count="1" selected="0">
            <x v="579"/>
          </reference>
          <reference field="4" count="1">
            <x v="2966"/>
          </reference>
        </references>
      </pivotArea>
    </format>
    <format dxfId="1939">
      <pivotArea dataOnly="0" labelOnly="1" fieldPosition="0">
        <references count="3">
          <reference field="0" count="1" selected="0">
            <x v="3"/>
          </reference>
          <reference field="2" count="1" selected="0">
            <x v="580"/>
          </reference>
          <reference field="4" count="1">
            <x v="2862"/>
          </reference>
        </references>
      </pivotArea>
    </format>
    <format dxfId="1940">
      <pivotArea dataOnly="0" labelOnly="1" fieldPosition="0">
        <references count="3">
          <reference field="0" count="1" selected="0">
            <x v="3"/>
          </reference>
          <reference field="2" count="1" selected="0">
            <x v="581"/>
          </reference>
          <reference field="4" count="1">
            <x v="2729"/>
          </reference>
        </references>
      </pivotArea>
    </format>
    <format dxfId="1941">
      <pivotArea dataOnly="0" labelOnly="1" fieldPosition="0">
        <references count="3">
          <reference field="0" count="1" selected="0">
            <x v="3"/>
          </reference>
          <reference field="2" count="1" selected="0">
            <x v="587"/>
          </reference>
          <reference field="4" count="1">
            <x v="748"/>
          </reference>
        </references>
      </pivotArea>
    </format>
    <format dxfId="1942">
      <pivotArea dataOnly="0" labelOnly="1" fieldPosition="0">
        <references count="3">
          <reference field="0" count="1" selected="0">
            <x v="3"/>
          </reference>
          <reference field="2" count="1" selected="0">
            <x v="589"/>
          </reference>
          <reference field="4" count="1">
            <x v="1790"/>
          </reference>
        </references>
      </pivotArea>
    </format>
    <format dxfId="1943">
      <pivotArea dataOnly="0" labelOnly="1" fieldPosition="0">
        <references count="3">
          <reference field="0" count="1" selected="0">
            <x v="3"/>
          </reference>
          <reference field="2" count="1" selected="0">
            <x v="591"/>
          </reference>
          <reference field="4" count="3">
            <x v="1157"/>
            <x v="2216"/>
            <x v="2971"/>
          </reference>
        </references>
      </pivotArea>
    </format>
    <format dxfId="1944">
      <pivotArea dataOnly="0" labelOnly="1" fieldPosition="0">
        <references count="3">
          <reference field="0" count="1" selected="0">
            <x v="3"/>
          </reference>
          <reference field="2" count="1" selected="0">
            <x v="594"/>
          </reference>
          <reference field="4" count="1">
            <x v="1111"/>
          </reference>
        </references>
      </pivotArea>
    </format>
    <format dxfId="1945">
      <pivotArea dataOnly="0" labelOnly="1" fieldPosition="0">
        <references count="3">
          <reference field="0" count="1" selected="0">
            <x v="3"/>
          </reference>
          <reference field="2" count="1" selected="0">
            <x v="596"/>
          </reference>
          <reference field="4" count="1">
            <x v="1112"/>
          </reference>
        </references>
      </pivotArea>
    </format>
    <format dxfId="1946">
      <pivotArea dataOnly="0" labelOnly="1" fieldPosition="0">
        <references count="3">
          <reference field="0" count="1" selected="0">
            <x v="3"/>
          </reference>
          <reference field="2" count="1" selected="0">
            <x v="602"/>
          </reference>
          <reference field="4" count="1">
            <x v="852"/>
          </reference>
        </references>
      </pivotArea>
    </format>
    <format dxfId="1947">
      <pivotArea dataOnly="0" labelOnly="1" fieldPosition="0">
        <references count="3">
          <reference field="0" count="1" selected="0">
            <x v="3"/>
          </reference>
          <reference field="2" count="1" selected="0">
            <x v="603"/>
          </reference>
          <reference field="4" count="1">
            <x v="1493"/>
          </reference>
        </references>
      </pivotArea>
    </format>
    <format dxfId="1948">
      <pivotArea dataOnly="0" labelOnly="1" fieldPosition="0">
        <references count="3">
          <reference field="0" count="1" selected="0">
            <x v="3"/>
          </reference>
          <reference field="2" count="1" selected="0">
            <x v="604"/>
          </reference>
          <reference field="4" count="1">
            <x v="2542"/>
          </reference>
        </references>
      </pivotArea>
    </format>
    <format dxfId="1949">
      <pivotArea dataOnly="0" labelOnly="1" fieldPosition="0">
        <references count="3">
          <reference field="0" count="1" selected="0">
            <x v="3"/>
          </reference>
          <reference field="2" count="1" selected="0">
            <x v="608"/>
          </reference>
          <reference field="4" count="1">
            <x v="1613"/>
          </reference>
        </references>
      </pivotArea>
    </format>
    <format dxfId="1950">
      <pivotArea dataOnly="0" labelOnly="1" fieldPosition="0">
        <references count="3">
          <reference field="0" count="1" selected="0">
            <x v="3"/>
          </reference>
          <reference field="2" count="1" selected="0">
            <x v="609"/>
          </reference>
          <reference field="4" count="1">
            <x v="2143"/>
          </reference>
        </references>
      </pivotArea>
    </format>
    <format dxfId="1951">
      <pivotArea dataOnly="0" labelOnly="1" fieldPosition="0">
        <references count="3">
          <reference field="0" count="1" selected="0">
            <x v="3"/>
          </reference>
          <reference field="2" count="1" selected="0">
            <x v="611"/>
          </reference>
          <reference field="4" count="1">
            <x v="1189"/>
          </reference>
        </references>
      </pivotArea>
    </format>
    <format dxfId="1952">
      <pivotArea dataOnly="0" labelOnly="1" fieldPosition="0">
        <references count="3">
          <reference field="0" count="1" selected="0">
            <x v="3"/>
          </reference>
          <reference field="2" count="1" selected="0">
            <x v="612"/>
          </reference>
          <reference field="4" count="1">
            <x v="314"/>
          </reference>
        </references>
      </pivotArea>
    </format>
    <format dxfId="1953">
      <pivotArea dataOnly="0" labelOnly="1" fieldPosition="0">
        <references count="3">
          <reference field="0" count="1" selected="0">
            <x v="3"/>
          </reference>
          <reference field="2" count="1" selected="0">
            <x v="614"/>
          </reference>
          <reference field="4" count="1">
            <x v="314"/>
          </reference>
        </references>
      </pivotArea>
    </format>
    <format dxfId="1954">
      <pivotArea dataOnly="0" labelOnly="1" fieldPosition="0">
        <references count="3">
          <reference field="0" count="1" selected="0">
            <x v="3"/>
          </reference>
          <reference field="2" count="1" selected="0">
            <x v="615"/>
          </reference>
          <reference field="4" count="1">
            <x v="2374"/>
          </reference>
        </references>
      </pivotArea>
    </format>
    <format dxfId="1955">
      <pivotArea dataOnly="0" labelOnly="1" fieldPosition="0">
        <references count="3">
          <reference field="0" count="1" selected="0">
            <x v="3"/>
          </reference>
          <reference field="2" count="1" selected="0">
            <x v="616"/>
          </reference>
          <reference field="4" count="1">
            <x v="2788"/>
          </reference>
        </references>
      </pivotArea>
    </format>
    <format dxfId="1956">
      <pivotArea dataOnly="0" labelOnly="1" fieldPosition="0">
        <references count="3">
          <reference field="0" count="1" selected="0">
            <x v="3"/>
          </reference>
          <reference field="2" count="1" selected="0">
            <x v="625"/>
          </reference>
          <reference field="4" count="1">
            <x v="757"/>
          </reference>
        </references>
      </pivotArea>
    </format>
    <format dxfId="1957">
      <pivotArea dataOnly="0" labelOnly="1" fieldPosition="0">
        <references count="3">
          <reference field="0" count="1" selected="0">
            <x v="3"/>
          </reference>
          <reference field="2" count="1" selected="0">
            <x v="626"/>
          </reference>
          <reference field="4" count="1">
            <x v="2418"/>
          </reference>
        </references>
      </pivotArea>
    </format>
    <format dxfId="1958">
      <pivotArea dataOnly="0" labelOnly="1" fieldPosition="0">
        <references count="3">
          <reference field="0" count="1" selected="0">
            <x v="3"/>
          </reference>
          <reference field="2" count="1" selected="0">
            <x v="627"/>
          </reference>
          <reference field="4" count="1">
            <x v="1049"/>
          </reference>
        </references>
      </pivotArea>
    </format>
    <format dxfId="1959">
      <pivotArea dataOnly="0" labelOnly="1" fieldPosition="0">
        <references count="3">
          <reference field="0" count="1" selected="0">
            <x v="3"/>
          </reference>
          <reference field="2" count="1" selected="0">
            <x v="629"/>
          </reference>
          <reference field="4" count="1">
            <x v="45"/>
          </reference>
        </references>
      </pivotArea>
    </format>
    <format dxfId="1960">
      <pivotArea dataOnly="0" labelOnly="1" fieldPosition="0">
        <references count="3">
          <reference field="0" count="1" selected="0">
            <x v="3"/>
          </reference>
          <reference field="2" count="1" selected="0">
            <x v="630"/>
          </reference>
          <reference field="4" count="1">
            <x v="1210"/>
          </reference>
        </references>
      </pivotArea>
    </format>
    <format dxfId="1961">
      <pivotArea dataOnly="0" labelOnly="1" fieldPosition="0">
        <references count="3">
          <reference field="0" count="1" selected="0">
            <x v="3"/>
          </reference>
          <reference field="2" count="1" selected="0">
            <x v="632"/>
          </reference>
          <reference field="4" count="2">
            <x v="1010"/>
            <x v="1221"/>
          </reference>
        </references>
      </pivotArea>
    </format>
    <format dxfId="1962">
      <pivotArea dataOnly="0" labelOnly="1" fieldPosition="0">
        <references count="3">
          <reference field="0" count="1" selected="0">
            <x v="3"/>
          </reference>
          <reference field="2" count="1" selected="0">
            <x v="635"/>
          </reference>
          <reference field="4" count="2">
            <x v="1024"/>
            <x v="1026"/>
          </reference>
        </references>
      </pivotArea>
    </format>
    <format dxfId="1963">
      <pivotArea dataOnly="0" labelOnly="1" fieldPosition="0">
        <references count="3">
          <reference field="0" count="1" selected="0">
            <x v="3"/>
          </reference>
          <reference field="2" count="1" selected="0">
            <x v="637"/>
          </reference>
          <reference field="4" count="2">
            <x v="1186"/>
            <x v="1350"/>
          </reference>
        </references>
      </pivotArea>
    </format>
    <format dxfId="1964">
      <pivotArea dataOnly="0" labelOnly="1" fieldPosition="0">
        <references count="3">
          <reference field="0" count="1" selected="0">
            <x v="3"/>
          </reference>
          <reference field="2" count="1" selected="0">
            <x v="639"/>
          </reference>
          <reference field="4" count="1">
            <x v="951"/>
          </reference>
        </references>
      </pivotArea>
    </format>
    <format dxfId="1965">
      <pivotArea dataOnly="0" labelOnly="1" fieldPosition="0">
        <references count="3">
          <reference field="0" count="1" selected="0">
            <x v="3"/>
          </reference>
          <reference field="2" count="1" selected="0">
            <x v="641"/>
          </reference>
          <reference field="4" count="2">
            <x v="478"/>
            <x v="2966"/>
          </reference>
        </references>
      </pivotArea>
    </format>
    <format dxfId="1966">
      <pivotArea dataOnly="0" labelOnly="1" fieldPosition="0">
        <references count="3">
          <reference field="0" count="1" selected="0">
            <x v="3"/>
          </reference>
          <reference field="2" count="1" selected="0">
            <x v="643"/>
          </reference>
          <reference field="4" count="1">
            <x v="2967"/>
          </reference>
        </references>
      </pivotArea>
    </format>
    <format dxfId="1967">
      <pivotArea dataOnly="0" labelOnly="1" fieldPosition="0">
        <references count="3">
          <reference field="0" count="1" selected="0">
            <x v="3"/>
          </reference>
          <reference field="2" count="1" selected="0">
            <x v="644"/>
          </reference>
          <reference field="4" count="1">
            <x v="2995"/>
          </reference>
        </references>
      </pivotArea>
    </format>
    <format dxfId="1968">
      <pivotArea dataOnly="0" labelOnly="1" fieldPosition="0">
        <references count="3">
          <reference field="0" count="1" selected="0">
            <x v="3"/>
          </reference>
          <reference field="2" count="1" selected="0">
            <x v="645"/>
          </reference>
          <reference field="4" count="2">
            <x v="469"/>
            <x v="2966"/>
          </reference>
        </references>
      </pivotArea>
    </format>
    <format dxfId="1969">
      <pivotArea dataOnly="0" labelOnly="1" fieldPosition="0">
        <references count="3">
          <reference field="0" count="1" selected="0">
            <x v="3"/>
          </reference>
          <reference field="2" count="1" selected="0">
            <x v="650"/>
          </reference>
          <reference field="4" count="1">
            <x v="1840"/>
          </reference>
        </references>
      </pivotArea>
    </format>
    <format dxfId="1970">
      <pivotArea dataOnly="0" labelOnly="1" fieldPosition="0">
        <references count="3">
          <reference field="0" count="1" selected="0">
            <x v="3"/>
          </reference>
          <reference field="2" count="1" selected="0">
            <x v="651"/>
          </reference>
          <reference field="4" count="2">
            <x v="165"/>
            <x v="1229"/>
          </reference>
        </references>
      </pivotArea>
    </format>
    <format dxfId="1971">
      <pivotArea dataOnly="0" labelOnly="1" fieldPosition="0">
        <references count="3">
          <reference field="0" count="1" selected="0">
            <x v="3"/>
          </reference>
          <reference field="2" count="1" selected="0">
            <x v="653"/>
          </reference>
          <reference field="4" count="1">
            <x v="1001"/>
          </reference>
        </references>
      </pivotArea>
    </format>
    <format dxfId="1972">
      <pivotArea dataOnly="0" labelOnly="1" fieldPosition="0">
        <references count="3">
          <reference field="0" count="1" selected="0">
            <x v="3"/>
          </reference>
          <reference field="2" count="1" selected="0">
            <x v="654"/>
          </reference>
          <reference field="4" count="1">
            <x v="3182"/>
          </reference>
        </references>
      </pivotArea>
    </format>
    <format dxfId="1973">
      <pivotArea dataOnly="0" labelOnly="1" fieldPosition="0">
        <references count="3">
          <reference field="0" count="1" selected="0">
            <x v="3"/>
          </reference>
          <reference field="2" count="1" selected="0">
            <x v="657"/>
          </reference>
          <reference field="4" count="1">
            <x v="2016"/>
          </reference>
        </references>
      </pivotArea>
    </format>
    <format dxfId="1974">
      <pivotArea dataOnly="0" labelOnly="1" fieldPosition="0">
        <references count="3">
          <reference field="0" count="1" selected="0">
            <x v="3"/>
          </reference>
          <reference field="2" count="1" selected="0">
            <x v="660"/>
          </reference>
          <reference field="4" count="1">
            <x v="2947"/>
          </reference>
        </references>
      </pivotArea>
    </format>
    <format dxfId="1975">
      <pivotArea dataOnly="0" labelOnly="1" fieldPosition="0">
        <references count="3">
          <reference field="0" count="1" selected="0">
            <x v="3"/>
          </reference>
          <reference field="2" count="1" selected="0">
            <x v="662"/>
          </reference>
          <reference field="4" count="1">
            <x v="1094"/>
          </reference>
        </references>
      </pivotArea>
    </format>
    <format dxfId="1976">
      <pivotArea dataOnly="0" labelOnly="1" fieldPosition="0">
        <references count="3">
          <reference field="0" count="1" selected="0">
            <x v="3"/>
          </reference>
          <reference field="2" count="1" selected="0">
            <x v="665"/>
          </reference>
          <reference field="4" count="1">
            <x v="2634"/>
          </reference>
        </references>
      </pivotArea>
    </format>
    <format dxfId="1977">
      <pivotArea dataOnly="0" labelOnly="1" fieldPosition="0">
        <references count="3">
          <reference field="0" count="1" selected="0">
            <x v="3"/>
          </reference>
          <reference field="2" count="1" selected="0">
            <x v="672"/>
          </reference>
          <reference field="4" count="1">
            <x v="517"/>
          </reference>
        </references>
      </pivotArea>
    </format>
    <format dxfId="1978">
      <pivotArea dataOnly="0" labelOnly="1" fieldPosition="0">
        <references count="3">
          <reference field="0" count="1" selected="0">
            <x v="3"/>
          </reference>
          <reference field="2" count="1" selected="0">
            <x v="675"/>
          </reference>
          <reference field="4" count="1">
            <x v="61"/>
          </reference>
        </references>
      </pivotArea>
    </format>
    <format dxfId="1979">
      <pivotArea dataOnly="0" labelOnly="1" fieldPosition="0">
        <references count="3">
          <reference field="0" count="1" selected="0">
            <x v="3"/>
          </reference>
          <reference field="2" count="1" selected="0">
            <x v="683"/>
          </reference>
          <reference field="4" count="1">
            <x v="1628"/>
          </reference>
        </references>
      </pivotArea>
    </format>
    <format dxfId="1980">
      <pivotArea dataOnly="0" labelOnly="1" fieldPosition="0">
        <references count="3">
          <reference field="0" count="1" selected="0">
            <x v="3"/>
          </reference>
          <reference field="2" count="1" selected="0">
            <x v="684"/>
          </reference>
          <reference field="4" count="1">
            <x v="1973"/>
          </reference>
        </references>
      </pivotArea>
    </format>
    <format dxfId="1981">
      <pivotArea dataOnly="0" labelOnly="1" fieldPosition="0">
        <references count="3">
          <reference field="0" count="1" selected="0">
            <x v="3"/>
          </reference>
          <reference field="2" count="1" selected="0">
            <x v="687"/>
          </reference>
          <reference field="4" count="1">
            <x v="1539"/>
          </reference>
        </references>
      </pivotArea>
    </format>
    <format dxfId="1982">
      <pivotArea dataOnly="0" labelOnly="1" fieldPosition="0">
        <references count="3">
          <reference field="0" count="1" selected="0">
            <x v="3"/>
          </reference>
          <reference field="2" count="1" selected="0">
            <x v="690"/>
          </reference>
          <reference field="4" count="2">
            <x v="1392"/>
            <x v="2218"/>
          </reference>
        </references>
      </pivotArea>
    </format>
    <format dxfId="1983">
      <pivotArea dataOnly="0" labelOnly="1" fieldPosition="0">
        <references count="3">
          <reference field="0" count="1" selected="0">
            <x v="3"/>
          </reference>
          <reference field="2" count="1" selected="0">
            <x v="692"/>
          </reference>
          <reference field="4" count="1">
            <x v="1330"/>
          </reference>
        </references>
      </pivotArea>
    </format>
    <format dxfId="1984">
      <pivotArea dataOnly="0" labelOnly="1" fieldPosition="0">
        <references count="3">
          <reference field="0" count="1" selected="0">
            <x v="3"/>
          </reference>
          <reference field="2" count="1" selected="0">
            <x v="693"/>
          </reference>
          <reference field="4" count="1">
            <x v="1332"/>
          </reference>
        </references>
      </pivotArea>
    </format>
    <format dxfId="1985">
      <pivotArea dataOnly="0" labelOnly="1" fieldPosition="0">
        <references count="3">
          <reference field="0" count="1" selected="0">
            <x v="3"/>
          </reference>
          <reference field="2" count="1" selected="0">
            <x v="695"/>
          </reference>
          <reference field="4" count="2">
            <x v="1042"/>
            <x v="1337"/>
          </reference>
        </references>
      </pivotArea>
    </format>
    <format dxfId="1986">
      <pivotArea dataOnly="0" labelOnly="1" fieldPosition="0">
        <references count="3">
          <reference field="0" count="1" selected="0">
            <x v="3"/>
          </reference>
          <reference field="2" count="1" selected="0">
            <x v="697"/>
          </reference>
          <reference field="4" count="1">
            <x v="1344"/>
          </reference>
        </references>
      </pivotArea>
    </format>
    <format dxfId="1987">
      <pivotArea dataOnly="0" labelOnly="1" fieldPosition="0">
        <references count="3">
          <reference field="0" count="1" selected="0">
            <x v="3"/>
          </reference>
          <reference field="2" count="1" selected="0">
            <x v="700"/>
          </reference>
          <reference field="4" count="1">
            <x v="2538"/>
          </reference>
        </references>
      </pivotArea>
    </format>
    <format dxfId="1988">
      <pivotArea dataOnly="0" labelOnly="1" fieldPosition="0">
        <references count="3">
          <reference field="0" count="1" selected="0">
            <x v="3"/>
          </reference>
          <reference field="2" count="1" selected="0">
            <x v="704"/>
          </reference>
          <reference field="4" count="1">
            <x v="2404"/>
          </reference>
        </references>
      </pivotArea>
    </format>
    <format dxfId="1989">
      <pivotArea dataOnly="0" labelOnly="1" fieldPosition="0">
        <references count="3">
          <reference field="0" count="1" selected="0">
            <x v="3"/>
          </reference>
          <reference field="2" count="1" selected="0">
            <x v="706"/>
          </reference>
          <reference field="4" count="1">
            <x v="1885"/>
          </reference>
        </references>
      </pivotArea>
    </format>
    <format dxfId="1990">
      <pivotArea dataOnly="0" labelOnly="1" fieldPosition="0">
        <references count="3">
          <reference field="0" count="1" selected="0">
            <x v="3"/>
          </reference>
          <reference field="2" count="1" selected="0">
            <x v="707"/>
          </reference>
          <reference field="4" count="1">
            <x v="3062"/>
          </reference>
        </references>
      </pivotArea>
    </format>
    <format dxfId="1991">
      <pivotArea dataOnly="0" labelOnly="1" fieldPosition="0">
        <references count="3">
          <reference field="0" count="1" selected="0">
            <x v="3"/>
          </reference>
          <reference field="2" count="1" selected="0">
            <x v="708"/>
          </reference>
          <reference field="4" count="1">
            <x v="1780"/>
          </reference>
        </references>
      </pivotArea>
    </format>
    <format dxfId="1992">
      <pivotArea dataOnly="0" labelOnly="1" fieldPosition="0">
        <references count="3">
          <reference field="0" count="1" selected="0">
            <x v="3"/>
          </reference>
          <reference field="2" count="1" selected="0">
            <x v="710"/>
          </reference>
          <reference field="4" count="1">
            <x v="2800"/>
          </reference>
        </references>
      </pivotArea>
    </format>
    <format dxfId="1993">
      <pivotArea dataOnly="0" labelOnly="1" fieldPosition="0">
        <references count="3">
          <reference field="0" count="1" selected="0">
            <x v="3"/>
          </reference>
          <reference field="2" count="1" selected="0">
            <x v="712"/>
          </reference>
          <reference field="4" count="3">
            <x v="1130"/>
            <x v="1370"/>
            <x v="1372"/>
          </reference>
        </references>
      </pivotArea>
    </format>
    <format dxfId="1994">
      <pivotArea dataOnly="0" labelOnly="1" fieldPosition="0">
        <references count="3">
          <reference field="0" count="1" selected="0">
            <x v="3"/>
          </reference>
          <reference field="2" count="1" selected="0">
            <x v="715"/>
          </reference>
          <reference field="4" count="1">
            <x v="2438"/>
          </reference>
        </references>
      </pivotArea>
    </format>
    <format dxfId="1995">
      <pivotArea dataOnly="0" labelOnly="1" fieldPosition="0">
        <references count="3">
          <reference field="0" count="1" selected="0">
            <x v="3"/>
          </reference>
          <reference field="2" count="1" selected="0">
            <x v="716"/>
          </reference>
          <reference field="4" count="3">
            <x v="2337"/>
            <x v="2768"/>
            <x v="2966"/>
          </reference>
        </references>
      </pivotArea>
    </format>
    <format dxfId="1996">
      <pivotArea dataOnly="0" labelOnly="1" fieldPosition="0">
        <references count="3">
          <reference field="0" count="1" selected="0">
            <x v="3"/>
          </reference>
          <reference field="2" count="1" selected="0">
            <x v="718"/>
          </reference>
          <reference field="4" count="1">
            <x v="2377"/>
          </reference>
        </references>
      </pivotArea>
    </format>
    <format dxfId="1997">
      <pivotArea dataOnly="0" labelOnly="1" fieldPosition="0">
        <references count="3">
          <reference field="0" count="1" selected="0">
            <x v="3"/>
          </reference>
          <reference field="2" count="1" selected="0">
            <x v="719"/>
          </reference>
          <reference field="4" count="4">
            <x v="630"/>
            <x v="2091"/>
            <x v="2098"/>
            <x v="3061"/>
          </reference>
        </references>
      </pivotArea>
    </format>
    <format dxfId="1998">
      <pivotArea dataOnly="0" labelOnly="1" fieldPosition="0">
        <references count="3">
          <reference field="0" count="1" selected="0">
            <x v="3"/>
          </reference>
          <reference field="2" count="1" selected="0">
            <x v="720"/>
          </reference>
          <reference field="4" count="1">
            <x v="2120"/>
          </reference>
        </references>
      </pivotArea>
    </format>
    <format dxfId="1999">
      <pivotArea dataOnly="0" labelOnly="1" fieldPosition="0">
        <references count="3">
          <reference field="0" count="1" selected="0">
            <x v="3"/>
          </reference>
          <reference field="2" count="1" selected="0">
            <x v="721"/>
          </reference>
          <reference field="4" count="1">
            <x v="1922"/>
          </reference>
        </references>
      </pivotArea>
    </format>
    <format dxfId="2000">
      <pivotArea dataOnly="0" labelOnly="1" fieldPosition="0">
        <references count="3">
          <reference field="0" count="1" selected="0">
            <x v="3"/>
          </reference>
          <reference field="2" count="1" selected="0">
            <x v="730"/>
          </reference>
          <reference field="4" count="1">
            <x v="1086"/>
          </reference>
        </references>
      </pivotArea>
    </format>
    <format dxfId="2001">
      <pivotArea dataOnly="0" labelOnly="1" fieldPosition="0">
        <references count="3">
          <reference field="0" count="1" selected="0">
            <x v="3"/>
          </reference>
          <reference field="2" count="1" selected="0">
            <x v="732"/>
          </reference>
          <reference field="4" count="1">
            <x v="1369"/>
          </reference>
        </references>
      </pivotArea>
    </format>
    <format dxfId="2002">
      <pivotArea dataOnly="0" labelOnly="1" fieldPosition="0">
        <references count="3">
          <reference field="0" count="1" selected="0">
            <x v="3"/>
          </reference>
          <reference field="2" count="1" selected="0">
            <x v="734"/>
          </reference>
          <reference field="4" count="1">
            <x v="1424"/>
          </reference>
        </references>
      </pivotArea>
    </format>
    <format dxfId="2003">
      <pivotArea dataOnly="0" labelOnly="1" fieldPosition="0">
        <references count="3">
          <reference field="0" count="1" selected="0">
            <x v="3"/>
          </reference>
          <reference field="2" count="1" selected="0">
            <x v="735"/>
          </reference>
          <reference field="4" count="1">
            <x v="1428"/>
          </reference>
        </references>
      </pivotArea>
    </format>
    <format dxfId="2004">
      <pivotArea dataOnly="0" labelOnly="1" fieldPosition="0">
        <references count="3">
          <reference field="0" count="1" selected="0">
            <x v="3"/>
          </reference>
          <reference field="2" count="1" selected="0">
            <x v="736"/>
          </reference>
          <reference field="4" count="1">
            <x v="1422"/>
          </reference>
        </references>
      </pivotArea>
    </format>
    <format dxfId="2005">
      <pivotArea dataOnly="0" labelOnly="1" fieldPosition="0">
        <references count="3">
          <reference field="0" count="1" selected="0">
            <x v="3"/>
          </reference>
          <reference field="2" count="1" selected="0">
            <x v="737"/>
          </reference>
          <reference field="4" count="1">
            <x v="1430"/>
          </reference>
        </references>
      </pivotArea>
    </format>
    <format dxfId="2006">
      <pivotArea dataOnly="0" labelOnly="1" fieldPosition="0">
        <references count="3">
          <reference field="0" count="1" selected="0">
            <x v="3"/>
          </reference>
          <reference field="2" count="1" selected="0">
            <x v="742"/>
          </reference>
          <reference field="4" count="1">
            <x v="1435"/>
          </reference>
        </references>
      </pivotArea>
    </format>
    <format dxfId="2007">
      <pivotArea dataOnly="0" labelOnly="1" fieldPosition="0">
        <references count="3">
          <reference field="0" count="1" selected="0">
            <x v="3"/>
          </reference>
          <reference field="2" count="1" selected="0">
            <x v="743"/>
          </reference>
          <reference field="4" count="1">
            <x v="2948"/>
          </reference>
        </references>
      </pivotArea>
    </format>
    <format dxfId="2008">
      <pivotArea dataOnly="0" labelOnly="1" fieldPosition="0">
        <references count="3">
          <reference field="0" count="1" selected="0">
            <x v="3"/>
          </reference>
          <reference field="2" count="1" selected="0">
            <x v="744"/>
          </reference>
          <reference field="4" count="1">
            <x v="1445"/>
          </reference>
        </references>
      </pivotArea>
    </format>
    <format dxfId="2009">
      <pivotArea dataOnly="0" labelOnly="1" fieldPosition="0">
        <references count="3">
          <reference field="0" count="1" selected="0">
            <x v="3"/>
          </reference>
          <reference field="2" count="1" selected="0">
            <x v="746"/>
          </reference>
          <reference field="4" count="3">
            <x v="1448"/>
            <x v="1451"/>
            <x v="1453"/>
          </reference>
        </references>
      </pivotArea>
    </format>
    <format dxfId="2010">
      <pivotArea dataOnly="0" labelOnly="1" fieldPosition="0">
        <references count="3">
          <reference field="0" count="1" selected="0">
            <x v="3"/>
          </reference>
          <reference field="2" count="1" selected="0">
            <x v="748"/>
          </reference>
          <reference field="4" count="1">
            <x v="200"/>
          </reference>
        </references>
      </pivotArea>
    </format>
    <format dxfId="2011">
      <pivotArea dataOnly="0" labelOnly="1" fieldPosition="0">
        <references count="3">
          <reference field="0" count="1" selected="0">
            <x v="3"/>
          </reference>
          <reference field="2" count="1" selected="0">
            <x v="749"/>
          </reference>
          <reference field="4" count="1">
            <x v="2434"/>
          </reference>
        </references>
      </pivotArea>
    </format>
    <format dxfId="2012">
      <pivotArea dataOnly="0" labelOnly="1" fieldPosition="0">
        <references count="3">
          <reference field="0" count="1" selected="0">
            <x v="3"/>
          </reference>
          <reference field="2" count="1" selected="0">
            <x v="751"/>
          </reference>
          <reference field="4" count="1">
            <x v="1613"/>
          </reference>
        </references>
      </pivotArea>
    </format>
    <format dxfId="2013">
      <pivotArea dataOnly="0" labelOnly="1" fieldPosition="0">
        <references count="3">
          <reference field="0" count="1" selected="0">
            <x v="3"/>
          </reference>
          <reference field="2" count="1" selected="0">
            <x v="752"/>
          </reference>
          <reference field="4" count="1">
            <x v="1963"/>
          </reference>
        </references>
      </pivotArea>
    </format>
    <format dxfId="2014">
      <pivotArea dataOnly="0" labelOnly="1" fieldPosition="0">
        <references count="3">
          <reference field="0" count="1" selected="0">
            <x v="3"/>
          </reference>
          <reference field="2" count="1" selected="0">
            <x v="754"/>
          </reference>
          <reference field="4" count="1">
            <x v="1639"/>
          </reference>
        </references>
      </pivotArea>
    </format>
    <format dxfId="2015">
      <pivotArea dataOnly="0" labelOnly="1" fieldPosition="0">
        <references count="3">
          <reference field="0" count="1" selected="0">
            <x v="3"/>
          </reference>
          <reference field="2" count="1" selected="0">
            <x v="756"/>
          </reference>
          <reference field="4" count="1">
            <x v="1463"/>
          </reference>
        </references>
      </pivotArea>
    </format>
    <format dxfId="2016">
      <pivotArea dataOnly="0" labelOnly="1" fieldPosition="0">
        <references count="3">
          <reference field="0" count="1" selected="0">
            <x v="3"/>
          </reference>
          <reference field="2" count="1" selected="0">
            <x v="757"/>
          </reference>
          <reference field="4" count="1">
            <x v="1464"/>
          </reference>
        </references>
      </pivotArea>
    </format>
    <format dxfId="2017">
      <pivotArea dataOnly="0" labelOnly="1" fieldPosition="0">
        <references count="3">
          <reference field="0" count="1" selected="0">
            <x v="3"/>
          </reference>
          <reference field="2" count="1" selected="0">
            <x v="758"/>
          </reference>
          <reference field="4" count="1">
            <x v="1718"/>
          </reference>
        </references>
      </pivotArea>
    </format>
    <format dxfId="2018">
      <pivotArea dataOnly="0" labelOnly="1" fieldPosition="0">
        <references count="3">
          <reference field="0" count="1" selected="0">
            <x v="3"/>
          </reference>
          <reference field="2" count="1" selected="0">
            <x v="761"/>
          </reference>
          <reference field="4" count="8">
            <x v="43"/>
            <x v="50"/>
            <x v="352"/>
            <x v="565"/>
            <x v="1474"/>
            <x v="1742"/>
            <x v="2910"/>
            <x v="2912"/>
          </reference>
        </references>
      </pivotArea>
    </format>
    <format dxfId="2019">
      <pivotArea dataOnly="0" labelOnly="1" fieldPosition="0">
        <references count="3">
          <reference field="0" count="1" selected="0">
            <x v="3"/>
          </reference>
          <reference field="2" count="1" selected="0">
            <x v="762"/>
          </reference>
          <reference field="4" count="1">
            <x v="3171"/>
          </reference>
        </references>
      </pivotArea>
    </format>
    <format dxfId="2020">
      <pivotArea dataOnly="0" labelOnly="1" fieldPosition="0">
        <references count="3">
          <reference field="0" count="1" selected="0">
            <x v="3"/>
          </reference>
          <reference field="2" count="1" selected="0">
            <x v="764"/>
          </reference>
          <reference field="4" count="1">
            <x v="48"/>
          </reference>
        </references>
      </pivotArea>
    </format>
    <format dxfId="2021">
      <pivotArea dataOnly="0" labelOnly="1" fieldPosition="0">
        <references count="3">
          <reference field="0" count="1" selected="0">
            <x v="3"/>
          </reference>
          <reference field="2" count="1" selected="0">
            <x v="765"/>
          </reference>
          <reference field="4" count="1">
            <x v="3163"/>
          </reference>
        </references>
      </pivotArea>
    </format>
    <format dxfId="2022">
      <pivotArea dataOnly="0" labelOnly="1" fieldPosition="0">
        <references count="3">
          <reference field="0" count="1" selected="0">
            <x v="3"/>
          </reference>
          <reference field="2" count="1" selected="0">
            <x v="766"/>
          </reference>
          <reference field="4" count="1">
            <x v="1530"/>
          </reference>
        </references>
      </pivotArea>
    </format>
    <format dxfId="2023">
      <pivotArea dataOnly="0" labelOnly="1" fieldPosition="0">
        <references count="3">
          <reference field="0" count="1" selected="0">
            <x v="3"/>
          </reference>
          <reference field="2" count="1" selected="0">
            <x v="768"/>
          </reference>
          <reference field="4" count="1">
            <x v="470"/>
          </reference>
        </references>
      </pivotArea>
    </format>
    <format dxfId="2024">
      <pivotArea dataOnly="0" labelOnly="1" fieldPosition="0">
        <references count="3">
          <reference field="0" count="1" selected="0">
            <x v="3"/>
          </reference>
          <reference field="2" count="1" selected="0">
            <x v="769"/>
          </reference>
          <reference field="4" count="1">
            <x v="992"/>
          </reference>
        </references>
      </pivotArea>
    </format>
    <format dxfId="2025">
      <pivotArea dataOnly="0" labelOnly="1" fieldPosition="0">
        <references count="3">
          <reference field="0" count="1" selected="0">
            <x v="3"/>
          </reference>
          <reference field="2" count="1" selected="0">
            <x v="770"/>
          </reference>
          <reference field="4" count="1">
            <x v="1163"/>
          </reference>
        </references>
      </pivotArea>
    </format>
    <format dxfId="2026">
      <pivotArea dataOnly="0" labelOnly="1" fieldPosition="0">
        <references count="3">
          <reference field="0" count="1" selected="0">
            <x v="3"/>
          </reference>
          <reference field="2" count="1" selected="0">
            <x v="772"/>
          </reference>
          <reference field="4" count="1">
            <x v="1480"/>
          </reference>
        </references>
      </pivotArea>
    </format>
    <format dxfId="2027">
      <pivotArea dataOnly="0" labelOnly="1" fieldPosition="0">
        <references count="3">
          <reference field="0" count="1" selected="0">
            <x v="3"/>
          </reference>
          <reference field="2" count="1" selected="0">
            <x v="773"/>
          </reference>
          <reference field="4" count="1">
            <x v="2982"/>
          </reference>
        </references>
      </pivotArea>
    </format>
    <format dxfId="2028">
      <pivotArea dataOnly="0" labelOnly="1" fieldPosition="0">
        <references count="3">
          <reference field="0" count="1" selected="0">
            <x v="3"/>
          </reference>
          <reference field="2" count="1" selected="0">
            <x v="774"/>
          </reference>
          <reference field="4" count="1">
            <x v="63"/>
          </reference>
        </references>
      </pivotArea>
    </format>
    <format dxfId="2029">
      <pivotArea dataOnly="0" labelOnly="1" fieldPosition="0">
        <references count="3">
          <reference field="0" count="1" selected="0">
            <x v="3"/>
          </reference>
          <reference field="2" count="1" selected="0">
            <x v="775"/>
          </reference>
          <reference field="4" count="1">
            <x v="2203"/>
          </reference>
        </references>
      </pivotArea>
    </format>
    <format dxfId="2030">
      <pivotArea dataOnly="0" labelOnly="1" fieldPosition="0">
        <references count="3">
          <reference field="0" count="1" selected="0">
            <x v="3"/>
          </reference>
          <reference field="2" count="1" selected="0">
            <x v="776"/>
          </reference>
          <reference field="4" count="1">
            <x v="2992"/>
          </reference>
        </references>
      </pivotArea>
    </format>
    <format dxfId="2031">
      <pivotArea dataOnly="0" labelOnly="1" fieldPosition="0">
        <references count="3">
          <reference field="0" count="1" selected="0">
            <x v="3"/>
          </reference>
          <reference field="2" count="1" selected="0">
            <x v="777"/>
          </reference>
          <reference field="4" count="1">
            <x v="2518"/>
          </reference>
        </references>
      </pivotArea>
    </format>
    <format dxfId="2032">
      <pivotArea dataOnly="0" labelOnly="1" fieldPosition="0">
        <references count="3">
          <reference field="0" count="1" selected="0">
            <x v="3"/>
          </reference>
          <reference field="2" count="1" selected="0">
            <x v="778"/>
          </reference>
          <reference field="4" count="1">
            <x v="1482"/>
          </reference>
        </references>
      </pivotArea>
    </format>
    <format dxfId="2033">
      <pivotArea dataOnly="0" labelOnly="1" fieldPosition="0">
        <references count="3">
          <reference field="0" count="1" selected="0">
            <x v="3"/>
          </reference>
          <reference field="2" count="1" selected="0">
            <x v="779"/>
          </reference>
          <reference field="4" count="1">
            <x v="1491"/>
          </reference>
        </references>
      </pivotArea>
    </format>
    <format dxfId="2034">
      <pivotArea dataOnly="0" labelOnly="1" fieldPosition="0">
        <references count="3">
          <reference field="0" count="1" selected="0">
            <x v="3"/>
          </reference>
          <reference field="2" count="1" selected="0">
            <x v="786"/>
          </reference>
          <reference field="4" count="2">
            <x v="1497"/>
            <x v="1498"/>
          </reference>
        </references>
      </pivotArea>
    </format>
    <format dxfId="2035">
      <pivotArea dataOnly="0" labelOnly="1" fieldPosition="0">
        <references count="3">
          <reference field="0" count="1" selected="0">
            <x v="3"/>
          </reference>
          <reference field="2" count="1" selected="0">
            <x v="788"/>
          </reference>
          <reference field="4" count="2">
            <x v="1499"/>
            <x v="1920"/>
          </reference>
        </references>
      </pivotArea>
    </format>
    <format dxfId="2036">
      <pivotArea dataOnly="0" labelOnly="1" fieldPosition="0">
        <references count="3">
          <reference field="0" count="1" selected="0">
            <x v="3"/>
          </reference>
          <reference field="2" count="1" selected="0">
            <x v="789"/>
          </reference>
          <reference field="4" count="1">
            <x v="2756"/>
          </reference>
        </references>
      </pivotArea>
    </format>
    <format dxfId="2037">
      <pivotArea dataOnly="0" labelOnly="1" fieldPosition="0">
        <references count="3">
          <reference field="0" count="1" selected="0">
            <x v="3"/>
          </reference>
          <reference field="2" count="1" selected="0">
            <x v="790"/>
          </reference>
          <reference field="4" count="1">
            <x v="1511"/>
          </reference>
        </references>
      </pivotArea>
    </format>
    <format dxfId="2038">
      <pivotArea dataOnly="0" labelOnly="1" fieldPosition="0">
        <references count="3">
          <reference field="0" count="1" selected="0">
            <x v="3"/>
          </reference>
          <reference field="2" count="1" selected="0">
            <x v="791"/>
          </reference>
          <reference field="4" count="1">
            <x v="2119"/>
          </reference>
        </references>
      </pivotArea>
    </format>
    <format dxfId="2039">
      <pivotArea dataOnly="0" labelOnly="1" fieldPosition="0">
        <references count="3">
          <reference field="0" count="1" selected="0">
            <x v="3"/>
          </reference>
          <reference field="2" count="1" selected="0">
            <x v="793"/>
          </reference>
          <reference field="4" count="1">
            <x v="1507"/>
          </reference>
        </references>
      </pivotArea>
    </format>
    <format dxfId="2040">
      <pivotArea dataOnly="0" labelOnly="1" fieldPosition="0">
        <references count="3">
          <reference field="0" count="1" selected="0">
            <x v="3"/>
          </reference>
          <reference field="2" count="1" selected="0">
            <x v="794"/>
          </reference>
          <reference field="4" count="1">
            <x v="1506"/>
          </reference>
        </references>
      </pivotArea>
    </format>
    <format dxfId="2041">
      <pivotArea dataOnly="0" labelOnly="1" fieldPosition="0">
        <references count="3">
          <reference field="0" count="1" selected="0">
            <x v="3"/>
          </reference>
          <reference field="2" count="1" selected="0">
            <x v="795"/>
          </reference>
          <reference field="4" count="1">
            <x v="2639"/>
          </reference>
        </references>
      </pivotArea>
    </format>
    <format dxfId="2042">
      <pivotArea dataOnly="0" labelOnly="1" fieldPosition="0">
        <references count="3">
          <reference field="0" count="1" selected="0">
            <x v="3"/>
          </reference>
          <reference field="2" count="1" selected="0">
            <x v="797"/>
          </reference>
          <reference field="4" count="1">
            <x v="1556"/>
          </reference>
        </references>
      </pivotArea>
    </format>
    <format dxfId="2043">
      <pivotArea dataOnly="0" labelOnly="1" fieldPosition="0">
        <references count="3">
          <reference field="0" count="1" selected="0">
            <x v="3"/>
          </reference>
          <reference field="2" count="1" selected="0">
            <x v="799"/>
          </reference>
          <reference field="4" count="1">
            <x v="49"/>
          </reference>
        </references>
      </pivotArea>
    </format>
    <format dxfId="2044">
      <pivotArea dataOnly="0" labelOnly="1" fieldPosition="0">
        <references count="3">
          <reference field="0" count="1" selected="0">
            <x v="3"/>
          </reference>
          <reference field="2" count="1" selected="0">
            <x v="800"/>
          </reference>
          <reference field="4" count="2">
            <x v="985"/>
            <x v="2966"/>
          </reference>
        </references>
      </pivotArea>
    </format>
    <format dxfId="2045">
      <pivotArea dataOnly="0" labelOnly="1" fieldPosition="0">
        <references count="3">
          <reference field="0" count="1" selected="0">
            <x v="3"/>
          </reference>
          <reference field="2" count="1" selected="0">
            <x v="801"/>
          </reference>
          <reference field="4" count="1">
            <x v="1382"/>
          </reference>
        </references>
      </pivotArea>
    </format>
    <format dxfId="2046">
      <pivotArea dataOnly="0" labelOnly="1" fieldPosition="0">
        <references count="3">
          <reference field="0" count="1" selected="0">
            <x v="3"/>
          </reference>
          <reference field="2" count="1" selected="0">
            <x v="804"/>
          </reference>
          <reference field="4" count="3">
            <x v="249"/>
            <x v="970"/>
            <x v="2594"/>
          </reference>
        </references>
      </pivotArea>
    </format>
    <format dxfId="2047">
      <pivotArea dataOnly="0" labelOnly="1" fieldPosition="0">
        <references count="3">
          <reference field="0" count="1" selected="0">
            <x v="3"/>
          </reference>
          <reference field="2" count="1" selected="0">
            <x v="805"/>
          </reference>
          <reference field="4" count="1">
            <x v="2982"/>
          </reference>
        </references>
      </pivotArea>
    </format>
    <format dxfId="2048">
      <pivotArea dataOnly="0" labelOnly="1" fieldPosition="0">
        <references count="3">
          <reference field="0" count="1" selected="0">
            <x v="3"/>
          </reference>
          <reference field="2" count="1" selected="0">
            <x v="807"/>
          </reference>
          <reference field="4" count="2">
            <x v="1195"/>
            <x v="1197"/>
          </reference>
        </references>
      </pivotArea>
    </format>
    <format dxfId="2049">
      <pivotArea dataOnly="0" labelOnly="1" fieldPosition="0">
        <references count="3">
          <reference field="0" count="1" selected="0">
            <x v="3"/>
          </reference>
          <reference field="2" count="1" selected="0">
            <x v="809"/>
          </reference>
          <reference field="4" count="1">
            <x v="1780"/>
          </reference>
        </references>
      </pivotArea>
    </format>
    <format dxfId="2050">
      <pivotArea dataOnly="0" labelOnly="1" fieldPosition="0">
        <references count="3">
          <reference field="0" count="1" selected="0">
            <x v="3"/>
          </reference>
          <reference field="2" count="1" selected="0">
            <x v="810"/>
          </reference>
          <reference field="4" count="1">
            <x v="1522"/>
          </reference>
        </references>
      </pivotArea>
    </format>
    <format dxfId="2051">
      <pivotArea dataOnly="0" labelOnly="1" fieldPosition="0">
        <references count="3">
          <reference field="0" count="1" selected="0">
            <x v="3"/>
          </reference>
          <reference field="2" count="1" selected="0">
            <x v="811"/>
          </reference>
          <reference field="4" count="1">
            <x v="1579"/>
          </reference>
        </references>
      </pivotArea>
    </format>
    <format dxfId="2052">
      <pivotArea dataOnly="0" labelOnly="1" fieldPosition="0">
        <references count="3">
          <reference field="0" count="1" selected="0">
            <x v="3"/>
          </reference>
          <reference field="2" count="1" selected="0">
            <x v="813"/>
          </reference>
          <reference field="4" count="1">
            <x v="2948"/>
          </reference>
        </references>
      </pivotArea>
    </format>
    <format dxfId="2053">
      <pivotArea dataOnly="0" labelOnly="1" fieldPosition="0">
        <references count="3">
          <reference field="0" count="1" selected="0">
            <x v="3"/>
          </reference>
          <reference field="2" count="1" selected="0">
            <x v="814"/>
          </reference>
          <reference field="4" count="1">
            <x v="1525"/>
          </reference>
        </references>
      </pivotArea>
    </format>
    <format dxfId="2054">
      <pivotArea dataOnly="0" labelOnly="1" fieldPosition="0">
        <references count="3">
          <reference field="0" count="1" selected="0">
            <x v="3"/>
          </reference>
          <reference field="2" count="1" selected="0">
            <x v="816"/>
          </reference>
          <reference field="4" count="2">
            <x v="1526"/>
            <x v="2128"/>
          </reference>
        </references>
      </pivotArea>
    </format>
    <format dxfId="2055">
      <pivotArea dataOnly="0" labelOnly="1" fieldPosition="0">
        <references count="3">
          <reference field="0" count="1" selected="0">
            <x v="3"/>
          </reference>
          <reference field="2" count="1" selected="0">
            <x v="825"/>
          </reference>
          <reference field="4" count="1">
            <x v="2287"/>
          </reference>
        </references>
      </pivotArea>
    </format>
    <format dxfId="2056">
      <pivotArea dataOnly="0" labelOnly="1" fieldPosition="0">
        <references count="3">
          <reference field="0" count="1" selected="0">
            <x v="3"/>
          </reference>
          <reference field="2" count="1" selected="0">
            <x v="826"/>
          </reference>
          <reference field="4" count="1">
            <x v="1613"/>
          </reference>
        </references>
      </pivotArea>
    </format>
    <format dxfId="2057">
      <pivotArea dataOnly="0" labelOnly="1" fieldPosition="0">
        <references count="3">
          <reference field="0" count="1" selected="0">
            <x v="3"/>
          </reference>
          <reference field="2" count="1" selected="0">
            <x v="828"/>
          </reference>
          <reference field="4" count="1">
            <x v="1543"/>
          </reference>
        </references>
      </pivotArea>
    </format>
    <format dxfId="2058">
      <pivotArea dataOnly="0" labelOnly="1" fieldPosition="0">
        <references count="3">
          <reference field="0" count="1" selected="0">
            <x v="3"/>
          </reference>
          <reference field="2" count="1" selected="0">
            <x v="829"/>
          </reference>
          <reference field="4" count="1">
            <x v="1541"/>
          </reference>
        </references>
      </pivotArea>
    </format>
    <format dxfId="2059">
      <pivotArea dataOnly="0" labelOnly="1" fieldPosition="0">
        <references count="3">
          <reference field="0" count="1" selected="0">
            <x v="3"/>
          </reference>
          <reference field="2" count="1" selected="0">
            <x v="830"/>
          </reference>
          <reference field="4" count="1">
            <x v="1551"/>
          </reference>
        </references>
      </pivotArea>
    </format>
    <format dxfId="2060">
      <pivotArea dataOnly="0" labelOnly="1" fieldPosition="0">
        <references count="3">
          <reference field="0" count="1" selected="0">
            <x v="3"/>
          </reference>
          <reference field="2" count="1" selected="0">
            <x v="831"/>
          </reference>
          <reference field="4" count="1">
            <x v="1548"/>
          </reference>
        </references>
      </pivotArea>
    </format>
    <format dxfId="2061">
      <pivotArea dataOnly="0" labelOnly="1" fieldPosition="0">
        <references count="3">
          <reference field="0" count="1" selected="0">
            <x v="3"/>
          </reference>
          <reference field="2" count="1" selected="0">
            <x v="832"/>
          </reference>
          <reference field="4" count="1">
            <x v="2705"/>
          </reference>
        </references>
      </pivotArea>
    </format>
    <format dxfId="2062">
      <pivotArea dataOnly="0" labelOnly="1" fieldPosition="0">
        <references count="3">
          <reference field="0" count="1" selected="0">
            <x v="3"/>
          </reference>
          <reference field="2" count="1" selected="0">
            <x v="833"/>
          </reference>
          <reference field="4" count="1">
            <x v="1396"/>
          </reference>
        </references>
      </pivotArea>
    </format>
    <format dxfId="2063">
      <pivotArea dataOnly="0" labelOnly="1" fieldPosition="0">
        <references count="3">
          <reference field="0" count="1" selected="0">
            <x v="3"/>
          </reference>
          <reference field="2" count="1" selected="0">
            <x v="835"/>
          </reference>
          <reference field="4" count="7">
            <x v="428"/>
            <x v="893"/>
            <x v="897"/>
            <x v="1293"/>
            <x v="1377"/>
            <x v="2222"/>
            <x v="2351"/>
          </reference>
        </references>
      </pivotArea>
    </format>
    <format dxfId="2064">
      <pivotArea dataOnly="0" labelOnly="1" fieldPosition="0">
        <references count="3">
          <reference field="0" count="1" selected="0">
            <x v="3"/>
          </reference>
          <reference field="2" count="1" selected="0">
            <x v="837"/>
          </reference>
          <reference field="4" count="2">
            <x v="864"/>
            <x v="1517"/>
          </reference>
        </references>
      </pivotArea>
    </format>
    <format dxfId="2065">
      <pivotArea dataOnly="0" labelOnly="1" fieldPosition="0">
        <references count="3">
          <reference field="0" count="1" selected="0">
            <x v="3"/>
          </reference>
          <reference field="2" count="1" selected="0">
            <x v="839"/>
          </reference>
          <reference field="4" count="1">
            <x v="496"/>
          </reference>
        </references>
      </pivotArea>
    </format>
    <format dxfId="2066">
      <pivotArea dataOnly="0" labelOnly="1" fieldPosition="0">
        <references count="3">
          <reference field="0" count="1" selected="0">
            <x v="3"/>
          </reference>
          <reference field="2" count="1" selected="0">
            <x v="840"/>
          </reference>
          <reference field="4" count="1">
            <x v="817"/>
          </reference>
        </references>
      </pivotArea>
    </format>
    <format dxfId="2067">
      <pivotArea dataOnly="0" labelOnly="1" fieldPosition="0">
        <references count="3">
          <reference field="0" count="1" selected="0">
            <x v="3"/>
          </reference>
          <reference field="2" count="1" selected="0">
            <x v="842"/>
          </reference>
          <reference field="4" count="1">
            <x v="35"/>
          </reference>
        </references>
      </pivotArea>
    </format>
    <format dxfId="2068">
      <pivotArea dataOnly="0" labelOnly="1" fieldPosition="0">
        <references count="3">
          <reference field="0" count="1" selected="0">
            <x v="3"/>
          </reference>
          <reference field="2" count="1" selected="0">
            <x v="843"/>
          </reference>
          <reference field="4" count="1">
            <x v="35"/>
          </reference>
        </references>
      </pivotArea>
    </format>
    <format dxfId="2069">
      <pivotArea dataOnly="0" labelOnly="1" fieldPosition="0">
        <references count="3">
          <reference field="0" count="1" selected="0">
            <x v="3"/>
          </reference>
          <reference field="2" count="1" selected="0">
            <x v="846"/>
          </reference>
          <reference field="4" count="1">
            <x v="2437"/>
          </reference>
        </references>
      </pivotArea>
    </format>
    <format dxfId="2070">
      <pivotArea dataOnly="0" labelOnly="1" fieldPosition="0">
        <references count="3">
          <reference field="0" count="1" selected="0">
            <x v="3"/>
          </reference>
          <reference field="2" count="1" selected="0">
            <x v="848"/>
          </reference>
          <reference field="4" count="1">
            <x v="2349"/>
          </reference>
        </references>
      </pivotArea>
    </format>
    <format dxfId="2071">
      <pivotArea dataOnly="0" labelOnly="1" fieldPosition="0">
        <references count="3">
          <reference field="0" count="1" selected="0">
            <x v="3"/>
          </reference>
          <reference field="2" count="1" selected="0">
            <x v="849"/>
          </reference>
          <reference field="4" count="1">
            <x v="1269"/>
          </reference>
        </references>
      </pivotArea>
    </format>
    <format dxfId="2072">
      <pivotArea dataOnly="0" labelOnly="1" fieldPosition="0">
        <references count="3">
          <reference field="0" count="1" selected="0">
            <x v="3"/>
          </reference>
          <reference field="2" count="1" selected="0">
            <x v="850"/>
          </reference>
          <reference field="4" count="1">
            <x v="1575"/>
          </reference>
        </references>
      </pivotArea>
    </format>
    <format dxfId="2073">
      <pivotArea dataOnly="0" labelOnly="1" fieldPosition="0">
        <references count="3">
          <reference field="0" count="1" selected="0">
            <x v="3"/>
          </reference>
          <reference field="2" count="1" selected="0">
            <x v="852"/>
          </reference>
          <reference field="4" count="2">
            <x v="54"/>
            <x v="64"/>
          </reference>
        </references>
      </pivotArea>
    </format>
    <format dxfId="2074">
      <pivotArea dataOnly="0" labelOnly="1" fieldPosition="0">
        <references count="3">
          <reference field="0" count="1" selected="0">
            <x v="3"/>
          </reference>
          <reference field="2" count="1" selected="0">
            <x v="853"/>
          </reference>
          <reference field="4" count="1">
            <x v="1576"/>
          </reference>
        </references>
      </pivotArea>
    </format>
    <format dxfId="2075">
      <pivotArea dataOnly="0" labelOnly="1" fieldPosition="0">
        <references count="3">
          <reference field="0" count="1" selected="0">
            <x v="3"/>
          </reference>
          <reference field="2" count="1" selected="0">
            <x v="854"/>
          </reference>
          <reference field="4" count="1">
            <x v="1064"/>
          </reference>
        </references>
      </pivotArea>
    </format>
    <format dxfId="2076">
      <pivotArea dataOnly="0" labelOnly="1" fieldPosition="0">
        <references count="3">
          <reference field="0" count="1" selected="0">
            <x v="3"/>
          </reference>
          <reference field="2" count="1" selected="0">
            <x v="855"/>
          </reference>
          <reference field="4" count="2">
            <x v="560"/>
            <x v="1583"/>
          </reference>
        </references>
      </pivotArea>
    </format>
    <format dxfId="2077">
      <pivotArea dataOnly="0" labelOnly="1" fieldPosition="0">
        <references count="3">
          <reference field="0" count="1" selected="0">
            <x v="3"/>
          </reference>
          <reference field="2" count="1" selected="0">
            <x v="856"/>
          </reference>
          <reference field="4" count="1">
            <x v="1584"/>
          </reference>
        </references>
      </pivotArea>
    </format>
    <format dxfId="2078">
      <pivotArea dataOnly="0" labelOnly="1" fieldPosition="0">
        <references count="3">
          <reference field="0" count="1" selected="0">
            <x v="3"/>
          </reference>
          <reference field="2" count="1" selected="0">
            <x v="857"/>
          </reference>
          <reference field="4" count="1">
            <x v="1358"/>
          </reference>
        </references>
      </pivotArea>
    </format>
    <format dxfId="2079">
      <pivotArea dataOnly="0" labelOnly="1" fieldPosition="0">
        <references count="3">
          <reference field="0" count="1" selected="0">
            <x v="3"/>
          </reference>
          <reference field="2" count="1" selected="0">
            <x v="860"/>
          </reference>
          <reference field="4" count="1">
            <x v="292"/>
          </reference>
        </references>
      </pivotArea>
    </format>
    <format dxfId="2080">
      <pivotArea dataOnly="0" labelOnly="1" fieldPosition="0">
        <references count="3">
          <reference field="0" count="1" selected="0">
            <x v="3"/>
          </reference>
          <reference field="2" count="1" selected="0">
            <x v="862"/>
          </reference>
          <reference field="4" count="1">
            <x v="1603"/>
          </reference>
        </references>
      </pivotArea>
    </format>
    <format dxfId="2081">
      <pivotArea dataOnly="0" labelOnly="1" fieldPosition="0">
        <references count="3">
          <reference field="0" count="1" selected="0">
            <x v="3"/>
          </reference>
          <reference field="2" count="1" selected="0">
            <x v="863"/>
          </reference>
          <reference field="4" count="3">
            <x v="185"/>
            <x v="2618"/>
            <x v="2922"/>
          </reference>
        </references>
      </pivotArea>
    </format>
    <format dxfId="2082">
      <pivotArea dataOnly="0" labelOnly="1" fieldPosition="0">
        <references count="3">
          <reference field="0" count="1" selected="0">
            <x v="3"/>
          </reference>
          <reference field="2" count="1" selected="0">
            <x v="869"/>
          </reference>
          <reference field="4" count="1">
            <x v="1671"/>
          </reference>
        </references>
      </pivotArea>
    </format>
    <format dxfId="2083">
      <pivotArea dataOnly="0" labelOnly="1" fieldPosition="0">
        <references count="3">
          <reference field="0" count="1" selected="0">
            <x v="3"/>
          </reference>
          <reference field="2" count="1" selected="0">
            <x v="870"/>
          </reference>
          <reference field="4" count="1">
            <x v="2882"/>
          </reference>
        </references>
      </pivotArea>
    </format>
    <format dxfId="2084">
      <pivotArea dataOnly="0" labelOnly="1" fieldPosition="0">
        <references count="3">
          <reference field="0" count="1" selected="0">
            <x v="3"/>
          </reference>
          <reference field="2" count="1" selected="0">
            <x v="871"/>
          </reference>
          <reference field="4" count="1">
            <x v="2082"/>
          </reference>
        </references>
      </pivotArea>
    </format>
    <format dxfId="2085">
      <pivotArea dataOnly="0" labelOnly="1" fieldPosition="0">
        <references count="3">
          <reference field="0" count="1" selected="0">
            <x v="3"/>
          </reference>
          <reference field="2" count="1" selected="0">
            <x v="874"/>
          </reference>
          <reference field="4" count="10">
            <x v="279"/>
            <x v="470"/>
            <x v="1303"/>
            <x v="1674"/>
            <x v="1677"/>
            <x v="1834"/>
            <x v="2172"/>
            <x v="2413"/>
            <x v="2667"/>
            <x v="2824"/>
          </reference>
        </references>
      </pivotArea>
    </format>
    <format dxfId="2086">
      <pivotArea dataOnly="0" labelOnly="1" fieldPosition="0">
        <references count="3">
          <reference field="0" count="1" selected="0">
            <x v="3"/>
          </reference>
          <reference field="2" count="1" selected="0">
            <x v="878"/>
          </reference>
          <reference field="4" count="1">
            <x v="1674"/>
          </reference>
        </references>
      </pivotArea>
    </format>
    <format dxfId="2087">
      <pivotArea dataOnly="0" labelOnly="1" fieldPosition="0">
        <references count="3">
          <reference field="0" count="1" selected="0">
            <x v="3"/>
          </reference>
          <reference field="2" count="1" selected="0">
            <x v="879"/>
          </reference>
          <reference field="4" count="2">
            <x v="1673"/>
            <x v="2775"/>
          </reference>
        </references>
      </pivotArea>
    </format>
    <format dxfId="2088">
      <pivotArea dataOnly="0" labelOnly="1" fieldPosition="0">
        <references count="3">
          <reference field="0" count="1" selected="0">
            <x v="3"/>
          </reference>
          <reference field="2" count="1" selected="0">
            <x v="881"/>
          </reference>
          <reference field="4" count="1">
            <x v="2898"/>
          </reference>
        </references>
      </pivotArea>
    </format>
    <format dxfId="2089">
      <pivotArea dataOnly="0" labelOnly="1" fieldPosition="0">
        <references count="3">
          <reference field="0" count="1" selected="0">
            <x v="3"/>
          </reference>
          <reference field="2" count="1" selected="0">
            <x v="882"/>
          </reference>
          <reference field="4" count="1">
            <x v="1310"/>
          </reference>
        </references>
      </pivotArea>
    </format>
    <format dxfId="2090">
      <pivotArea dataOnly="0" labelOnly="1" fieldPosition="0">
        <references count="3">
          <reference field="0" count="1" selected="0">
            <x v="3"/>
          </reference>
          <reference field="2" count="1" selected="0">
            <x v="883"/>
          </reference>
          <reference field="4" count="1">
            <x v="1685"/>
          </reference>
        </references>
      </pivotArea>
    </format>
    <format dxfId="2091">
      <pivotArea dataOnly="0" labelOnly="1" fieldPosition="0">
        <references count="3">
          <reference field="0" count="1" selected="0">
            <x v="3"/>
          </reference>
          <reference field="2" count="1" selected="0">
            <x v="884"/>
          </reference>
          <reference field="4" count="1">
            <x v="2309"/>
          </reference>
        </references>
      </pivotArea>
    </format>
    <format dxfId="2092">
      <pivotArea dataOnly="0" labelOnly="1" fieldPosition="0">
        <references count="3">
          <reference field="0" count="1" selected="0">
            <x v="3"/>
          </reference>
          <reference field="2" count="1" selected="0">
            <x v="885"/>
          </reference>
          <reference field="4" count="2">
            <x v="1689"/>
            <x v="2057"/>
          </reference>
        </references>
      </pivotArea>
    </format>
    <format dxfId="2093">
      <pivotArea dataOnly="0" labelOnly="1" fieldPosition="0">
        <references count="3">
          <reference field="0" count="1" selected="0">
            <x v="3"/>
          </reference>
          <reference field="2" count="1" selected="0">
            <x v="886"/>
          </reference>
          <reference field="4" count="1">
            <x v="983"/>
          </reference>
        </references>
      </pivotArea>
    </format>
    <format dxfId="2094">
      <pivotArea dataOnly="0" labelOnly="1" fieldPosition="0">
        <references count="3">
          <reference field="0" count="1" selected="0">
            <x v="3"/>
          </reference>
          <reference field="2" count="1" selected="0">
            <x v="890"/>
          </reference>
          <reference field="4" count="1">
            <x v="1128"/>
          </reference>
        </references>
      </pivotArea>
    </format>
    <format dxfId="2095">
      <pivotArea dataOnly="0" labelOnly="1" fieldPosition="0">
        <references count="3">
          <reference field="0" count="1" selected="0">
            <x v="3"/>
          </reference>
          <reference field="2" count="1" selected="0">
            <x v="896"/>
          </reference>
          <reference field="4" count="1">
            <x v="1702"/>
          </reference>
        </references>
      </pivotArea>
    </format>
    <format dxfId="2096">
      <pivotArea dataOnly="0" labelOnly="1" fieldPosition="0">
        <references count="3">
          <reference field="0" count="1" selected="0">
            <x v="3"/>
          </reference>
          <reference field="2" count="1" selected="0">
            <x v="897"/>
          </reference>
          <reference field="4" count="1">
            <x v="1703"/>
          </reference>
        </references>
      </pivotArea>
    </format>
    <format dxfId="2097">
      <pivotArea dataOnly="0" labelOnly="1" fieldPosition="0">
        <references count="3">
          <reference field="0" count="1" selected="0">
            <x v="3"/>
          </reference>
          <reference field="2" count="1" selected="0">
            <x v="899"/>
          </reference>
          <reference field="4" count="1">
            <x v="1705"/>
          </reference>
        </references>
      </pivotArea>
    </format>
    <format dxfId="2098">
      <pivotArea dataOnly="0" labelOnly="1" fieldPosition="0">
        <references count="3">
          <reference field="0" count="1" selected="0">
            <x v="3"/>
          </reference>
          <reference field="2" count="1" selected="0">
            <x v="902"/>
          </reference>
          <reference field="4" count="1">
            <x v="1709"/>
          </reference>
        </references>
      </pivotArea>
    </format>
    <format dxfId="2099">
      <pivotArea dataOnly="0" labelOnly="1" fieldPosition="0">
        <references count="3">
          <reference field="0" count="1" selected="0">
            <x v="3"/>
          </reference>
          <reference field="2" count="1" selected="0">
            <x v="906"/>
          </reference>
          <reference field="4" count="1">
            <x v="1097"/>
          </reference>
        </references>
      </pivotArea>
    </format>
    <format dxfId="2100">
      <pivotArea dataOnly="0" labelOnly="1" fieldPosition="0">
        <references count="3">
          <reference field="0" count="1" selected="0">
            <x v="3"/>
          </reference>
          <reference field="2" count="1" selected="0">
            <x v="908"/>
          </reference>
          <reference field="4" count="2">
            <x v="1721"/>
            <x v="1722"/>
          </reference>
        </references>
      </pivotArea>
    </format>
    <format dxfId="2101">
      <pivotArea dataOnly="0" labelOnly="1" fieldPosition="0">
        <references count="3">
          <reference field="0" count="1" selected="0">
            <x v="3"/>
          </reference>
          <reference field="2" count="1" selected="0">
            <x v="911"/>
          </reference>
          <reference field="4" count="2">
            <x v="1726"/>
            <x v="1727"/>
          </reference>
        </references>
      </pivotArea>
    </format>
    <format dxfId="2102">
      <pivotArea dataOnly="0" labelOnly="1" fieldPosition="0">
        <references count="3">
          <reference field="0" count="1" selected="0">
            <x v="3"/>
          </reference>
          <reference field="2" count="1" selected="0">
            <x v="913"/>
          </reference>
          <reference field="4" count="1">
            <x v="341"/>
          </reference>
        </references>
      </pivotArea>
    </format>
    <format dxfId="2103">
      <pivotArea dataOnly="0" labelOnly="1" fieldPosition="0">
        <references count="3">
          <reference field="0" count="1" selected="0">
            <x v="3"/>
          </reference>
          <reference field="2" count="1" selected="0">
            <x v="914"/>
          </reference>
          <reference field="4" count="1">
            <x v="1698"/>
          </reference>
        </references>
      </pivotArea>
    </format>
    <format dxfId="2104">
      <pivotArea dataOnly="0" labelOnly="1" fieldPosition="0">
        <references count="3">
          <reference field="0" count="1" selected="0">
            <x v="3"/>
          </reference>
          <reference field="2" count="1" selected="0">
            <x v="915"/>
          </reference>
          <reference field="4" count="1">
            <x v="2561"/>
          </reference>
        </references>
      </pivotArea>
    </format>
    <format dxfId="2105">
      <pivotArea dataOnly="0" labelOnly="1" fieldPosition="0">
        <references count="3">
          <reference field="0" count="1" selected="0">
            <x v="3"/>
          </reference>
          <reference field="2" count="1" selected="0">
            <x v="917"/>
          </reference>
          <reference field="4" count="1">
            <x v="1733"/>
          </reference>
        </references>
      </pivotArea>
    </format>
    <format dxfId="2106">
      <pivotArea dataOnly="0" labelOnly="1" fieldPosition="0">
        <references count="3">
          <reference field="0" count="1" selected="0">
            <x v="3"/>
          </reference>
          <reference field="2" count="1" selected="0">
            <x v="919"/>
          </reference>
          <reference field="4" count="1">
            <x v="1735"/>
          </reference>
        </references>
      </pivotArea>
    </format>
    <format dxfId="2107">
      <pivotArea dataOnly="0" labelOnly="1" fieldPosition="0">
        <references count="3">
          <reference field="0" count="1" selected="0">
            <x v="3"/>
          </reference>
          <reference field="2" count="1" selected="0">
            <x v="920"/>
          </reference>
          <reference field="4" count="1">
            <x v="650"/>
          </reference>
        </references>
      </pivotArea>
    </format>
    <format dxfId="2108">
      <pivotArea dataOnly="0" labelOnly="1" fieldPosition="0">
        <references count="3">
          <reference field="0" count="1" selected="0">
            <x v="3"/>
          </reference>
          <reference field="2" count="1" selected="0">
            <x v="922"/>
          </reference>
          <reference field="4" count="1">
            <x v="2693"/>
          </reference>
        </references>
      </pivotArea>
    </format>
    <format dxfId="2109">
      <pivotArea dataOnly="0" labelOnly="1" fieldPosition="0">
        <references count="3">
          <reference field="0" count="1" selected="0">
            <x v="3"/>
          </reference>
          <reference field="2" count="1" selected="0">
            <x v="923"/>
          </reference>
          <reference field="4" count="1">
            <x v="2948"/>
          </reference>
        </references>
      </pivotArea>
    </format>
    <format dxfId="2110">
      <pivotArea dataOnly="0" labelOnly="1" fieldPosition="0">
        <references count="3">
          <reference field="0" count="1" selected="0">
            <x v="3"/>
          </reference>
          <reference field="2" count="1" selected="0">
            <x v="924"/>
          </reference>
          <reference field="4" count="1">
            <x v="2848"/>
          </reference>
        </references>
      </pivotArea>
    </format>
    <format dxfId="2111">
      <pivotArea dataOnly="0" labelOnly="1" fieldPosition="0">
        <references count="3">
          <reference field="0" count="1" selected="0">
            <x v="3"/>
          </reference>
          <reference field="2" count="1" selected="0">
            <x v="925"/>
          </reference>
          <reference field="4" count="1">
            <x v="1740"/>
          </reference>
        </references>
      </pivotArea>
    </format>
    <format dxfId="2112">
      <pivotArea dataOnly="0" labelOnly="1" fieldPosition="0">
        <references count="3">
          <reference field="0" count="1" selected="0">
            <x v="3"/>
          </reference>
          <reference field="2" count="1" selected="0">
            <x v="930"/>
          </reference>
          <reference field="4" count="1">
            <x v="3001"/>
          </reference>
        </references>
      </pivotArea>
    </format>
    <format dxfId="2113">
      <pivotArea dataOnly="0" labelOnly="1" fieldPosition="0">
        <references count="3">
          <reference field="0" count="1" selected="0">
            <x v="3"/>
          </reference>
          <reference field="2" count="1" selected="0">
            <x v="931"/>
          </reference>
          <reference field="4" count="1">
            <x v="1052"/>
          </reference>
        </references>
      </pivotArea>
    </format>
    <format dxfId="2114">
      <pivotArea dataOnly="0" labelOnly="1" fieldPosition="0">
        <references count="3">
          <reference field="0" count="1" selected="0">
            <x v="3"/>
          </reference>
          <reference field="2" count="1" selected="0">
            <x v="932"/>
          </reference>
          <reference field="4" count="1">
            <x v="2978"/>
          </reference>
        </references>
      </pivotArea>
    </format>
    <format dxfId="2115">
      <pivotArea dataOnly="0" labelOnly="1" fieldPosition="0">
        <references count="3">
          <reference field="0" count="1" selected="0">
            <x v="3"/>
          </reference>
          <reference field="2" count="1" selected="0">
            <x v="933"/>
          </reference>
          <reference field="4" count="4">
            <x v="202"/>
            <x v="708"/>
            <x v="1744"/>
            <x v="2726"/>
          </reference>
        </references>
      </pivotArea>
    </format>
    <format dxfId="2116">
      <pivotArea dataOnly="0" labelOnly="1" fieldPosition="0">
        <references count="3">
          <reference field="0" count="1" selected="0">
            <x v="3"/>
          </reference>
          <reference field="2" count="1" selected="0">
            <x v="935"/>
          </reference>
          <reference field="4" count="1">
            <x v="1745"/>
          </reference>
        </references>
      </pivotArea>
    </format>
    <format dxfId="2117">
      <pivotArea dataOnly="0" labelOnly="1" fieldPosition="0">
        <references count="3">
          <reference field="0" count="1" selected="0">
            <x v="3"/>
          </reference>
          <reference field="2" count="1" selected="0">
            <x v="938"/>
          </reference>
          <reference field="4" count="2">
            <x v="1165"/>
            <x v="2129"/>
          </reference>
        </references>
      </pivotArea>
    </format>
    <format dxfId="2118">
      <pivotArea dataOnly="0" labelOnly="1" fieldPosition="0">
        <references count="3">
          <reference field="0" count="1" selected="0">
            <x v="3"/>
          </reference>
          <reference field="2" count="1" selected="0">
            <x v="939"/>
          </reference>
          <reference field="4" count="1">
            <x v="1725"/>
          </reference>
        </references>
      </pivotArea>
    </format>
    <format dxfId="2119">
      <pivotArea dataOnly="0" labelOnly="1" fieldPosition="0">
        <references count="3">
          <reference field="0" count="1" selected="0">
            <x v="3"/>
          </reference>
          <reference field="2" count="1" selected="0">
            <x v="943"/>
          </reference>
          <reference field="4" count="1">
            <x v="42"/>
          </reference>
        </references>
      </pivotArea>
    </format>
    <format dxfId="2120">
      <pivotArea dataOnly="0" labelOnly="1" fieldPosition="0">
        <references count="3">
          <reference field="0" count="1" selected="0">
            <x v="3"/>
          </reference>
          <reference field="2" count="1" selected="0">
            <x v="946"/>
          </reference>
          <reference field="4" count="1">
            <x v="480"/>
          </reference>
        </references>
      </pivotArea>
    </format>
    <format dxfId="2121">
      <pivotArea dataOnly="0" labelOnly="1" fieldPosition="0">
        <references count="3">
          <reference field="0" count="1" selected="0">
            <x v="3"/>
          </reference>
          <reference field="2" count="1" selected="0">
            <x v="947"/>
          </reference>
          <reference field="4" count="13">
            <x v="33"/>
            <x v="47"/>
            <x v="53"/>
            <x v="55"/>
            <x v="57"/>
            <x v="58"/>
            <x v="59"/>
            <x v="65"/>
            <x v="71"/>
            <x v="72"/>
            <x v="75"/>
            <x v="497"/>
            <x v="2078"/>
          </reference>
        </references>
      </pivotArea>
    </format>
    <format dxfId="2122">
      <pivotArea dataOnly="0" labelOnly="1" fieldPosition="0">
        <references count="3">
          <reference field="0" count="1" selected="0">
            <x v="3"/>
          </reference>
          <reference field="2" count="1" selected="0">
            <x v="948"/>
          </reference>
          <reference field="4" count="1">
            <x v="2960"/>
          </reference>
        </references>
      </pivotArea>
    </format>
    <format dxfId="2123">
      <pivotArea dataOnly="0" labelOnly="1" fieldPosition="0">
        <references count="3">
          <reference field="0" count="1" selected="0">
            <x v="3"/>
          </reference>
          <reference field="2" count="1" selected="0">
            <x v="955"/>
          </reference>
          <reference field="4" count="1">
            <x v="2813"/>
          </reference>
        </references>
      </pivotArea>
    </format>
    <format dxfId="2124">
      <pivotArea dataOnly="0" labelOnly="1" fieldPosition="0">
        <references count="3">
          <reference field="0" count="1" selected="0">
            <x v="3"/>
          </reference>
          <reference field="2" count="1" selected="0">
            <x v="956"/>
          </reference>
          <reference field="4" count="1">
            <x v="533"/>
          </reference>
        </references>
      </pivotArea>
    </format>
    <format dxfId="2125">
      <pivotArea dataOnly="0" labelOnly="1" fieldPosition="0">
        <references count="3">
          <reference field="0" count="1" selected="0">
            <x v="3"/>
          </reference>
          <reference field="2" count="1" selected="0">
            <x v="958"/>
          </reference>
          <reference field="4" count="2">
            <x v="943"/>
            <x v="1831"/>
          </reference>
        </references>
      </pivotArea>
    </format>
    <format dxfId="2126">
      <pivotArea dataOnly="0" labelOnly="1" fieldPosition="0">
        <references count="3">
          <reference field="0" count="1" selected="0">
            <x v="3"/>
          </reference>
          <reference field="2" count="1" selected="0">
            <x v="959"/>
          </reference>
          <reference field="4" count="1">
            <x v="824"/>
          </reference>
        </references>
      </pivotArea>
    </format>
    <format dxfId="2127">
      <pivotArea dataOnly="0" labelOnly="1" fieldPosition="0">
        <references count="3">
          <reference field="0" count="1" selected="0">
            <x v="3"/>
          </reference>
          <reference field="2" count="1" selected="0">
            <x v="960"/>
          </reference>
          <reference field="4" count="1">
            <x v="2958"/>
          </reference>
        </references>
      </pivotArea>
    </format>
    <format dxfId="2128">
      <pivotArea dataOnly="0" labelOnly="1" fieldPosition="0">
        <references count="3">
          <reference field="0" count="1" selected="0">
            <x v="3"/>
          </reference>
          <reference field="2" count="1" selected="0">
            <x v="965"/>
          </reference>
          <reference field="4" count="1">
            <x v="2815"/>
          </reference>
        </references>
      </pivotArea>
    </format>
    <format dxfId="2129">
      <pivotArea dataOnly="0" labelOnly="1" fieldPosition="0">
        <references count="3">
          <reference field="0" count="1" selected="0">
            <x v="3"/>
          </reference>
          <reference field="2" count="1" selected="0">
            <x v="968"/>
          </reference>
          <reference field="4" count="1">
            <x v="12"/>
          </reference>
        </references>
      </pivotArea>
    </format>
    <format dxfId="2130">
      <pivotArea dataOnly="0" labelOnly="1" fieldPosition="0">
        <references count="3">
          <reference field="0" count="1" selected="0">
            <x v="3"/>
          </reference>
          <reference field="2" count="1" selected="0">
            <x v="969"/>
          </reference>
          <reference field="4" count="1">
            <x v="1204"/>
          </reference>
        </references>
      </pivotArea>
    </format>
    <format dxfId="2131">
      <pivotArea dataOnly="0" labelOnly="1" fieldPosition="0">
        <references count="3">
          <reference field="0" count="1" selected="0">
            <x v="3"/>
          </reference>
          <reference field="2" count="1" selected="0">
            <x v="971"/>
          </reference>
          <reference field="4" count="1">
            <x v="3091"/>
          </reference>
        </references>
      </pivotArea>
    </format>
    <format dxfId="2132">
      <pivotArea dataOnly="0" labelOnly="1" fieldPosition="0">
        <references count="3">
          <reference field="0" count="1" selected="0">
            <x v="3"/>
          </reference>
          <reference field="2" count="1" selected="0">
            <x v="973"/>
          </reference>
          <reference field="4" count="1">
            <x v="2247"/>
          </reference>
        </references>
      </pivotArea>
    </format>
    <format dxfId="2133">
      <pivotArea dataOnly="0" labelOnly="1" fieldPosition="0">
        <references count="3">
          <reference field="0" count="1" selected="0">
            <x v="3"/>
          </reference>
          <reference field="2" count="1" selected="0">
            <x v="975"/>
          </reference>
          <reference field="4" count="1">
            <x v="1582"/>
          </reference>
        </references>
      </pivotArea>
    </format>
    <format dxfId="2134">
      <pivotArea dataOnly="0" labelOnly="1" fieldPosition="0">
        <references count="3">
          <reference field="0" count="1" selected="0">
            <x v="3"/>
          </reference>
          <reference field="2" count="1" selected="0">
            <x v="976"/>
          </reference>
          <reference field="4" count="1">
            <x v="11"/>
          </reference>
        </references>
      </pivotArea>
    </format>
    <format dxfId="2135">
      <pivotArea dataOnly="0" labelOnly="1" fieldPosition="0">
        <references count="3">
          <reference field="0" count="1" selected="0">
            <x v="3"/>
          </reference>
          <reference field="2" count="1" selected="0">
            <x v="979"/>
          </reference>
          <reference field="4" count="1">
            <x v="1780"/>
          </reference>
        </references>
      </pivotArea>
    </format>
    <format dxfId="2136">
      <pivotArea dataOnly="0" labelOnly="1" fieldPosition="0">
        <references count="3">
          <reference field="0" count="1" selected="0">
            <x v="3"/>
          </reference>
          <reference field="2" count="1" selected="0">
            <x v="980"/>
          </reference>
          <reference field="4" count="1">
            <x v="1849"/>
          </reference>
        </references>
      </pivotArea>
    </format>
    <format dxfId="2137">
      <pivotArea dataOnly="0" labelOnly="1" fieldPosition="0">
        <references count="3">
          <reference field="0" count="1" selected="0">
            <x v="3"/>
          </reference>
          <reference field="2" count="1" selected="0">
            <x v="984"/>
          </reference>
          <reference field="4" count="1">
            <x v="1858"/>
          </reference>
        </references>
      </pivotArea>
    </format>
    <format dxfId="2138">
      <pivotArea dataOnly="0" labelOnly="1" fieldPosition="0">
        <references count="3">
          <reference field="0" count="1" selected="0">
            <x v="3"/>
          </reference>
          <reference field="2" count="1" selected="0">
            <x v="988"/>
          </reference>
          <reference field="4" count="1">
            <x v="2129"/>
          </reference>
        </references>
      </pivotArea>
    </format>
    <format dxfId="2139">
      <pivotArea dataOnly="0" labelOnly="1" fieldPosition="0">
        <references count="3">
          <reference field="0" count="1" selected="0">
            <x v="3"/>
          </reference>
          <reference field="2" count="1" selected="0">
            <x v="995"/>
          </reference>
          <reference field="4" count="1">
            <x v="1876"/>
          </reference>
        </references>
      </pivotArea>
    </format>
    <format dxfId="2140">
      <pivotArea dataOnly="0" labelOnly="1" fieldPosition="0">
        <references count="3">
          <reference field="0" count="1" selected="0">
            <x v="3"/>
          </reference>
          <reference field="2" count="1" selected="0">
            <x v="1000"/>
          </reference>
          <reference field="4" count="1">
            <x v="1619"/>
          </reference>
        </references>
      </pivotArea>
    </format>
    <format dxfId="2141">
      <pivotArea dataOnly="0" labelOnly="1" fieldPosition="0">
        <references count="3">
          <reference field="0" count="1" selected="0">
            <x v="3"/>
          </reference>
          <reference field="2" count="1" selected="0">
            <x v="1001"/>
          </reference>
          <reference field="4" count="1">
            <x v="1862"/>
          </reference>
        </references>
      </pivotArea>
    </format>
    <format dxfId="2142">
      <pivotArea dataOnly="0" labelOnly="1" fieldPosition="0">
        <references count="3">
          <reference field="0" count="1" selected="0">
            <x v="3"/>
          </reference>
          <reference field="2" count="1" selected="0">
            <x v="1003"/>
          </reference>
          <reference field="4" count="1">
            <x v="1619"/>
          </reference>
        </references>
      </pivotArea>
    </format>
    <format dxfId="2143">
      <pivotArea dataOnly="0" labelOnly="1" fieldPosition="0">
        <references count="3">
          <reference field="0" count="1" selected="0">
            <x v="3"/>
          </reference>
          <reference field="2" count="1" selected="0">
            <x v="1004"/>
          </reference>
          <reference field="4" count="2">
            <x v="1025"/>
            <x v="1888"/>
          </reference>
        </references>
      </pivotArea>
    </format>
    <format dxfId="2144">
      <pivotArea dataOnly="0" labelOnly="1" fieldPosition="0">
        <references count="3">
          <reference field="0" count="1" selected="0">
            <x v="3"/>
          </reference>
          <reference field="2" count="1" selected="0">
            <x v="1005"/>
          </reference>
          <reference field="4" count="1">
            <x v="1775"/>
          </reference>
        </references>
      </pivotArea>
    </format>
    <format dxfId="2145">
      <pivotArea dataOnly="0" labelOnly="1" fieldPosition="0">
        <references count="3">
          <reference field="0" count="1" selected="0">
            <x v="3"/>
          </reference>
          <reference field="2" count="1" selected="0">
            <x v="1007"/>
          </reference>
          <reference field="4" count="2">
            <x v="1881"/>
            <x v="1889"/>
          </reference>
        </references>
      </pivotArea>
    </format>
    <format dxfId="2146">
      <pivotArea dataOnly="0" labelOnly="1" fieldPosition="0">
        <references count="3">
          <reference field="0" count="1" selected="0">
            <x v="3"/>
          </reference>
          <reference field="2" count="1" selected="0">
            <x v="1012"/>
          </reference>
          <reference field="4" count="1">
            <x v="2959"/>
          </reference>
        </references>
      </pivotArea>
    </format>
    <format dxfId="2147">
      <pivotArea dataOnly="0" labelOnly="1" fieldPosition="0">
        <references count="3">
          <reference field="0" count="1" selected="0">
            <x v="3"/>
          </reference>
          <reference field="2" count="1" selected="0">
            <x v="1013"/>
          </reference>
          <reference field="4" count="1">
            <x v="1864"/>
          </reference>
        </references>
      </pivotArea>
    </format>
    <format dxfId="2148">
      <pivotArea dataOnly="0" labelOnly="1" fieldPosition="0">
        <references count="3">
          <reference field="0" count="1" selected="0">
            <x v="3"/>
          </reference>
          <reference field="2" count="1" selected="0">
            <x v="1016"/>
          </reference>
          <reference field="4" count="1">
            <x v="0"/>
          </reference>
        </references>
      </pivotArea>
    </format>
    <format dxfId="2149">
      <pivotArea dataOnly="0" labelOnly="1" fieldPosition="0">
        <references count="3">
          <reference field="0" count="1" selected="0">
            <x v="3"/>
          </reference>
          <reference field="2" count="1" selected="0">
            <x v="1020"/>
          </reference>
          <reference field="4" count="1">
            <x v="912"/>
          </reference>
        </references>
      </pivotArea>
    </format>
    <format dxfId="2150">
      <pivotArea dataOnly="0" labelOnly="1" fieldPosition="0">
        <references count="3">
          <reference field="0" count="1" selected="0">
            <x v="3"/>
          </reference>
          <reference field="2" count="1" selected="0">
            <x v="1021"/>
          </reference>
          <reference field="4" count="1">
            <x v="173"/>
          </reference>
        </references>
      </pivotArea>
    </format>
    <format dxfId="2151">
      <pivotArea dataOnly="0" labelOnly="1" fieldPosition="0">
        <references count="3">
          <reference field="0" count="1" selected="0">
            <x v="3"/>
          </reference>
          <reference field="2" count="1" selected="0">
            <x v="1023"/>
          </reference>
          <reference field="4" count="1">
            <x v="1909"/>
          </reference>
        </references>
      </pivotArea>
    </format>
    <format dxfId="2152">
      <pivotArea dataOnly="0" labelOnly="1" fieldPosition="0">
        <references count="3">
          <reference field="0" count="1" selected="0">
            <x v="3"/>
          </reference>
          <reference field="2" count="1" selected="0">
            <x v="1025"/>
          </reference>
          <reference field="4" count="1">
            <x v="3183"/>
          </reference>
        </references>
      </pivotArea>
    </format>
    <format dxfId="2153">
      <pivotArea dataOnly="0" labelOnly="1" fieldPosition="0">
        <references count="3">
          <reference field="0" count="1" selected="0">
            <x v="3"/>
          </reference>
          <reference field="2" count="1" selected="0">
            <x v="1027"/>
          </reference>
          <reference field="4" count="1">
            <x v="796"/>
          </reference>
        </references>
      </pivotArea>
    </format>
    <format dxfId="2154">
      <pivotArea dataOnly="0" labelOnly="1" fieldPosition="0">
        <references count="3">
          <reference field="0" count="1" selected="0">
            <x v="3"/>
          </reference>
          <reference field="2" count="1" selected="0">
            <x v="1028"/>
          </reference>
          <reference field="4" count="1">
            <x v="40"/>
          </reference>
        </references>
      </pivotArea>
    </format>
    <format dxfId="2155">
      <pivotArea dataOnly="0" labelOnly="1" fieldPosition="0">
        <references count="3">
          <reference field="0" count="1" selected="0">
            <x v="3"/>
          </reference>
          <reference field="2" count="1" selected="0">
            <x v="1030"/>
          </reference>
          <reference field="4" count="1">
            <x v="25"/>
          </reference>
        </references>
      </pivotArea>
    </format>
    <format dxfId="2156">
      <pivotArea dataOnly="0" labelOnly="1" fieldPosition="0">
        <references count="3">
          <reference field="0" count="1" selected="0">
            <x v="3"/>
          </reference>
          <reference field="2" count="1" selected="0">
            <x v="1033"/>
          </reference>
          <reference field="4" count="1">
            <x v="2947"/>
          </reference>
        </references>
      </pivotArea>
    </format>
    <format dxfId="2157">
      <pivotArea dataOnly="0" labelOnly="1" fieldPosition="0">
        <references count="3">
          <reference field="0" count="1" selected="0">
            <x v="3"/>
          </reference>
          <reference field="2" count="1" selected="0">
            <x v="1038"/>
          </reference>
          <reference field="4" count="1">
            <x v="1929"/>
          </reference>
        </references>
      </pivotArea>
    </format>
    <format dxfId="2158">
      <pivotArea dataOnly="0" labelOnly="1" fieldPosition="0">
        <references count="3">
          <reference field="0" count="1" selected="0">
            <x v="3"/>
          </reference>
          <reference field="2" count="1" selected="0">
            <x v="1040"/>
          </reference>
          <reference field="4" count="1">
            <x v="1931"/>
          </reference>
        </references>
      </pivotArea>
    </format>
    <format dxfId="2159">
      <pivotArea dataOnly="0" labelOnly="1" fieldPosition="0">
        <references count="3">
          <reference field="0" count="1" selected="0">
            <x v="3"/>
          </reference>
          <reference field="2" count="1" selected="0">
            <x v="1041"/>
          </reference>
          <reference field="4" count="1">
            <x v="1621"/>
          </reference>
        </references>
      </pivotArea>
    </format>
    <format dxfId="2160">
      <pivotArea dataOnly="0" labelOnly="1" fieldPosition="0">
        <references count="3">
          <reference field="0" count="1" selected="0">
            <x v="3"/>
          </reference>
          <reference field="2" count="1" selected="0">
            <x v="1043"/>
          </reference>
          <reference field="4" count="1">
            <x v="326"/>
          </reference>
        </references>
      </pivotArea>
    </format>
    <format dxfId="2161">
      <pivotArea dataOnly="0" labelOnly="1" fieldPosition="0">
        <references count="3">
          <reference field="0" count="1" selected="0">
            <x v="3"/>
          </reference>
          <reference field="2" count="1" selected="0">
            <x v="1046"/>
          </reference>
          <reference field="4" count="2">
            <x v="1980"/>
            <x v="1984"/>
          </reference>
        </references>
      </pivotArea>
    </format>
    <format dxfId="2162">
      <pivotArea dataOnly="0" labelOnly="1" fieldPosition="0">
        <references count="3">
          <reference field="0" count="1" selected="0">
            <x v="3"/>
          </reference>
          <reference field="2" count="1" selected="0">
            <x v="1050"/>
          </reference>
          <reference field="4" count="1">
            <x v="1982"/>
          </reference>
        </references>
      </pivotArea>
    </format>
    <format dxfId="2163">
      <pivotArea dataOnly="0" labelOnly="1" fieldPosition="0">
        <references count="3">
          <reference field="0" count="1" selected="0">
            <x v="3"/>
          </reference>
          <reference field="2" count="1" selected="0">
            <x v="1051"/>
          </reference>
          <reference field="4" count="1">
            <x v="1054"/>
          </reference>
        </references>
      </pivotArea>
    </format>
    <format dxfId="2164">
      <pivotArea dataOnly="0" labelOnly="1" fieldPosition="0">
        <references count="3">
          <reference field="0" count="1" selected="0">
            <x v="3"/>
          </reference>
          <reference field="2" count="1" selected="0">
            <x v="1056"/>
          </reference>
          <reference field="4" count="1">
            <x v="1985"/>
          </reference>
        </references>
      </pivotArea>
    </format>
    <format dxfId="2165">
      <pivotArea dataOnly="0" labelOnly="1" fieldPosition="0">
        <references count="3">
          <reference field="0" count="1" selected="0">
            <x v="3"/>
          </reference>
          <reference field="2" count="1" selected="0">
            <x v="1057"/>
          </reference>
          <reference field="4" count="4">
            <x v="1328"/>
            <x v="2227"/>
            <x v="2850"/>
            <x v="2888"/>
          </reference>
        </references>
      </pivotArea>
    </format>
    <format dxfId="2166">
      <pivotArea dataOnly="0" labelOnly="1" fieldPosition="0">
        <references count="3">
          <reference field="0" count="1" selected="0">
            <x v="3"/>
          </reference>
          <reference field="2" count="1" selected="0">
            <x v="1058"/>
          </reference>
          <reference field="4" count="1">
            <x v="1986"/>
          </reference>
        </references>
      </pivotArea>
    </format>
    <format dxfId="2167">
      <pivotArea dataOnly="0" labelOnly="1" fieldPosition="0">
        <references count="3">
          <reference field="0" count="1" selected="0">
            <x v="3"/>
          </reference>
          <reference field="2" count="1" selected="0">
            <x v="1062"/>
          </reference>
          <reference field="4" count="1">
            <x v="2657"/>
          </reference>
        </references>
      </pivotArea>
    </format>
    <format dxfId="2168">
      <pivotArea dataOnly="0" labelOnly="1" fieldPosition="0">
        <references count="3">
          <reference field="0" count="1" selected="0">
            <x v="3"/>
          </reference>
          <reference field="2" count="1" selected="0">
            <x v="1063"/>
          </reference>
          <reference field="4" count="1">
            <x v="1760"/>
          </reference>
        </references>
      </pivotArea>
    </format>
    <format dxfId="2169">
      <pivotArea dataOnly="0" labelOnly="1" fieldPosition="0">
        <references count="3">
          <reference field="0" count="1" selected="0">
            <x v="3"/>
          </reference>
          <reference field="2" count="1" selected="0">
            <x v="1067"/>
          </reference>
          <reference field="4" count="1">
            <x v="350"/>
          </reference>
        </references>
      </pivotArea>
    </format>
    <format dxfId="2170">
      <pivotArea dataOnly="0" labelOnly="1" fieldPosition="0">
        <references count="3">
          <reference field="0" count="1" selected="0">
            <x v="3"/>
          </reference>
          <reference field="2" count="1" selected="0">
            <x v="1071"/>
          </reference>
          <reference field="4" count="1">
            <x v="924"/>
          </reference>
        </references>
      </pivotArea>
    </format>
    <format dxfId="2171">
      <pivotArea dataOnly="0" labelOnly="1" fieldPosition="0">
        <references count="3">
          <reference field="0" count="1" selected="0">
            <x v="3"/>
          </reference>
          <reference field="2" count="1" selected="0">
            <x v="1079"/>
          </reference>
          <reference field="4" count="2">
            <x v="1149"/>
            <x v="2599"/>
          </reference>
        </references>
      </pivotArea>
    </format>
    <format dxfId="2172">
      <pivotArea dataOnly="0" labelOnly="1" fieldPosition="0">
        <references count="3">
          <reference field="0" count="1" selected="0">
            <x v="3"/>
          </reference>
          <reference field="2" count="1" selected="0">
            <x v="1083"/>
          </reference>
          <reference field="4" count="1">
            <x v="2465"/>
          </reference>
        </references>
      </pivotArea>
    </format>
    <format dxfId="2173">
      <pivotArea dataOnly="0" labelOnly="1" fieldPosition="0">
        <references count="3">
          <reference field="0" count="1" selected="0">
            <x v="3"/>
          </reference>
          <reference field="2" count="1" selected="0">
            <x v="1091"/>
          </reference>
          <reference field="4" count="1">
            <x v="2302"/>
          </reference>
        </references>
      </pivotArea>
    </format>
    <format dxfId="2174">
      <pivotArea dataOnly="0" labelOnly="1" fieldPosition="0">
        <references count="3">
          <reference field="0" count="1" selected="0">
            <x v="3"/>
          </reference>
          <reference field="2" count="1" selected="0">
            <x v="1094"/>
          </reference>
          <reference field="4" count="1">
            <x v="266"/>
          </reference>
        </references>
      </pivotArea>
    </format>
    <format dxfId="2175">
      <pivotArea dataOnly="0" labelOnly="1" fieldPosition="0">
        <references count="3">
          <reference field="0" count="1" selected="0">
            <x v="3"/>
          </reference>
          <reference field="2" count="1" selected="0">
            <x v="1096"/>
          </reference>
          <reference field="4" count="1">
            <x v="1884"/>
          </reference>
        </references>
      </pivotArea>
    </format>
    <format dxfId="2176">
      <pivotArea dataOnly="0" labelOnly="1" fieldPosition="0">
        <references count="3">
          <reference field="0" count="1" selected="0">
            <x v="3"/>
          </reference>
          <reference field="2" count="1" selected="0">
            <x v="1098"/>
          </reference>
          <reference field="4" count="1">
            <x v="1020"/>
          </reference>
        </references>
      </pivotArea>
    </format>
    <format dxfId="2177">
      <pivotArea dataOnly="0" labelOnly="1" fieldPosition="0">
        <references count="3">
          <reference field="0" count="1" selected="0">
            <x v="3"/>
          </reference>
          <reference field="2" count="1" selected="0">
            <x v="1100"/>
          </reference>
          <reference field="4" count="1">
            <x v="1516"/>
          </reference>
        </references>
      </pivotArea>
    </format>
    <format dxfId="2178">
      <pivotArea dataOnly="0" labelOnly="1" fieldPosition="0">
        <references count="3">
          <reference field="0" count="1" selected="0">
            <x v="3"/>
          </reference>
          <reference field="2" count="1" selected="0">
            <x v="1101"/>
          </reference>
          <reference field="4" count="1">
            <x v="1771"/>
          </reference>
        </references>
      </pivotArea>
    </format>
    <format dxfId="2179">
      <pivotArea dataOnly="0" labelOnly="1" fieldPosition="0">
        <references count="3">
          <reference field="0" count="1" selected="0">
            <x v="3"/>
          </reference>
          <reference field="2" count="1" selected="0">
            <x v="1102"/>
          </reference>
          <reference field="4" count="1">
            <x v="235"/>
          </reference>
        </references>
      </pivotArea>
    </format>
    <format dxfId="2180">
      <pivotArea dataOnly="0" labelOnly="1" fieldPosition="0">
        <references count="3">
          <reference field="0" count="1" selected="0">
            <x v="3"/>
          </reference>
          <reference field="2" count="1" selected="0">
            <x v="1103"/>
          </reference>
          <reference field="4" count="1">
            <x v="1569"/>
          </reference>
        </references>
      </pivotArea>
    </format>
    <format dxfId="2181">
      <pivotArea dataOnly="0" labelOnly="1" fieldPosition="0">
        <references count="3">
          <reference field="0" count="1" selected="0">
            <x v="3"/>
          </reference>
          <reference field="2" count="1" selected="0">
            <x v="1104"/>
          </reference>
          <reference field="4" count="1">
            <x v="2052"/>
          </reference>
        </references>
      </pivotArea>
    </format>
    <format dxfId="2182">
      <pivotArea dataOnly="0" labelOnly="1" fieldPosition="0">
        <references count="3">
          <reference field="0" count="1" selected="0">
            <x v="3"/>
          </reference>
          <reference field="2" count="1" selected="0">
            <x v="1105"/>
          </reference>
          <reference field="4" count="1">
            <x v="56"/>
          </reference>
        </references>
      </pivotArea>
    </format>
    <format dxfId="2183">
      <pivotArea dataOnly="0" labelOnly="1" fieldPosition="0">
        <references count="3">
          <reference field="0" count="1" selected="0">
            <x v="3"/>
          </reference>
          <reference field="2" count="1" selected="0">
            <x v="1108"/>
          </reference>
          <reference field="4" count="1">
            <x v="1008"/>
          </reference>
        </references>
      </pivotArea>
    </format>
    <format dxfId="2184">
      <pivotArea dataOnly="0" labelOnly="1" fieldPosition="0">
        <references count="3">
          <reference field="0" count="1" selected="0">
            <x v="3"/>
          </reference>
          <reference field="2" count="1" selected="0">
            <x v="1110"/>
          </reference>
          <reference field="4" count="1">
            <x v="2068"/>
          </reference>
        </references>
      </pivotArea>
    </format>
    <format dxfId="2185">
      <pivotArea dataOnly="0" labelOnly="1" fieldPosition="0">
        <references count="3">
          <reference field="0" count="1" selected="0">
            <x v="3"/>
          </reference>
          <reference field="2" count="1" selected="0">
            <x v="1111"/>
          </reference>
          <reference field="4" count="1">
            <x v="773"/>
          </reference>
        </references>
      </pivotArea>
    </format>
    <format dxfId="2186">
      <pivotArea dataOnly="0" labelOnly="1" fieldPosition="0">
        <references count="3">
          <reference field="0" count="1" selected="0">
            <x v="3"/>
          </reference>
          <reference field="2" count="1" selected="0">
            <x v="1112"/>
          </reference>
          <reference field="4" count="1">
            <x v="2088"/>
          </reference>
        </references>
      </pivotArea>
    </format>
    <format dxfId="2187">
      <pivotArea dataOnly="0" labelOnly="1" fieldPosition="0">
        <references count="3">
          <reference field="0" count="1" selected="0">
            <x v="3"/>
          </reference>
          <reference field="2" count="1" selected="0">
            <x v="1114"/>
          </reference>
          <reference field="4" count="1">
            <x v="2761"/>
          </reference>
        </references>
      </pivotArea>
    </format>
    <format dxfId="2188">
      <pivotArea dataOnly="0" labelOnly="1" fieldPosition="0">
        <references count="3">
          <reference field="0" count="1" selected="0">
            <x v="3"/>
          </reference>
          <reference field="2" count="1" selected="0">
            <x v="1118"/>
          </reference>
          <reference field="4" count="1">
            <x v="1069"/>
          </reference>
        </references>
      </pivotArea>
    </format>
    <format dxfId="2189">
      <pivotArea dataOnly="0" labelOnly="1" fieldPosition="0">
        <references count="3">
          <reference field="0" count="1" selected="0">
            <x v="3"/>
          </reference>
          <reference field="2" count="1" selected="0">
            <x v="1120"/>
          </reference>
          <reference field="4" count="1">
            <x v="911"/>
          </reference>
        </references>
      </pivotArea>
    </format>
    <format dxfId="2190">
      <pivotArea dataOnly="0" labelOnly="1" fieldPosition="0">
        <references count="3">
          <reference field="0" count="1" selected="0">
            <x v="3"/>
          </reference>
          <reference field="2" count="1" selected="0">
            <x v="1121"/>
          </reference>
          <reference field="4" count="3">
            <x v="2372"/>
            <x v="2731"/>
            <x v="2775"/>
          </reference>
        </references>
      </pivotArea>
    </format>
    <format dxfId="2191">
      <pivotArea dataOnly="0" labelOnly="1" fieldPosition="0">
        <references count="3">
          <reference field="0" count="1" selected="0">
            <x v="3"/>
          </reference>
          <reference field="2" count="1" selected="0">
            <x v="1124"/>
          </reference>
          <reference field="4" count="1">
            <x v="2102"/>
          </reference>
        </references>
      </pivotArea>
    </format>
    <format dxfId="2192">
      <pivotArea dataOnly="0" labelOnly="1" fieldPosition="0">
        <references count="3">
          <reference field="0" count="1" selected="0">
            <x v="3"/>
          </reference>
          <reference field="2" count="1" selected="0">
            <x v="1126"/>
          </reference>
          <reference field="4" count="1">
            <x v="18"/>
          </reference>
        </references>
      </pivotArea>
    </format>
    <format dxfId="2193">
      <pivotArea dataOnly="0" labelOnly="1" fieldPosition="0">
        <references count="3">
          <reference field="0" count="1" selected="0">
            <x v="3"/>
          </reference>
          <reference field="2" count="1" selected="0">
            <x v="1130"/>
          </reference>
          <reference field="4" count="1">
            <x v="3028"/>
          </reference>
        </references>
      </pivotArea>
    </format>
    <format dxfId="2194">
      <pivotArea dataOnly="0" labelOnly="1" fieldPosition="0">
        <references count="3">
          <reference field="0" count="1" selected="0">
            <x v="3"/>
          </reference>
          <reference field="2" count="1" selected="0">
            <x v="1132"/>
          </reference>
          <reference field="4" count="8">
            <x v="1152"/>
            <x v="1806"/>
            <x v="2009"/>
            <x v="2019"/>
            <x v="2021"/>
            <x v="2077"/>
            <x v="2154"/>
            <x v="2171"/>
          </reference>
        </references>
      </pivotArea>
    </format>
    <format dxfId="2195">
      <pivotArea dataOnly="0" labelOnly="1" fieldPosition="0">
        <references count="3">
          <reference field="0" count="1" selected="0">
            <x v="3"/>
          </reference>
          <reference field="2" count="1" selected="0">
            <x v="1135"/>
          </reference>
          <reference field="4" count="1">
            <x v="2175"/>
          </reference>
        </references>
      </pivotArea>
    </format>
    <format dxfId="2196">
      <pivotArea dataOnly="0" labelOnly="1" fieldPosition="0">
        <references count="3">
          <reference field="0" count="1" selected="0">
            <x v="3"/>
          </reference>
          <reference field="2" count="1" selected="0">
            <x v="1136"/>
          </reference>
          <reference field="4" count="2">
            <x v="372"/>
            <x v="2564"/>
          </reference>
        </references>
      </pivotArea>
    </format>
    <format dxfId="2197">
      <pivotArea dataOnly="0" labelOnly="1" fieldPosition="0">
        <references count="3">
          <reference field="0" count="1" selected="0">
            <x v="3"/>
          </reference>
          <reference field="2" count="1" selected="0">
            <x v="1137"/>
          </reference>
          <reference field="4" count="1">
            <x v="1695"/>
          </reference>
        </references>
      </pivotArea>
    </format>
    <format dxfId="2198">
      <pivotArea dataOnly="0" labelOnly="1" fieldPosition="0">
        <references count="3">
          <reference field="0" count="1" selected="0">
            <x v="3"/>
          </reference>
          <reference field="2" count="1" selected="0">
            <x v="1139"/>
          </reference>
          <reference field="4" count="5">
            <x v="340"/>
            <x v="1033"/>
            <x v="1288"/>
            <x v="1692"/>
            <x v="2649"/>
          </reference>
        </references>
      </pivotArea>
    </format>
    <format dxfId="2199">
      <pivotArea dataOnly="0" labelOnly="1" fieldPosition="0">
        <references count="3">
          <reference field="0" count="1" selected="0">
            <x v="3"/>
          </reference>
          <reference field="2" count="1" selected="0">
            <x v="1141"/>
          </reference>
          <reference field="4" count="1">
            <x v="62"/>
          </reference>
        </references>
      </pivotArea>
    </format>
    <format dxfId="2200">
      <pivotArea dataOnly="0" labelOnly="1" fieldPosition="0">
        <references count="3">
          <reference field="0" count="1" selected="0">
            <x v="3"/>
          </reference>
          <reference field="2" count="1" selected="0">
            <x v="1143"/>
          </reference>
          <reference field="4" count="2">
            <x v="2181"/>
            <x v="2646"/>
          </reference>
        </references>
      </pivotArea>
    </format>
    <format dxfId="2201">
      <pivotArea dataOnly="0" labelOnly="1" fieldPosition="0">
        <references count="3">
          <reference field="0" count="1" selected="0">
            <x v="3"/>
          </reference>
          <reference field="2" count="1" selected="0">
            <x v="1144"/>
          </reference>
          <reference field="4" count="1">
            <x v="2201"/>
          </reference>
        </references>
      </pivotArea>
    </format>
    <format dxfId="2202">
      <pivotArea dataOnly="0" labelOnly="1" fieldPosition="0">
        <references count="3">
          <reference field="0" count="1" selected="0">
            <x v="3"/>
          </reference>
          <reference field="2" count="1" selected="0">
            <x v="1145"/>
          </reference>
          <reference field="4" count="1">
            <x v="2200"/>
          </reference>
        </references>
      </pivotArea>
    </format>
    <format dxfId="2203">
      <pivotArea dataOnly="0" labelOnly="1" fieldPosition="0">
        <references count="3">
          <reference field="0" count="1" selected="0">
            <x v="3"/>
          </reference>
          <reference field="2" count="1" selected="0">
            <x v="1147"/>
          </reference>
          <reference field="4" count="1">
            <x v="721"/>
          </reference>
        </references>
      </pivotArea>
    </format>
    <format dxfId="2204">
      <pivotArea dataOnly="0" labelOnly="1" fieldPosition="0">
        <references count="3">
          <reference field="0" count="1" selected="0">
            <x v="3"/>
          </reference>
          <reference field="2" count="1" selected="0">
            <x v="1148"/>
          </reference>
          <reference field="4" count="1">
            <x v="2902"/>
          </reference>
        </references>
      </pivotArea>
    </format>
    <format dxfId="2205">
      <pivotArea dataOnly="0" labelOnly="1" fieldPosition="0">
        <references count="3">
          <reference field="0" count="1" selected="0">
            <x v="3"/>
          </reference>
          <reference field="2" count="1" selected="0">
            <x v="1149"/>
          </reference>
          <reference field="4" count="1">
            <x v="1760"/>
          </reference>
        </references>
      </pivotArea>
    </format>
    <format dxfId="2206">
      <pivotArea dataOnly="0" labelOnly="1" fieldPosition="0">
        <references count="3">
          <reference field="0" count="1" selected="0">
            <x v="3"/>
          </reference>
          <reference field="2" count="1" selected="0">
            <x v="1150"/>
          </reference>
          <reference field="4" count="1">
            <x v="1091"/>
          </reference>
        </references>
      </pivotArea>
    </format>
    <format dxfId="2207">
      <pivotArea dataOnly="0" labelOnly="1" fieldPosition="0">
        <references count="3">
          <reference field="0" count="1" selected="0">
            <x v="3"/>
          </reference>
          <reference field="2" count="1" selected="0">
            <x v="1154"/>
          </reference>
          <reference field="4" count="1">
            <x v="583"/>
          </reference>
        </references>
      </pivotArea>
    </format>
    <format dxfId="2208">
      <pivotArea dataOnly="0" labelOnly="1" fieldPosition="0">
        <references count="3">
          <reference field="0" count="1" selected="0">
            <x v="3"/>
          </reference>
          <reference field="2" count="1" selected="0">
            <x v="1155"/>
          </reference>
          <reference field="4" count="1">
            <x v="1850"/>
          </reference>
        </references>
      </pivotArea>
    </format>
    <format dxfId="2209">
      <pivotArea dataOnly="0" labelOnly="1" fieldPosition="0">
        <references count="3">
          <reference field="0" count="1" selected="0">
            <x v="3"/>
          </reference>
          <reference field="2" count="1" selected="0">
            <x v="1156"/>
          </reference>
          <reference field="4" count="1">
            <x v="1910"/>
          </reference>
        </references>
      </pivotArea>
    </format>
    <format dxfId="2210">
      <pivotArea dataOnly="0" labelOnly="1" fieldPosition="0">
        <references count="3">
          <reference field="0" count="1" selected="0">
            <x v="3"/>
          </reference>
          <reference field="2" count="1" selected="0">
            <x v="1158"/>
          </reference>
          <reference field="4" count="5">
            <x v="248"/>
            <x v="986"/>
            <x v="2117"/>
            <x v="2118"/>
            <x v="2810"/>
          </reference>
        </references>
      </pivotArea>
    </format>
    <format dxfId="2211">
      <pivotArea dataOnly="0" labelOnly="1" fieldPosition="0">
        <references count="3">
          <reference field="0" count="1" selected="0">
            <x v="3"/>
          </reference>
          <reference field="2" count="1" selected="0">
            <x v="1160"/>
          </reference>
          <reference field="4" count="1">
            <x v="1000"/>
          </reference>
        </references>
      </pivotArea>
    </format>
    <format dxfId="2212">
      <pivotArea dataOnly="0" labelOnly="1" fieldPosition="0">
        <references count="3">
          <reference field="0" count="1" selected="0">
            <x v="3"/>
          </reference>
          <reference field="2" count="1" selected="0">
            <x v="1161"/>
          </reference>
          <reference field="4" count="1">
            <x v="2257"/>
          </reference>
        </references>
      </pivotArea>
    </format>
    <format dxfId="2213">
      <pivotArea dataOnly="0" labelOnly="1" fieldPosition="0">
        <references count="3">
          <reference field="0" count="1" selected="0">
            <x v="3"/>
          </reference>
          <reference field="2" count="1" selected="0">
            <x v="1164"/>
          </reference>
          <reference field="4" count="1">
            <x v="51"/>
          </reference>
        </references>
      </pivotArea>
    </format>
    <format dxfId="2214">
      <pivotArea dataOnly="0" labelOnly="1" fieldPosition="0">
        <references count="3">
          <reference field="0" count="1" selected="0">
            <x v="3"/>
          </reference>
          <reference field="2" count="1" selected="0">
            <x v="1166"/>
          </reference>
          <reference field="4" count="3">
            <x v="188"/>
            <x v="2144"/>
            <x v="3122"/>
          </reference>
        </references>
      </pivotArea>
    </format>
    <format dxfId="2215">
      <pivotArea dataOnly="0" labelOnly="1" fieldPosition="0">
        <references count="3">
          <reference field="0" count="1" selected="0">
            <x v="3"/>
          </reference>
          <reference field="2" count="1" selected="0">
            <x v="1167"/>
          </reference>
          <reference field="4" count="2">
            <x v="317"/>
            <x v="2268"/>
          </reference>
        </references>
      </pivotArea>
    </format>
    <format dxfId="2216">
      <pivotArea dataOnly="0" labelOnly="1" fieldPosition="0">
        <references count="3">
          <reference field="0" count="1" selected="0">
            <x v="3"/>
          </reference>
          <reference field="2" count="1" selected="0">
            <x v="1171"/>
          </reference>
          <reference field="4" count="1">
            <x v="2901"/>
          </reference>
        </references>
      </pivotArea>
    </format>
    <format dxfId="2217">
      <pivotArea dataOnly="0" labelOnly="1" fieldPosition="0">
        <references count="3">
          <reference field="0" count="1" selected="0">
            <x v="3"/>
          </reference>
          <reference field="2" count="1" selected="0">
            <x v="1174"/>
          </reference>
          <reference field="4" count="1">
            <x v="2323"/>
          </reference>
        </references>
      </pivotArea>
    </format>
    <format dxfId="2218">
      <pivotArea dataOnly="0" labelOnly="1" fieldPosition="0">
        <references count="3">
          <reference field="0" count="1" selected="0">
            <x v="3"/>
          </reference>
          <reference field="2" count="1" selected="0">
            <x v="1176"/>
          </reference>
          <reference field="4" count="1">
            <x v="723"/>
          </reference>
        </references>
      </pivotArea>
    </format>
    <format dxfId="2219">
      <pivotArea dataOnly="0" labelOnly="1" fieldPosition="0">
        <references count="3">
          <reference field="0" count="1" selected="0">
            <x v="3"/>
          </reference>
          <reference field="2" count="1" selected="0">
            <x v="1177"/>
          </reference>
          <reference field="4" count="1">
            <x v="2308"/>
          </reference>
        </references>
      </pivotArea>
    </format>
    <format dxfId="2220">
      <pivotArea dataOnly="0" labelOnly="1" fieldPosition="0">
        <references count="3">
          <reference field="0" count="1" selected="0">
            <x v="3"/>
          </reference>
          <reference field="2" count="1" selected="0">
            <x v="1178"/>
          </reference>
          <reference field="4" count="1">
            <x v="235"/>
          </reference>
        </references>
      </pivotArea>
    </format>
    <format dxfId="2221">
      <pivotArea dataOnly="0" labelOnly="1" fieldPosition="0">
        <references count="3">
          <reference field="0" count="1" selected="0">
            <x v="3"/>
          </reference>
          <reference field="2" count="1" selected="0">
            <x v="1180"/>
          </reference>
          <reference field="4" count="1">
            <x v="2962"/>
          </reference>
        </references>
      </pivotArea>
    </format>
    <format dxfId="2222">
      <pivotArea dataOnly="0" labelOnly="1" fieldPosition="0">
        <references count="3">
          <reference field="0" count="1" selected="0">
            <x v="3"/>
          </reference>
          <reference field="2" count="1" selected="0">
            <x v="1181"/>
          </reference>
          <reference field="4" count="1">
            <x v="2692"/>
          </reference>
        </references>
      </pivotArea>
    </format>
    <format dxfId="2223">
      <pivotArea dataOnly="0" labelOnly="1" fieldPosition="0">
        <references count="3">
          <reference field="0" count="1" selected="0">
            <x v="3"/>
          </reference>
          <reference field="2" count="1" selected="0">
            <x v="1183"/>
          </reference>
          <reference field="4" count="1">
            <x v="759"/>
          </reference>
        </references>
      </pivotArea>
    </format>
    <format dxfId="2224">
      <pivotArea dataOnly="0" labelOnly="1" fieldPosition="0">
        <references count="3">
          <reference field="0" count="1" selected="0">
            <x v="3"/>
          </reference>
          <reference field="2" count="1" selected="0">
            <x v="1185"/>
          </reference>
          <reference field="4" count="1">
            <x v="1232"/>
          </reference>
        </references>
      </pivotArea>
    </format>
    <format dxfId="2225">
      <pivotArea dataOnly="0" labelOnly="1" fieldPosition="0">
        <references count="3">
          <reference field="0" count="1" selected="0">
            <x v="3"/>
          </reference>
          <reference field="2" count="1" selected="0">
            <x v="1186"/>
          </reference>
          <reference field="4" count="1">
            <x v="496"/>
          </reference>
        </references>
      </pivotArea>
    </format>
    <format dxfId="2226">
      <pivotArea dataOnly="0" labelOnly="1" fieldPosition="0">
        <references count="3">
          <reference field="0" count="1" selected="0">
            <x v="3"/>
          </reference>
          <reference field="2" count="1" selected="0">
            <x v="1187"/>
          </reference>
          <reference field="4" count="1">
            <x v="310"/>
          </reference>
        </references>
      </pivotArea>
    </format>
    <format dxfId="2227">
      <pivotArea dataOnly="0" labelOnly="1" fieldPosition="0">
        <references count="3">
          <reference field="0" count="1" selected="0">
            <x v="3"/>
          </reference>
          <reference field="2" count="1" selected="0">
            <x v="1190"/>
          </reference>
          <reference field="4" count="1">
            <x v="2305"/>
          </reference>
        </references>
      </pivotArea>
    </format>
    <format dxfId="2228">
      <pivotArea dataOnly="0" labelOnly="1" fieldPosition="0">
        <references count="3">
          <reference field="0" count="1" selected="0">
            <x v="3"/>
          </reference>
          <reference field="2" count="1" selected="0">
            <x v="1191"/>
          </reference>
          <reference field="4" count="1">
            <x v="1033"/>
          </reference>
        </references>
      </pivotArea>
    </format>
    <format dxfId="2229">
      <pivotArea dataOnly="0" labelOnly="1" fieldPosition="0">
        <references count="3">
          <reference field="0" count="1" selected="0">
            <x v="3"/>
          </reference>
          <reference field="2" count="1" selected="0">
            <x v="1193"/>
          </reference>
          <reference field="4" count="1">
            <x v="628"/>
          </reference>
        </references>
      </pivotArea>
    </format>
    <format dxfId="2230">
      <pivotArea dataOnly="0" labelOnly="1" fieldPosition="0">
        <references count="3">
          <reference field="0" count="1" selected="0">
            <x v="3"/>
          </reference>
          <reference field="2" count="1" selected="0">
            <x v="1196"/>
          </reference>
          <reference field="4" count="1">
            <x v="2637"/>
          </reference>
        </references>
      </pivotArea>
    </format>
    <format dxfId="2231">
      <pivotArea dataOnly="0" labelOnly="1" fieldPosition="0">
        <references count="3">
          <reference field="0" count="1" selected="0">
            <x v="3"/>
          </reference>
          <reference field="2" count="1" selected="0">
            <x v="1197"/>
          </reference>
          <reference field="4" count="1">
            <x v="1601"/>
          </reference>
        </references>
      </pivotArea>
    </format>
    <format dxfId="2232">
      <pivotArea dataOnly="0" labelOnly="1" fieldPosition="0">
        <references count="3">
          <reference field="0" count="1" selected="0">
            <x v="3"/>
          </reference>
          <reference field="2" count="1" selected="0">
            <x v="1198"/>
          </reference>
          <reference field="4" count="2">
            <x v="374"/>
            <x v="485"/>
          </reference>
        </references>
      </pivotArea>
    </format>
    <format dxfId="2233">
      <pivotArea dataOnly="0" labelOnly="1" fieldPosition="0">
        <references count="3">
          <reference field="0" count="1" selected="0">
            <x v="3"/>
          </reference>
          <reference field="2" count="1" selected="0">
            <x v="1202"/>
          </reference>
          <reference field="4" count="1">
            <x v="229"/>
          </reference>
        </references>
      </pivotArea>
    </format>
    <format dxfId="2234">
      <pivotArea dataOnly="0" labelOnly="1" fieldPosition="0">
        <references count="3">
          <reference field="0" count="1" selected="0">
            <x v="3"/>
          </reference>
          <reference field="2" count="1" selected="0">
            <x v="1203"/>
          </reference>
          <reference field="4" count="1">
            <x v="2331"/>
          </reference>
        </references>
      </pivotArea>
    </format>
    <format dxfId="2235">
      <pivotArea dataOnly="0" labelOnly="1" fieldPosition="0">
        <references count="3">
          <reference field="0" count="1" selected="0">
            <x v="3"/>
          </reference>
          <reference field="2" count="1" selected="0">
            <x v="1207"/>
          </reference>
          <reference field="4" count="1">
            <x v="2680"/>
          </reference>
        </references>
      </pivotArea>
    </format>
    <format dxfId="2236">
      <pivotArea dataOnly="0" labelOnly="1" fieldPosition="0">
        <references count="3">
          <reference field="0" count="1" selected="0">
            <x v="3"/>
          </reference>
          <reference field="2" count="1" selected="0">
            <x v="1211"/>
          </reference>
          <reference field="4" count="1">
            <x v="928"/>
          </reference>
        </references>
      </pivotArea>
    </format>
    <format dxfId="2237">
      <pivotArea dataOnly="0" labelOnly="1" fieldPosition="0">
        <references count="3">
          <reference field="0" count="1" selected="0">
            <x v="3"/>
          </reference>
          <reference field="2" count="1" selected="0">
            <x v="1213"/>
          </reference>
          <reference field="4" count="1">
            <x v="2436"/>
          </reference>
        </references>
      </pivotArea>
    </format>
    <format dxfId="2238">
      <pivotArea dataOnly="0" labelOnly="1" fieldPosition="0">
        <references count="3">
          <reference field="0" count="1" selected="0">
            <x v="3"/>
          </reference>
          <reference field="2" count="1" selected="0">
            <x v="1216"/>
          </reference>
          <reference field="4" count="3">
            <x v="187"/>
            <x v="2512"/>
            <x v="2966"/>
          </reference>
        </references>
      </pivotArea>
    </format>
    <format dxfId="2239">
      <pivotArea dataOnly="0" labelOnly="1" fieldPosition="0">
        <references count="3">
          <reference field="0" count="1" selected="0">
            <x v="3"/>
          </reference>
          <reference field="2" count="1" selected="0">
            <x v="1217"/>
          </reference>
          <reference field="4" count="1">
            <x v="1150"/>
          </reference>
        </references>
      </pivotArea>
    </format>
    <format dxfId="2240">
      <pivotArea dataOnly="0" labelOnly="1" fieldPosition="0">
        <references count="3">
          <reference field="0" count="1" selected="0">
            <x v="3"/>
          </reference>
          <reference field="2" count="1" selected="0">
            <x v="1219"/>
          </reference>
          <reference field="4" count="1">
            <x v="1560"/>
          </reference>
        </references>
      </pivotArea>
    </format>
    <format dxfId="2241">
      <pivotArea dataOnly="0" labelOnly="1" fieldPosition="0">
        <references count="3">
          <reference field="0" count="1" selected="0">
            <x v="3"/>
          </reference>
          <reference field="2" count="1" selected="0">
            <x v="1221"/>
          </reference>
          <reference field="4" count="2">
            <x v="953"/>
            <x v="2121"/>
          </reference>
        </references>
      </pivotArea>
    </format>
    <format dxfId="2242">
      <pivotArea dataOnly="0" labelOnly="1" fieldPosition="0">
        <references count="3">
          <reference field="0" count="1" selected="0">
            <x v="3"/>
          </reference>
          <reference field="2" count="1" selected="0">
            <x v="1224"/>
          </reference>
          <reference field="4" count="4">
            <x v="1029"/>
            <x v="1691"/>
            <x v="2567"/>
            <x v="2631"/>
          </reference>
        </references>
      </pivotArea>
    </format>
    <format dxfId="2243">
      <pivotArea dataOnly="0" labelOnly="1" fieldPosition="0">
        <references count="3">
          <reference field="0" count="1" selected="0">
            <x v="3"/>
          </reference>
          <reference field="2" count="1" selected="0">
            <x v="1225"/>
          </reference>
          <reference field="4" count="1">
            <x v="2350"/>
          </reference>
        </references>
      </pivotArea>
    </format>
    <format dxfId="2244">
      <pivotArea dataOnly="0" labelOnly="1" fieldPosition="0">
        <references count="3">
          <reference field="0" count="1" selected="0">
            <x v="3"/>
          </reference>
          <reference field="2" count="1" selected="0">
            <x v="1228"/>
          </reference>
          <reference field="4" count="1">
            <x v="2362"/>
          </reference>
        </references>
      </pivotArea>
    </format>
    <format dxfId="2245">
      <pivotArea dataOnly="0" labelOnly="1" fieldPosition="0">
        <references count="3">
          <reference field="0" count="1" selected="0">
            <x v="3"/>
          </reference>
          <reference field="2" count="1" selected="0">
            <x v="1229"/>
          </reference>
          <reference field="4" count="1">
            <x v="2366"/>
          </reference>
        </references>
      </pivotArea>
    </format>
    <format dxfId="2246">
      <pivotArea dataOnly="0" labelOnly="1" fieldPosition="0">
        <references count="3">
          <reference field="0" count="1" selected="0">
            <x v="3"/>
          </reference>
          <reference field="2" count="1" selected="0">
            <x v="1232"/>
          </reference>
          <reference field="4" count="1">
            <x v="2381"/>
          </reference>
        </references>
      </pivotArea>
    </format>
    <format dxfId="2247">
      <pivotArea dataOnly="0" labelOnly="1" fieldPosition="0">
        <references count="3">
          <reference field="0" count="1" selected="0">
            <x v="3"/>
          </reference>
          <reference field="2" count="1" selected="0">
            <x v="1234"/>
          </reference>
          <reference field="4" count="1">
            <x v="851"/>
          </reference>
        </references>
      </pivotArea>
    </format>
    <format dxfId="2248">
      <pivotArea dataOnly="0" labelOnly="1" fieldPosition="0">
        <references count="3">
          <reference field="0" count="1" selected="0">
            <x v="3"/>
          </reference>
          <reference field="2" count="1" selected="0">
            <x v="1236"/>
          </reference>
          <reference field="4" count="1">
            <x v="2427"/>
          </reference>
        </references>
      </pivotArea>
    </format>
    <format dxfId="2249">
      <pivotArea dataOnly="0" labelOnly="1" fieldPosition="0">
        <references count="3">
          <reference field="0" count="1" selected="0">
            <x v="3"/>
          </reference>
          <reference field="2" count="1" selected="0">
            <x v="1237"/>
          </reference>
          <reference field="4" count="1">
            <x v="2383"/>
          </reference>
        </references>
      </pivotArea>
    </format>
    <format dxfId="2250">
      <pivotArea dataOnly="0" labelOnly="1" fieldPosition="0">
        <references count="3">
          <reference field="0" count="1" selected="0">
            <x v="3"/>
          </reference>
          <reference field="2" count="1" selected="0">
            <x v="1238"/>
          </reference>
          <reference field="4" count="1">
            <x v="1035"/>
          </reference>
        </references>
      </pivotArea>
    </format>
    <format dxfId="2251">
      <pivotArea dataOnly="0" labelOnly="1" fieldPosition="0">
        <references count="3">
          <reference field="0" count="1" selected="0">
            <x v="3"/>
          </reference>
          <reference field="2" count="1" selected="0">
            <x v="1240"/>
          </reference>
          <reference field="4" count="1">
            <x v="2596"/>
          </reference>
        </references>
      </pivotArea>
    </format>
    <format dxfId="2252">
      <pivotArea dataOnly="0" labelOnly="1" fieldPosition="0">
        <references count="3">
          <reference field="0" count="1" selected="0">
            <x v="3"/>
          </reference>
          <reference field="2" count="1" selected="0">
            <x v="1242"/>
          </reference>
          <reference field="4" count="1">
            <x v="70"/>
          </reference>
        </references>
      </pivotArea>
    </format>
    <format dxfId="2253">
      <pivotArea dataOnly="0" labelOnly="1" fieldPosition="0">
        <references count="3">
          <reference field="0" count="1" selected="0">
            <x v="3"/>
          </reference>
          <reference field="2" count="1" selected="0">
            <x v="1243"/>
          </reference>
          <reference field="4" count="1">
            <x v="2387"/>
          </reference>
        </references>
      </pivotArea>
    </format>
    <format dxfId="2254">
      <pivotArea dataOnly="0" labelOnly="1" fieldPosition="0">
        <references count="3">
          <reference field="0" count="1" selected="0">
            <x v="3"/>
          </reference>
          <reference field="2" count="1" selected="0">
            <x v="1245"/>
          </reference>
          <reference field="4" count="3">
            <x v="872"/>
            <x v="874"/>
            <x v="2759"/>
          </reference>
        </references>
      </pivotArea>
    </format>
    <format dxfId="2255">
      <pivotArea dataOnly="0" labelOnly="1" fieldPosition="0">
        <references count="3">
          <reference field="0" count="1" selected="0">
            <x v="3"/>
          </reference>
          <reference field="2" count="1" selected="0">
            <x v="1246"/>
          </reference>
          <reference field="4" count="1">
            <x v="559"/>
          </reference>
        </references>
      </pivotArea>
    </format>
    <format dxfId="2256">
      <pivotArea dataOnly="0" labelOnly="1" fieldPosition="0">
        <references count="3">
          <reference field="0" count="1" selected="0">
            <x v="3"/>
          </reference>
          <reference field="2" count="1" selected="0">
            <x v="1249"/>
          </reference>
          <reference field="4" count="1">
            <x v="1664"/>
          </reference>
        </references>
      </pivotArea>
    </format>
    <format dxfId="2257">
      <pivotArea dataOnly="0" labelOnly="1" fieldPosition="0">
        <references count="3">
          <reference field="0" count="1" selected="0">
            <x v="3"/>
          </reference>
          <reference field="2" count="1" selected="0">
            <x v="1250"/>
          </reference>
          <reference field="4" count="1">
            <x v="60"/>
          </reference>
        </references>
      </pivotArea>
    </format>
    <format dxfId="2258">
      <pivotArea dataOnly="0" labelOnly="1" fieldPosition="0">
        <references count="3">
          <reference field="0" count="1" selected="0">
            <x v="3"/>
          </reference>
          <reference field="2" count="1" selected="0">
            <x v="1251"/>
          </reference>
          <reference field="4" count="1">
            <x v="3176"/>
          </reference>
        </references>
      </pivotArea>
    </format>
    <format dxfId="2259">
      <pivotArea dataOnly="0" labelOnly="1" fieldPosition="0">
        <references count="3">
          <reference field="0" count="1" selected="0">
            <x v="3"/>
          </reference>
          <reference field="2" count="1" selected="0">
            <x v="1252"/>
          </reference>
          <reference field="4" count="1">
            <x v="1033"/>
          </reference>
        </references>
      </pivotArea>
    </format>
    <format dxfId="2260">
      <pivotArea dataOnly="0" labelOnly="1" fieldPosition="0">
        <references count="3">
          <reference field="0" count="1" selected="0">
            <x v="3"/>
          </reference>
          <reference field="2" count="1" selected="0">
            <x v="1253"/>
          </reference>
          <reference field="4" count="1">
            <x v="1562"/>
          </reference>
        </references>
      </pivotArea>
    </format>
    <format dxfId="2261">
      <pivotArea dataOnly="0" labelOnly="1" fieldPosition="0">
        <references count="3">
          <reference field="0" count="1" selected="0">
            <x v="3"/>
          </reference>
          <reference field="2" count="1" selected="0">
            <x v="1254"/>
          </reference>
          <reference field="4" count="2">
            <x v="1760"/>
            <x v="2394"/>
          </reference>
        </references>
      </pivotArea>
    </format>
    <format dxfId="2262">
      <pivotArea dataOnly="0" labelOnly="1" fieldPosition="0">
        <references count="3">
          <reference field="0" count="1" selected="0">
            <x v="3"/>
          </reference>
          <reference field="2" count="1" selected="0">
            <x v="1255"/>
          </reference>
          <reference field="4" count="1">
            <x v="2395"/>
          </reference>
        </references>
      </pivotArea>
    </format>
    <format dxfId="2263">
      <pivotArea dataOnly="0" labelOnly="1" fieldPosition="0">
        <references count="3">
          <reference field="0" count="1" selected="0">
            <x v="3"/>
          </reference>
          <reference field="2" count="1" selected="0">
            <x v="1256"/>
          </reference>
          <reference field="4" count="1">
            <x v="2618"/>
          </reference>
        </references>
      </pivotArea>
    </format>
    <format dxfId="2264">
      <pivotArea dataOnly="0" labelOnly="1" fieldPosition="0">
        <references count="3">
          <reference field="0" count="1" selected="0">
            <x v="3"/>
          </reference>
          <reference field="2" count="1" selected="0">
            <x v="1261"/>
          </reference>
          <reference field="4" count="2">
            <x v="2406"/>
            <x v="2966"/>
          </reference>
        </references>
      </pivotArea>
    </format>
    <format dxfId="2265">
      <pivotArea dataOnly="0" labelOnly="1" fieldPosition="0">
        <references count="3">
          <reference field="0" count="1" selected="0">
            <x v="3"/>
          </reference>
          <reference field="2" count="1" selected="0">
            <x v="1263"/>
          </reference>
          <reference field="4" count="1">
            <x v="930"/>
          </reference>
        </references>
      </pivotArea>
    </format>
    <format dxfId="2266">
      <pivotArea dataOnly="0" labelOnly="1" fieldPosition="0">
        <references count="3">
          <reference field="0" count="1" selected="0">
            <x v="3"/>
          </reference>
          <reference field="2" count="1" selected="0">
            <x v="1265"/>
          </reference>
          <reference field="4" count="2">
            <x v="1515"/>
            <x v="2714"/>
          </reference>
        </references>
      </pivotArea>
    </format>
    <format dxfId="2267">
      <pivotArea dataOnly="0" labelOnly="1" fieldPosition="0">
        <references count="3">
          <reference field="0" count="1" selected="0">
            <x v="3"/>
          </reference>
          <reference field="2" count="1" selected="0">
            <x v="1266"/>
          </reference>
          <reference field="4" count="1">
            <x v="2405"/>
          </reference>
        </references>
      </pivotArea>
    </format>
    <format dxfId="2268">
      <pivotArea dataOnly="0" labelOnly="1" fieldPosition="0">
        <references count="3">
          <reference field="0" count="1" selected="0">
            <x v="3"/>
          </reference>
          <reference field="2" count="1" selected="0">
            <x v="1270"/>
          </reference>
          <reference field="4" count="1">
            <x v="2459"/>
          </reference>
        </references>
      </pivotArea>
    </format>
    <format dxfId="2269">
      <pivotArea dataOnly="0" labelOnly="1" fieldPosition="0">
        <references count="3">
          <reference field="0" count="1" selected="0">
            <x v="3"/>
          </reference>
          <reference field="2" count="1" selected="0">
            <x v="1271"/>
          </reference>
          <reference field="4" count="1">
            <x v="2408"/>
          </reference>
        </references>
      </pivotArea>
    </format>
    <format dxfId="2270">
      <pivotArea dataOnly="0" labelOnly="1" fieldPosition="0">
        <references count="3">
          <reference field="0" count="1" selected="0">
            <x v="3"/>
          </reference>
          <reference field="2" count="1" selected="0">
            <x v="1273"/>
          </reference>
          <reference field="4" count="1">
            <x v="2775"/>
          </reference>
        </references>
      </pivotArea>
    </format>
    <format dxfId="2271">
      <pivotArea dataOnly="0" labelOnly="1" fieldPosition="0">
        <references count="3">
          <reference field="0" count="1" selected="0">
            <x v="3"/>
          </reference>
          <reference field="2" count="1" selected="0">
            <x v="1276"/>
          </reference>
          <reference field="4" count="1">
            <x v="421"/>
          </reference>
        </references>
      </pivotArea>
    </format>
    <format dxfId="2272">
      <pivotArea dataOnly="0" labelOnly="1" fieldPosition="0">
        <references count="3">
          <reference field="0" count="1" selected="0">
            <x v="3"/>
          </reference>
          <reference field="2" count="1" selected="0">
            <x v="1278"/>
          </reference>
          <reference field="4" count="1">
            <x v="345"/>
          </reference>
        </references>
      </pivotArea>
    </format>
    <format dxfId="2273">
      <pivotArea dataOnly="0" labelOnly="1" fieldPosition="0">
        <references count="3">
          <reference field="0" count="1" selected="0">
            <x v="3"/>
          </reference>
          <reference field="2" count="1" selected="0">
            <x v="1279"/>
          </reference>
          <reference field="4" count="1">
            <x v="2985"/>
          </reference>
        </references>
      </pivotArea>
    </format>
    <format dxfId="2274">
      <pivotArea dataOnly="0" labelOnly="1" fieldPosition="0">
        <references count="3">
          <reference field="0" count="1" selected="0">
            <x v="3"/>
          </reference>
          <reference field="2" count="1" selected="0">
            <x v="1281"/>
          </reference>
          <reference field="4" count="1">
            <x v="2654"/>
          </reference>
        </references>
      </pivotArea>
    </format>
    <format dxfId="2275">
      <pivotArea dataOnly="0" labelOnly="1" fieldPosition="0">
        <references count="3">
          <reference field="0" count="1" selected="0">
            <x v="3"/>
          </reference>
          <reference field="2" count="1" selected="0">
            <x v="1283"/>
          </reference>
          <reference field="4" count="2">
            <x v="2439"/>
            <x v="2610"/>
          </reference>
        </references>
      </pivotArea>
    </format>
    <format dxfId="2276">
      <pivotArea dataOnly="0" labelOnly="1" fieldPosition="0">
        <references count="3">
          <reference field="0" count="1" selected="0">
            <x v="3"/>
          </reference>
          <reference field="2" count="1" selected="0">
            <x v="1284"/>
          </reference>
          <reference field="4" count="1">
            <x v="2443"/>
          </reference>
        </references>
      </pivotArea>
    </format>
    <format dxfId="2277">
      <pivotArea dataOnly="0" labelOnly="1" fieldPosition="0">
        <references count="3">
          <reference field="0" count="1" selected="0">
            <x v="3"/>
          </reference>
          <reference field="2" count="1" selected="0">
            <x v="1286"/>
          </reference>
          <reference field="4" count="2">
            <x v="2449"/>
            <x v="2450"/>
          </reference>
        </references>
      </pivotArea>
    </format>
    <format dxfId="2278">
      <pivotArea dataOnly="0" labelOnly="1" fieldPosition="0">
        <references count="3">
          <reference field="0" count="1" selected="0">
            <x v="3"/>
          </reference>
          <reference field="2" count="1" selected="0">
            <x v="1287"/>
          </reference>
          <reference field="4" count="1">
            <x v="2445"/>
          </reference>
        </references>
      </pivotArea>
    </format>
    <format dxfId="2279">
      <pivotArea dataOnly="0" labelOnly="1" fieldPosition="0">
        <references count="3">
          <reference field="0" count="1" selected="0">
            <x v="3"/>
          </reference>
          <reference field="2" count="1" selected="0">
            <x v="1288"/>
          </reference>
          <reference field="4" count="2">
            <x v="1267"/>
            <x v="2441"/>
          </reference>
        </references>
      </pivotArea>
    </format>
    <format dxfId="2280">
      <pivotArea dataOnly="0" labelOnly="1" fieldPosition="0">
        <references count="3">
          <reference field="0" count="1" selected="0">
            <x v="3"/>
          </reference>
          <reference field="2" count="1" selected="0">
            <x v="1289"/>
          </reference>
          <reference field="4" count="2">
            <x v="1258"/>
            <x v="2452"/>
          </reference>
        </references>
      </pivotArea>
    </format>
    <format dxfId="2281">
      <pivotArea dataOnly="0" labelOnly="1" fieldPosition="0">
        <references count="3">
          <reference field="0" count="1" selected="0">
            <x v="3"/>
          </reference>
          <reference field="2" count="1" selected="0">
            <x v="1290"/>
          </reference>
          <reference field="4" count="6">
            <x v="715"/>
            <x v="1316"/>
            <x v="2226"/>
            <x v="2401"/>
            <x v="2702"/>
            <x v="2844"/>
          </reference>
        </references>
      </pivotArea>
    </format>
    <format dxfId="2282">
      <pivotArea dataOnly="0" labelOnly="1" fieldPosition="0">
        <references count="3">
          <reference field="0" count="1" selected="0">
            <x v="3"/>
          </reference>
          <reference field="2" count="1" selected="0">
            <x v="1292"/>
          </reference>
          <reference field="4" count="1">
            <x v="1945"/>
          </reference>
        </references>
      </pivotArea>
    </format>
    <format dxfId="2283">
      <pivotArea dataOnly="0" labelOnly="1" fieldPosition="0">
        <references count="3">
          <reference field="0" count="1" selected="0">
            <x v="3"/>
          </reference>
          <reference field="2" count="1" selected="0">
            <x v="1293"/>
          </reference>
          <reference field="4" count="1">
            <x v="2457"/>
          </reference>
        </references>
      </pivotArea>
    </format>
    <format dxfId="2284">
      <pivotArea dataOnly="0" labelOnly="1" fieldPosition="0">
        <references count="3">
          <reference field="0" count="1" selected="0">
            <x v="3"/>
          </reference>
          <reference field="2" count="1" selected="0">
            <x v="1294"/>
          </reference>
          <reference field="4" count="1">
            <x v="2458"/>
          </reference>
        </references>
      </pivotArea>
    </format>
    <format dxfId="2285">
      <pivotArea dataOnly="0" labelOnly="1" fieldPosition="0">
        <references count="3">
          <reference field="0" count="1" selected="0">
            <x v="3"/>
          </reference>
          <reference field="2" count="1" selected="0">
            <x v="1295"/>
          </reference>
          <reference field="4" count="2">
            <x v="774"/>
            <x v="2462"/>
          </reference>
        </references>
      </pivotArea>
    </format>
    <format dxfId="2286">
      <pivotArea dataOnly="0" labelOnly="1" fieldPosition="0">
        <references count="3">
          <reference field="0" count="1" selected="0">
            <x v="3"/>
          </reference>
          <reference field="2" count="1" selected="0">
            <x v="1296"/>
          </reference>
          <reference field="4" count="1">
            <x v="636"/>
          </reference>
        </references>
      </pivotArea>
    </format>
    <format dxfId="2287">
      <pivotArea dataOnly="0" labelOnly="1" fieldPosition="0">
        <references count="3">
          <reference field="0" count="1" selected="0">
            <x v="3"/>
          </reference>
          <reference field="2" count="1" selected="0">
            <x v="1298"/>
          </reference>
          <reference field="4" count="1">
            <x v="2463"/>
          </reference>
        </references>
      </pivotArea>
    </format>
    <format dxfId="2288">
      <pivotArea dataOnly="0" labelOnly="1" fieldPosition="0">
        <references count="3">
          <reference field="0" count="1" selected="0">
            <x v="3"/>
          </reference>
          <reference field="2" count="1" selected="0">
            <x v="1299"/>
          </reference>
          <reference field="4" count="1">
            <x v="2470"/>
          </reference>
        </references>
      </pivotArea>
    </format>
    <format dxfId="2289">
      <pivotArea dataOnly="0" labelOnly="1" fieldPosition="0">
        <references count="3">
          <reference field="0" count="1" selected="0">
            <x v="3"/>
          </reference>
          <reference field="2" count="1" selected="0">
            <x v="1300"/>
          </reference>
          <reference field="4" count="4">
            <x v="446"/>
            <x v="734"/>
            <x v="736"/>
            <x v="2475"/>
          </reference>
        </references>
      </pivotArea>
    </format>
    <format dxfId="2290">
      <pivotArea dataOnly="0" labelOnly="1" fieldPosition="0">
        <references count="3">
          <reference field="0" count="1" selected="0">
            <x v="3"/>
          </reference>
          <reference field="2" count="1" selected="0">
            <x v="1302"/>
          </reference>
          <reference field="4" count="2">
            <x v="1203"/>
            <x v="2756"/>
          </reference>
        </references>
      </pivotArea>
    </format>
    <format dxfId="2291">
      <pivotArea dataOnly="0" labelOnly="1" fieldPosition="0">
        <references count="3">
          <reference field="0" count="1" selected="0">
            <x v="3"/>
          </reference>
          <reference field="2" count="1" selected="0">
            <x v="1308"/>
          </reference>
          <reference field="4" count="1">
            <x v="2402"/>
          </reference>
        </references>
      </pivotArea>
    </format>
    <format dxfId="2292">
      <pivotArea dataOnly="0" labelOnly="1" fieldPosition="0">
        <references count="3">
          <reference field="0" count="1" selected="0">
            <x v="3"/>
          </reference>
          <reference field="2" count="1" selected="0">
            <x v="1310"/>
          </reference>
          <reference field="4" count="1">
            <x v="1520"/>
          </reference>
        </references>
      </pivotArea>
    </format>
    <format dxfId="2293">
      <pivotArea dataOnly="0" labelOnly="1" fieldPosition="0">
        <references count="3">
          <reference field="0" count="1" selected="0">
            <x v="3"/>
          </reference>
          <reference field="2" count="1" selected="0">
            <x v="1313"/>
          </reference>
          <reference field="4" count="2">
            <x v="520"/>
            <x v="521"/>
          </reference>
        </references>
      </pivotArea>
    </format>
    <format dxfId="2294">
      <pivotArea dataOnly="0" labelOnly="1" fieldPosition="0">
        <references count="3">
          <reference field="0" count="1" selected="0">
            <x v="3"/>
          </reference>
          <reference field="2" count="1" selected="0">
            <x v="1314"/>
          </reference>
          <reference field="4" count="3">
            <x v="2489"/>
            <x v="2491"/>
            <x v="2758"/>
          </reference>
        </references>
      </pivotArea>
    </format>
    <format dxfId="2295">
      <pivotArea dataOnly="0" labelOnly="1" fieldPosition="0">
        <references count="3">
          <reference field="0" count="1" selected="0">
            <x v="3"/>
          </reference>
          <reference field="2" count="1" selected="0">
            <x v="1319"/>
          </reference>
          <reference field="4" count="1">
            <x v="2701"/>
          </reference>
        </references>
      </pivotArea>
    </format>
    <format dxfId="2296">
      <pivotArea dataOnly="0" labelOnly="1" fieldPosition="0">
        <references count="3">
          <reference field="0" count="1" selected="0">
            <x v="3"/>
          </reference>
          <reference field="2" count="1" selected="0">
            <x v="1320"/>
          </reference>
          <reference field="4" count="1">
            <x v="2957"/>
          </reference>
        </references>
      </pivotArea>
    </format>
    <format dxfId="2297">
      <pivotArea dataOnly="0" labelOnly="1" fieldPosition="0">
        <references count="3">
          <reference field="0" count="1" selected="0">
            <x v="3"/>
          </reference>
          <reference field="2" count="1" selected="0">
            <x v="1325"/>
          </reference>
          <reference field="4" count="1">
            <x v="10"/>
          </reference>
        </references>
      </pivotArea>
    </format>
    <format dxfId="2298">
      <pivotArea dataOnly="0" labelOnly="1" fieldPosition="0">
        <references count="3">
          <reference field="0" count="1" selected="0">
            <x v="3"/>
          </reference>
          <reference field="2" count="1" selected="0">
            <x v="1327"/>
          </reference>
          <reference field="4" count="1">
            <x v="2520"/>
          </reference>
        </references>
      </pivotArea>
    </format>
    <format dxfId="2299">
      <pivotArea dataOnly="0" labelOnly="1" fieldPosition="0">
        <references count="3">
          <reference field="0" count="1" selected="0">
            <x v="3"/>
          </reference>
          <reference field="2" count="1" selected="0">
            <x v="1329"/>
          </reference>
          <reference field="4" count="1">
            <x v="577"/>
          </reference>
        </references>
      </pivotArea>
    </format>
    <format dxfId="2300">
      <pivotArea dataOnly="0" labelOnly="1" fieldPosition="0">
        <references count="3">
          <reference field="0" count="1" selected="0">
            <x v="3"/>
          </reference>
          <reference field="2" count="1" selected="0">
            <x v="1338"/>
          </reference>
          <reference field="4" count="3">
            <x v="783"/>
            <x v="1357"/>
            <x v="2536"/>
          </reference>
        </references>
      </pivotArea>
    </format>
    <format dxfId="2301">
      <pivotArea dataOnly="0" labelOnly="1" fieldPosition="0">
        <references count="3">
          <reference field="0" count="1" selected="0">
            <x v="3"/>
          </reference>
          <reference field="2" count="1" selected="0">
            <x v="1341"/>
          </reference>
          <reference field="4" count="1">
            <x v="339"/>
          </reference>
        </references>
      </pivotArea>
    </format>
    <format dxfId="2302">
      <pivotArea dataOnly="0" labelOnly="1" fieldPosition="0">
        <references count="3">
          <reference field="0" count="1" selected="0">
            <x v="3"/>
          </reference>
          <reference field="2" count="1" selected="0">
            <x v="1344"/>
          </reference>
          <reference field="4" count="2">
            <x v="196"/>
            <x v="1614"/>
          </reference>
        </references>
      </pivotArea>
    </format>
    <format dxfId="2303">
      <pivotArea dataOnly="0" labelOnly="1" fieldPosition="0">
        <references count="3">
          <reference field="0" count="1" selected="0">
            <x v="3"/>
          </reference>
          <reference field="2" count="1" selected="0">
            <x v="1347"/>
          </reference>
          <reference field="4" count="1">
            <x v="1613"/>
          </reference>
        </references>
      </pivotArea>
    </format>
    <format dxfId="2304">
      <pivotArea dataOnly="0" labelOnly="1" fieldPosition="0">
        <references count="3">
          <reference field="0" count="1" selected="0">
            <x v="3"/>
          </reference>
          <reference field="2" count="1" selected="0">
            <x v="1348"/>
          </reference>
          <reference field="4" count="1">
            <x v="44"/>
          </reference>
        </references>
      </pivotArea>
    </format>
    <format dxfId="2305">
      <pivotArea dataOnly="0" labelOnly="1" fieldPosition="0">
        <references count="3">
          <reference field="0" count="1" selected="0">
            <x v="3"/>
          </reference>
          <reference field="2" count="1" selected="0">
            <x v="1349"/>
          </reference>
          <reference field="4" count="1">
            <x v="2550"/>
          </reference>
        </references>
      </pivotArea>
    </format>
    <format dxfId="2306">
      <pivotArea dataOnly="0" labelOnly="1" fieldPosition="0">
        <references count="3">
          <reference field="0" count="1" selected="0">
            <x v="3"/>
          </reference>
          <reference field="2" count="1" selected="0">
            <x v="1351"/>
          </reference>
          <reference field="4" count="1">
            <x v="2562"/>
          </reference>
        </references>
      </pivotArea>
    </format>
    <format dxfId="2307">
      <pivotArea dataOnly="0" labelOnly="1" fieldPosition="0">
        <references count="3">
          <reference field="0" count="1" selected="0">
            <x v="3"/>
          </reference>
          <reference field="2" count="1" selected="0">
            <x v="1353"/>
          </reference>
          <reference field="4" count="1">
            <x v="2570"/>
          </reference>
        </references>
      </pivotArea>
    </format>
    <format dxfId="2308">
      <pivotArea dataOnly="0" labelOnly="1" fieldPosition="0">
        <references count="3">
          <reference field="0" count="1" selected="0">
            <x v="3"/>
          </reference>
          <reference field="2" count="1" selected="0">
            <x v="1354"/>
          </reference>
          <reference field="4" count="1">
            <x v="210"/>
          </reference>
        </references>
      </pivotArea>
    </format>
    <format dxfId="2309">
      <pivotArea dataOnly="0" labelOnly="1" fieldPosition="0">
        <references count="3">
          <reference field="0" count="1" selected="0">
            <x v="3"/>
          </reference>
          <reference field="2" count="1" selected="0">
            <x v="1357"/>
          </reference>
          <reference field="4" count="1">
            <x v="2586"/>
          </reference>
        </references>
      </pivotArea>
    </format>
    <format dxfId="2310">
      <pivotArea dataOnly="0" labelOnly="1" fieldPosition="0">
        <references count="3">
          <reference field="0" count="1" selected="0">
            <x v="3"/>
          </reference>
          <reference field="2" count="1" selected="0">
            <x v="1358"/>
          </reference>
          <reference field="4" count="1">
            <x v="2588"/>
          </reference>
        </references>
      </pivotArea>
    </format>
    <format dxfId="2311">
      <pivotArea dataOnly="0" labelOnly="1" fieldPosition="0">
        <references count="3">
          <reference field="0" count="1" selected="0">
            <x v="3"/>
          </reference>
          <reference field="2" count="1" selected="0">
            <x v="1360"/>
          </reference>
          <reference field="4" count="1">
            <x v="1760"/>
          </reference>
        </references>
      </pivotArea>
    </format>
    <format dxfId="2312">
      <pivotArea dataOnly="0" labelOnly="1" fieldPosition="0">
        <references count="3">
          <reference field="0" count="1" selected="0">
            <x v="3"/>
          </reference>
          <reference field="2" count="1" selected="0">
            <x v="1363"/>
          </reference>
          <reference field="4" count="1">
            <x v="782"/>
          </reference>
        </references>
      </pivotArea>
    </format>
    <format dxfId="2313">
      <pivotArea dataOnly="0" labelOnly="1" fieldPosition="0">
        <references count="3">
          <reference field="0" count="1" selected="0">
            <x v="3"/>
          </reference>
          <reference field="2" count="1" selected="0">
            <x v="1365"/>
          </reference>
          <reference field="4" count="1">
            <x v="2597"/>
          </reference>
        </references>
      </pivotArea>
    </format>
    <format dxfId="2314">
      <pivotArea dataOnly="0" labelOnly="1" fieldPosition="0">
        <references count="3">
          <reference field="0" count="1" selected="0">
            <x v="3"/>
          </reference>
          <reference field="2" count="1" selected="0">
            <x v="1366"/>
          </reference>
          <reference field="4" count="1">
            <x v="2575"/>
          </reference>
        </references>
      </pivotArea>
    </format>
    <format dxfId="2315">
      <pivotArea dataOnly="0" labelOnly="1" fieldPosition="0">
        <references count="3">
          <reference field="0" count="1" selected="0">
            <x v="3"/>
          </reference>
          <reference field="2" count="1" selected="0">
            <x v="1368"/>
          </reference>
          <reference field="4" count="1">
            <x v="213"/>
          </reference>
        </references>
      </pivotArea>
    </format>
    <format dxfId="2316">
      <pivotArea dataOnly="0" labelOnly="1" fieldPosition="0">
        <references count="3">
          <reference field="0" count="1" selected="0">
            <x v="3"/>
          </reference>
          <reference field="2" count="1" selected="0">
            <x v="1376"/>
          </reference>
          <reference field="4" count="1">
            <x v="2506"/>
          </reference>
        </references>
      </pivotArea>
    </format>
    <format dxfId="2317">
      <pivotArea dataOnly="0" labelOnly="1" fieldPosition="0">
        <references count="3">
          <reference field="0" count="1" selected="0">
            <x v="3"/>
          </reference>
          <reference field="2" count="1" selected="0">
            <x v="1377"/>
          </reference>
          <reference field="4" count="1">
            <x v="2358"/>
          </reference>
        </references>
      </pivotArea>
    </format>
    <format dxfId="2318">
      <pivotArea dataOnly="0" labelOnly="1" fieldPosition="0">
        <references count="3">
          <reference field="0" count="1" selected="0">
            <x v="3"/>
          </reference>
          <reference field="2" count="1" selected="0">
            <x v="1379"/>
          </reference>
          <reference field="4" count="1">
            <x v="579"/>
          </reference>
        </references>
      </pivotArea>
    </format>
    <format dxfId="2319">
      <pivotArea dataOnly="0" labelOnly="1" fieldPosition="0">
        <references count="3">
          <reference field="0" count="1" selected="0">
            <x v="3"/>
          </reference>
          <reference field="2" count="1" selected="0">
            <x v="1380"/>
          </reference>
          <reference field="4" count="1">
            <x v="178"/>
          </reference>
        </references>
      </pivotArea>
    </format>
    <format dxfId="2320">
      <pivotArea dataOnly="0" labelOnly="1" fieldPosition="0">
        <references count="3">
          <reference field="0" count="1" selected="0">
            <x v="3"/>
          </reference>
          <reference field="2" count="1" selected="0">
            <x v="1381"/>
          </reference>
          <reference field="4" count="1">
            <x v="2663"/>
          </reference>
        </references>
      </pivotArea>
    </format>
    <format dxfId="2321">
      <pivotArea dataOnly="0" labelOnly="1" fieldPosition="0">
        <references count="3">
          <reference field="0" count="1" selected="0">
            <x v="3"/>
          </reference>
          <reference field="2" count="1" selected="0">
            <x v="1383"/>
          </reference>
          <reference field="4" count="1">
            <x v="2252"/>
          </reference>
        </references>
      </pivotArea>
    </format>
    <format dxfId="2322">
      <pivotArea dataOnly="0" labelOnly="1" fieldPosition="0">
        <references count="3">
          <reference field="0" count="1" selected="0">
            <x v="3"/>
          </reference>
          <reference field="2" count="1" selected="0">
            <x v="1384"/>
          </reference>
          <reference field="4" count="1">
            <x v="1505"/>
          </reference>
        </references>
      </pivotArea>
    </format>
    <format dxfId="2323">
      <pivotArea dataOnly="0" labelOnly="1" fieldPosition="0">
        <references count="3">
          <reference field="0" count="1" selected="0">
            <x v="3"/>
          </reference>
          <reference field="2" count="1" selected="0">
            <x v="1385"/>
          </reference>
          <reference field="4" count="1">
            <x v="2822"/>
          </reference>
        </references>
      </pivotArea>
    </format>
    <format dxfId="2324">
      <pivotArea dataOnly="0" labelOnly="1" fieldPosition="0">
        <references count="3">
          <reference field="0" count="1" selected="0">
            <x v="3"/>
          </reference>
          <reference field="2" count="1" selected="0">
            <x v="1388"/>
          </reference>
          <reference field="4" count="1">
            <x v="1510"/>
          </reference>
        </references>
      </pivotArea>
    </format>
    <format dxfId="2325">
      <pivotArea dataOnly="0" labelOnly="1" fieldPosition="0">
        <references count="3">
          <reference field="0" count="1" selected="0">
            <x v="3"/>
          </reference>
          <reference field="2" count="1" selected="0">
            <x v="1389"/>
          </reference>
          <reference field="4" count="1">
            <x v="2549"/>
          </reference>
        </references>
      </pivotArea>
    </format>
    <format dxfId="2326">
      <pivotArea dataOnly="0" labelOnly="1" fieldPosition="0">
        <references count="3">
          <reference field="0" count="1" selected="0">
            <x v="3"/>
          </reference>
          <reference field="2" count="1" selected="0">
            <x v="1394"/>
          </reference>
          <reference field="4" count="1">
            <x v="180"/>
          </reference>
        </references>
      </pivotArea>
    </format>
    <format dxfId="2327">
      <pivotArea dataOnly="0" labelOnly="1" fieldPosition="0">
        <references count="3">
          <reference field="0" count="1" selected="0">
            <x v="3"/>
          </reference>
          <reference field="2" count="1" selected="0">
            <x v="1396"/>
          </reference>
          <reference field="4" count="1">
            <x v="982"/>
          </reference>
        </references>
      </pivotArea>
    </format>
    <format dxfId="2328">
      <pivotArea dataOnly="0" labelOnly="1" fieldPosition="0">
        <references count="3">
          <reference field="0" count="1" selected="0">
            <x v="3"/>
          </reference>
          <reference field="2" count="1" selected="0">
            <x v="1398"/>
          </reference>
          <reference field="4" count="1">
            <x v="1141"/>
          </reference>
        </references>
      </pivotArea>
    </format>
    <format dxfId="2329">
      <pivotArea dataOnly="0" labelOnly="1" fieldPosition="0">
        <references count="3">
          <reference field="0" count="1" selected="0">
            <x v="3"/>
          </reference>
          <reference field="2" count="1" selected="0">
            <x v="1399"/>
          </reference>
          <reference field="4" count="1">
            <x v="2841"/>
          </reference>
        </references>
      </pivotArea>
    </format>
    <format dxfId="2330">
      <pivotArea dataOnly="0" labelOnly="1" fieldPosition="0">
        <references count="3">
          <reference field="0" count="1" selected="0">
            <x v="3"/>
          </reference>
          <reference field="2" count="1" selected="0">
            <x v="1402"/>
          </reference>
          <reference field="4" count="1">
            <x v="242"/>
          </reference>
        </references>
      </pivotArea>
    </format>
    <format dxfId="2331">
      <pivotArea dataOnly="0" labelOnly="1" fieldPosition="0">
        <references count="3">
          <reference field="0" count="1" selected="0">
            <x v="3"/>
          </reference>
          <reference field="2" count="1" selected="0">
            <x v="1404"/>
          </reference>
          <reference field="4" count="1">
            <x v="1699"/>
          </reference>
        </references>
      </pivotArea>
    </format>
    <format dxfId="2332">
      <pivotArea dataOnly="0" labelOnly="1" fieldPosition="0">
        <references count="3">
          <reference field="0" count="1" selected="0">
            <x v="3"/>
          </reference>
          <reference field="2" count="1" selected="0">
            <x v="1408"/>
          </reference>
          <reference field="4" count="1">
            <x v="343"/>
          </reference>
        </references>
      </pivotArea>
    </format>
    <format dxfId="2333">
      <pivotArea dataOnly="0" labelOnly="1" fieldPosition="0">
        <references count="3">
          <reference field="0" count="1" selected="0">
            <x v="3"/>
          </reference>
          <reference field="2" count="1" selected="0">
            <x v="1410"/>
          </reference>
          <reference field="4" count="1">
            <x v="2416"/>
          </reference>
        </references>
      </pivotArea>
    </format>
    <format dxfId="2334">
      <pivotArea dataOnly="0" labelOnly="1" fieldPosition="0">
        <references count="3">
          <reference field="0" count="1" selected="0">
            <x v="3"/>
          </reference>
          <reference field="2" count="1" selected="0">
            <x v="1412"/>
          </reference>
          <reference field="4" count="2">
            <x v="1955"/>
            <x v="2691"/>
          </reference>
        </references>
      </pivotArea>
    </format>
    <format dxfId="2335">
      <pivotArea dataOnly="0" labelOnly="1" fieldPosition="0">
        <references count="3">
          <reference field="0" count="1" selected="0">
            <x v="3"/>
          </reference>
          <reference field="2" count="1" selected="0">
            <x v="1414"/>
          </reference>
          <reference field="4" count="1">
            <x v="764"/>
          </reference>
        </references>
      </pivotArea>
    </format>
    <format dxfId="2336">
      <pivotArea dataOnly="0" labelOnly="1" fieldPosition="0">
        <references count="3">
          <reference field="0" count="1" selected="0">
            <x v="3"/>
          </reference>
          <reference field="2" count="1" selected="0">
            <x v="1415"/>
          </reference>
          <reference field="4" count="1">
            <x v="1002"/>
          </reference>
        </references>
      </pivotArea>
    </format>
    <format dxfId="2337">
      <pivotArea dataOnly="0" labelOnly="1" fieldPosition="0">
        <references count="3">
          <reference field="0" count="1" selected="0">
            <x v="3"/>
          </reference>
          <reference field="2" count="1" selected="0">
            <x v="1416"/>
          </reference>
          <reference field="4" count="1">
            <x v="2852"/>
          </reference>
        </references>
      </pivotArea>
    </format>
    <format dxfId="2338">
      <pivotArea dataOnly="0" labelOnly="1" fieldPosition="0">
        <references count="3">
          <reference field="0" count="1" selected="0">
            <x v="3"/>
          </reference>
          <reference field="2" count="1" selected="0">
            <x v="1418"/>
          </reference>
          <reference field="4" count="1">
            <x v="1040"/>
          </reference>
        </references>
      </pivotArea>
    </format>
    <format dxfId="2339">
      <pivotArea dataOnly="0" labelOnly="1" fieldPosition="0">
        <references count="3">
          <reference field="0" count="1" selected="0">
            <x v="3"/>
          </reference>
          <reference field="2" count="1" selected="0">
            <x v="1419"/>
          </reference>
          <reference field="4" count="1">
            <x v="1154"/>
          </reference>
        </references>
      </pivotArea>
    </format>
    <format dxfId="2340">
      <pivotArea dataOnly="0" labelOnly="1" fieldPosition="0">
        <references count="3">
          <reference field="0" count="1" selected="0">
            <x v="3"/>
          </reference>
          <reference field="2" count="1" selected="0">
            <x v="1421"/>
          </reference>
          <reference field="4" count="1">
            <x v="1951"/>
          </reference>
        </references>
      </pivotArea>
    </format>
    <format dxfId="2341">
      <pivotArea dataOnly="0" labelOnly="1" fieldPosition="0">
        <references count="3">
          <reference field="0" count="1" selected="0">
            <x v="3"/>
          </reference>
          <reference field="2" count="1" selected="0">
            <x v="1422"/>
          </reference>
          <reference field="4" count="1">
            <x v="2703"/>
          </reference>
        </references>
      </pivotArea>
    </format>
    <format dxfId="2342">
      <pivotArea dataOnly="0" labelOnly="1" fieldPosition="0">
        <references count="3">
          <reference field="0" count="1" selected="0">
            <x v="3"/>
          </reference>
          <reference field="2" count="1" selected="0">
            <x v="1423"/>
          </reference>
          <reference field="4" count="1">
            <x v="2704"/>
          </reference>
        </references>
      </pivotArea>
    </format>
    <format dxfId="2343">
      <pivotArea dataOnly="0" labelOnly="1" fieldPosition="0">
        <references count="3">
          <reference field="0" count="1" selected="0">
            <x v="3"/>
          </reference>
          <reference field="2" count="1" selected="0">
            <x v="1425"/>
          </reference>
          <reference field="4" count="1">
            <x v="1036"/>
          </reference>
        </references>
      </pivotArea>
    </format>
    <format dxfId="2344">
      <pivotArea dataOnly="0" labelOnly="1" fieldPosition="0">
        <references count="3">
          <reference field="0" count="1" selected="0">
            <x v="3"/>
          </reference>
          <reference field="2" count="1" selected="0">
            <x v="1426"/>
          </reference>
          <reference field="4" count="1">
            <x v="1125"/>
          </reference>
        </references>
      </pivotArea>
    </format>
    <format dxfId="2345">
      <pivotArea dataOnly="0" labelOnly="1" fieldPosition="0">
        <references count="3">
          <reference field="0" count="1" selected="0">
            <x v="3"/>
          </reference>
          <reference field="2" count="1" selected="0">
            <x v="1427"/>
          </reference>
          <reference field="4" count="2">
            <x v="1121"/>
            <x v="1122"/>
          </reference>
        </references>
      </pivotArea>
    </format>
    <format dxfId="2346">
      <pivotArea dataOnly="0" labelOnly="1" fieldPosition="0">
        <references count="3">
          <reference field="0" count="1" selected="0">
            <x v="3"/>
          </reference>
          <reference field="2" count="1" selected="0">
            <x v="1431"/>
          </reference>
          <reference field="4" count="1">
            <x v="2863"/>
          </reference>
        </references>
      </pivotArea>
    </format>
    <format dxfId="2347">
      <pivotArea dataOnly="0" labelOnly="1" fieldPosition="0">
        <references count="3">
          <reference field="0" count="1" selected="0">
            <x v="3"/>
          </reference>
          <reference field="2" count="1" selected="0">
            <x v="1432"/>
          </reference>
          <reference field="4" count="1">
            <x v="2956"/>
          </reference>
        </references>
      </pivotArea>
    </format>
    <format dxfId="2348">
      <pivotArea dataOnly="0" labelOnly="1" fieldPosition="0">
        <references count="3">
          <reference field="0" count="1" selected="0">
            <x v="3"/>
          </reference>
          <reference field="2" count="1" selected="0">
            <x v="1434"/>
          </reference>
          <reference field="4" count="1">
            <x v="1146"/>
          </reference>
        </references>
      </pivotArea>
    </format>
    <format dxfId="2349">
      <pivotArea dataOnly="0" labelOnly="1" fieldPosition="0">
        <references count="3">
          <reference field="0" count="1" selected="0">
            <x v="3"/>
          </reference>
          <reference field="2" count="1" selected="0">
            <x v="1435"/>
          </reference>
          <reference field="4" count="1">
            <x v="1953"/>
          </reference>
        </references>
      </pivotArea>
    </format>
    <format dxfId="2350">
      <pivotArea dataOnly="0" labelOnly="1" fieldPosition="0">
        <references count="3">
          <reference field="0" count="1" selected="0">
            <x v="3"/>
          </reference>
          <reference field="2" count="1" selected="0">
            <x v="1436"/>
          </reference>
          <reference field="4" count="1">
            <x v="1641"/>
          </reference>
        </references>
      </pivotArea>
    </format>
    <format dxfId="2351">
      <pivotArea dataOnly="0" labelOnly="1" fieldPosition="0">
        <references count="3">
          <reference field="0" count="1" selected="0">
            <x v="3"/>
          </reference>
          <reference field="2" count="1" selected="0">
            <x v="1438"/>
          </reference>
          <reference field="4" count="1">
            <x v="2716"/>
          </reference>
        </references>
      </pivotArea>
    </format>
    <format dxfId="2352">
      <pivotArea dataOnly="0" labelOnly="1" fieldPosition="0">
        <references count="3">
          <reference field="0" count="1" selected="0">
            <x v="3"/>
          </reference>
          <reference field="2" count="1" selected="0">
            <x v="1439"/>
          </reference>
          <reference field="4" count="1">
            <x v="2742"/>
          </reference>
        </references>
      </pivotArea>
    </format>
    <format dxfId="2353">
      <pivotArea dataOnly="0" labelOnly="1" fieldPosition="0">
        <references count="3">
          <reference field="0" count="1" selected="0">
            <x v="3"/>
          </reference>
          <reference field="2" count="1" selected="0">
            <x v="1442"/>
          </reference>
          <reference field="4" count="1">
            <x v="2787"/>
          </reference>
        </references>
      </pivotArea>
    </format>
    <format dxfId="2354">
      <pivotArea dataOnly="0" labelOnly="1" fieldPosition="0">
        <references count="3">
          <reference field="0" count="1" selected="0">
            <x v="3"/>
          </reference>
          <reference field="2" count="1" selected="0">
            <x v="1443"/>
          </reference>
          <reference field="4" count="1">
            <x v="800"/>
          </reference>
        </references>
      </pivotArea>
    </format>
    <format dxfId="2355">
      <pivotArea dataOnly="0" labelOnly="1" fieldPosition="0">
        <references count="3">
          <reference field="0" count="1" selected="0">
            <x v="3"/>
          </reference>
          <reference field="2" count="1" selected="0">
            <x v="1444"/>
          </reference>
          <reference field="4" count="1">
            <x v="2797"/>
          </reference>
        </references>
      </pivotArea>
    </format>
    <format dxfId="2356">
      <pivotArea dataOnly="0" labelOnly="1" fieldPosition="0">
        <references count="3">
          <reference field="0" count="1" selected="0">
            <x v="3"/>
          </reference>
          <reference field="2" count="1" selected="0">
            <x v="1445"/>
          </reference>
          <reference field="4" count="1">
            <x v="812"/>
          </reference>
        </references>
      </pivotArea>
    </format>
    <format dxfId="2357">
      <pivotArea dataOnly="0" labelOnly="1" fieldPosition="0">
        <references count="3">
          <reference field="0" count="1" selected="0">
            <x v="3"/>
          </reference>
          <reference field="2" count="1" selected="0">
            <x v="1448"/>
          </reference>
          <reference field="4" count="9">
            <x v="1292"/>
            <x v="1532"/>
            <x v="1580"/>
            <x v="1751"/>
            <x v="2159"/>
            <x v="2238"/>
            <x v="2651"/>
            <x v="2803"/>
            <x v="2920"/>
          </reference>
        </references>
      </pivotArea>
    </format>
    <format dxfId="2358">
      <pivotArea dataOnly="0" labelOnly="1" fieldPosition="0">
        <references count="3">
          <reference field="0" count="1" selected="0">
            <x v="3"/>
          </reference>
          <reference field="2" count="1" selected="0">
            <x v="1451"/>
          </reference>
          <reference field="4" count="3">
            <x v="473"/>
            <x v="474"/>
            <x v="2998"/>
          </reference>
        </references>
      </pivotArea>
    </format>
    <format dxfId="2359">
      <pivotArea dataOnly="0" labelOnly="1" fieldPosition="0">
        <references count="3">
          <reference field="0" count="1" selected="0">
            <x v="3"/>
          </reference>
          <reference field="2" count="1" selected="0">
            <x v="1456"/>
          </reference>
          <reference field="4" count="2">
            <x v="900"/>
            <x v="2839"/>
          </reference>
        </references>
      </pivotArea>
    </format>
    <format dxfId="2360">
      <pivotArea dataOnly="0" labelOnly="1" fieldPosition="0">
        <references count="3">
          <reference field="0" count="1" selected="0">
            <x v="3"/>
          </reference>
          <reference field="2" count="1" selected="0">
            <x v="1457"/>
          </reference>
          <reference field="4" count="1">
            <x v="2814"/>
          </reference>
        </references>
      </pivotArea>
    </format>
    <format dxfId="2361">
      <pivotArea dataOnly="0" labelOnly="1" fieldPosition="0">
        <references count="3">
          <reference field="0" count="1" selected="0">
            <x v="3"/>
          </reference>
          <reference field="2" count="1" selected="0">
            <x v="1459"/>
          </reference>
          <reference field="4" count="2">
            <x v="722"/>
            <x v="1620"/>
          </reference>
        </references>
      </pivotArea>
    </format>
    <format dxfId="2362">
      <pivotArea dataOnly="0" labelOnly="1" fieldPosition="0">
        <references count="3">
          <reference field="0" count="1" selected="0">
            <x v="3"/>
          </reference>
          <reference field="2" count="1" selected="0">
            <x v="1461"/>
          </reference>
          <reference field="4" count="1">
            <x v="2827"/>
          </reference>
        </references>
      </pivotArea>
    </format>
    <format dxfId="2363">
      <pivotArea dataOnly="0" labelOnly="1" fieldPosition="0">
        <references count="3">
          <reference field="0" count="1" selected="0">
            <x v="3"/>
          </reference>
          <reference field="2" count="1" selected="0">
            <x v="1466"/>
          </reference>
          <reference field="4" count="1">
            <x v="865"/>
          </reference>
        </references>
      </pivotArea>
    </format>
    <format dxfId="2364">
      <pivotArea dataOnly="0" labelOnly="1" fieldPosition="0">
        <references count="3">
          <reference field="0" count="1" selected="0">
            <x v="3"/>
          </reference>
          <reference field="2" count="1" selected="0">
            <x v="1467"/>
          </reference>
          <reference field="4" count="1">
            <x v="2061"/>
          </reference>
        </references>
      </pivotArea>
    </format>
    <format dxfId="2365">
      <pivotArea dataOnly="0" labelOnly="1" fieldPosition="0">
        <references count="3">
          <reference field="0" count="1" selected="0">
            <x v="3"/>
          </reference>
          <reference field="2" count="1" selected="0">
            <x v="1468"/>
          </reference>
          <reference field="4" count="1">
            <x v="794"/>
          </reference>
        </references>
      </pivotArea>
    </format>
    <format dxfId="2366">
      <pivotArea dataOnly="0" labelOnly="1" fieldPosition="0">
        <references count="3">
          <reference field="0" count="1" selected="0">
            <x v="3"/>
          </reference>
          <reference field="2" count="1" selected="0">
            <x v="1469"/>
          </reference>
          <reference field="4" count="1">
            <x v="2288"/>
          </reference>
        </references>
      </pivotArea>
    </format>
    <format dxfId="2367">
      <pivotArea dataOnly="0" labelOnly="1" fieldPosition="0">
        <references count="3">
          <reference field="0" count="1" selected="0">
            <x v="3"/>
          </reference>
          <reference field="2" count="1" selected="0">
            <x v="1471"/>
          </reference>
          <reference field="4" count="1">
            <x v="2831"/>
          </reference>
        </references>
      </pivotArea>
    </format>
    <format dxfId="2368">
      <pivotArea dataOnly="0" labelOnly="1" fieldPosition="0">
        <references count="3">
          <reference field="0" count="1" selected="0">
            <x v="3"/>
          </reference>
          <reference field="2" count="1" selected="0">
            <x v="1472"/>
          </reference>
          <reference field="4" count="1">
            <x v="1455"/>
          </reference>
        </references>
      </pivotArea>
    </format>
    <format dxfId="2369">
      <pivotArea dataOnly="0" labelOnly="1" fieldPosition="0">
        <references count="3">
          <reference field="0" count="1" selected="0">
            <x v="3"/>
          </reference>
          <reference field="2" count="1" selected="0">
            <x v="1473"/>
          </reference>
          <reference field="4" count="1">
            <x v="2837"/>
          </reference>
        </references>
      </pivotArea>
    </format>
    <format dxfId="2370">
      <pivotArea dataOnly="0" labelOnly="1" fieldPosition="0">
        <references count="3">
          <reference field="0" count="1" selected="0">
            <x v="3"/>
          </reference>
          <reference field="2" count="1" selected="0">
            <x v="1475"/>
          </reference>
          <reference field="4" count="1">
            <x v="2079"/>
          </reference>
        </references>
      </pivotArea>
    </format>
    <format dxfId="2371">
      <pivotArea dataOnly="0" labelOnly="1" fieldPosition="0">
        <references count="3">
          <reference field="0" count="1" selected="0">
            <x v="3"/>
          </reference>
          <reference field="2" count="1" selected="0">
            <x v="1477"/>
          </reference>
          <reference field="4" count="1">
            <x v="858"/>
          </reference>
        </references>
      </pivotArea>
    </format>
    <format dxfId="2372">
      <pivotArea dataOnly="0" labelOnly="1" fieldPosition="0">
        <references count="3">
          <reference field="0" count="1" selected="0">
            <x v="3"/>
          </reference>
          <reference field="2" count="1" selected="0">
            <x v="1480"/>
          </reference>
          <reference field="4" count="2">
            <x v="2811"/>
            <x v="2846"/>
          </reference>
        </references>
      </pivotArea>
    </format>
    <format dxfId="2373">
      <pivotArea dataOnly="0" labelOnly="1" fieldPosition="0">
        <references count="3">
          <reference field="0" count="1" selected="0">
            <x v="3"/>
          </reference>
          <reference field="2" count="1" selected="0">
            <x v="1487"/>
          </reference>
          <reference field="4" count="3">
            <x v="2159"/>
            <x v="2864"/>
            <x v="2966"/>
          </reference>
        </references>
      </pivotArea>
    </format>
    <format dxfId="2374">
      <pivotArea dataOnly="0" labelOnly="1" fieldPosition="0">
        <references count="3">
          <reference field="0" count="1" selected="0">
            <x v="3"/>
          </reference>
          <reference field="2" count="1" selected="0">
            <x v="1489"/>
          </reference>
          <reference field="4" count="1">
            <x v="1171"/>
          </reference>
        </references>
      </pivotArea>
    </format>
    <format dxfId="2375">
      <pivotArea dataOnly="0" labelOnly="1" fieldPosition="0">
        <references count="3">
          <reference field="0" count="1" selected="0">
            <x v="3"/>
          </reference>
          <reference field="2" count="1" selected="0">
            <x v="1491"/>
          </reference>
          <reference field="4" count="1">
            <x v="2866"/>
          </reference>
        </references>
      </pivotArea>
    </format>
    <format dxfId="2376">
      <pivotArea dataOnly="0" labelOnly="1" fieldPosition="0">
        <references count="3">
          <reference field="0" count="1" selected="0">
            <x v="3"/>
          </reference>
          <reference field="2" count="1" selected="0">
            <x v="1493"/>
          </reference>
          <reference field="4" count="1">
            <x v="2867"/>
          </reference>
        </references>
      </pivotArea>
    </format>
    <format dxfId="2377">
      <pivotArea dataOnly="0" labelOnly="1" fieldPosition="0">
        <references count="3">
          <reference field="0" count="1" selected="0">
            <x v="3"/>
          </reference>
          <reference field="2" count="1" selected="0">
            <x v="1497"/>
          </reference>
          <reference field="4" count="1">
            <x v="2874"/>
          </reference>
        </references>
      </pivotArea>
    </format>
    <format dxfId="2378">
      <pivotArea dataOnly="0" labelOnly="1" fieldPosition="0">
        <references count="3">
          <reference field="0" count="1" selected="0">
            <x v="3"/>
          </reference>
          <reference field="2" count="1" selected="0">
            <x v="1501"/>
          </reference>
          <reference field="4" count="1">
            <x v="2919"/>
          </reference>
        </references>
      </pivotArea>
    </format>
    <format dxfId="2379">
      <pivotArea dataOnly="0" labelOnly="1" fieldPosition="0">
        <references count="3">
          <reference field="0" count="1" selected="0">
            <x v="3"/>
          </reference>
          <reference field="2" count="1" selected="0">
            <x v="1508"/>
          </reference>
          <reference field="4" count="1">
            <x v="2233"/>
          </reference>
        </references>
      </pivotArea>
    </format>
    <format dxfId="2380">
      <pivotArea dataOnly="0" labelOnly="1" fieldPosition="0">
        <references count="3">
          <reference field="0" count="1" selected="0">
            <x v="3"/>
          </reference>
          <reference field="2" count="1" selected="0">
            <x v="1511"/>
          </reference>
          <reference field="4" count="1">
            <x v="2896"/>
          </reference>
        </references>
      </pivotArea>
    </format>
    <format dxfId="2381">
      <pivotArea dataOnly="0" labelOnly="1" fieldPosition="0">
        <references count="3">
          <reference field="0" count="1" selected="0">
            <x v="3"/>
          </reference>
          <reference field="2" count="1" selected="0">
            <x v="1513"/>
          </reference>
          <reference field="4" count="1">
            <x v="2905"/>
          </reference>
        </references>
      </pivotArea>
    </format>
    <format dxfId="2382">
      <pivotArea dataOnly="0" labelOnly="1" fieldPosition="0">
        <references count="3">
          <reference field="0" count="1" selected="0">
            <x v="3"/>
          </reference>
          <reference field="2" count="1" selected="0">
            <x v="1515"/>
          </reference>
          <reference field="4" count="1">
            <x v="295"/>
          </reference>
        </references>
      </pivotArea>
    </format>
    <format dxfId="2383">
      <pivotArea dataOnly="0" labelOnly="1" fieldPosition="0">
        <references count="3">
          <reference field="0" count="1" selected="0">
            <x v="3"/>
          </reference>
          <reference field="2" count="1" selected="0">
            <x v="1518"/>
          </reference>
          <reference field="4" count="2">
            <x v="2909"/>
            <x v="3186"/>
          </reference>
        </references>
      </pivotArea>
    </format>
    <format dxfId="2384">
      <pivotArea dataOnly="0" labelOnly="1" fieldPosition="0">
        <references count="3">
          <reference field="0" count="1" selected="0">
            <x v="3"/>
          </reference>
          <reference field="2" count="1" selected="0">
            <x v="1519"/>
          </reference>
          <reference field="4" count="1">
            <x v="2766"/>
          </reference>
        </references>
      </pivotArea>
    </format>
    <format dxfId="2385">
      <pivotArea dataOnly="0" labelOnly="1" fieldPosition="0">
        <references count="3">
          <reference field="0" count="1" selected="0">
            <x v="3"/>
          </reference>
          <reference field="2" count="1" selected="0">
            <x v="1520"/>
          </reference>
          <reference field="4" count="1">
            <x v="1158"/>
          </reference>
        </references>
      </pivotArea>
    </format>
    <format dxfId="2386">
      <pivotArea dataOnly="0" labelOnly="1" fieldPosition="0">
        <references count="3">
          <reference field="0" count="1" selected="0">
            <x v="3"/>
          </reference>
          <reference field="2" count="1" selected="0">
            <x v="1523"/>
          </reference>
          <reference field="4" count="5">
            <x v="476"/>
            <x v="641"/>
            <x v="643"/>
            <x v="1613"/>
            <x v="2065"/>
          </reference>
        </references>
      </pivotArea>
    </format>
    <format dxfId="2387">
      <pivotArea dataOnly="0" labelOnly="1" fieldPosition="0">
        <references count="3">
          <reference field="0" count="1" selected="0">
            <x v="3"/>
          </reference>
          <reference field="2" count="1" selected="0">
            <x v="1526"/>
          </reference>
          <reference field="4" count="1">
            <x v="2250"/>
          </reference>
        </references>
      </pivotArea>
    </format>
    <format dxfId="2388">
      <pivotArea dataOnly="0" labelOnly="1" fieldPosition="0">
        <references count="3">
          <reference field="0" count="1" selected="0">
            <x v="3"/>
          </reference>
          <reference field="2" count="1" selected="0">
            <x v="1527"/>
          </reference>
          <reference field="4" count="2">
            <x v="1648"/>
            <x v="2103"/>
          </reference>
        </references>
      </pivotArea>
    </format>
    <format dxfId="2389">
      <pivotArea dataOnly="0" labelOnly="1" fieldPosition="0">
        <references count="3">
          <reference field="0" count="1" selected="0">
            <x v="3"/>
          </reference>
          <reference field="2" count="1" selected="0">
            <x v="1529"/>
          </reference>
          <reference field="4" count="1">
            <x v="1629"/>
          </reference>
        </references>
      </pivotArea>
    </format>
    <format dxfId="2390">
      <pivotArea dataOnly="0" labelOnly="1" fieldPosition="0">
        <references count="3">
          <reference field="0" count="1" selected="0">
            <x v="3"/>
          </reference>
          <reference field="2" count="1" selected="0">
            <x v="1530"/>
          </reference>
          <reference field="4" count="1">
            <x v="1614"/>
          </reference>
        </references>
      </pivotArea>
    </format>
    <format dxfId="2391">
      <pivotArea dataOnly="0" labelOnly="1" fieldPosition="0">
        <references count="3">
          <reference field="0" count="1" selected="0">
            <x v="3"/>
          </reference>
          <reference field="2" count="1" selected="0">
            <x v="1531"/>
          </reference>
          <reference field="4" count="1">
            <x v="1938"/>
          </reference>
        </references>
      </pivotArea>
    </format>
    <format dxfId="2392">
      <pivotArea dataOnly="0" labelOnly="1" fieldPosition="0">
        <references count="3">
          <reference field="0" count="1" selected="0">
            <x v="3"/>
          </reference>
          <reference field="2" count="1" selected="0">
            <x v="1532"/>
          </reference>
          <reference field="4" count="2">
            <x v="1613"/>
            <x v="2945"/>
          </reference>
        </references>
      </pivotArea>
    </format>
    <format dxfId="2393">
      <pivotArea dataOnly="0" labelOnly="1" fieldPosition="0">
        <references count="3">
          <reference field="0" count="1" selected="0">
            <x v="3"/>
          </reference>
          <reference field="2" count="1" selected="0">
            <x v="1535"/>
          </reference>
          <reference field="4" count="1">
            <x v="855"/>
          </reference>
        </references>
      </pivotArea>
    </format>
    <format dxfId="2394">
      <pivotArea dataOnly="0" labelOnly="1" fieldPosition="0">
        <references count="3">
          <reference field="0" count="1" selected="0">
            <x v="3"/>
          </reference>
          <reference field="2" count="1" selected="0">
            <x v="1536"/>
          </reference>
          <reference field="4" count="1">
            <x v="1667"/>
          </reference>
        </references>
      </pivotArea>
    </format>
    <format dxfId="2395">
      <pivotArea dataOnly="0" labelOnly="1" fieldPosition="0">
        <references count="3">
          <reference field="0" count="1" selected="0">
            <x v="3"/>
          </reference>
          <reference field="2" count="1" selected="0">
            <x v="1539"/>
          </reference>
          <reference field="4" count="1">
            <x v="3002"/>
          </reference>
        </references>
      </pivotArea>
    </format>
    <format dxfId="2396">
      <pivotArea dataOnly="0" labelOnly="1" fieldPosition="0">
        <references count="3">
          <reference field="0" count="1" selected="0">
            <x v="3"/>
          </reference>
          <reference field="2" count="1" selected="0">
            <x v="1541"/>
          </reference>
          <reference field="4" count="1">
            <x v="2363"/>
          </reference>
        </references>
      </pivotArea>
    </format>
    <format dxfId="2397">
      <pivotArea dataOnly="0" labelOnly="1" fieldPosition="0">
        <references count="3">
          <reference field="0" count="1" selected="0">
            <x v="3"/>
          </reference>
          <reference field="2" count="1" selected="0">
            <x v="1544"/>
          </reference>
          <reference field="4" count="1">
            <x v="3005"/>
          </reference>
        </references>
      </pivotArea>
    </format>
    <format dxfId="2398">
      <pivotArea dataOnly="0" labelOnly="1" fieldPosition="0">
        <references count="3">
          <reference field="0" count="1" selected="0">
            <x v="3"/>
          </reference>
          <reference field="2" count="1" selected="0">
            <x v="1545"/>
          </reference>
          <reference field="4" count="1">
            <x v="3014"/>
          </reference>
        </references>
      </pivotArea>
    </format>
    <format dxfId="2399">
      <pivotArea dataOnly="0" labelOnly="1" fieldPosition="0">
        <references count="3">
          <reference field="0" count="1" selected="0">
            <x v="3"/>
          </reference>
          <reference field="2" count="1" selected="0">
            <x v="1546"/>
          </reference>
          <reference field="4" count="1">
            <x v="3013"/>
          </reference>
        </references>
      </pivotArea>
    </format>
    <format dxfId="2400">
      <pivotArea dataOnly="0" labelOnly="1" fieldPosition="0">
        <references count="3">
          <reference field="0" count="1" selected="0">
            <x v="3"/>
          </reference>
          <reference field="2" count="1" selected="0">
            <x v="1547"/>
          </reference>
          <reference field="4" count="1">
            <x v="557"/>
          </reference>
        </references>
      </pivotArea>
    </format>
    <format dxfId="2401">
      <pivotArea dataOnly="0" labelOnly="1" fieldPosition="0">
        <references count="3">
          <reference field="0" count="1" selected="0">
            <x v="3"/>
          </reference>
          <reference field="2" count="1" selected="0">
            <x v="1548"/>
          </reference>
          <reference field="4" count="1">
            <x v="37"/>
          </reference>
        </references>
      </pivotArea>
    </format>
    <format dxfId="2402">
      <pivotArea dataOnly="0" labelOnly="1" fieldPosition="0">
        <references count="3">
          <reference field="0" count="1" selected="0">
            <x v="3"/>
          </reference>
          <reference field="2" count="1" selected="0">
            <x v="1551"/>
          </reference>
          <reference field="4" count="1">
            <x v="1860"/>
          </reference>
        </references>
      </pivotArea>
    </format>
    <format dxfId="2403">
      <pivotArea dataOnly="0" labelOnly="1" fieldPosition="0">
        <references count="3">
          <reference field="0" count="1" selected="0">
            <x v="3"/>
          </reference>
          <reference field="2" count="1" selected="0">
            <x v="1553"/>
          </reference>
          <reference field="4" count="1">
            <x v="46"/>
          </reference>
        </references>
      </pivotArea>
    </format>
    <format dxfId="2404">
      <pivotArea dataOnly="0" labelOnly="1" fieldPosition="0">
        <references count="3">
          <reference field="0" count="1" selected="0">
            <x v="3"/>
          </reference>
          <reference field="2" count="1" selected="0">
            <x v="1554"/>
          </reference>
          <reference field="4" count="1">
            <x v="2364"/>
          </reference>
        </references>
      </pivotArea>
    </format>
    <format dxfId="2405">
      <pivotArea dataOnly="0" labelOnly="1" fieldPosition="0">
        <references count="3">
          <reference field="0" count="1" selected="0">
            <x v="3"/>
          </reference>
          <reference field="2" count="1" selected="0">
            <x v="1555"/>
          </reference>
          <reference field="4" count="1">
            <x v="3028"/>
          </reference>
        </references>
      </pivotArea>
    </format>
    <format dxfId="2406">
      <pivotArea dataOnly="0" labelOnly="1" fieldPosition="0">
        <references count="3">
          <reference field="0" count="1" selected="0">
            <x v="3"/>
          </reference>
          <reference field="2" count="1" selected="0">
            <x v="1557"/>
          </reference>
          <reference field="4" count="1">
            <x v="76"/>
          </reference>
        </references>
      </pivotArea>
    </format>
    <format dxfId="2407">
      <pivotArea dataOnly="0" labelOnly="1" fieldPosition="0">
        <references count="3">
          <reference field="0" count="1" selected="0">
            <x v="3"/>
          </reference>
          <reference field="2" count="1" selected="0">
            <x v="1569"/>
          </reference>
          <reference field="4" count="1">
            <x v="2134"/>
          </reference>
        </references>
      </pivotArea>
    </format>
    <format dxfId="2408">
      <pivotArea dataOnly="0" labelOnly="1" fieldPosition="0">
        <references count="3">
          <reference field="0" count="1" selected="0">
            <x v="3"/>
          </reference>
          <reference field="2" count="1" selected="0">
            <x v="1572"/>
          </reference>
          <reference field="4" count="1">
            <x v="2530"/>
          </reference>
        </references>
      </pivotArea>
    </format>
    <format dxfId="2409">
      <pivotArea dataOnly="0" labelOnly="1" fieldPosition="0">
        <references count="3">
          <reference field="0" count="1" selected="0">
            <x v="3"/>
          </reference>
          <reference field="2" count="1" selected="0">
            <x v="1574"/>
          </reference>
          <reference field="4" count="1">
            <x v="1215"/>
          </reference>
        </references>
      </pivotArea>
    </format>
    <format dxfId="2410">
      <pivotArea dataOnly="0" labelOnly="1" fieldPosition="0">
        <references count="3">
          <reference field="0" count="1" selected="0">
            <x v="3"/>
          </reference>
          <reference field="2" count="1" selected="0">
            <x v="1576"/>
          </reference>
          <reference field="4" count="1">
            <x v="920"/>
          </reference>
        </references>
      </pivotArea>
    </format>
    <format dxfId="2411">
      <pivotArea dataOnly="0" labelOnly="1" fieldPosition="0">
        <references count="3">
          <reference field="0" count="1" selected="0">
            <x v="3"/>
          </reference>
          <reference field="2" count="1" selected="0">
            <x v="1578"/>
          </reference>
          <reference field="4" count="1">
            <x v="1805"/>
          </reference>
        </references>
      </pivotArea>
    </format>
    <format dxfId="2412">
      <pivotArea dataOnly="0" labelOnly="1" fieldPosition="0">
        <references count="3">
          <reference field="0" count="1" selected="0">
            <x v="3"/>
          </reference>
          <reference field="2" count="1" selected="0">
            <x v="1580"/>
          </reference>
          <reference field="4" count="1">
            <x v="1657"/>
          </reference>
        </references>
      </pivotArea>
    </format>
    <format dxfId="2413">
      <pivotArea dataOnly="0" labelOnly="1" fieldPosition="0">
        <references count="3">
          <reference field="0" count="1" selected="0">
            <x v="3"/>
          </reference>
          <reference field="2" count="1" selected="0">
            <x v="1581"/>
          </reference>
          <reference field="4" count="1">
            <x v="401"/>
          </reference>
        </references>
      </pivotArea>
    </format>
    <format dxfId="2414">
      <pivotArea dataOnly="0" labelOnly="1" fieldPosition="0">
        <references count="3">
          <reference field="0" count="1" selected="0">
            <x v="3"/>
          </reference>
          <reference field="2" count="1" selected="0">
            <x v="1582"/>
          </reference>
          <reference field="4" count="1">
            <x v="3078"/>
          </reference>
        </references>
      </pivotArea>
    </format>
    <format dxfId="2415">
      <pivotArea dataOnly="0" labelOnly="1" fieldPosition="0">
        <references count="3">
          <reference field="0" count="1" selected="0">
            <x v="3"/>
          </reference>
          <reference field="2" count="1" selected="0">
            <x v="1584"/>
          </reference>
          <reference field="4" count="4">
            <x v="169"/>
            <x v="819"/>
            <x v="2368"/>
            <x v="2966"/>
          </reference>
        </references>
      </pivotArea>
    </format>
    <format dxfId="2416">
      <pivotArea dataOnly="0" labelOnly="1" fieldPosition="0">
        <references count="3">
          <reference field="0" count="1" selected="0">
            <x v="3"/>
          </reference>
          <reference field="2" count="1" selected="0">
            <x v="1586"/>
          </reference>
          <reference field="4" count="2">
            <x v="1538"/>
            <x v="1897"/>
          </reference>
        </references>
      </pivotArea>
    </format>
    <format dxfId="2417">
      <pivotArea dataOnly="0" labelOnly="1" fieldPosition="0">
        <references count="3">
          <reference field="0" count="1" selected="0">
            <x v="3"/>
          </reference>
          <reference field="2" count="1" selected="0">
            <x v="1587"/>
          </reference>
          <reference field="4" count="1">
            <x v="821"/>
          </reference>
        </references>
      </pivotArea>
    </format>
    <format dxfId="2418">
      <pivotArea dataOnly="0" labelOnly="1" fieldPosition="0">
        <references count="3">
          <reference field="0" count="1" selected="0">
            <x v="3"/>
          </reference>
          <reference field="2" count="1" selected="0">
            <x v="1589"/>
          </reference>
          <reference field="4" count="1">
            <x v="2122"/>
          </reference>
        </references>
      </pivotArea>
    </format>
    <format dxfId="2419">
      <pivotArea dataOnly="0" labelOnly="1" fieldPosition="0">
        <references count="3">
          <reference field="0" count="1" selected="0">
            <x v="3"/>
          </reference>
          <reference field="2" count="1" selected="0">
            <x v="1591"/>
          </reference>
          <reference field="4" count="1">
            <x v="652"/>
          </reference>
        </references>
      </pivotArea>
    </format>
    <format dxfId="2420">
      <pivotArea dataOnly="0" labelOnly="1" fieldPosition="0">
        <references count="3">
          <reference field="0" count="1" selected="0">
            <x v="3"/>
          </reference>
          <reference field="2" count="1" selected="0">
            <x v="1593"/>
          </reference>
          <reference field="4" count="2">
            <x v="2480"/>
            <x v="2718"/>
          </reference>
        </references>
      </pivotArea>
    </format>
    <format dxfId="2421">
      <pivotArea dataOnly="0" labelOnly="1" fieldPosition="0">
        <references count="3">
          <reference field="0" count="1" selected="0">
            <x v="3"/>
          </reference>
          <reference field="2" count="1" selected="0">
            <x v="1594"/>
          </reference>
          <reference field="4" count="1">
            <x v="546"/>
          </reference>
        </references>
      </pivotArea>
    </format>
    <format dxfId="2422">
      <pivotArea dataOnly="0" labelOnly="1" fieldPosition="0">
        <references count="3">
          <reference field="0" count="1" selected="0">
            <x v="3"/>
          </reference>
          <reference field="2" count="1" selected="0">
            <x v="1597"/>
          </reference>
          <reference field="4" count="1">
            <x v="3084"/>
          </reference>
        </references>
      </pivotArea>
    </format>
    <format dxfId="2423">
      <pivotArea dataOnly="0" labelOnly="1" fieldPosition="0">
        <references count="3">
          <reference field="0" count="1" selected="0">
            <x v="3"/>
          </reference>
          <reference field="2" count="1" selected="0">
            <x v="1598"/>
          </reference>
          <reference field="4" count="1">
            <x v="66"/>
          </reference>
        </references>
      </pivotArea>
    </format>
    <format dxfId="2424">
      <pivotArea dataOnly="0" labelOnly="1" fieldPosition="0">
        <references count="3">
          <reference field="0" count="1" selected="0">
            <x v="3"/>
          </reference>
          <reference field="2" count="1" selected="0">
            <x v="1600"/>
          </reference>
          <reference field="4" count="1">
            <x v="3085"/>
          </reference>
        </references>
      </pivotArea>
    </format>
    <format dxfId="2425">
      <pivotArea dataOnly="0" labelOnly="1" fieldPosition="0">
        <references count="3">
          <reference field="0" count="1" selected="0">
            <x v="3"/>
          </reference>
          <reference field="2" count="1" selected="0">
            <x v="1603"/>
          </reference>
          <reference field="4" count="1">
            <x v="3089"/>
          </reference>
        </references>
      </pivotArea>
    </format>
    <format dxfId="2426">
      <pivotArea dataOnly="0" labelOnly="1" fieldPosition="0">
        <references count="3">
          <reference field="0" count="1" selected="0">
            <x v="3"/>
          </reference>
          <reference field="2" count="1" selected="0">
            <x v="1604"/>
          </reference>
          <reference field="4" count="1">
            <x v="74"/>
          </reference>
        </references>
      </pivotArea>
    </format>
    <format dxfId="2427">
      <pivotArea dataOnly="0" labelOnly="1" fieldPosition="0">
        <references count="3">
          <reference field="0" count="1" selected="0">
            <x v="3"/>
          </reference>
          <reference field="2" count="1" selected="0">
            <x v="1607"/>
          </reference>
          <reference field="4" count="1">
            <x v="1959"/>
          </reference>
        </references>
      </pivotArea>
    </format>
    <format dxfId="2428">
      <pivotArea dataOnly="0" labelOnly="1" fieldPosition="0">
        <references count="3">
          <reference field="0" count="1" selected="0">
            <x v="3"/>
          </reference>
          <reference field="2" count="1" selected="0">
            <x v="1608"/>
          </reference>
          <reference field="4" count="1">
            <x v="1613"/>
          </reference>
        </references>
      </pivotArea>
    </format>
    <format dxfId="2429">
      <pivotArea dataOnly="0" labelOnly="1" fieldPosition="0">
        <references count="3">
          <reference field="0" count="1" selected="0">
            <x v="3"/>
          </reference>
          <reference field="2" count="1" selected="0">
            <x v="1614"/>
          </reference>
          <reference field="4" count="1">
            <x v="2164"/>
          </reference>
        </references>
      </pivotArea>
    </format>
    <format dxfId="2430">
      <pivotArea dataOnly="0" labelOnly="1" fieldPosition="0">
        <references count="3">
          <reference field="0" count="1" selected="0">
            <x v="3"/>
          </reference>
          <reference field="2" count="1" selected="0">
            <x v="1616"/>
          </reference>
          <reference field="4" count="1">
            <x v="3106"/>
          </reference>
        </references>
      </pivotArea>
    </format>
    <format dxfId="2431">
      <pivotArea dataOnly="0" labelOnly="1" fieldPosition="0">
        <references count="3">
          <reference field="0" count="1" selected="0">
            <x v="3"/>
          </reference>
          <reference field="2" count="1" selected="0">
            <x v="1617"/>
          </reference>
          <reference field="4" count="1">
            <x v="2343"/>
          </reference>
        </references>
      </pivotArea>
    </format>
    <format dxfId="2432">
      <pivotArea dataOnly="0" labelOnly="1" fieldPosition="0">
        <references count="3">
          <reference field="0" count="1" selected="0">
            <x v="3"/>
          </reference>
          <reference field="2" count="1" selected="0">
            <x v="1618"/>
          </reference>
          <reference field="4" count="3">
            <x v="1859"/>
            <x v="3112"/>
            <x v="3113"/>
          </reference>
        </references>
      </pivotArea>
    </format>
    <format dxfId="2433">
      <pivotArea dataOnly="0" labelOnly="1" fieldPosition="0">
        <references count="3">
          <reference field="0" count="1" selected="0">
            <x v="3"/>
          </reference>
          <reference field="2" count="1" selected="0">
            <x v="1620"/>
          </reference>
          <reference field="4" count="1">
            <x v="3115"/>
          </reference>
        </references>
      </pivotArea>
    </format>
    <format dxfId="2434">
      <pivotArea dataOnly="0" labelOnly="1" fieldPosition="0">
        <references count="3">
          <reference field="0" count="1" selected="0">
            <x v="3"/>
          </reference>
          <reference field="2" count="1" selected="0">
            <x v="1621"/>
          </reference>
          <reference field="4" count="1">
            <x v="3127"/>
          </reference>
        </references>
      </pivotArea>
    </format>
    <format dxfId="2435">
      <pivotArea dataOnly="0" labelOnly="1" fieldPosition="0">
        <references count="3">
          <reference field="0" count="1" selected="0">
            <x v="3"/>
          </reference>
          <reference field="2" count="1" selected="0">
            <x v="1624"/>
          </reference>
          <reference field="4" count="1">
            <x v="411"/>
          </reference>
        </references>
      </pivotArea>
    </format>
    <format dxfId="2436">
      <pivotArea dataOnly="0" labelOnly="1" fieldPosition="0">
        <references count="3">
          <reference field="0" count="1" selected="0">
            <x v="3"/>
          </reference>
          <reference field="2" count="1" selected="0">
            <x v="1625"/>
          </reference>
          <reference field="4" count="1">
            <x v="3129"/>
          </reference>
        </references>
      </pivotArea>
    </format>
    <format dxfId="2437">
      <pivotArea dataOnly="0" labelOnly="1" fieldPosition="0">
        <references count="3">
          <reference field="0" count="1" selected="0">
            <x v="3"/>
          </reference>
          <reference field="2" count="1" selected="0">
            <x v="1626"/>
          </reference>
          <reference field="4" count="1">
            <x v="1329"/>
          </reference>
        </references>
      </pivotArea>
    </format>
    <format dxfId="2438">
      <pivotArea dataOnly="0" labelOnly="1" fieldPosition="0">
        <references count="3">
          <reference field="0" count="1" selected="0">
            <x v="3"/>
          </reference>
          <reference field="2" count="1" selected="0">
            <x v="1627"/>
          </reference>
          <reference field="4" count="1">
            <x v="3133"/>
          </reference>
        </references>
      </pivotArea>
    </format>
    <format dxfId="2439">
      <pivotArea dataOnly="0" labelOnly="1" fieldPosition="0">
        <references count="3">
          <reference field="0" count="1" selected="0">
            <x v="3"/>
          </reference>
          <reference field="2" count="1" selected="0">
            <x v="1628"/>
          </reference>
          <reference field="4" count="1">
            <x v="3184"/>
          </reference>
        </references>
      </pivotArea>
    </format>
    <format dxfId="2440">
      <pivotArea dataOnly="0" labelOnly="1" fieldPosition="0">
        <references count="3">
          <reference field="0" count="1" selected="0">
            <x v="3"/>
          </reference>
          <reference field="2" count="1" selected="0">
            <x v="1629"/>
          </reference>
          <reference field="4" count="5">
            <x v="558"/>
            <x v="2935"/>
            <x v="2937"/>
            <x v="2942"/>
            <x v="3030"/>
          </reference>
        </references>
      </pivotArea>
    </format>
    <format dxfId="2441">
      <pivotArea dataOnly="0" labelOnly="1" fieldPosition="0">
        <references count="3">
          <reference field="0" count="1" selected="0">
            <x v="3"/>
          </reference>
          <reference field="2" count="1" selected="0">
            <x v="1631"/>
          </reference>
          <reference field="4" count="1">
            <x v="2987"/>
          </reference>
        </references>
      </pivotArea>
    </format>
    <format dxfId="2442">
      <pivotArea dataOnly="0" labelOnly="1" fieldPosition="0">
        <references count="3">
          <reference field="0" count="1" selected="0">
            <x v="3"/>
          </reference>
          <reference field="2" count="1" selected="0">
            <x v="1632"/>
          </reference>
          <reference field="4" count="1">
            <x v="1762"/>
          </reference>
        </references>
      </pivotArea>
    </format>
    <format dxfId="2443">
      <pivotArea dataOnly="0" labelOnly="1" fieldPosition="0">
        <references count="3">
          <reference field="0" count="1" selected="0">
            <x v="3"/>
          </reference>
          <reference field="2" count="1" selected="0">
            <x v="1633"/>
          </reference>
          <reference field="4" count="1">
            <x v="2072"/>
          </reference>
        </references>
      </pivotArea>
    </format>
    <format dxfId="2444">
      <pivotArea dataOnly="0" labelOnly="1" fieldPosition="0">
        <references count="3">
          <reference field="0" count="1" selected="0">
            <x v="3"/>
          </reference>
          <reference field="2" count="1" selected="0">
            <x v="1635"/>
          </reference>
          <reference field="4" count="2">
            <x v="1461"/>
            <x v="3004"/>
          </reference>
        </references>
      </pivotArea>
    </format>
    <format dxfId="2445">
      <pivotArea dataOnly="0" labelOnly="1" fieldPosition="0">
        <references count="3">
          <reference field="0" count="1" selected="0">
            <x v="3"/>
          </reference>
          <reference field="2" count="1" selected="0">
            <x v="1637"/>
          </reference>
          <reference field="4" count="1">
            <x v="3151"/>
          </reference>
        </references>
      </pivotArea>
    </format>
    <format dxfId="2446">
      <pivotArea dataOnly="0" labelOnly="1" fieldPosition="0">
        <references count="3">
          <reference field="0" count="1" selected="0">
            <x v="3"/>
          </reference>
          <reference field="2" count="1" selected="0">
            <x v="1638"/>
          </reference>
          <reference field="4" count="1">
            <x v="1031"/>
          </reference>
        </references>
      </pivotArea>
    </format>
    <format dxfId="2447">
      <pivotArea dataOnly="0" labelOnly="1" fieldPosition="0">
        <references count="3">
          <reference field="0" count="1" selected="0">
            <x v="3"/>
          </reference>
          <reference field="2" count="1" selected="0">
            <x v="1641"/>
          </reference>
          <reference field="4" count="1">
            <x v="2590"/>
          </reference>
        </references>
      </pivotArea>
    </format>
    <format dxfId="2448">
      <pivotArea dataOnly="0" labelOnly="1" fieldPosition="0">
        <references count="3">
          <reference field="0" count="1" selected="0">
            <x v="3"/>
          </reference>
          <reference field="2" count="1" selected="0">
            <x v="1643"/>
          </reference>
          <reference field="4" count="2">
            <x v="2775"/>
            <x v="3160"/>
          </reference>
        </references>
      </pivotArea>
    </format>
    <format dxfId="2449">
      <pivotArea dataOnly="0" labelOnly="1" fieldPosition="0">
        <references count="3">
          <reference field="0" count="1" selected="0">
            <x v="3"/>
          </reference>
          <reference field="2" count="1" selected="0">
            <x v="1645"/>
          </reference>
          <reference field="4" count="1">
            <x v="3164"/>
          </reference>
        </references>
      </pivotArea>
    </format>
    <format dxfId="2450">
      <pivotArea dataOnly="0" labelOnly="1" fieldPosition="0">
        <references count="3">
          <reference field="0" count="1" selected="0">
            <x v="3"/>
          </reference>
          <reference field="2" count="1" selected="0">
            <x v="1646"/>
          </reference>
          <reference field="4" count="1">
            <x v="1644"/>
          </reference>
        </references>
      </pivotArea>
    </format>
    <format dxfId="2451">
      <pivotArea dataOnly="0" labelOnly="1" fieldPosition="0">
        <references count="3">
          <reference field="0" count="1" selected="0">
            <x v="3"/>
          </reference>
          <reference field="2" count="1" selected="0">
            <x v="1648"/>
          </reference>
          <reference field="4" count="1">
            <x v="1767"/>
          </reference>
        </references>
      </pivotArea>
    </format>
    <format dxfId="2452">
      <pivotArea dataOnly="0" labelOnly="1" fieldPosition="0">
        <references count="3">
          <reference field="0" count="1" selected="0">
            <x v="3"/>
          </reference>
          <reference field="2" count="1" selected="0">
            <x v="1651"/>
          </reference>
          <reference field="4" count="1">
            <x v="77"/>
          </reference>
        </references>
      </pivotArea>
    </format>
    <format dxfId="2453">
      <pivotArea dataOnly="0" labelOnly="1" fieldPosition="0">
        <references count="3">
          <reference field="0" count="1" selected="0">
            <x v="3"/>
          </reference>
          <reference field="2" count="1" selected="0">
            <x v="1657"/>
          </reference>
          <reference field="4" count="1">
            <x v="1222"/>
          </reference>
        </references>
      </pivotArea>
    </format>
    <format dxfId="2454">
      <pivotArea dataOnly="0" labelOnly="1" fieldPosition="0">
        <references count="3">
          <reference field="0" count="1" selected="0">
            <x v="3"/>
          </reference>
          <reference field="2" count="1" selected="0">
            <x v="1659"/>
          </reference>
          <reference field="4" count="1">
            <x v="2960"/>
          </reference>
        </references>
      </pivotArea>
    </format>
    <format dxfId="2455">
      <pivotArea dataOnly="0" labelOnly="1" fieldPosition="0">
        <references count="3">
          <reference field="0" count="1" selected="0">
            <x v="3"/>
          </reference>
          <reference field="2" count="1" selected="0">
            <x v="1661"/>
          </reference>
          <reference field="4" count="2">
            <x v="759"/>
            <x v="768"/>
          </reference>
        </references>
      </pivotArea>
    </format>
    <format dxfId="2456">
      <pivotArea dataOnly="0" labelOnly="1" fieldPosition="0">
        <references count="3">
          <reference field="0" count="1" selected="0">
            <x v="3"/>
          </reference>
          <reference field="2" count="1" selected="0">
            <x v="1662"/>
          </reference>
          <reference field="4" count="1">
            <x v="1854"/>
          </reference>
        </references>
      </pivotArea>
    </format>
    <format dxfId="2457">
      <pivotArea dataOnly="0" labelOnly="1" fieldPosition="0">
        <references count="3">
          <reference field="0" count="1" selected="0">
            <x v="3"/>
          </reference>
          <reference field="2" count="1" selected="0">
            <x v="1665"/>
          </reference>
          <reference field="4" count="14">
            <x v="332"/>
            <x v="604"/>
            <x v="683"/>
            <x v="711"/>
            <x v="1323"/>
            <x v="1431"/>
            <x v="1500"/>
            <x v="1613"/>
            <x v="2159"/>
            <x v="2543"/>
            <x v="2593"/>
            <x v="2894"/>
            <x v="3124"/>
            <x v="3126"/>
          </reference>
        </references>
      </pivotArea>
    </format>
    <format dxfId="2458">
      <pivotArea dataOnly="0" labelOnly="1" fieldPosition="0">
        <references count="1">
          <reference field="4" count="0"/>
        </references>
      </pivotArea>
    </format>
    <format dxfId="2459">
      <pivotArea dataOnly="0" labelOnly="1" fieldPosition="0">
        <references count="2">
          <reference field="0" count="1" selected="0">
            <x v="3"/>
          </reference>
          <reference field="2" count="1">
            <x v="7"/>
          </reference>
        </references>
      </pivotArea>
    </format>
    <format dxfId="2460">
      <pivotArea dataOnly="0" labelOnly="1" fieldPosition="0">
        <references count="2">
          <reference field="0" count="1" selected="0">
            <x v="3"/>
          </reference>
          <reference field="2" count="50">
            <x v="9"/>
            <x v="11"/>
            <x v="12"/>
            <x v="13"/>
            <x v="14"/>
            <x v="15"/>
            <x v="16"/>
            <x v="17"/>
            <x v="19"/>
            <x v="20"/>
            <x v="23"/>
            <x v="24"/>
            <x v="31"/>
            <x v="33"/>
            <x v="34"/>
            <x v="35"/>
            <x v="38"/>
            <x v="42"/>
            <x v="43"/>
            <x v="45"/>
            <x v="48"/>
            <x v="58"/>
            <x v="60"/>
            <x v="63"/>
            <x v="64"/>
            <x v="65"/>
            <x v="67"/>
            <x v="68"/>
            <x v="69"/>
            <x v="70"/>
            <x v="71"/>
            <x v="73"/>
            <x v="74"/>
            <x v="76"/>
            <x v="79"/>
            <x v="80"/>
            <x v="81"/>
            <x v="82"/>
            <x v="85"/>
            <x v="86"/>
            <x v="87"/>
            <x v="88"/>
            <x v="92"/>
            <x v="93"/>
            <x v="94"/>
            <x v="96"/>
            <x v="97"/>
            <x v="98"/>
            <x v="100"/>
            <x v="101"/>
          </reference>
        </references>
      </pivotArea>
    </format>
    <format dxfId="2461">
      <pivotArea dataOnly="0" labelOnly="1" fieldPosition="0">
        <references count="2">
          <reference field="0" count="1" selected="0">
            <x v="3"/>
          </reference>
          <reference field="2" count="50">
            <x v="103"/>
            <x v="106"/>
            <x v="108"/>
            <x v="109"/>
            <x v="110"/>
            <x v="111"/>
            <x v="114"/>
            <x v="117"/>
            <x v="118"/>
            <x v="121"/>
            <x v="122"/>
            <x v="124"/>
            <x v="129"/>
            <x v="134"/>
            <x v="137"/>
            <x v="140"/>
            <x v="142"/>
            <x v="144"/>
            <x v="145"/>
            <x v="146"/>
            <x v="147"/>
            <x v="149"/>
            <x v="150"/>
            <x v="152"/>
            <x v="153"/>
            <x v="156"/>
            <x v="157"/>
            <x v="158"/>
            <x v="159"/>
            <x v="160"/>
            <x v="161"/>
            <x v="165"/>
            <x v="167"/>
            <x v="168"/>
            <x v="171"/>
            <x v="172"/>
            <x v="174"/>
            <x v="175"/>
            <x v="176"/>
            <x v="179"/>
            <x v="180"/>
            <x v="184"/>
            <x v="185"/>
            <x v="187"/>
            <x v="194"/>
            <x v="196"/>
            <x v="198"/>
            <x v="200"/>
            <x v="205"/>
            <x v="210"/>
          </reference>
        </references>
      </pivotArea>
    </format>
    <format dxfId="2462">
      <pivotArea dataOnly="0" labelOnly="1" fieldPosition="0">
        <references count="2">
          <reference field="0" count="1" selected="0">
            <x v="3"/>
          </reference>
          <reference field="2" count="50">
            <x v="214"/>
            <x v="216"/>
            <x v="224"/>
            <x v="227"/>
            <x v="228"/>
            <x v="231"/>
            <x v="232"/>
            <x v="236"/>
            <x v="237"/>
            <x v="238"/>
            <x v="239"/>
            <x v="240"/>
            <x v="246"/>
            <x v="250"/>
            <x v="251"/>
            <x v="260"/>
            <x v="261"/>
            <x v="262"/>
            <x v="263"/>
            <x v="264"/>
            <x v="267"/>
            <x v="268"/>
            <x v="269"/>
            <x v="270"/>
            <x v="271"/>
            <x v="276"/>
            <x v="277"/>
            <x v="279"/>
            <x v="280"/>
            <x v="298"/>
            <x v="299"/>
            <x v="301"/>
            <x v="303"/>
            <x v="304"/>
            <x v="305"/>
            <x v="306"/>
            <x v="307"/>
            <x v="309"/>
            <x v="310"/>
            <x v="315"/>
            <x v="316"/>
            <x v="317"/>
            <x v="318"/>
            <x v="320"/>
            <x v="321"/>
            <x v="324"/>
            <x v="325"/>
            <x v="326"/>
            <x v="327"/>
            <x v="328"/>
          </reference>
        </references>
      </pivotArea>
    </format>
    <format dxfId="2463">
      <pivotArea dataOnly="0" labelOnly="1" fieldPosition="0">
        <references count="2">
          <reference field="0" count="1" selected="0">
            <x v="3"/>
          </reference>
          <reference field="2" count="50">
            <x v="329"/>
            <x v="330"/>
            <x v="331"/>
            <x v="332"/>
            <x v="333"/>
            <x v="336"/>
            <x v="340"/>
            <x v="341"/>
            <x v="343"/>
            <x v="344"/>
            <x v="347"/>
            <x v="348"/>
            <x v="354"/>
            <x v="356"/>
            <x v="359"/>
            <x v="360"/>
            <x v="361"/>
            <x v="364"/>
            <x v="368"/>
            <x v="369"/>
            <x v="370"/>
            <x v="371"/>
            <x v="372"/>
            <x v="373"/>
            <x v="374"/>
            <x v="375"/>
            <x v="376"/>
            <x v="377"/>
            <x v="379"/>
            <x v="381"/>
            <x v="385"/>
            <x v="390"/>
            <x v="392"/>
            <x v="394"/>
            <x v="396"/>
            <x v="398"/>
            <x v="399"/>
            <x v="401"/>
            <x v="402"/>
            <x v="403"/>
            <x v="408"/>
            <x v="411"/>
            <x v="414"/>
            <x v="415"/>
            <x v="422"/>
            <x v="423"/>
            <x v="424"/>
            <x v="426"/>
            <x v="427"/>
            <x v="428"/>
          </reference>
        </references>
      </pivotArea>
    </format>
    <format dxfId="2464">
      <pivotArea dataOnly="0" labelOnly="1" fieldPosition="0">
        <references count="2">
          <reference field="0" count="1" selected="0">
            <x v="3"/>
          </reference>
          <reference field="2" count="50">
            <x v="430"/>
            <x v="431"/>
            <x v="435"/>
            <x v="442"/>
            <x v="443"/>
            <x v="444"/>
            <x v="445"/>
            <x v="449"/>
            <x v="450"/>
            <x v="453"/>
            <x v="456"/>
            <x v="458"/>
            <x v="460"/>
            <x v="463"/>
            <x v="464"/>
            <x v="465"/>
            <x v="466"/>
            <x v="467"/>
            <x v="469"/>
            <x v="470"/>
            <x v="473"/>
            <x v="475"/>
            <x v="478"/>
            <x v="482"/>
            <x v="484"/>
            <x v="488"/>
            <x v="490"/>
            <x v="492"/>
            <x v="495"/>
            <x v="497"/>
            <x v="498"/>
            <x v="502"/>
            <x v="505"/>
            <x v="508"/>
            <x v="510"/>
            <x v="511"/>
            <x v="513"/>
            <x v="514"/>
            <x v="518"/>
            <x v="520"/>
            <x v="521"/>
            <x v="522"/>
            <x v="524"/>
            <x v="526"/>
            <x v="528"/>
            <x v="532"/>
            <x v="534"/>
            <x v="535"/>
            <x v="537"/>
            <x v="538"/>
          </reference>
        </references>
      </pivotArea>
    </format>
    <format dxfId="2465">
      <pivotArea dataOnly="0" labelOnly="1" fieldPosition="0">
        <references count="2">
          <reference field="0" count="1" selected="0">
            <x v="3"/>
          </reference>
          <reference field="2" count="50">
            <x v="540"/>
            <x v="543"/>
            <x v="544"/>
            <x v="545"/>
            <x v="547"/>
            <x v="549"/>
            <x v="552"/>
            <x v="553"/>
            <x v="555"/>
            <x v="556"/>
            <x v="565"/>
            <x v="569"/>
            <x v="570"/>
            <x v="572"/>
            <x v="575"/>
            <x v="576"/>
            <x v="579"/>
            <x v="580"/>
            <x v="581"/>
            <x v="587"/>
            <x v="589"/>
            <x v="591"/>
            <x v="594"/>
            <x v="596"/>
            <x v="602"/>
            <x v="603"/>
            <x v="604"/>
            <x v="608"/>
            <x v="609"/>
            <x v="611"/>
            <x v="612"/>
            <x v="614"/>
            <x v="615"/>
            <x v="616"/>
            <x v="625"/>
            <x v="626"/>
            <x v="627"/>
            <x v="629"/>
            <x v="630"/>
            <x v="632"/>
            <x v="635"/>
            <x v="637"/>
            <x v="639"/>
            <x v="641"/>
            <x v="643"/>
            <x v="644"/>
            <x v="645"/>
            <x v="650"/>
            <x v="651"/>
            <x v="653"/>
          </reference>
        </references>
      </pivotArea>
    </format>
    <format dxfId="2466">
      <pivotArea dataOnly="0" labelOnly="1" fieldPosition="0">
        <references count="2">
          <reference field="0" count="1" selected="0">
            <x v="3"/>
          </reference>
          <reference field="2" count="50">
            <x v="654"/>
            <x v="657"/>
            <x v="660"/>
            <x v="662"/>
            <x v="665"/>
            <x v="672"/>
            <x v="675"/>
            <x v="683"/>
            <x v="684"/>
            <x v="687"/>
            <x v="690"/>
            <x v="692"/>
            <x v="693"/>
            <x v="695"/>
            <x v="697"/>
            <x v="700"/>
            <x v="704"/>
            <x v="706"/>
            <x v="707"/>
            <x v="708"/>
            <x v="710"/>
            <x v="712"/>
            <x v="715"/>
            <x v="716"/>
            <x v="718"/>
            <x v="719"/>
            <x v="720"/>
            <x v="721"/>
            <x v="730"/>
            <x v="732"/>
            <x v="734"/>
            <x v="735"/>
            <x v="736"/>
            <x v="737"/>
            <x v="742"/>
            <x v="743"/>
            <x v="744"/>
            <x v="746"/>
            <x v="748"/>
            <x v="749"/>
            <x v="751"/>
            <x v="752"/>
            <x v="754"/>
            <x v="756"/>
            <x v="757"/>
            <x v="758"/>
            <x v="761"/>
            <x v="762"/>
            <x v="764"/>
            <x v="765"/>
          </reference>
        </references>
      </pivotArea>
    </format>
    <format dxfId="2467">
      <pivotArea dataOnly="0" labelOnly="1" fieldPosition="0">
        <references count="2">
          <reference field="0" count="1" selected="0">
            <x v="3"/>
          </reference>
          <reference field="2" count="50">
            <x v="766"/>
            <x v="768"/>
            <x v="769"/>
            <x v="770"/>
            <x v="772"/>
            <x v="773"/>
            <x v="774"/>
            <x v="775"/>
            <x v="776"/>
            <x v="777"/>
            <x v="778"/>
            <x v="779"/>
            <x v="786"/>
            <x v="788"/>
            <x v="789"/>
            <x v="790"/>
            <x v="791"/>
            <x v="793"/>
            <x v="794"/>
            <x v="795"/>
            <x v="797"/>
            <x v="799"/>
            <x v="800"/>
            <x v="801"/>
            <x v="804"/>
            <x v="805"/>
            <x v="807"/>
            <x v="809"/>
            <x v="810"/>
            <x v="811"/>
            <x v="813"/>
            <x v="814"/>
            <x v="816"/>
            <x v="825"/>
            <x v="826"/>
            <x v="828"/>
            <x v="829"/>
            <x v="830"/>
            <x v="831"/>
            <x v="832"/>
            <x v="833"/>
            <x v="835"/>
            <x v="837"/>
            <x v="839"/>
            <x v="840"/>
            <x v="842"/>
            <x v="843"/>
            <x v="846"/>
            <x v="848"/>
            <x v="849"/>
          </reference>
        </references>
      </pivotArea>
    </format>
    <format dxfId="2468">
      <pivotArea dataOnly="0" labelOnly="1" fieldPosition="0">
        <references count="2">
          <reference field="0" count="1" selected="0">
            <x v="3"/>
          </reference>
          <reference field="2" count="50">
            <x v="850"/>
            <x v="852"/>
            <x v="853"/>
            <x v="854"/>
            <x v="855"/>
            <x v="856"/>
            <x v="857"/>
            <x v="860"/>
            <x v="862"/>
            <x v="863"/>
            <x v="869"/>
            <x v="870"/>
            <x v="871"/>
            <x v="874"/>
            <x v="878"/>
            <x v="879"/>
            <x v="881"/>
            <x v="882"/>
            <x v="883"/>
            <x v="884"/>
            <x v="885"/>
            <x v="886"/>
            <x v="890"/>
            <x v="896"/>
            <x v="897"/>
            <x v="899"/>
            <x v="902"/>
            <x v="906"/>
            <x v="908"/>
            <x v="911"/>
            <x v="913"/>
            <x v="914"/>
            <x v="915"/>
            <x v="917"/>
            <x v="919"/>
            <x v="920"/>
            <x v="922"/>
            <x v="923"/>
            <x v="924"/>
            <x v="925"/>
            <x v="930"/>
            <x v="931"/>
            <x v="932"/>
            <x v="933"/>
            <x v="935"/>
            <x v="938"/>
            <x v="939"/>
            <x v="943"/>
            <x v="946"/>
            <x v="947"/>
          </reference>
        </references>
      </pivotArea>
    </format>
    <format dxfId="2469">
      <pivotArea dataOnly="0" labelOnly="1" fieldPosition="0">
        <references count="2">
          <reference field="0" count="1" selected="0">
            <x v="3"/>
          </reference>
          <reference field="2" count="50">
            <x v="948"/>
            <x v="955"/>
            <x v="956"/>
            <x v="958"/>
            <x v="959"/>
            <x v="960"/>
            <x v="965"/>
            <x v="968"/>
            <x v="969"/>
            <x v="971"/>
            <x v="973"/>
            <x v="975"/>
            <x v="976"/>
            <x v="979"/>
            <x v="980"/>
            <x v="984"/>
            <x v="988"/>
            <x v="995"/>
            <x v="1000"/>
            <x v="1001"/>
            <x v="1003"/>
            <x v="1004"/>
            <x v="1005"/>
            <x v="1007"/>
            <x v="1012"/>
            <x v="1013"/>
            <x v="1016"/>
            <x v="1020"/>
            <x v="1021"/>
            <x v="1023"/>
            <x v="1025"/>
            <x v="1027"/>
            <x v="1028"/>
            <x v="1030"/>
            <x v="1033"/>
            <x v="1038"/>
            <x v="1040"/>
            <x v="1041"/>
            <x v="1043"/>
            <x v="1046"/>
            <x v="1050"/>
            <x v="1051"/>
            <x v="1056"/>
            <x v="1057"/>
            <x v="1058"/>
            <x v="1062"/>
            <x v="1063"/>
            <x v="1067"/>
            <x v="1071"/>
            <x v="1079"/>
          </reference>
        </references>
      </pivotArea>
    </format>
    <format dxfId="2470">
      <pivotArea dataOnly="0" labelOnly="1" fieldPosition="0">
        <references count="2">
          <reference field="0" count="1" selected="0">
            <x v="3"/>
          </reference>
          <reference field="2" count="50">
            <x v="1083"/>
            <x v="1091"/>
            <x v="1094"/>
            <x v="1096"/>
            <x v="1098"/>
            <x v="1100"/>
            <x v="1101"/>
            <x v="1102"/>
            <x v="1103"/>
            <x v="1104"/>
            <x v="1105"/>
            <x v="1108"/>
            <x v="1110"/>
            <x v="1111"/>
            <x v="1112"/>
            <x v="1114"/>
            <x v="1118"/>
            <x v="1120"/>
            <x v="1121"/>
            <x v="1124"/>
            <x v="1126"/>
            <x v="1130"/>
            <x v="1132"/>
            <x v="1135"/>
            <x v="1136"/>
            <x v="1137"/>
            <x v="1139"/>
            <x v="1141"/>
            <x v="1143"/>
            <x v="1144"/>
            <x v="1145"/>
            <x v="1147"/>
            <x v="1148"/>
            <x v="1149"/>
            <x v="1150"/>
            <x v="1154"/>
            <x v="1155"/>
            <x v="1156"/>
            <x v="1158"/>
            <x v="1160"/>
            <x v="1161"/>
            <x v="1164"/>
            <x v="1166"/>
            <x v="1167"/>
            <x v="1171"/>
            <x v="1174"/>
            <x v="1176"/>
            <x v="1177"/>
            <x v="1178"/>
            <x v="1180"/>
          </reference>
        </references>
      </pivotArea>
    </format>
    <format dxfId="2471">
      <pivotArea dataOnly="0" labelOnly="1" fieldPosition="0">
        <references count="2">
          <reference field="0" count="1" selected="0">
            <x v="3"/>
          </reference>
          <reference field="2" count="50">
            <x v="1181"/>
            <x v="1183"/>
            <x v="1185"/>
            <x v="1186"/>
            <x v="1187"/>
            <x v="1190"/>
            <x v="1191"/>
            <x v="1193"/>
            <x v="1196"/>
            <x v="1197"/>
            <x v="1198"/>
            <x v="1202"/>
            <x v="1203"/>
            <x v="1207"/>
            <x v="1211"/>
            <x v="1213"/>
            <x v="1216"/>
            <x v="1217"/>
            <x v="1219"/>
            <x v="1221"/>
            <x v="1224"/>
            <x v="1225"/>
            <x v="1228"/>
            <x v="1229"/>
            <x v="1232"/>
            <x v="1234"/>
            <x v="1236"/>
            <x v="1237"/>
            <x v="1238"/>
            <x v="1240"/>
            <x v="1242"/>
            <x v="1243"/>
            <x v="1245"/>
            <x v="1246"/>
            <x v="1249"/>
            <x v="1250"/>
            <x v="1251"/>
            <x v="1252"/>
            <x v="1253"/>
            <x v="1254"/>
            <x v="1255"/>
            <x v="1256"/>
            <x v="1261"/>
            <x v="1263"/>
            <x v="1265"/>
            <x v="1266"/>
            <x v="1270"/>
            <x v="1271"/>
            <x v="1273"/>
            <x v="1276"/>
          </reference>
        </references>
      </pivotArea>
    </format>
    <format dxfId="2472">
      <pivotArea dataOnly="0" labelOnly="1" fieldPosition="0">
        <references count="2">
          <reference field="0" count="1" selected="0">
            <x v="3"/>
          </reference>
          <reference field="2" count="50">
            <x v="1278"/>
            <x v="1279"/>
            <x v="1281"/>
            <x v="1283"/>
            <x v="1284"/>
            <x v="1286"/>
            <x v="1287"/>
            <x v="1288"/>
            <x v="1289"/>
            <x v="1290"/>
            <x v="1292"/>
            <x v="1293"/>
            <x v="1294"/>
            <x v="1295"/>
            <x v="1296"/>
            <x v="1298"/>
            <x v="1299"/>
            <x v="1300"/>
            <x v="1302"/>
            <x v="1308"/>
            <x v="1310"/>
            <x v="1313"/>
            <x v="1314"/>
            <x v="1319"/>
            <x v="1320"/>
            <x v="1325"/>
            <x v="1327"/>
            <x v="1329"/>
            <x v="1338"/>
            <x v="1341"/>
            <x v="1344"/>
            <x v="1347"/>
            <x v="1348"/>
            <x v="1349"/>
            <x v="1351"/>
            <x v="1353"/>
            <x v="1354"/>
            <x v="1357"/>
            <x v="1358"/>
            <x v="1360"/>
            <x v="1363"/>
            <x v="1365"/>
            <x v="1366"/>
            <x v="1368"/>
            <x v="1376"/>
            <x v="1377"/>
            <x v="1379"/>
            <x v="1380"/>
            <x v="1381"/>
            <x v="1383"/>
          </reference>
        </references>
      </pivotArea>
    </format>
    <format dxfId="2473">
      <pivotArea dataOnly="0" labelOnly="1" fieldPosition="0">
        <references count="2">
          <reference field="0" count="1" selected="0">
            <x v="3"/>
          </reference>
          <reference field="2" count="50">
            <x v="1384"/>
            <x v="1385"/>
            <x v="1388"/>
            <x v="1389"/>
            <x v="1394"/>
            <x v="1396"/>
            <x v="1398"/>
            <x v="1399"/>
            <x v="1402"/>
            <x v="1404"/>
            <x v="1408"/>
            <x v="1410"/>
            <x v="1412"/>
            <x v="1414"/>
            <x v="1415"/>
            <x v="1416"/>
            <x v="1418"/>
            <x v="1419"/>
            <x v="1421"/>
            <x v="1422"/>
            <x v="1423"/>
            <x v="1425"/>
            <x v="1426"/>
            <x v="1427"/>
            <x v="1431"/>
            <x v="1432"/>
            <x v="1434"/>
            <x v="1435"/>
            <x v="1436"/>
            <x v="1438"/>
            <x v="1439"/>
            <x v="1442"/>
            <x v="1443"/>
            <x v="1444"/>
            <x v="1445"/>
            <x v="1448"/>
            <x v="1451"/>
            <x v="1456"/>
            <x v="1457"/>
            <x v="1459"/>
            <x v="1461"/>
            <x v="1466"/>
            <x v="1467"/>
            <x v="1468"/>
            <x v="1469"/>
            <x v="1471"/>
            <x v="1472"/>
            <x v="1473"/>
            <x v="1475"/>
            <x v="1477"/>
          </reference>
        </references>
      </pivotArea>
    </format>
    <format dxfId="2474">
      <pivotArea dataOnly="0" labelOnly="1" fieldPosition="0">
        <references count="2">
          <reference field="0" count="1" selected="0">
            <x v="3"/>
          </reference>
          <reference field="2" count="50">
            <x v="1480"/>
            <x v="1487"/>
            <x v="1489"/>
            <x v="1491"/>
            <x v="1493"/>
            <x v="1497"/>
            <x v="1501"/>
            <x v="1508"/>
            <x v="1511"/>
            <x v="1513"/>
            <x v="1515"/>
            <x v="1518"/>
            <x v="1519"/>
            <x v="1520"/>
            <x v="1523"/>
            <x v="1526"/>
            <x v="1527"/>
            <x v="1529"/>
            <x v="1530"/>
            <x v="1531"/>
            <x v="1532"/>
            <x v="1535"/>
            <x v="1536"/>
            <x v="1539"/>
            <x v="1541"/>
            <x v="1544"/>
            <x v="1545"/>
            <x v="1546"/>
            <x v="1547"/>
            <x v="1548"/>
            <x v="1551"/>
            <x v="1553"/>
            <x v="1554"/>
            <x v="1555"/>
            <x v="1557"/>
            <x v="1569"/>
            <x v="1572"/>
            <x v="1574"/>
            <x v="1576"/>
            <x v="1578"/>
            <x v="1580"/>
            <x v="1581"/>
            <x v="1582"/>
            <x v="1584"/>
            <x v="1586"/>
            <x v="1587"/>
            <x v="1589"/>
            <x v="1591"/>
            <x v="1593"/>
            <x v="1594"/>
          </reference>
        </references>
      </pivotArea>
    </format>
    <format dxfId="2475">
      <pivotArea dataOnly="0" labelOnly="1" fieldPosition="0">
        <references count="2">
          <reference field="0" count="1" selected="0">
            <x v="3"/>
          </reference>
          <reference field="2" count="36">
            <x v="1597"/>
            <x v="1598"/>
            <x v="1600"/>
            <x v="1603"/>
            <x v="1604"/>
            <x v="1607"/>
            <x v="1608"/>
            <x v="1614"/>
            <x v="1616"/>
            <x v="1617"/>
            <x v="1618"/>
            <x v="1620"/>
            <x v="1621"/>
            <x v="1624"/>
            <x v="1625"/>
            <x v="1626"/>
            <x v="1627"/>
            <x v="1628"/>
            <x v="1629"/>
            <x v="1631"/>
            <x v="1632"/>
            <x v="1633"/>
            <x v="1635"/>
            <x v="1637"/>
            <x v="1638"/>
            <x v="1641"/>
            <x v="1643"/>
            <x v="1645"/>
            <x v="1646"/>
            <x v="1648"/>
            <x v="1651"/>
            <x v="1657"/>
            <x v="1659"/>
            <x v="1661"/>
            <x v="1662"/>
            <x v="1665"/>
          </reference>
        </references>
      </pivotArea>
    </format>
    <format dxfId="2476">
      <pivotArea dataOnly="0" labelOnly="1" fieldPosition="0">
        <references count="3">
          <reference field="0" count="1" selected="0">
            <x v="3"/>
          </reference>
          <reference field="2" count="1" selected="0">
            <x v="7"/>
          </reference>
          <reference field="4" count="1">
            <x v="38"/>
          </reference>
        </references>
      </pivotArea>
    </format>
    <format dxfId="2477">
      <pivotArea dataOnly="0" labelOnly="1" fieldPosition="0">
        <references count="3">
          <reference field="0" count="1" selected="0">
            <x v="3"/>
          </reference>
          <reference field="2" count="1" selected="0">
            <x v="9"/>
          </reference>
          <reference field="4" count="1">
            <x v="1118"/>
          </reference>
        </references>
      </pivotArea>
    </format>
    <format dxfId="2478">
      <pivotArea dataOnly="0" labelOnly="1" fieldPosition="0">
        <references count="3">
          <reference field="0" count="1" selected="0">
            <x v="3"/>
          </reference>
          <reference field="2" count="1" selected="0">
            <x v="11"/>
          </reference>
          <reference field="4" count="1">
            <x v="219"/>
          </reference>
        </references>
      </pivotArea>
    </format>
    <format dxfId="2479">
      <pivotArea dataOnly="0" labelOnly="1" fieldPosition="0">
        <references count="3">
          <reference field="0" count="1" selected="0">
            <x v="3"/>
          </reference>
          <reference field="2" count="1" selected="0">
            <x v="12"/>
          </reference>
          <reference field="4" count="1">
            <x v="1963"/>
          </reference>
        </references>
      </pivotArea>
    </format>
    <format dxfId="2480">
      <pivotArea dataOnly="0" labelOnly="1" fieldPosition="0">
        <references count="3">
          <reference field="0" count="1" selected="0">
            <x v="3"/>
          </reference>
          <reference field="2" count="1" selected="0">
            <x v="13"/>
          </reference>
          <reference field="4" count="1">
            <x v="973"/>
          </reference>
        </references>
      </pivotArea>
    </format>
    <format dxfId="2481">
      <pivotArea dataOnly="0" labelOnly="1" fieldPosition="0">
        <references count="3">
          <reference field="0" count="1" selected="0">
            <x v="3"/>
          </reference>
          <reference field="2" count="1" selected="0">
            <x v="14"/>
          </reference>
          <reference field="4" count="2">
            <x v="541"/>
            <x v="608"/>
          </reference>
        </references>
      </pivotArea>
    </format>
    <format dxfId="2482">
      <pivotArea dataOnly="0" labelOnly="1" fieldPosition="0">
        <references count="3">
          <reference field="0" count="1" selected="0">
            <x v="3"/>
          </reference>
          <reference field="2" count="1" selected="0">
            <x v="15"/>
          </reference>
          <reference field="4" count="1">
            <x v="1374"/>
          </reference>
        </references>
      </pivotArea>
    </format>
    <format dxfId="2483">
      <pivotArea dataOnly="0" labelOnly="1" fieldPosition="0">
        <references count="3">
          <reference field="0" count="1" selected="0">
            <x v="3"/>
          </reference>
          <reference field="2" count="1" selected="0">
            <x v="16"/>
          </reference>
          <reference field="4" count="1">
            <x v="531"/>
          </reference>
        </references>
      </pivotArea>
    </format>
    <format dxfId="2484">
      <pivotArea dataOnly="0" labelOnly="1" fieldPosition="0">
        <references count="3">
          <reference field="0" count="1" selected="0">
            <x v="3"/>
          </reference>
          <reference field="2" count="1" selected="0">
            <x v="17"/>
          </reference>
          <reference field="4" count="1">
            <x v="348"/>
          </reference>
        </references>
      </pivotArea>
    </format>
    <format dxfId="2485">
      <pivotArea dataOnly="0" labelOnly="1" fieldPosition="0">
        <references count="3">
          <reference field="0" count="1" selected="0">
            <x v="3"/>
          </reference>
          <reference field="2" count="1" selected="0">
            <x v="19"/>
          </reference>
          <reference field="4" count="1">
            <x v="277"/>
          </reference>
        </references>
      </pivotArea>
    </format>
    <format dxfId="2486">
      <pivotArea dataOnly="0" labelOnly="1" fieldPosition="0">
        <references count="3">
          <reference field="0" count="1" selected="0">
            <x v="3"/>
          </reference>
          <reference field="2" count="1" selected="0">
            <x v="20"/>
          </reference>
          <reference field="4" count="1">
            <x v="2767"/>
          </reference>
        </references>
      </pivotArea>
    </format>
    <format dxfId="2487">
      <pivotArea dataOnly="0" labelOnly="1" fieldPosition="0">
        <references count="3">
          <reference field="0" count="1" selected="0">
            <x v="3"/>
          </reference>
          <reference field="2" count="1" selected="0">
            <x v="23"/>
          </reference>
          <reference field="4" count="1">
            <x v="286"/>
          </reference>
        </references>
      </pivotArea>
    </format>
    <format dxfId="2488">
      <pivotArea dataOnly="0" labelOnly="1" fieldPosition="0">
        <references count="3">
          <reference field="0" count="1" selected="0">
            <x v="3"/>
          </reference>
          <reference field="2" count="1" selected="0">
            <x v="24"/>
          </reference>
          <reference field="4" count="1">
            <x v="2580"/>
          </reference>
        </references>
      </pivotArea>
    </format>
    <format dxfId="2489">
      <pivotArea dataOnly="0" labelOnly="1" fieldPosition="0">
        <references count="3">
          <reference field="0" count="1" selected="0">
            <x v="3"/>
          </reference>
          <reference field="2" count="1" selected="0">
            <x v="31"/>
          </reference>
          <reference field="4" count="2">
            <x v="351"/>
            <x v="1650"/>
          </reference>
        </references>
      </pivotArea>
    </format>
    <format dxfId="2490">
      <pivotArea dataOnly="0" labelOnly="1" fieldPosition="0">
        <references count="3">
          <reference field="0" count="1" selected="0">
            <x v="3"/>
          </reference>
          <reference field="2" count="1" selected="0">
            <x v="33"/>
          </reference>
          <reference field="4" count="1">
            <x v="3042"/>
          </reference>
        </references>
      </pivotArea>
    </format>
    <format dxfId="2491">
      <pivotArea dataOnly="0" labelOnly="1" fieldPosition="0">
        <references count="3">
          <reference field="0" count="1" selected="0">
            <x v="3"/>
          </reference>
          <reference field="2" count="1" selected="0">
            <x v="34"/>
          </reference>
          <reference field="4" count="1">
            <x v="2764"/>
          </reference>
        </references>
      </pivotArea>
    </format>
    <format dxfId="2492">
      <pivotArea dataOnly="0" labelOnly="1" fieldPosition="0">
        <references count="3">
          <reference field="0" count="1" selected="0">
            <x v="3"/>
          </reference>
          <reference field="2" count="1" selected="0">
            <x v="35"/>
          </reference>
          <reference field="4" count="1">
            <x v="289"/>
          </reference>
        </references>
      </pivotArea>
    </format>
    <format dxfId="2493">
      <pivotArea dataOnly="0" labelOnly="1" fieldPosition="0">
        <references count="3">
          <reference field="0" count="1" selected="0">
            <x v="3"/>
          </reference>
          <reference field="2" count="1" selected="0">
            <x v="38"/>
          </reference>
          <reference field="4" count="1">
            <x v="256"/>
          </reference>
        </references>
      </pivotArea>
    </format>
    <format dxfId="2494">
      <pivotArea dataOnly="0" labelOnly="1" fieldPosition="0">
        <references count="3">
          <reference field="0" count="1" selected="0">
            <x v="3"/>
          </reference>
          <reference field="2" count="1" selected="0">
            <x v="42"/>
          </reference>
          <reference field="4" count="1">
            <x v="1553"/>
          </reference>
        </references>
      </pivotArea>
    </format>
    <format dxfId="2495">
      <pivotArea dataOnly="0" labelOnly="1" fieldPosition="0">
        <references count="3">
          <reference field="0" count="1" selected="0">
            <x v="3"/>
          </reference>
          <reference field="2" count="1" selected="0">
            <x v="43"/>
          </reference>
          <reference field="4" count="1">
            <x v="1100"/>
          </reference>
        </references>
      </pivotArea>
    </format>
    <format dxfId="2496">
      <pivotArea dataOnly="0" labelOnly="1" fieldPosition="0">
        <references count="3">
          <reference field="0" count="1" selected="0">
            <x v="3"/>
          </reference>
          <reference field="2" count="1" selected="0">
            <x v="45"/>
          </reference>
          <reference field="4" count="4">
            <x v="68"/>
            <x v="187"/>
            <x v="190"/>
            <x v="2966"/>
          </reference>
        </references>
      </pivotArea>
    </format>
    <format dxfId="2497">
      <pivotArea dataOnly="0" labelOnly="1" fieldPosition="0">
        <references count="3">
          <reference field="0" count="1" selected="0">
            <x v="3"/>
          </reference>
          <reference field="2" count="1" selected="0">
            <x v="48"/>
          </reference>
          <reference field="4" count="1">
            <x v="481"/>
          </reference>
        </references>
      </pivotArea>
    </format>
    <format dxfId="2498">
      <pivotArea dataOnly="0" labelOnly="1" fieldPosition="0">
        <references count="3">
          <reference field="0" count="1" selected="0">
            <x v="3"/>
          </reference>
          <reference field="2" count="1" selected="0">
            <x v="58"/>
          </reference>
          <reference field="4" count="1">
            <x v="2220"/>
          </reference>
        </references>
      </pivotArea>
    </format>
    <format dxfId="2499">
      <pivotArea dataOnly="0" labelOnly="1" fieldPosition="0">
        <references count="3">
          <reference field="0" count="1" selected="0">
            <x v="3"/>
          </reference>
          <reference field="2" count="1" selected="0">
            <x v="60"/>
          </reference>
          <reference field="4" count="1">
            <x v="2124"/>
          </reference>
        </references>
      </pivotArea>
    </format>
    <format dxfId="2500">
      <pivotArea dataOnly="0" labelOnly="1" fieldPosition="0">
        <references count="3">
          <reference field="0" count="1" selected="0">
            <x v="3"/>
          </reference>
          <reference field="2" count="1" selected="0">
            <x v="63"/>
          </reference>
          <reference field="4" count="1">
            <x v="392"/>
          </reference>
        </references>
      </pivotArea>
    </format>
    <format dxfId="2501">
      <pivotArea dataOnly="0" labelOnly="1" fieldPosition="0">
        <references count="3">
          <reference field="0" count="1" selected="0">
            <x v="3"/>
          </reference>
          <reference field="2" count="1" selected="0">
            <x v="64"/>
          </reference>
          <reference field="4" count="1">
            <x v="2256"/>
          </reference>
        </references>
      </pivotArea>
    </format>
    <format dxfId="2502">
      <pivotArea dataOnly="0" labelOnly="1" fieldPosition="0">
        <references count="3">
          <reference field="0" count="1" selected="0">
            <x v="3"/>
          </reference>
          <reference field="2" count="1" selected="0">
            <x v="65"/>
          </reference>
          <reference field="4" count="1">
            <x v="51"/>
          </reference>
        </references>
      </pivotArea>
    </format>
    <format dxfId="2503">
      <pivotArea dataOnly="0" labelOnly="1" fieldPosition="0">
        <references count="3">
          <reference field="0" count="1" selected="0">
            <x v="3"/>
          </reference>
          <reference field="2" count="1" selected="0">
            <x v="67"/>
          </reference>
          <reference field="4" count="1">
            <x v="1634"/>
          </reference>
        </references>
      </pivotArea>
    </format>
    <format dxfId="2504">
      <pivotArea dataOnly="0" labelOnly="1" fieldPosition="0">
        <references count="3">
          <reference field="0" count="1" selected="0">
            <x v="3"/>
          </reference>
          <reference field="2" count="1" selected="0">
            <x v="68"/>
          </reference>
          <reference field="4" count="1">
            <x v="404"/>
          </reference>
        </references>
      </pivotArea>
    </format>
    <format dxfId="2505">
      <pivotArea dataOnly="0" labelOnly="1" fieldPosition="0">
        <references count="3">
          <reference field="0" count="1" selected="0">
            <x v="3"/>
          </reference>
          <reference field="2" count="1" selected="0">
            <x v="69"/>
          </reference>
          <reference field="4" count="1">
            <x v="1755"/>
          </reference>
        </references>
      </pivotArea>
    </format>
    <format dxfId="2506">
      <pivotArea dataOnly="0" labelOnly="1" fieldPosition="0">
        <references count="3">
          <reference field="0" count="1" selected="0">
            <x v="3"/>
          </reference>
          <reference field="2" count="1" selected="0">
            <x v="70"/>
          </reference>
          <reference field="4" count="1">
            <x v="444"/>
          </reference>
        </references>
      </pivotArea>
    </format>
    <format dxfId="2507">
      <pivotArea dataOnly="0" labelOnly="1" fieldPosition="0">
        <references count="3">
          <reference field="0" count="1" selected="0">
            <x v="3"/>
          </reference>
          <reference field="2" count="1" selected="0">
            <x v="71"/>
          </reference>
          <reference field="4" count="1">
            <x v="39"/>
          </reference>
        </references>
      </pivotArea>
    </format>
    <format dxfId="2508">
      <pivotArea dataOnly="0" labelOnly="1" fieldPosition="0">
        <references count="3">
          <reference field="0" count="1" selected="0">
            <x v="3"/>
          </reference>
          <reference field="2" count="1" selected="0">
            <x v="73"/>
          </reference>
          <reference field="4" count="1">
            <x v="407"/>
          </reference>
        </references>
      </pivotArea>
    </format>
    <format dxfId="2509">
      <pivotArea dataOnly="0" labelOnly="1" fieldPosition="0">
        <references count="3">
          <reference field="0" count="1" selected="0">
            <x v="3"/>
          </reference>
          <reference field="2" count="1" selected="0">
            <x v="74"/>
          </reference>
          <reference field="4" count="1">
            <x v="41"/>
          </reference>
        </references>
      </pivotArea>
    </format>
    <format dxfId="2510">
      <pivotArea dataOnly="0" labelOnly="1" fieldPosition="0">
        <references count="3">
          <reference field="0" count="1" selected="0">
            <x v="3"/>
          </reference>
          <reference field="2" count="1" selected="0">
            <x v="76"/>
          </reference>
          <reference field="4" count="1">
            <x v="1468"/>
          </reference>
        </references>
      </pivotArea>
    </format>
    <format dxfId="2511">
      <pivotArea dataOnly="0" labelOnly="1" fieldPosition="0">
        <references count="3">
          <reference field="0" count="1" selected="0">
            <x v="3"/>
          </reference>
          <reference field="2" count="1" selected="0">
            <x v="79"/>
          </reference>
          <reference field="4" count="1">
            <x v="297"/>
          </reference>
        </references>
      </pivotArea>
    </format>
    <format dxfId="2512">
      <pivotArea dataOnly="0" labelOnly="1" fieldPosition="0">
        <references count="3">
          <reference field="0" count="1" selected="0">
            <x v="3"/>
          </reference>
          <reference field="2" count="1" selected="0">
            <x v="80"/>
          </reference>
          <reference field="4" count="1">
            <x v="36"/>
          </reference>
        </references>
      </pivotArea>
    </format>
    <format dxfId="2513">
      <pivotArea dataOnly="0" labelOnly="1" fieldPosition="0">
        <references count="3">
          <reference field="0" count="1" selected="0">
            <x v="3"/>
          </reference>
          <reference field="2" count="1" selected="0">
            <x v="81"/>
          </reference>
          <reference field="4" count="1">
            <x v="2498"/>
          </reference>
        </references>
      </pivotArea>
    </format>
    <format dxfId="2514">
      <pivotArea dataOnly="0" labelOnly="1" fieldPosition="0">
        <references count="3">
          <reference field="0" count="1" selected="0">
            <x v="3"/>
          </reference>
          <reference field="2" count="1" selected="0">
            <x v="82"/>
          </reference>
          <reference field="4" count="1">
            <x v="1613"/>
          </reference>
        </references>
      </pivotArea>
    </format>
    <format dxfId="2515">
      <pivotArea dataOnly="0" labelOnly="1" fieldPosition="0">
        <references count="3">
          <reference field="0" count="1" selected="0">
            <x v="3"/>
          </reference>
          <reference field="2" count="1" selected="0">
            <x v="85"/>
          </reference>
          <reference field="4" count="1">
            <x v="433"/>
          </reference>
        </references>
      </pivotArea>
    </format>
    <format dxfId="2516">
      <pivotArea dataOnly="0" labelOnly="1" fieldPosition="0">
        <references count="3">
          <reference field="0" count="1" selected="0">
            <x v="3"/>
          </reference>
          <reference field="2" count="1" selected="0">
            <x v="86"/>
          </reference>
          <reference field="4" count="1">
            <x v="434"/>
          </reference>
        </references>
      </pivotArea>
    </format>
    <format dxfId="2517">
      <pivotArea dataOnly="0" labelOnly="1" fieldPosition="0">
        <references count="3">
          <reference field="0" count="1" selected="0">
            <x v="3"/>
          </reference>
          <reference field="2" count="1" selected="0">
            <x v="87"/>
          </reference>
          <reference field="4" count="1">
            <x v="436"/>
          </reference>
        </references>
      </pivotArea>
    </format>
    <format dxfId="2518">
      <pivotArea dataOnly="0" labelOnly="1" fieldPosition="0">
        <references count="3">
          <reference field="0" count="1" selected="0">
            <x v="3"/>
          </reference>
          <reference field="2" count="1" selected="0">
            <x v="88"/>
          </reference>
          <reference field="4" count="1">
            <x v="162"/>
          </reference>
        </references>
      </pivotArea>
    </format>
    <format dxfId="2519">
      <pivotArea dataOnly="0" labelOnly="1" fieldPosition="0">
        <references count="3">
          <reference field="0" count="1" selected="0">
            <x v="3"/>
          </reference>
          <reference field="2" count="1" selected="0">
            <x v="92"/>
          </reference>
          <reference field="4" count="2">
            <x v="2751"/>
            <x v="2964"/>
          </reference>
        </references>
      </pivotArea>
    </format>
    <format dxfId="2520">
      <pivotArea dataOnly="0" labelOnly="1" fieldPosition="0">
        <references count="3">
          <reference field="0" count="1" selected="0">
            <x v="3"/>
          </reference>
          <reference field="2" count="1" selected="0">
            <x v="93"/>
          </reference>
          <reference field="4" count="1">
            <x v="1613"/>
          </reference>
        </references>
      </pivotArea>
    </format>
    <format dxfId="2521">
      <pivotArea dataOnly="0" labelOnly="1" fieldPosition="0">
        <references count="3">
          <reference field="0" count="1" selected="0">
            <x v="3"/>
          </reference>
          <reference field="2" count="1" selected="0">
            <x v="94"/>
          </reference>
          <reference field="4" count="1">
            <x v="235"/>
          </reference>
        </references>
      </pivotArea>
    </format>
    <format dxfId="2522">
      <pivotArea dataOnly="0" labelOnly="1" fieldPosition="0">
        <references count="3">
          <reference field="0" count="1" selected="0">
            <x v="3"/>
          </reference>
          <reference field="2" count="1" selected="0">
            <x v="96"/>
          </reference>
          <reference field="4" count="1">
            <x v="235"/>
          </reference>
        </references>
      </pivotArea>
    </format>
    <format dxfId="2523">
      <pivotArea dataOnly="0" labelOnly="1" fieldPosition="0">
        <references count="3">
          <reference field="0" count="1" selected="0">
            <x v="3"/>
          </reference>
          <reference field="2" count="1" selected="0">
            <x v="97"/>
          </reference>
          <reference field="4" count="1">
            <x v="167"/>
          </reference>
        </references>
      </pivotArea>
    </format>
    <format dxfId="2524">
      <pivotArea dataOnly="0" labelOnly="1" fieldPosition="0">
        <references count="3">
          <reference field="0" count="1" selected="0">
            <x v="3"/>
          </reference>
          <reference field="2" count="1" selected="0">
            <x v="98"/>
          </reference>
          <reference field="4" count="1">
            <x v="2948"/>
          </reference>
        </references>
      </pivotArea>
    </format>
    <format dxfId="2525">
      <pivotArea dataOnly="0" labelOnly="1" fieldPosition="0">
        <references count="3">
          <reference field="0" count="1" selected="0">
            <x v="3"/>
          </reference>
          <reference field="2" count="1" selected="0">
            <x v="100"/>
          </reference>
          <reference field="4" count="1">
            <x v="1360"/>
          </reference>
        </references>
      </pivotArea>
    </format>
    <format dxfId="2526">
      <pivotArea dataOnly="0" labelOnly="1" fieldPosition="0">
        <references count="3">
          <reference field="0" count="1" selected="0">
            <x v="3"/>
          </reference>
          <reference field="2" count="1" selected="0">
            <x v="101"/>
          </reference>
          <reference field="4" count="2">
            <x v="7"/>
            <x v="923"/>
          </reference>
        </references>
      </pivotArea>
    </format>
    <format dxfId="2527">
      <pivotArea dataOnly="0" labelOnly="1" fieldPosition="0">
        <references count="3">
          <reference field="0" count="1" selected="0">
            <x v="3"/>
          </reference>
          <reference field="2" count="1" selected="0">
            <x v="103"/>
          </reference>
          <reference field="4" count="1">
            <x v="880"/>
          </reference>
        </references>
      </pivotArea>
    </format>
    <format dxfId="2528">
      <pivotArea dataOnly="0" labelOnly="1" fieldPosition="0">
        <references count="3">
          <reference field="0" count="1" selected="0">
            <x v="3"/>
          </reference>
          <reference field="2" count="1" selected="0">
            <x v="106"/>
          </reference>
          <reference field="4" count="1">
            <x v="3079"/>
          </reference>
        </references>
      </pivotArea>
    </format>
    <format dxfId="2529">
      <pivotArea dataOnly="0" labelOnly="1" fieldPosition="0">
        <references count="3">
          <reference field="0" count="1" selected="0">
            <x v="3"/>
          </reference>
          <reference field="2" count="1" selected="0">
            <x v="108"/>
          </reference>
          <reference field="4" count="1">
            <x v="1457"/>
          </reference>
        </references>
      </pivotArea>
    </format>
    <format dxfId="2530">
      <pivotArea dataOnly="0" labelOnly="1" fieldPosition="0">
        <references count="3">
          <reference field="0" count="1" selected="0">
            <x v="3"/>
          </reference>
          <reference field="2" count="1" selected="0">
            <x v="109"/>
          </reference>
          <reference field="4" count="1">
            <x v="2345"/>
          </reference>
        </references>
      </pivotArea>
    </format>
    <format dxfId="2531">
      <pivotArea dataOnly="0" labelOnly="1" fieldPosition="0">
        <references count="3">
          <reference field="0" count="1" selected="0">
            <x v="3"/>
          </reference>
          <reference field="2" count="1" selected="0">
            <x v="110"/>
          </reference>
          <reference field="4" count="1">
            <x v="1766"/>
          </reference>
        </references>
      </pivotArea>
    </format>
    <format dxfId="2532">
      <pivotArea dataOnly="0" labelOnly="1" fieldPosition="0">
        <references count="3">
          <reference field="0" count="1" selected="0">
            <x v="3"/>
          </reference>
          <reference field="2" count="1" selected="0">
            <x v="111"/>
          </reference>
          <reference field="4" count="1">
            <x v="477"/>
          </reference>
        </references>
      </pivotArea>
    </format>
    <format dxfId="2533">
      <pivotArea dataOnly="0" labelOnly="1" fieldPosition="0">
        <references count="3">
          <reference field="0" count="1" selected="0">
            <x v="3"/>
          </reference>
          <reference field="2" count="1" selected="0">
            <x v="114"/>
          </reference>
          <reference field="4" count="1">
            <x v="2948"/>
          </reference>
        </references>
      </pivotArea>
    </format>
    <format dxfId="2534">
      <pivotArea dataOnly="0" labelOnly="1" fieldPosition="0">
        <references count="3">
          <reference field="0" count="1" selected="0">
            <x v="3"/>
          </reference>
          <reference field="2" count="1" selected="0">
            <x v="117"/>
          </reference>
          <reference field="4" count="1">
            <x v="1999"/>
          </reference>
        </references>
      </pivotArea>
    </format>
    <format dxfId="2535">
      <pivotArea dataOnly="0" labelOnly="1" fieldPosition="0">
        <references count="3">
          <reference field="0" count="1" selected="0">
            <x v="3"/>
          </reference>
          <reference field="2" count="1" selected="0">
            <x v="118"/>
          </reference>
          <reference field="4" count="2">
            <x v="1635"/>
            <x v="1651"/>
          </reference>
        </references>
      </pivotArea>
    </format>
    <format dxfId="2536">
      <pivotArea dataOnly="0" labelOnly="1" fieldPosition="0">
        <references count="3">
          <reference field="0" count="1" selected="0">
            <x v="3"/>
          </reference>
          <reference field="2" count="1" selected="0">
            <x v="121"/>
          </reference>
          <reference field="4" count="1">
            <x v="312"/>
          </reference>
        </references>
      </pivotArea>
    </format>
    <format dxfId="2537">
      <pivotArea dataOnly="0" labelOnly="1" fieldPosition="0">
        <references count="3">
          <reference field="0" count="1" selected="0">
            <x v="3"/>
          </reference>
          <reference field="2" count="1" selected="0">
            <x v="122"/>
          </reference>
          <reference field="4" count="2">
            <x v="400"/>
            <x v="503"/>
          </reference>
        </references>
      </pivotArea>
    </format>
    <format dxfId="2538">
      <pivotArea dataOnly="0" labelOnly="1" fieldPosition="0">
        <references count="3">
          <reference field="0" count="1" selected="0">
            <x v="3"/>
          </reference>
          <reference field="2" count="1" selected="0">
            <x v="124"/>
          </reference>
          <reference field="4" count="1">
            <x v="2764"/>
          </reference>
        </references>
      </pivotArea>
    </format>
    <format dxfId="2539">
      <pivotArea dataOnly="0" labelOnly="1" fieldPosition="0">
        <references count="3">
          <reference field="0" count="1" selected="0">
            <x v="3"/>
          </reference>
          <reference field="2" count="1" selected="0">
            <x v="129"/>
          </reference>
          <reference field="4" count="2">
            <x v="358"/>
            <x v="2913"/>
          </reference>
        </references>
      </pivotArea>
    </format>
    <format dxfId="2540">
      <pivotArea dataOnly="0" labelOnly="1" fieldPosition="0">
        <references count="3">
          <reference field="0" count="1" selected="0">
            <x v="3"/>
          </reference>
          <reference field="2" count="1" selected="0">
            <x v="134"/>
          </reference>
          <reference field="4" count="1">
            <x v="3172"/>
          </reference>
        </references>
      </pivotArea>
    </format>
    <format dxfId="2541">
      <pivotArea dataOnly="0" labelOnly="1" fieldPosition="0">
        <references count="3">
          <reference field="0" count="1" selected="0">
            <x v="3"/>
          </reference>
          <reference field="2" count="1" selected="0">
            <x v="137"/>
          </reference>
          <reference field="4" count="1">
            <x v="2967"/>
          </reference>
        </references>
      </pivotArea>
    </format>
    <format dxfId="2542">
      <pivotArea dataOnly="0" labelOnly="1" fieldPosition="0">
        <references count="3">
          <reference field="0" count="1" selected="0">
            <x v="3"/>
          </reference>
          <reference field="2" count="1" selected="0">
            <x v="140"/>
          </reference>
          <reference field="4" count="1">
            <x v="1605"/>
          </reference>
        </references>
      </pivotArea>
    </format>
    <format dxfId="2543">
      <pivotArea dataOnly="0" labelOnly="1" fieldPosition="0">
        <references count="3">
          <reference field="0" count="1" selected="0">
            <x v="3"/>
          </reference>
          <reference field="2" count="1" selected="0">
            <x v="142"/>
          </reference>
          <reference field="4" count="1">
            <x v="166"/>
          </reference>
        </references>
      </pivotArea>
    </format>
    <format dxfId="2544">
      <pivotArea dataOnly="0" labelOnly="1" fieldPosition="0">
        <references count="3">
          <reference field="0" count="1" selected="0">
            <x v="3"/>
          </reference>
          <reference field="2" count="1" selected="0">
            <x v="144"/>
          </reference>
          <reference field="4" count="1">
            <x v="526"/>
          </reference>
        </references>
      </pivotArea>
    </format>
    <format dxfId="2545">
      <pivotArea dataOnly="0" labelOnly="1" fieldPosition="0">
        <references count="3">
          <reference field="0" count="1" selected="0">
            <x v="3"/>
          </reference>
          <reference field="2" count="1" selected="0">
            <x v="145"/>
          </reference>
          <reference field="4" count="1">
            <x v="2059"/>
          </reference>
        </references>
      </pivotArea>
    </format>
    <format dxfId="2546">
      <pivotArea dataOnly="0" labelOnly="1" fieldPosition="0">
        <references count="3">
          <reference field="0" count="1" selected="0">
            <x v="3"/>
          </reference>
          <reference field="2" count="1" selected="0">
            <x v="146"/>
          </reference>
          <reference field="4" count="1">
            <x v="2025"/>
          </reference>
        </references>
      </pivotArea>
    </format>
    <format dxfId="2547">
      <pivotArea dataOnly="0" labelOnly="1" fieldPosition="0">
        <references count="3">
          <reference field="0" count="1" selected="0">
            <x v="3"/>
          </reference>
          <reference field="2" count="1" selected="0">
            <x v="147"/>
          </reference>
          <reference field="4" count="1">
            <x v="542"/>
          </reference>
        </references>
      </pivotArea>
    </format>
    <format dxfId="2548">
      <pivotArea dataOnly="0" labelOnly="1" fieldPosition="0">
        <references count="3">
          <reference field="0" count="1" selected="0">
            <x v="3"/>
          </reference>
          <reference field="2" count="1" selected="0">
            <x v="149"/>
          </reference>
          <reference field="4" count="1">
            <x v="259"/>
          </reference>
        </references>
      </pivotArea>
    </format>
    <format dxfId="2549">
      <pivotArea dataOnly="0" labelOnly="1" fieldPosition="0">
        <references count="3">
          <reference field="0" count="1" selected="0">
            <x v="3"/>
          </reference>
          <reference field="2" count="1" selected="0">
            <x v="150"/>
          </reference>
          <reference field="4" count="1">
            <x v="544"/>
          </reference>
        </references>
      </pivotArea>
    </format>
    <format dxfId="2550">
      <pivotArea dataOnly="0" labelOnly="1" fieldPosition="0">
        <references count="3">
          <reference field="0" count="1" selected="0">
            <x v="3"/>
          </reference>
          <reference field="2" count="1" selected="0">
            <x v="152"/>
          </reference>
          <reference field="4" count="1">
            <x v="2820"/>
          </reference>
        </references>
      </pivotArea>
    </format>
    <format dxfId="2551">
      <pivotArea dataOnly="0" labelOnly="1" fieldPosition="0">
        <references count="3">
          <reference field="0" count="1" selected="0">
            <x v="3"/>
          </reference>
          <reference field="2" count="1" selected="0">
            <x v="153"/>
          </reference>
          <reference field="4" count="1">
            <x v="1608"/>
          </reference>
        </references>
      </pivotArea>
    </format>
    <format dxfId="2552">
      <pivotArea dataOnly="0" labelOnly="1" fieldPosition="0">
        <references count="3">
          <reference field="0" count="1" selected="0">
            <x v="3"/>
          </reference>
          <reference field="2" count="1" selected="0">
            <x v="156"/>
          </reference>
          <reference field="4" count="1">
            <x v="548"/>
          </reference>
        </references>
      </pivotArea>
    </format>
    <format dxfId="2553">
      <pivotArea dataOnly="0" labelOnly="1" fieldPosition="0">
        <references count="3">
          <reference field="0" count="1" selected="0">
            <x v="3"/>
          </reference>
          <reference field="2" count="1" selected="0">
            <x v="157"/>
          </reference>
          <reference field="4" count="1">
            <x v="600"/>
          </reference>
        </references>
      </pivotArea>
    </format>
    <format dxfId="2554">
      <pivotArea dataOnly="0" labelOnly="1" fieldPosition="0">
        <references count="3">
          <reference field="0" count="1" selected="0">
            <x v="3"/>
          </reference>
          <reference field="2" count="1" selected="0">
            <x v="158"/>
          </reference>
          <reference field="4" count="1">
            <x v="1613"/>
          </reference>
        </references>
      </pivotArea>
    </format>
    <format dxfId="2555">
      <pivotArea dataOnly="0" labelOnly="1" fieldPosition="0">
        <references count="3">
          <reference field="0" count="1" selected="0">
            <x v="3"/>
          </reference>
          <reference field="2" count="1" selected="0">
            <x v="159"/>
          </reference>
          <reference field="4" count="1">
            <x v="3069"/>
          </reference>
        </references>
      </pivotArea>
    </format>
    <format dxfId="2556">
      <pivotArea dataOnly="0" labelOnly="1" fieldPosition="0">
        <references count="3">
          <reference field="0" count="1" selected="0">
            <x v="3"/>
          </reference>
          <reference field="2" count="1" selected="0">
            <x v="160"/>
          </reference>
          <reference field="4" count="1">
            <x v="2826"/>
          </reference>
        </references>
      </pivotArea>
    </format>
    <format dxfId="2557">
      <pivotArea dataOnly="0" labelOnly="1" fieldPosition="0">
        <references count="3">
          <reference field="0" count="1" selected="0">
            <x v="3"/>
          </reference>
          <reference field="2" count="1" selected="0">
            <x v="161"/>
          </reference>
          <reference field="4" count="1">
            <x v="284"/>
          </reference>
        </references>
      </pivotArea>
    </format>
    <format dxfId="2558">
      <pivotArea dataOnly="0" labelOnly="1" fieldPosition="0">
        <references count="3">
          <reference field="0" count="1" selected="0">
            <x v="3"/>
          </reference>
          <reference field="2" count="1" selected="0">
            <x v="165"/>
          </reference>
          <reference field="4" count="1">
            <x v="1883"/>
          </reference>
        </references>
      </pivotArea>
    </format>
    <format dxfId="2559">
      <pivotArea dataOnly="0" labelOnly="1" fieldPosition="0">
        <references count="3">
          <reference field="0" count="1" selected="0">
            <x v="3"/>
          </reference>
          <reference field="2" count="1" selected="0">
            <x v="167"/>
          </reference>
          <reference field="4" count="2">
            <x v="161"/>
            <x v="2466"/>
          </reference>
        </references>
      </pivotArea>
    </format>
    <format dxfId="2560">
      <pivotArea dataOnly="0" labelOnly="1" fieldPosition="0">
        <references count="3">
          <reference field="0" count="1" selected="0">
            <x v="3"/>
          </reference>
          <reference field="2" count="1" selected="0">
            <x v="168"/>
          </reference>
          <reference field="4" count="1">
            <x v="1613"/>
          </reference>
        </references>
      </pivotArea>
    </format>
    <format dxfId="2561">
      <pivotArea dataOnly="0" labelOnly="1" fieldPosition="0">
        <references count="3">
          <reference field="0" count="1" selected="0">
            <x v="3"/>
          </reference>
          <reference field="2" count="1" selected="0">
            <x v="171"/>
          </reference>
          <reference field="4" count="1">
            <x v="833"/>
          </reference>
        </references>
      </pivotArea>
    </format>
    <format dxfId="2562">
      <pivotArea dataOnly="0" labelOnly="1" fieldPosition="0">
        <references count="3">
          <reference field="0" count="1" selected="0">
            <x v="3"/>
          </reference>
          <reference field="2" count="1" selected="0">
            <x v="172"/>
          </reference>
          <reference field="4" count="2">
            <x v="1858"/>
            <x v="2687"/>
          </reference>
        </references>
      </pivotArea>
    </format>
    <format dxfId="2563">
      <pivotArea dataOnly="0" labelOnly="1" fieldPosition="0">
        <references count="3">
          <reference field="0" count="1" selected="0">
            <x v="3"/>
          </reference>
          <reference field="2" count="1" selected="0">
            <x v="174"/>
          </reference>
          <reference field="4" count="1">
            <x v="2583"/>
          </reference>
        </references>
      </pivotArea>
    </format>
    <format dxfId="2564">
      <pivotArea dataOnly="0" labelOnly="1" fieldPosition="0">
        <references count="3">
          <reference field="0" count="1" selected="0">
            <x v="3"/>
          </reference>
          <reference field="2" count="1" selected="0">
            <x v="175"/>
          </reference>
          <reference field="4" count="1">
            <x v="1297"/>
          </reference>
        </references>
      </pivotArea>
    </format>
    <format dxfId="2565">
      <pivotArea dataOnly="0" labelOnly="1" fieldPosition="0">
        <references count="3">
          <reference field="0" count="1" selected="0">
            <x v="3"/>
          </reference>
          <reference field="2" count="1" selected="0">
            <x v="176"/>
          </reference>
          <reference field="4" count="1">
            <x v="598"/>
          </reference>
        </references>
      </pivotArea>
    </format>
    <format dxfId="2566">
      <pivotArea dataOnly="0" labelOnly="1" fieldPosition="0">
        <references count="3">
          <reference field="0" count="1" selected="0">
            <x v="3"/>
          </reference>
          <reference field="2" count="1" selected="0">
            <x v="179"/>
          </reference>
          <reference field="4" count="1">
            <x v="581"/>
          </reference>
        </references>
      </pivotArea>
    </format>
    <format dxfId="2567">
      <pivotArea dataOnly="0" labelOnly="1" fieldPosition="0">
        <references count="3">
          <reference field="0" count="1" selected="0">
            <x v="3"/>
          </reference>
          <reference field="2" count="1" selected="0">
            <x v="180"/>
          </reference>
          <reference field="4" count="17">
            <x v="601"/>
            <x v="863"/>
            <x v="1067"/>
            <x v="1247"/>
            <x v="1361"/>
            <x v="1437"/>
            <x v="1871"/>
            <x v="2037"/>
            <x v="2261"/>
            <x v="2666"/>
            <x v="2753"/>
            <x v="2754"/>
            <x v="2953"/>
            <x v="2955"/>
            <x v="2966"/>
            <x v="2982"/>
            <x v="2994"/>
          </reference>
        </references>
      </pivotArea>
    </format>
    <format dxfId="2568">
      <pivotArea dataOnly="0" labelOnly="1" fieldPosition="0">
        <references count="3">
          <reference field="0" count="1" selected="0">
            <x v="3"/>
          </reference>
          <reference field="2" count="1" selected="0">
            <x v="184"/>
          </reference>
          <reference field="4" count="1">
            <x v="1950"/>
          </reference>
        </references>
      </pivotArea>
    </format>
    <format dxfId="2569">
      <pivotArea dataOnly="0" labelOnly="1" fieldPosition="0">
        <references count="3">
          <reference field="0" count="1" selected="0">
            <x v="3"/>
          </reference>
          <reference field="2" count="1" selected="0">
            <x v="185"/>
          </reference>
          <reference field="4" count="1">
            <x v="2215"/>
          </reference>
        </references>
      </pivotArea>
    </format>
    <format dxfId="2570">
      <pivotArea dataOnly="0" labelOnly="1" fieldPosition="0">
        <references count="3">
          <reference field="0" count="1" selected="0">
            <x v="3"/>
          </reference>
          <reference field="2" count="1" selected="0">
            <x v="187"/>
          </reference>
          <reference field="4" count="2">
            <x v="325"/>
            <x v="1776"/>
          </reference>
        </references>
      </pivotArea>
    </format>
    <format dxfId="2571">
      <pivotArea dataOnly="0" labelOnly="1" fieldPosition="0">
        <references count="3">
          <reference field="0" count="1" selected="0">
            <x v="3"/>
          </reference>
          <reference field="2" count="1" selected="0">
            <x v="194"/>
          </reference>
          <reference field="4" count="1">
            <x v="2541"/>
          </reference>
        </references>
      </pivotArea>
    </format>
    <format dxfId="2572">
      <pivotArea dataOnly="0" labelOnly="1" fieldPosition="0">
        <references count="3">
          <reference field="0" count="1" selected="0">
            <x v="3"/>
          </reference>
          <reference field="2" count="1" selected="0">
            <x v="196"/>
          </reference>
          <reference field="4" count="1">
            <x v="619"/>
          </reference>
        </references>
      </pivotArea>
    </format>
    <format dxfId="2573">
      <pivotArea dataOnly="0" labelOnly="1" fieldPosition="0">
        <references count="3">
          <reference field="0" count="1" selected="0">
            <x v="3"/>
          </reference>
          <reference field="2" count="1" selected="0">
            <x v="198"/>
          </reference>
          <reference field="4" count="1">
            <x v="762"/>
          </reference>
        </references>
      </pivotArea>
    </format>
    <format dxfId="2574">
      <pivotArea dataOnly="0" labelOnly="1" fieldPosition="0">
        <references count="3">
          <reference field="0" count="1" selected="0">
            <x v="3"/>
          </reference>
          <reference field="2" count="1" selected="0">
            <x v="200"/>
          </reference>
          <reference field="4" count="1">
            <x v="622"/>
          </reference>
        </references>
      </pivotArea>
    </format>
    <format dxfId="2575">
      <pivotArea dataOnly="0" labelOnly="1" fieldPosition="0">
        <references count="3">
          <reference field="0" count="1" selected="0">
            <x v="3"/>
          </reference>
          <reference field="2" count="1" selected="0">
            <x v="205"/>
          </reference>
          <reference field="4" count="1">
            <x v="1851"/>
          </reference>
        </references>
      </pivotArea>
    </format>
    <format dxfId="2576">
      <pivotArea dataOnly="0" labelOnly="1" fieldPosition="0">
        <references count="3">
          <reference field="0" count="1" selected="0">
            <x v="3"/>
          </reference>
          <reference field="2" count="1" selected="0">
            <x v="210"/>
          </reference>
          <reference field="4" count="2">
            <x v="2320"/>
            <x v="2535"/>
          </reference>
        </references>
      </pivotArea>
    </format>
    <format dxfId="2577">
      <pivotArea dataOnly="0" labelOnly="1" fieldPosition="0">
        <references count="3">
          <reference field="0" count="1" selected="0">
            <x v="3"/>
          </reference>
          <reference field="2" count="1" selected="0">
            <x v="214"/>
          </reference>
          <reference field="4" count="1">
            <x v="2162"/>
          </reference>
        </references>
      </pivotArea>
    </format>
    <format dxfId="2578">
      <pivotArea dataOnly="0" labelOnly="1" fieldPosition="0">
        <references count="3">
          <reference field="0" count="1" selected="0">
            <x v="3"/>
          </reference>
          <reference field="2" count="1" selected="0">
            <x v="216"/>
          </reference>
          <reference field="4" count="2">
            <x v="932"/>
            <x v="1995"/>
          </reference>
        </references>
      </pivotArea>
    </format>
    <format dxfId="2579">
      <pivotArea dataOnly="0" labelOnly="1" fieldPosition="0">
        <references count="3">
          <reference field="0" count="1" selected="0">
            <x v="3"/>
          </reference>
          <reference field="2" count="1" selected="0">
            <x v="224"/>
          </reference>
          <reference field="4" count="1">
            <x v="463"/>
          </reference>
        </references>
      </pivotArea>
    </format>
    <format dxfId="2580">
      <pivotArea dataOnly="0" labelOnly="1" fieldPosition="0">
        <references count="3">
          <reference field="0" count="1" selected="0">
            <x v="3"/>
          </reference>
          <reference field="2" count="1" selected="0">
            <x v="227"/>
          </reference>
          <reference field="4" count="1">
            <x v="504"/>
          </reference>
        </references>
      </pivotArea>
    </format>
    <format dxfId="2581">
      <pivotArea dataOnly="0" labelOnly="1" fieldPosition="0">
        <references count="3">
          <reference field="0" count="1" selected="0">
            <x v="3"/>
          </reference>
          <reference field="2" count="1" selected="0">
            <x v="228"/>
          </reference>
          <reference field="4" count="1">
            <x v="491"/>
          </reference>
        </references>
      </pivotArea>
    </format>
    <format dxfId="2582">
      <pivotArea dataOnly="0" labelOnly="1" fieldPosition="0">
        <references count="3">
          <reference field="0" count="1" selected="0">
            <x v="3"/>
          </reference>
          <reference field="2" count="1" selected="0">
            <x v="231"/>
          </reference>
          <reference field="4" count="1">
            <x v="551"/>
          </reference>
        </references>
      </pivotArea>
    </format>
    <format dxfId="2583">
      <pivotArea dataOnly="0" labelOnly="1" fieldPosition="0">
        <references count="3">
          <reference field="0" count="1" selected="0">
            <x v="3"/>
          </reference>
          <reference field="2" count="1" selected="0">
            <x v="232"/>
          </reference>
          <reference field="4" count="6">
            <x v="365"/>
            <x v="660"/>
            <x v="697"/>
            <x v="1136"/>
            <x v="1275"/>
            <x v="2909"/>
          </reference>
        </references>
      </pivotArea>
    </format>
    <format dxfId="2584">
      <pivotArea dataOnly="0" labelOnly="1" fieldPosition="0">
        <references count="3">
          <reference field="0" count="1" selected="0">
            <x v="3"/>
          </reference>
          <reference field="2" count="1" selected="0">
            <x v="236"/>
          </reference>
          <reference field="4" count="1">
            <x v="606"/>
          </reference>
        </references>
      </pivotArea>
    </format>
    <format dxfId="2585">
      <pivotArea dataOnly="0" labelOnly="1" fieldPosition="0">
        <references count="3">
          <reference field="0" count="1" selected="0">
            <x v="3"/>
          </reference>
          <reference field="2" count="1" selected="0">
            <x v="237"/>
          </reference>
          <reference field="4" count="1">
            <x v="1165"/>
          </reference>
        </references>
      </pivotArea>
    </format>
    <format dxfId="2586">
      <pivotArea dataOnly="0" labelOnly="1" fieldPosition="0">
        <references count="3">
          <reference field="0" count="1" selected="0">
            <x v="3"/>
          </reference>
          <reference field="2" count="1" selected="0">
            <x v="238"/>
          </reference>
          <reference field="4" count="1">
            <x v="3191"/>
          </reference>
        </references>
      </pivotArea>
    </format>
    <format dxfId="2587">
      <pivotArea dataOnly="0" labelOnly="1" fieldPosition="0">
        <references count="3">
          <reference field="0" count="1" selected="0">
            <x v="3"/>
          </reference>
          <reference field="2" count="1" selected="0">
            <x v="239"/>
          </reference>
          <reference field="4" count="3">
            <x v="898"/>
            <x v="1496"/>
            <x v="1502"/>
          </reference>
        </references>
      </pivotArea>
    </format>
    <format dxfId="2588">
      <pivotArea dataOnly="0" labelOnly="1" fieldPosition="0">
        <references count="3">
          <reference field="0" count="1" selected="0">
            <x v="3"/>
          </reference>
          <reference field="2" count="1" selected="0">
            <x v="240"/>
          </reference>
          <reference field="4" count="5">
            <x v="611"/>
            <x v="612"/>
            <x v="613"/>
            <x v="1206"/>
            <x v="2665"/>
          </reference>
        </references>
      </pivotArea>
    </format>
    <format dxfId="2589">
      <pivotArea dataOnly="0" labelOnly="1" fieldPosition="0">
        <references count="3">
          <reference field="0" count="1" selected="0">
            <x v="3"/>
          </reference>
          <reference field="2" count="1" selected="0">
            <x v="246"/>
          </reference>
          <reference field="4" count="7">
            <x v="931"/>
            <x v="1319"/>
            <x v="1788"/>
            <x v="1809"/>
            <x v="2027"/>
            <x v="2410"/>
            <x v="2885"/>
          </reference>
        </references>
      </pivotArea>
    </format>
    <format dxfId="2590">
      <pivotArea dataOnly="0" labelOnly="1" fieldPosition="0">
        <references count="3">
          <reference field="0" count="1" selected="0">
            <x v="3"/>
          </reference>
          <reference field="2" count="1" selected="0">
            <x v="250"/>
          </reference>
          <reference field="4" count="3">
            <x v="710"/>
            <x v="3073"/>
            <x v="3111"/>
          </reference>
        </references>
      </pivotArea>
    </format>
    <format dxfId="2591">
      <pivotArea dataOnly="0" labelOnly="1" fieldPosition="0">
        <references count="3">
          <reference field="0" count="1" selected="0">
            <x v="3"/>
          </reference>
          <reference field="2" count="1" selected="0">
            <x v="251"/>
          </reference>
          <reference field="4" count="2">
            <x v="1627"/>
            <x v="2166"/>
          </reference>
        </references>
      </pivotArea>
    </format>
    <format dxfId="2592">
      <pivotArea dataOnly="0" labelOnly="1" fieldPosition="0">
        <references count="3">
          <reference field="0" count="1" selected="0">
            <x v="3"/>
          </reference>
          <reference field="2" count="1" selected="0">
            <x v="260"/>
          </reference>
          <reference field="4" count="1">
            <x v="2264"/>
          </reference>
        </references>
      </pivotArea>
    </format>
    <format dxfId="2593">
      <pivotArea dataOnly="0" labelOnly="1" fieldPosition="0">
        <references count="3">
          <reference field="0" count="1" selected="0">
            <x v="3"/>
          </reference>
          <reference field="2" count="1" selected="0">
            <x v="261"/>
          </reference>
          <reference field="4" count="1">
            <x v="543"/>
          </reference>
        </references>
      </pivotArea>
    </format>
    <format dxfId="2594">
      <pivotArea dataOnly="0" labelOnly="1" fieldPosition="0">
        <references count="3">
          <reference field="0" count="1" selected="0">
            <x v="3"/>
          </reference>
          <reference field="2" count="1" selected="0">
            <x v="262"/>
          </reference>
          <reference field="4" count="2">
            <x v="979"/>
            <x v="2931"/>
          </reference>
        </references>
      </pivotArea>
    </format>
    <format dxfId="2595">
      <pivotArea dataOnly="0" labelOnly="1" fieldPosition="0">
        <references count="3">
          <reference field="0" count="1" selected="0">
            <x v="3"/>
          </reference>
          <reference field="2" count="1" selected="0">
            <x v="263"/>
          </reference>
          <reference field="4" count="1">
            <x v="1993"/>
          </reference>
        </references>
      </pivotArea>
    </format>
    <format dxfId="2596">
      <pivotArea dataOnly="0" labelOnly="1" fieldPosition="0">
        <references count="3">
          <reference field="0" count="1" selected="0">
            <x v="3"/>
          </reference>
          <reference field="2" count="1" selected="0">
            <x v="264"/>
          </reference>
          <reference field="4" count="4">
            <x v="728"/>
            <x v="2515"/>
            <x v="2573"/>
            <x v="3157"/>
          </reference>
        </references>
      </pivotArea>
    </format>
    <format dxfId="2597">
      <pivotArea dataOnly="0" labelOnly="1" fieldPosition="0">
        <references count="3">
          <reference field="0" count="1" selected="0">
            <x v="3"/>
          </reference>
          <reference field="2" count="1" selected="0">
            <x v="267"/>
          </reference>
          <reference field="4" count="1">
            <x v="1618"/>
          </reference>
        </references>
      </pivotArea>
    </format>
    <format dxfId="2598">
      <pivotArea dataOnly="0" labelOnly="1" fieldPosition="0">
        <references count="3">
          <reference field="0" count="1" selected="0">
            <x v="3"/>
          </reference>
          <reference field="2" count="1" selected="0">
            <x v="268"/>
          </reference>
          <reference field="4" count="1">
            <x v="1660"/>
          </reference>
        </references>
      </pivotArea>
    </format>
    <format dxfId="2599">
      <pivotArea dataOnly="0" labelOnly="1" fieldPosition="0">
        <references count="3">
          <reference field="0" count="1" selected="0">
            <x v="3"/>
          </reference>
          <reference field="2" count="1" selected="0">
            <x v="269"/>
          </reference>
          <reference field="4" count="1">
            <x v="1156"/>
          </reference>
        </references>
      </pivotArea>
    </format>
    <format dxfId="2600">
      <pivotArea dataOnly="0" labelOnly="1" fieldPosition="0">
        <references count="3">
          <reference field="0" count="1" selected="0">
            <x v="3"/>
          </reference>
          <reference field="2" count="1" selected="0">
            <x v="270"/>
          </reference>
          <reference field="4" count="1">
            <x v="2786"/>
          </reference>
        </references>
      </pivotArea>
    </format>
    <format dxfId="2601">
      <pivotArea dataOnly="0" labelOnly="1" fieldPosition="0">
        <references count="3">
          <reference field="0" count="1" selected="0">
            <x v="3"/>
          </reference>
          <reference field="2" count="1" selected="0">
            <x v="271"/>
          </reference>
          <reference field="4" count="7">
            <x v="16"/>
            <x v="451"/>
            <x v="453"/>
            <x v="674"/>
            <x v="1415"/>
            <x v="1416"/>
            <x v="2876"/>
          </reference>
        </references>
      </pivotArea>
    </format>
    <format dxfId="2602">
      <pivotArea dataOnly="0" labelOnly="1" fieldPosition="0">
        <references count="3">
          <reference field="0" count="1" selected="0">
            <x v="3"/>
          </reference>
          <reference field="2" count="1" selected="0">
            <x v="276"/>
          </reference>
          <reference field="4" count="3">
            <x v="659"/>
            <x v="1429"/>
            <x v="2985"/>
          </reference>
        </references>
      </pivotArea>
    </format>
    <format dxfId="2603">
      <pivotArea dataOnly="0" labelOnly="1" fieldPosition="0">
        <references count="3">
          <reference field="0" count="1" selected="0">
            <x v="3"/>
          </reference>
          <reference field="2" count="1" selected="0">
            <x v="277"/>
          </reference>
          <reference field="4" count="2">
            <x v="2521"/>
            <x v="2806"/>
          </reference>
        </references>
      </pivotArea>
    </format>
    <format dxfId="2604">
      <pivotArea dataOnly="0" labelOnly="1" fieldPosition="0">
        <references count="3">
          <reference field="0" count="1" selected="0">
            <x v="3"/>
          </reference>
          <reference field="2" count="1" selected="0">
            <x v="279"/>
          </reference>
          <reference field="4" count="1">
            <x v="1003"/>
          </reference>
        </references>
      </pivotArea>
    </format>
    <format dxfId="2605">
      <pivotArea dataOnly="0" labelOnly="1" fieldPosition="0">
        <references count="3">
          <reference field="0" count="1" selected="0">
            <x v="3"/>
          </reference>
          <reference field="2" count="1" selected="0">
            <x v="280"/>
          </reference>
          <reference field="4" count="11">
            <x v="980"/>
            <x v="1483"/>
            <x v="1485"/>
            <x v="1488"/>
            <x v="1489"/>
            <x v="1490"/>
            <x v="1492"/>
            <x v="2219"/>
            <x v="2244"/>
            <x v="2642"/>
            <x v="3045"/>
          </reference>
        </references>
      </pivotArea>
    </format>
    <format dxfId="2606">
      <pivotArea dataOnly="0" labelOnly="1" fieldPosition="0">
        <references count="3">
          <reference field="0" count="1" selected="0">
            <x v="3"/>
          </reference>
          <reference field="2" count="1" selected="0">
            <x v="298"/>
          </reference>
          <reference field="4" count="1">
            <x v="2159"/>
          </reference>
        </references>
      </pivotArea>
    </format>
    <format dxfId="2607">
      <pivotArea dataOnly="0" labelOnly="1" fieldPosition="0">
        <references count="3">
          <reference field="0" count="1" selected="0">
            <x v="3"/>
          </reference>
          <reference field="2" count="1" selected="0">
            <x v="299"/>
          </reference>
          <reference field="4" count="1">
            <x v="1411"/>
          </reference>
        </references>
      </pivotArea>
    </format>
    <format dxfId="2608">
      <pivotArea dataOnly="0" labelOnly="1" fieldPosition="0">
        <references count="3">
          <reference field="0" count="1" selected="0">
            <x v="3"/>
          </reference>
          <reference field="2" count="1" selected="0">
            <x v="301"/>
          </reference>
          <reference field="4" count="5">
            <x v="738"/>
            <x v="1564"/>
            <x v="1565"/>
            <x v="2638"/>
            <x v="3100"/>
          </reference>
        </references>
      </pivotArea>
    </format>
    <format dxfId="2609">
      <pivotArea dataOnly="0" labelOnly="1" fieldPosition="0">
        <references count="3">
          <reference field="0" count="1" selected="0">
            <x v="3"/>
          </reference>
          <reference field="2" count="1" selected="0">
            <x v="303"/>
          </reference>
          <reference field="4" count="1">
            <x v="2157"/>
          </reference>
        </references>
      </pivotArea>
    </format>
    <format dxfId="2610">
      <pivotArea dataOnly="0" labelOnly="1" fieldPosition="0">
        <references count="3">
          <reference field="0" count="1" selected="0">
            <x v="3"/>
          </reference>
          <reference field="2" count="1" selected="0">
            <x v="304"/>
          </reference>
          <reference field="4" count="1">
            <x v="52"/>
          </reference>
        </references>
      </pivotArea>
    </format>
    <format dxfId="2611">
      <pivotArea dataOnly="0" labelOnly="1" fieldPosition="0">
        <references count="3">
          <reference field="0" count="1" selected="0">
            <x v="3"/>
          </reference>
          <reference field="2" count="1" selected="0">
            <x v="305"/>
          </reference>
          <reference field="4" count="3">
            <x v="1291"/>
            <x v="1700"/>
            <x v="2525"/>
          </reference>
        </references>
      </pivotArea>
    </format>
    <format dxfId="2612">
      <pivotArea dataOnly="0" labelOnly="1" fieldPosition="0">
        <references count="3">
          <reference field="0" count="1" selected="0">
            <x v="3"/>
          </reference>
          <reference field="2" count="1" selected="0">
            <x v="306"/>
          </reference>
          <reference field="4" count="2">
            <x v="2884"/>
            <x v="3009"/>
          </reference>
        </references>
      </pivotArea>
    </format>
    <format dxfId="2613">
      <pivotArea dataOnly="0" labelOnly="1" fieldPosition="0">
        <references count="3">
          <reference field="0" count="1" selected="0">
            <x v="3"/>
          </reference>
          <reference field="2" count="1" selected="0">
            <x v="307"/>
          </reference>
          <reference field="4" count="1">
            <x v="677"/>
          </reference>
        </references>
      </pivotArea>
    </format>
    <format dxfId="2614">
      <pivotArea dataOnly="0" labelOnly="1" fieldPosition="0">
        <references count="3">
          <reference field="0" count="1" selected="0">
            <x v="3"/>
          </reference>
          <reference field="2" count="1" selected="0">
            <x v="309"/>
          </reference>
          <reference field="4" count="4">
            <x v="1143"/>
            <x v="1356"/>
            <x v="1786"/>
            <x v="2750"/>
          </reference>
        </references>
      </pivotArea>
    </format>
    <format dxfId="2615">
      <pivotArea dataOnly="0" labelOnly="1" fieldPosition="0">
        <references count="3">
          <reference field="0" count="1" selected="0">
            <x v="3"/>
          </reference>
          <reference field="2" count="1" selected="0">
            <x v="310"/>
          </reference>
          <reference field="4" count="4">
            <x v="701"/>
            <x v="1741"/>
            <x v="2031"/>
            <x v="2161"/>
          </reference>
        </references>
      </pivotArea>
    </format>
    <format dxfId="2616">
      <pivotArea dataOnly="0" labelOnly="1" fieldPosition="0">
        <references count="3">
          <reference field="0" count="1" selected="0">
            <x v="3"/>
          </reference>
          <reference field="2" count="1" selected="0">
            <x v="315"/>
          </reference>
          <reference field="4" count="2">
            <x v="585"/>
            <x v="1561"/>
          </reference>
        </references>
      </pivotArea>
    </format>
    <format dxfId="2617">
      <pivotArea dataOnly="0" labelOnly="1" fieldPosition="0">
        <references count="3">
          <reference field="0" count="1" selected="0">
            <x v="3"/>
          </reference>
          <reference field="2" count="1" selected="0">
            <x v="316"/>
          </reference>
          <reference field="4" count="1">
            <x v="1005"/>
          </reference>
        </references>
      </pivotArea>
    </format>
    <format dxfId="2618">
      <pivotArea dataOnly="0" labelOnly="1" fieldPosition="0">
        <references count="3">
          <reference field="0" count="1" selected="0">
            <x v="3"/>
          </reference>
          <reference field="2" count="1" selected="0">
            <x v="317"/>
          </reference>
          <reference field="4" count="1">
            <x v="1013"/>
          </reference>
        </references>
      </pivotArea>
    </format>
    <format dxfId="2619">
      <pivotArea dataOnly="0" labelOnly="1" fieldPosition="0">
        <references count="3">
          <reference field="0" count="1" selected="0">
            <x v="3"/>
          </reference>
          <reference field="2" count="1" selected="0">
            <x v="318"/>
          </reference>
          <reference field="4" count="9">
            <x v="228"/>
            <x v="240"/>
            <x v="483"/>
            <x v="926"/>
            <x v="1839"/>
            <x v="1876"/>
            <x v="2041"/>
            <x v="3094"/>
            <x v="3095"/>
          </reference>
        </references>
      </pivotArea>
    </format>
    <format dxfId="2620">
      <pivotArea dataOnly="0" labelOnly="1" fieldPosition="0">
        <references count="3">
          <reference field="0" count="1" selected="0">
            <x v="3"/>
          </reference>
          <reference field="2" count="1" selected="0">
            <x v="320"/>
          </reference>
          <reference field="4" count="1">
            <x v="1874"/>
          </reference>
        </references>
      </pivotArea>
    </format>
    <format dxfId="2621">
      <pivotArea dataOnly="0" labelOnly="1" fieldPosition="0">
        <references count="3">
          <reference field="0" count="1" selected="0">
            <x v="3"/>
          </reference>
          <reference field="2" count="1" selected="0">
            <x v="321"/>
          </reference>
          <reference field="4" count="1">
            <x v="701"/>
          </reference>
        </references>
      </pivotArea>
    </format>
    <format dxfId="2622">
      <pivotArea dataOnly="0" labelOnly="1" fieldPosition="0">
        <references count="3">
          <reference field="0" count="1" selected="0">
            <x v="3"/>
          </reference>
          <reference field="2" count="1" selected="0">
            <x v="324"/>
          </reference>
          <reference field="4" count="2">
            <x v="2228"/>
            <x v="2360"/>
          </reference>
        </references>
      </pivotArea>
    </format>
    <format dxfId="2623">
      <pivotArea dataOnly="0" labelOnly="1" fieldPosition="0">
        <references count="3">
          <reference field="0" count="1" selected="0">
            <x v="3"/>
          </reference>
          <reference field="2" count="1" selected="0">
            <x v="325"/>
          </reference>
          <reference field="4" count="1">
            <x v="2572"/>
          </reference>
        </references>
      </pivotArea>
    </format>
    <format dxfId="2624">
      <pivotArea dataOnly="0" labelOnly="1" fieldPosition="0">
        <references count="3">
          <reference field="0" count="1" selected="0">
            <x v="3"/>
          </reference>
          <reference field="2" count="1" selected="0">
            <x v="326"/>
          </reference>
          <reference field="4" count="1">
            <x v="2808"/>
          </reference>
        </references>
      </pivotArea>
    </format>
    <format dxfId="2625">
      <pivotArea dataOnly="0" labelOnly="1" fieldPosition="0">
        <references count="3">
          <reference field="0" count="1" selected="0">
            <x v="3"/>
          </reference>
          <reference field="2" count="1" selected="0">
            <x v="327"/>
          </reference>
          <reference field="4" count="4">
            <x v="327"/>
            <x v="610"/>
            <x v="704"/>
            <x v="1325"/>
          </reference>
        </references>
      </pivotArea>
    </format>
    <format dxfId="2626">
      <pivotArea dataOnly="0" labelOnly="1" fieldPosition="0">
        <references count="3">
          <reference field="0" count="1" selected="0">
            <x v="3"/>
          </reference>
          <reference field="2" count="1" selected="0">
            <x v="328"/>
          </reference>
          <reference field="4" count="1">
            <x v="639"/>
          </reference>
        </references>
      </pivotArea>
    </format>
    <format dxfId="2627">
      <pivotArea dataOnly="0" labelOnly="1" fieldPosition="0">
        <references count="3">
          <reference field="0" count="1" selected="0">
            <x v="3"/>
          </reference>
          <reference field="2" count="1" selected="0">
            <x v="329"/>
          </reference>
          <reference field="4" count="3">
            <x v="695"/>
            <x v="1079"/>
            <x v="2906"/>
          </reference>
        </references>
      </pivotArea>
    </format>
    <format dxfId="2628">
      <pivotArea dataOnly="0" labelOnly="1" fieldPosition="0">
        <references count="3">
          <reference field="0" count="1" selected="0">
            <x v="3"/>
          </reference>
          <reference field="2" count="1" selected="0">
            <x v="330"/>
          </reference>
          <reference field="4" count="1">
            <x v="2625"/>
          </reference>
        </references>
      </pivotArea>
    </format>
    <format dxfId="2629">
      <pivotArea dataOnly="0" labelOnly="1" fieldPosition="0">
        <references count="3">
          <reference field="0" count="1" selected="0">
            <x v="3"/>
          </reference>
          <reference field="2" count="1" selected="0">
            <x v="331"/>
          </reference>
          <reference field="4" count="20">
            <x v="361"/>
            <x v="568"/>
            <x v="616"/>
            <x v="798"/>
            <x v="974"/>
            <x v="1289"/>
            <x v="1385"/>
            <x v="1434"/>
            <x v="1440"/>
            <x v="1594"/>
            <x v="2084"/>
            <x v="2152"/>
            <x v="2153"/>
            <x v="2280"/>
            <x v="2339"/>
            <x v="2587"/>
            <x v="2601"/>
            <x v="2918"/>
            <x v="2985"/>
            <x v="3140"/>
          </reference>
        </references>
      </pivotArea>
    </format>
    <format dxfId="2630">
      <pivotArea dataOnly="0" labelOnly="1" fieldPosition="0">
        <references count="3">
          <reference field="0" count="1" selected="0">
            <x v="3"/>
          </reference>
          <reference field="2" count="1" selected="0">
            <x v="332"/>
          </reference>
          <reference field="4" count="1">
            <x v="220"/>
          </reference>
        </references>
      </pivotArea>
    </format>
    <format dxfId="2631">
      <pivotArea dataOnly="0" labelOnly="1" fieldPosition="0">
        <references count="3">
          <reference field="0" count="1" selected="0">
            <x v="3"/>
          </reference>
          <reference field="2" count="1" selected="0">
            <x v="333"/>
          </reference>
          <reference field="4" count="3">
            <x v="1166"/>
            <x v="2145"/>
            <x v="2148"/>
          </reference>
        </references>
      </pivotArea>
    </format>
    <format dxfId="2632">
      <pivotArea dataOnly="0" labelOnly="1" fieldPosition="0">
        <references count="3">
          <reference field="0" count="1" selected="0">
            <x v="3"/>
          </reference>
          <reference field="2" count="1" selected="0">
            <x v="336"/>
          </reference>
          <reference field="4" count="6">
            <x v="366"/>
            <x v="2235"/>
            <x v="2236"/>
            <x v="2237"/>
            <x v="2500"/>
            <x v="2770"/>
          </reference>
        </references>
      </pivotArea>
    </format>
    <format dxfId="2633">
      <pivotArea dataOnly="0" labelOnly="1" fieldPosition="0">
        <references count="3">
          <reference field="0" count="1" selected="0">
            <x v="3"/>
          </reference>
          <reference field="2" count="1" selected="0">
            <x v="340"/>
          </reference>
          <reference field="4" count="1">
            <x v="741"/>
          </reference>
        </references>
      </pivotArea>
    </format>
    <format dxfId="2634">
      <pivotArea dataOnly="0" labelOnly="1" fieldPosition="0">
        <references count="3">
          <reference field="0" count="1" selected="0">
            <x v="3"/>
          </reference>
          <reference field="2" count="1" selected="0">
            <x v="341"/>
          </reference>
          <reference field="4" count="1">
            <x v="1179"/>
          </reference>
        </references>
      </pivotArea>
    </format>
    <format dxfId="2635">
      <pivotArea dataOnly="0" labelOnly="1" fieldPosition="0">
        <references count="3">
          <reference field="0" count="1" selected="0">
            <x v="3"/>
          </reference>
          <reference field="2" count="1" selected="0">
            <x v="343"/>
          </reference>
          <reference field="4" count="1">
            <x v="2748"/>
          </reference>
        </references>
      </pivotArea>
    </format>
    <format dxfId="2636">
      <pivotArea dataOnly="0" labelOnly="1" fieldPosition="0">
        <references count="3">
          <reference field="0" count="1" selected="0">
            <x v="3"/>
          </reference>
          <reference field="2" count="1" selected="0">
            <x v="344"/>
          </reference>
          <reference field="4" count="1">
            <x v="3180"/>
          </reference>
        </references>
      </pivotArea>
    </format>
    <format dxfId="2637">
      <pivotArea dataOnly="0" labelOnly="1" fieldPosition="0">
        <references count="3">
          <reference field="0" count="1" selected="0">
            <x v="3"/>
          </reference>
          <reference field="2" count="1" selected="0">
            <x v="347"/>
          </reference>
          <reference field="4" count="1">
            <x v="2756"/>
          </reference>
        </references>
      </pivotArea>
    </format>
    <format dxfId="2638">
      <pivotArea dataOnly="0" labelOnly="1" fieldPosition="0">
        <references count="3">
          <reference field="0" count="1" selected="0">
            <x v="3"/>
          </reference>
          <reference field="2" count="1" selected="0">
            <x v="348"/>
          </reference>
          <reference field="4" count="2">
            <x v="2108"/>
            <x v="2798"/>
          </reference>
        </references>
      </pivotArea>
    </format>
    <format dxfId="2639">
      <pivotArea dataOnly="0" labelOnly="1" fieldPosition="0">
        <references count="3">
          <reference field="0" count="1" selected="0">
            <x v="3"/>
          </reference>
          <reference field="2" count="1" selected="0">
            <x v="354"/>
          </reference>
          <reference field="4" count="2">
            <x v="2223"/>
            <x v="2556"/>
          </reference>
        </references>
      </pivotArea>
    </format>
    <format dxfId="2640">
      <pivotArea dataOnly="0" labelOnly="1" fieldPosition="0">
        <references count="3">
          <reference field="0" count="1" selected="0">
            <x v="3"/>
          </reference>
          <reference field="2" count="1" selected="0">
            <x v="356"/>
          </reference>
          <reference field="4" count="7">
            <x v="583"/>
            <x v="685"/>
            <x v="731"/>
            <x v="732"/>
            <x v="735"/>
            <x v="890"/>
            <x v="1202"/>
          </reference>
        </references>
      </pivotArea>
    </format>
    <format dxfId="2641">
      <pivotArea dataOnly="0" labelOnly="1" fieldPosition="0">
        <references count="3">
          <reference field="0" count="1" selected="0">
            <x v="3"/>
          </reference>
          <reference field="2" count="1" selected="0">
            <x v="359"/>
          </reference>
          <reference field="4" count="1">
            <x v="2614"/>
          </reference>
        </references>
      </pivotArea>
    </format>
    <format dxfId="2642">
      <pivotArea dataOnly="0" labelOnly="1" fieldPosition="0">
        <references count="3">
          <reference field="0" count="1" selected="0">
            <x v="3"/>
          </reference>
          <reference field="2" count="1" selected="0">
            <x v="360"/>
          </reference>
          <reference field="4" count="3">
            <x v="1944"/>
            <x v="2282"/>
            <x v="2645"/>
          </reference>
        </references>
      </pivotArea>
    </format>
    <format dxfId="2643">
      <pivotArea dataOnly="0" labelOnly="1" fieldPosition="0">
        <references count="3">
          <reference field="0" count="1" selected="0">
            <x v="3"/>
          </reference>
          <reference field="2" count="1" selected="0">
            <x v="361"/>
          </reference>
          <reference field="4" count="7">
            <x v="181"/>
            <x v="302"/>
            <x v="599"/>
            <x v="789"/>
            <x v="1534"/>
            <x v="2652"/>
            <x v="2745"/>
          </reference>
        </references>
      </pivotArea>
    </format>
    <format dxfId="2644">
      <pivotArea dataOnly="0" labelOnly="1" fieldPosition="0">
        <references count="3">
          <reference field="0" count="1" selected="0">
            <x v="3"/>
          </reference>
          <reference field="2" count="1" selected="0">
            <x v="364"/>
          </reference>
          <reference field="4" count="1">
            <x v="227"/>
          </reference>
        </references>
      </pivotArea>
    </format>
    <format dxfId="2645">
      <pivotArea dataOnly="0" labelOnly="1" fieldPosition="0">
        <references count="3">
          <reference field="0" count="1" selected="0">
            <x v="3"/>
          </reference>
          <reference field="2" count="1" selected="0">
            <x v="368"/>
          </reference>
          <reference field="4" count="11">
            <x v="691"/>
            <x v="692"/>
            <x v="1230"/>
            <x v="1909"/>
            <x v="1911"/>
            <x v="1919"/>
            <x v="2691"/>
            <x v="2856"/>
            <x v="2858"/>
            <x v="3028"/>
            <x v="3135"/>
          </reference>
        </references>
      </pivotArea>
    </format>
    <format dxfId="2646">
      <pivotArea dataOnly="0" labelOnly="1" fieldPosition="0">
        <references count="3">
          <reference field="0" count="1" selected="0">
            <x v="3"/>
          </reference>
          <reference field="2" count="1" selected="0">
            <x v="369"/>
          </reference>
          <reference field="4" count="13">
            <x v="223"/>
            <x v="263"/>
            <x v="264"/>
            <x v="265"/>
            <x v="323"/>
            <x v="854"/>
            <x v="1857"/>
            <x v="1903"/>
            <x v="2772"/>
            <x v="2773"/>
            <x v="2774"/>
            <x v="3162"/>
            <x v="3168"/>
          </reference>
        </references>
      </pivotArea>
    </format>
    <format dxfId="2647">
      <pivotArea dataOnly="0" labelOnly="1" fieldPosition="0">
        <references count="3">
          <reference field="0" count="1" selected="0">
            <x v="3"/>
          </reference>
          <reference field="2" count="1" selected="0">
            <x v="370"/>
          </reference>
          <reference field="4" count="1">
            <x v="918"/>
          </reference>
        </references>
      </pivotArea>
    </format>
    <format dxfId="2648">
      <pivotArea dataOnly="0" labelOnly="1" fieldPosition="0">
        <references count="3">
          <reference field="0" count="1" selected="0">
            <x v="3"/>
          </reference>
          <reference field="2" count="1" selected="0">
            <x v="371"/>
          </reference>
          <reference field="4" count="1">
            <x v="3006"/>
          </reference>
        </references>
      </pivotArea>
    </format>
    <format dxfId="2649">
      <pivotArea dataOnly="0" labelOnly="1" fieldPosition="0">
        <references count="3">
          <reference field="0" count="1" selected="0">
            <x v="3"/>
          </reference>
          <reference field="2" count="1" selected="0">
            <x v="372"/>
          </reference>
          <reference field="4" count="1">
            <x v="412"/>
          </reference>
        </references>
      </pivotArea>
    </format>
    <format dxfId="2650">
      <pivotArea dataOnly="0" labelOnly="1" fieldPosition="0">
        <references count="3">
          <reference field="0" count="1" selected="0">
            <x v="3"/>
          </reference>
          <reference field="2" count="1" selected="0">
            <x v="373"/>
          </reference>
          <reference field="4" count="6">
            <x v="69"/>
            <x v="73"/>
            <x v="1085"/>
            <x v="1990"/>
            <x v="2738"/>
            <x v="2788"/>
          </reference>
        </references>
      </pivotArea>
    </format>
    <format dxfId="2651">
      <pivotArea dataOnly="0" labelOnly="1" fieldPosition="0">
        <references count="3">
          <reference field="0" count="1" selected="0">
            <x v="3"/>
          </reference>
          <reference field="2" count="1" selected="0">
            <x v="374"/>
          </reference>
          <reference field="4" count="6">
            <x v="1368"/>
            <x v="2083"/>
            <x v="3029"/>
            <x v="3066"/>
            <x v="3067"/>
            <x v="3071"/>
          </reference>
        </references>
      </pivotArea>
    </format>
    <format dxfId="2652">
      <pivotArea dataOnly="0" labelOnly="1" fieldPosition="0">
        <references count="3">
          <reference field="0" count="1" selected="0">
            <x v="3"/>
          </reference>
          <reference field="2" count="1" selected="0">
            <x v="375"/>
          </reference>
          <reference field="4" count="2">
            <x v="51"/>
            <x v="562"/>
          </reference>
        </references>
      </pivotArea>
    </format>
    <format dxfId="2653">
      <pivotArea dataOnly="0" labelOnly="1" fieldPosition="0">
        <references count="3">
          <reference field="0" count="1" selected="0">
            <x v="3"/>
          </reference>
          <reference field="2" count="1" selected="0">
            <x v="376"/>
          </reference>
          <reference field="4" count="1">
            <x v="3051"/>
          </reference>
        </references>
      </pivotArea>
    </format>
    <format dxfId="2654">
      <pivotArea dataOnly="0" labelOnly="1" fieldPosition="0">
        <references count="3">
          <reference field="0" count="1" selected="0">
            <x v="3"/>
          </reference>
          <reference field="2" count="1" selected="0">
            <x v="377"/>
          </reference>
          <reference field="4" count="3">
            <x v="452"/>
            <x v="595"/>
            <x v="3144"/>
          </reference>
        </references>
      </pivotArea>
    </format>
    <format dxfId="2655">
      <pivotArea dataOnly="0" labelOnly="1" fieldPosition="0">
        <references count="3">
          <reference field="0" count="1" selected="0">
            <x v="3"/>
          </reference>
          <reference field="2" count="1" selected="0">
            <x v="379"/>
          </reference>
          <reference field="4" count="1">
            <x v="510"/>
          </reference>
        </references>
      </pivotArea>
    </format>
    <format dxfId="2656">
      <pivotArea dataOnly="0" labelOnly="1" fieldPosition="0">
        <references count="3">
          <reference field="0" count="1" selected="0">
            <x v="3"/>
          </reference>
          <reference field="2" count="1" selected="0">
            <x v="381"/>
          </reference>
          <reference field="4" count="3">
            <x v="706"/>
            <x v="841"/>
            <x v="1996"/>
          </reference>
        </references>
      </pivotArea>
    </format>
    <format dxfId="2657">
      <pivotArea dataOnly="0" labelOnly="1" fieldPosition="0">
        <references count="3">
          <reference field="0" count="1" selected="0">
            <x v="3"/>
          </reference>
          <reference field="2" count="1" selected="0">
            <x v="385"/>
          </reference>
          <reference field="4" count="1">
            <x v="2318"/>
          </reference>
        </references>
      </pivotArea>
    </format>
    <format dxfId="2658">
      <pivotArea dataOnly="0" labelOnly="1" fieldPosition="0">
        <references count="3">
          <reference field="0" count="1" selected="0">
            <x v="3"/>
          </reference>
          <reference field="2" count="1" selected="0">
            <x v="390"/>
          </reference>
          <reference field="4" count="1">
            <x v="716"/>
          </reference>
        </references>
      </pivotArea>
    </format>
    <format dxfId="2659">
      <pivotArea dataOnly="0" labelOnly="1" fieldPosition="0">
        <references count="3">
          <reference field="0" count="1" selected="0">
            <x v="3"/>
          </reference>
          <reference field="2" count="1" selected="0">
            <x v="392"/>
          </reference>
          <reference field="4" count="1">
            <x v="2412"/>
          </reference>
        </references>
      </pivotArea>
    </format>
    <format dxfId="2660">
      <pivotArea dataOnly="0" labelOnly="1" fieldPosition="0">
        <references count="3">
          <reference field="0" count="1" selected="0">
            <x v="3"/>
          </reference>
          <reference field="2" count="1" selected="0">
            <x v="394"/>
          </reference>
          <reference field="4" count="1">
            <x v="1623"/>
          </reference>
        </references>
      </pivotArea>
    </format>
    <format dxfId="2661">
      <pivotArea dataOnly="0" labelOnly="1" fieldPosition="0">
        <references count="3">
          <reference field="0" count="1" selected="0">
            <x v="3"/>
          </reference>
          <reference field="2" count="1" selected="0">
            <x v="396"/>
          </reference>
          <reference field="4" count="1">
            <x v="832"/>
          </reference>
        </references>
      </pivotArea>
    </format>
    <format dxfId="2662">
      <pivotArea dataOnly="0" labelOnly="1" fieldPosition="0">
        <references count="3">
          <reference field="0" count="1" selected="0">
            <x v="3"/>
          </reference>
          <reference field="2" count="1" selected="0">
            <x v="398"/>
          </reference>
          <reference field="4" count="2">
            <x v="2060"/>
            <x v="2898"/>
          </reference>
        </references>
      </pivotArea>
    </format>
    <format dxfId="2663">
      <pivotArea dataOnly="0" labelOnly="1" fieldPosition="0">
        <references count="3">
          <reference field="0" count="1" selected="0">
            <x v="3"/>
          </reference>
          <reference field="2" count="1" selected="0">
            <x v="399"/>
          </reference>
          <reference field="4" count="1">
            <x v="471"/>
          </reference>
        </references>
      </pivotArea>
    </format>
    <format dxfId="2664">
      <pivotArea dataOnly="0" labelOnly="1" fieldPosition="0">
        <references count="3">
          <reference field="0" count="1" selected="0">
            <x v="3"/>
          </reference>
          <reference field="2" count="1" selected="0">
            <x v="401"/>
          </reference>
          <reference field="4" count="1">
            <x v="1559"/>
          </reference>
        </references>
      </pivotArea>
    </format>
    <format dxfId="2665">
      <pivotArea dataOnly="0" labelOnly="1" fieldPosition="0">
        <references count="3">
          <reference field="0" count="1" selected="0">
            <x v="3"/>
          </reference>
          <reference field="2" count="1" selected="0">
            <x v="402"/>
          </reference>
          <reference field="4" count="1">
            <x v="67"/>
          </reference>
        </references>
      </pivotArea>
    </format>
    <format dxfId="2666">
      <pivotArea dataOnly="0" labelOnly="1" fieldPosition="0">
        <references count="3">
          <reference field="0" count="1" selected="0">
            <x v="3"/>
          </reference>
          <reference field="2" count="1" selected="0">
            <x v="403"/>
          </reference>
          <reference field="4" count="1">
            <x v="34"/>
          </reference>
        </references>
      </pivotArea>
    </format>
    <format dxfId="2667">
      <pivotArea dataOnly="0" labelOnly="1" fieldPosition="0">
        <references count="3">
          <reference field="0" count="1" selected="0">
            <x v="3"/>
          </reference>
          <reference field="2" count="1" selected="0">
            <x v="408"/>
          </reference>
          <reference field="4" count="1">
            <x v="1336"/>
          </reference>
        </references>
      </pivotArea>
    </format>
    <format dxfId="2668">
      <pivotArea dataOnly="0" labelOnly="1" fieldPosition="0">
        <references count="3">
          <reference field="0" count="1" selected="0">
            <x v="3"/>
          </reference>
          <reference field="2" count="1" selected="0">
            <x v="411"/>
          </reference>
          <reference field="4" count="1">
            <x v="744"/>
          </reference>
        </references>
      </pivotArea>
    </format>
    <format dxfId="2669">
      <pivotArea dataOnly="0" labelOnly="1" fieldPosition="0">
        <references count="3">
          <reference field="0" count="1" selected="0">
            <x v="3"/>
          </reference>
          <reference field="2" count="1" selected="0">
            <x v="414"/>
          </reference>
          <reference field="4" count="1">
            <x v="1976"/>
          </reference>
        </references>
      </pivotArea>
    </format>
    <format dxfId="2670">
      <pivotArea dataOnly="0" labelOnly="1" fieldPosition="0">
        <references count="3">
          <reference field="0" count="1" selected="0">
            <x v="3"/>
          </reference>
          <reference field="2" count="1" selected="0">
            <x v="415"/>
          </reference>
          <reference field="4" count="1">
            <x v="2565"/>
          </reference>
        </references>
      </pivotArea>
    </format>
    <format dxfId="2671">
      <pivotArea dataOnly="0" labelOnly="1" fieldPosition="0">
        <references count="3">
          <reference field="0" count="1" selected="0">
            <x v="3"/>
          </reference>
          <reference field="2" count="1" selected="0">
            <x v="422"/>
          </reference>
          <reference field="4" count="1">
            <x v="2411"/>
          </reference>
        </references>
      </pivotArea>
    </format>
    <format dxfId="2672">
      <pivotArea dataOnly="0" labelOnly="1" fieldPosition="0">
        <references count="3">
          <reference field="0" count="1" selected="0">
            <x v="3"/>
          </reference>
          <reference field="2" count="1" selected="0">
            <x v="423"/>
          </reference>
          <reference field="4" count="1">
            <x v="605"/>
          </reference>
        </references>
      </pivotArea>
    </format>
    <format dxfId="2673">
      <pivotArea dataOnly="0" labelOnly="1" fieldPosition="0">
        <references count="3">
          <reference field="0" count="1" selected="0">
            <x v="3"/>
          </reference>
          <reference field="2" count="1" selected="0">
            <x v="424"/>
          </reference>
          <reference field="4" count="1">
            <x v="2709"/>
          </reference>
        </references>
      </pivotArea>
    </format>
    <format dxfId="2674">
      <pivotArea dataOnly="0" labelOnly="1" fieldPosition="0">
        <references count="3">
          <reference field="0" count="1" selected="0">
            <x v="3"/>
          </reference>
          <reference field="2" count="1" selected="0">
            <x v="426"/>
          </reference>
          <reference field="4" count="1">
            <x v="2618"/>
          </reference>
        </references>
      </pivotArea>
    </format>
    <format dxfId="2675">
      <pivotArea dataOnly="0" labelOnly="1" fieldPosition="0">
        <references count="3">
          <reference field="0" count="1" selected="0">
            <x v="3"/>
          </reference>
          <reference field="2" count="1" selected="0">
            <x v="427"/>
          </reference>
          <reference field="4" count="1">
            <x v="235"/>
          </reference>
        </references>
      </pivotArea>
    </format>
    <format dxfId="2676">
      <pivotArea dataOnly="0" labelOnly="1" fieldPosition="0">
        <references count="3">
          <reference field="0" count="1" selected="0">
            <x v="3"/>
          </reference>
          <reference field="2" count="1" selected="0">
            <x v="428"/>
          </reference>
          <reference field="4" count="2">
            <x v="781"/>
            <x v="2453"/>
          </reference>
        </references>
      </pivotArea>
    </format>
    <format dxfId="2677">
      <pivotArea dataOnly="0" labelOnly="1" fieldPosition="0">
        <references count="3">
          <reference field="0" count="1" selected="0">
            <x v="3"/>
          </reference>
          <reference field="2" count="1" selected="0">
            <x v="430"/>
          </reference>
          <reference field="4" count="1">
            <x v="779"/>
          </reference>
        </references>
      </pivotArea>
    </format>
    <format dxfId="2678">
      <pivotArea dataOnly="0" labelOnly="1" fieldPosition="0">
        <references count="3">
          <reference field="0" count="1" selected="0">
            <x v="3"/>
          </reference>
          <reference field="2" count="1" selected="0">
            <x v="431"/>
          </reference>
          <reference field="4" count="1">
            <x v="273"/>
          </reference>
        </references>
      </pivotArea>
    </format>
    <format dxfId="2679">
      <pivotArea dataOnly="0" labelOnly="1" fieldPosition="0">
        <references count="3">
          <reference field="0" count="1" selected="0">
            <x v="3"/>
          </reference>
          <reference field="2" count="1" selected="0">
            <x v="435"/>
          </reference>
          <reference field="4" count="1">
            <x v="670"/>
          </reference>
        </references>
      </pivotArea>
    </format>
    <format dxfId="2680">
      <pivotArea dataOnly="0" labelOnly="1" fieldPosition="0">
        <references count="3">
          <reference field="0" count="1" selected="0">
            <x v="3"/>
          </reference>
          <reference field="2" count="1" selected="0">
            <x v="442"/>
          </reference>
          <reference field="4" count="2">
            <x v="1513"/>
            <x v="2106"/>
          </reference>
        </references>
      </pivotArea>
    </format>
    <format dxfId="2681">
      <pivotArea dataOnly="0" labelOnly="1" fieldPosition="0">
        <references count="3">
          <reference field="0" count="1" selected="0">
            <x v="3"/>
          </reference>
          <reference field="2" count="1" selected="0">
            <x v="443"/>
          </reference>
          <reference field="4" count="1">
            <x v="2101"/>
          </reference>
        </references>
      </pivotArea>
    </format>
    <format dxfId="2682">
      <pivotArea dataOnly="0" labelOnly="1" fieldPosition="0">
        <references count="3">
          <reference field="0" count="1" selected="0">
            <x v="3"/>
          </reference>
          <reference field="2" count="1" selected="0">
            <x v="444"/>
          </reference>
          <reference field="4" count="1">
            <x v="2723"/>
          </reference>
        </references>
      </pivotArea>
    </format>
    <format dxfId="2683">
      <pivotArea dataOnly="0" labelOnly="1" fieldPosition="0">
        <references count="3">
          <reference field="0" count="1" selected="0">
            <x v="3"/>
          </reference>
          <reference field="2" count="1" selected="0">
            <x v="445"/>
          </reference>
          <reference field="4" count="1">
            <x v="2722"/>
          </reference>
        </references>
      </pivotArea>
    </format>
    <format dxfId="2684">
      <pivotArea dataOnly="0" labelOnly="1" fieldPosition="0">
        <references count="3">
          <reference field="0" count="1" selected="0">
            <x v="3"/>
          </reference>
          <reference field="2" count="1" selected="0">
            <x v="449"/>
          </reference>
          <reference field="4" count="1">
            <x v="494"/>
          </reference>
        </references>
      </pivotArea>
    </format>
    <format dxfId="2685">
      <pivotArea dataOnly="0" labelOnly="1" fieldPosition="0">
        <references count="3">
          <reference field="0" count="1" selected="0">
            <x v="3"/>
          </reference>
          <reference field="2" count="1" selected="0">
            <x v="450"/>
          </reference>
          <reference field="4" count="2">
            <x v="235"/>
            <x v="2966"/>
          </reference>
        </references>
      </pivotArea>
    </format>
    <format dxfId="2686">
      <pivotArea dataOnly="0" labelOnly="1" fieldPosition="0">
        <references count="3">
          <reference field="0" count="1" selected="0">
            <x v="3"/>
          </reference>
          <reference field="2" count="1" selected="0">
            <x v="453"/>
          </reference>
          <reference field="4" count="1">
            <x v="1798"/>
          </reference>
        </references>
      </pivotArea>
    </format>
    <format dxfId="2687">
      <pivotArea dataOnly="0" labelOnly="1" fieldPosition="0">
        <references count="3">
          <reference field="0" count="1" selected="0">
            <x v="3"/>
          </reference>
          <reference field="2" count="1" selected="0">
            <x v="456"/>
          </reference>
          <reference field="4" count="5">
            <x v="454"/>
            <x v="455"/>
            <x v="1282"/>
            <x v="1571"/>
            <x v="2775"/>
          </reference>
        </references>
      </pivotArea>
    </format>
    <format dxfId="2688">
      <pivotArea dataOnly="0" labelOnly="1" fieldPosition="0">
        <references count="3">
          <reference field="0" count="1" selected="0">
            <x v="3"/>
          </reference>
          <reference field="2" count="1" selected="0">
            <x v="458"/>
          </reference>
          <reference field="4" count="2">
            <x v="814"/>
            <x v="2071"/>
          </reference>
        </references>
      </pivotArea>
    </format>
    <format dxfId="2689">
      <pivotArea dataOnly="0" labelOnly="1" fieldPosition="0">
        <references count="3">
          <reference field="0" count="1" selected="0">
            <x v="3"/>
          </reference>
          <reference field="2" count="1" selected="0">
            <x v="460"/>
          </reference>
          <reference field="4" count="1">
            <x v="2948"/>
          </reference>
        </references>
      </pivotArea>
    </format>
    <format dxfId="2690">
      <pivotArea dataOnly="0" labelOnly="1" fieldPosition="0">
        <references count="3">
          <reference field="0" count="1" selected="0">
            <x v="3"/>
          </reference>
          <reference field="2" count="1" selected="0">
            <x v="463"/>
          </reference>
          <reference field="4" count="1">
            <x v="356"/>
          </reference>
        </references>
      </pivotArea>
    </format>
    <format dxfId="2691">
      <pivotArea dataOnly="0" labelOnly="1" fieldPosition="0">
        <references count="3">
          <reference field="0" count="1" selected="0">
            <x v="3"/>
          </reference>
          <reference field="2" count="1" selected="0">
            <x v="464"/>
          </reference>
          <reference field="4" count="1">
            <x v="1602"/>
          </reference>
        </references>
      </pivotArea>
    </format>
    <format dxfId="2692">
      <pivotArea dataOnly="0" labelOnly="1" fieldPosition="0">
        <references count="3">
          <reference field="0" count="1" selected="0">
            <x v="3"/>
          </reference>
          <reference field="2" count="1" selected="0">
            <x v="465"/>
          </reference>
          <reference field="4" count="1">
            <x v="1828"/>
          </reference>
        </references>
      </pivotArea>
    </format>
    <format dxfId="2693">
      <pivotArea dataOnly="0" labelOnly="1" fieldPosition="0">
        <references count="3">
          <reference field="0" count="1" selected="0">
            <x v="3"/>
          </reference>
          <reference field="2" count="1" selected="0">
            <x v="466"/>
          </reference>
          <reference field="4" count="1">
            <x v="823"/>
          </reference>
        </references>
      </pivotArea>
    </format>
    <format dxfId="2694">
      <pivotArea dataOnly="0" labelOnly="1" fieldPosition="0">
        <references count="3">
          <reference field="0" count="1" selected="0">
            <x v="3"/>
          </reference>
          <reference field="2" count="1" selected="0">
            <x v="467"/>
          </reference>
          <reference field="4" count="1">
            <x v="235"/>
          </reference>
        </references>
      </pivotArea>
    </format>
    <format dxfId="2695">
      <pivotArea dataOnly="0" labelOnly="1" fieldPosition="0">
        <references count="3">
          <reference field="0" count="1" selected="0">
            <x v="3"/>
          </reference>
          <reference field="2" count="1" selected="0">
            <x v="469"/>
          </reference>
          <reference field="4" count="1">
            <x v="1089"/>
          </reference>
        </references>
      </pivotArea>
    </format>
    <format dxfId="2696">
      <pivotArea dataOnly="0" labelOnly="1" fieldPosition="0">
        <references count="3">
          <reference field="0" count="1" selected="0">
            <x v="3"/>
          </reference>
          <reference field="2" count="1" selected="0">
            <x v="470"/>
          </reference>
          <reference field="4" count="2">
            <x v="835"/>
            <x v="2681"/>
          </reference>
        </references>
      </pivotArea>
    </format>
    <format dxfId="2697">
      <pivotArea dataOnly="0" labelOnly="1" fieldPosition="0">
        <references count="3">
          <reference field="0" count="1" selected="0">
            <x v="3"/>
          </reference>
          <reference field="2" count="1" selected="0">
            <x v="473"/>
          </reference>
          <reference field="4" count="1">
            <x v="838"/>
          </reference>
        </references>
      </pivotArea>
    </format>
    <format dxfId="2698">
      <pivotArea dataOnly="0" labelOnly="1" fieldPosition="0">
        <references count="3">
          <reference field="0" count="1" selected="0">
            <x v="3"/>
          </reference>
          <reference field="2" count="1" selected="0">
            <x v="475"/>
          </reference>
          <reference field="4" count="2">
            <x v="2065"/>
            <x v="2948"/>
          </reference>
        </references>
      </pivotArea>
    </format>
    <format dxfId="2699">
      <pivotArea dataOnly="0" labelOnly="1" fieldPosition="0">
        <references count="3">
          <reference field="0" count="1" selected="0">
            <x v="3"/>
          </reference>
          <reference field="2" count="1" selected="0">
            <x v="478"/>
          </reference>
          <reference field="4" count="2">
            <x v="850"/>
            <x v="1716"/>
          </reference>
        </references>
      </pivotArea>
    </format>
    <format dxfId="2700">
      <pivotArea dataOnly="0" labelOnly="1" fieldPosition="0">
        <references count="3">
          <reference field="0" count="1" selected="0">
            <x v="3"/>
          </reference>
          <reference field="2" count="1" selected="0">
            <x v="482"/>
          </reference>
          <reference field="4" count="1">
            <x v="2578"/>
          </reference>
        </references>
      </pivotArea>
    </format>
    <format dxfId="2701">
      <pivotArea dataOnly="0" labelOnly="1" fieldPosition="0">
        <references count="3">
          <reference field="0" count="1" selected="0">
            <x v="3"/>
          </reference>
          <reference field="2" count="1" selected="0">
            <x v="484"/>
          </reference>
          <reference field="4" count="1">
            <x v="2948"/>
          </reference>
        </references>
      </pivotArea>
    </format>
    <format dxfId="2702">
      <pivotArea dataOnly="0" labelOnly="1" fieldPosition="0">
        <references count="3">
          <reference field="0" count="1" selected="0">
            <x v="3"/>
          </reference>
          <reference field="2" count="1" selected="0">
            <x v="488"/>
          </reference>
          <reference field="4" count="1">
            <x v="540"/>
          </reference>
        </references>
      </pivotArea>
    </format>
    <format dxfId="2703">
      <pivotArea dataOnly="0" labelOnly="1" fieldPosition="0">
        <references count="3">
          <reference field="0" count="1" selected="0">
            <x v="3"/>
          </reference>
          <reference field="2" count="1" selected="0">
            <x v="490"/>
          </reference>
          <reference field="4" count="1">
            <x v="994"/>
          </reference>
        </references>
      </pivotArea>
    </format>
    <format dxfId="2704">
      <pivotArea dataOnly="0" labelOnly="1" fieldPosition="0">
        <references count="3">
          <reference field="0" count="1" selected="0">
            <x v="3"/>
          </reference>
          <reference field="2" count="1" selected="0">
            <x v="492"/>
          </reference>
          <reference field="4" count="3">
            <x v="534"/>
            <x v="1301"/>
            <x v="2605"/>
          </reference>
        </references>
      </pivotArea>
    </format>
    <format dxfId="2705">
      <pivotArea dataOnly="0" labelOnly="1" fieldPosition="0">
        <references count="3">
          <reference field="0" count="1" selected="0">
            <x v="3"/>
          </reference>
          <reference field="2" count="1" selected="0">
            <x v="495"/>
          </reference>
          <reference field="4" count="1">
            <x v="908"/>
          </reference>
        </references>
      </pivotArea>
    </format>
    <format dxfId="2706">
      <pivotArea dataOnly="0" labelOnly="1" fieldPosition="0">
        <references count="3">
          <reference field="0" count="1" selected="0">
            <x v="3"/>
          </reference>
          <reference field="2" count="1" selected="0">
            <x v="497"/>
          </reference>
          <reference field="4" count="1">
            <x v="2966"/>
          </reference>
        </references>
      </pivotArea>
    </format>
    <format dxfId="2707">
      <pivotArea dataOnly="0" labelOnly="1" fieldPosition="0">
        <references count="3">
          <reference field="0" count="1" selected="0">
            <x v="3"/>
          </reference>
          <reference field="2" count="1" selected="0">
            <x v="498"/>
          </reference>
          <reference field="4" count="2">
            <x v="1043"/>
            <x v="1261"/>
          </reference>
        </references>
      </pivotArea>
    </format>
    <format dxfId="2708">
      <pivotArea dataOnly="0" labelOnly="1" fieldPosition="0">
        <references count="3">
          <reference field="0" count="1" selected="0">
            <x v="3"/>
          </reference>
          <reference field="2" count="1" selected="0">
            <x v="502"/>
          </reference>
          <reference field="4" count="1">
            <x v="916"/>
          </reference>
        </references>
      </pivotArea>
    </format>
    <format dxfId="2709">
      <pivotArea dataOnly="0" labelOnly="1" fieldPosition="0">
        <references count="3">
          <reference field="0" count="1" selected="0">
            <x v="3"/>
          </reference>
          <reference field="2" count="1" selected="0">
            <x v="505"/>
          </reference>
          <reference field="4" count="1">
            <x v="1311"/>
          </reference>
        </references>
      </pivotArea>
    </format>
    <format dxfId="2710">
      <pivotArea dataOnly="0" labelOnly="1" fieldPosition="0">
        <references count="3">
          <reference field="0" count="1" selected="0">
            <x v="3"/>
          </reference>
          <reference field="2" count="1" selected="0">
            <x v="508"/>
          </reference>
          <reference field="4" count="1">
            <x v="2074"/>
          </reference>
        </references>
      </pivotArea>
    </format>
    <format dxfId="2711">
      <pivotArea dataOnly="0" labelOnly="1" fieldPosition="0">
        <references count="3">
          <reference field="0" count="1" selected="0">
            <x v="3"/>
          </reference>
          <reference field="2" count="1" selected="0">
            <x v="510"/>
          </reference>
          <reference field="4" count="1">
            <x v="2295"/>
          </reference>
        </references>
      </pivotArea>
    </format>
    <format dxfId="2712">
      <pivotArea dataOnly="0" labelOnly="1" fieldPosition="0">
        <references count="3">
          <reference field="0" count="1" selected="0">
            <x v="3"/>
          </reference>
          <reference field="2" count="1" selected="0">
            <x v="511"/>
          </reference>
          <reference field="4" count="1">
            <x v="1916"/>
          </reference>
        </references>
      </pivotArea>
    </format>
    <format dxfId="2713">
      <pivotArea dataOnly="0" labelOnly="1" fieldPosition="0">
        <references count="3">
          <reference field="0" count="1" selected="0">
            <x v="3"/>
          </reference>
          <reference field="2" count="1" selected="0">
            <x v="513"/>
          </reference>
          <reference field="4" count="1">
            <x v="933"/>
          </reference>
        </references>
      </pivotArea>
    </format>
    <format dxfId="2714">
      <pivotArea dataOnly="0" labelOnly="1" fieldPosition="0">
        <references count="3">
          <reference field="0" count="1" selected="0">
            <x v="3"/>
          </reference>
          <reference field="2" count="1" selected="0">
            <x v="514"/>
          </reference>
          <reference field="4" count="1">
            <x v="2213"/>
          </reference>
        </references>
      </pivotArea>
    </format>
    <format dxfId="2715">
      <pivotArea dataOnly="0" labelOnly="1" fieldPosition="0">
        <references count="3">
          <reference field="0" count="1" selected="0">
            <x v="3"/>
          </reference>
          <reference field="2" count="1" selected="0">
            <x v="518"/>
          </reference>
          <reference field="4" count="1">
            <x v="1184"/>
          </reference>
        </references>
      </pivotArea>
    </format>
    <format dxfId="2716">
      <pivotArea dataOnly="0" labelOnly="1" fieldPosition="0">
        <references count="3">
          <reference field="0" count="1" selected="0">
            <x v="3"/>
          </reference>
          <reference field="2" count="1" selected="0">
            <x v="520"/>
          </reference>
          <reference field="4" count="1">
            <x v="938"/>
          </reference>
        </references>
      </pivotArea>
    </format>
    <format dxfId="2717">
      <pivotArea dataOnly="0" labelOnly="1" fieldPosition="0">
        <references count="3">
          <reference field="0" count="1" selected="0">
            <x v="3"/>
          </reference>
          <reference field="2" count="1" selected="0">
            <x v="521"/>
          </reference>
          <reference field="4" count="1">
            <x v="954"/>
          </reference>
        </references>
      </pivotArea>
    </format>
    <format dxfId="2718">
      <pivotArea dataOnly="0" labelOnly="1" fieldPosition="0">
        <references count="3">
          <reference field="0" count="1" selected="0">
            <x v="3"/>
          </reference>
          <reference field="2" count="1" selected="0">
            <x v="522"/>
          </reference>
          <reference field="4" count="1">
            <x v="941"/>
          </reference>
        </references>
      </pivotArea>
    </format>
    <format dxfId="2719">
      <pivotArea dataOnly="0" labelOnly="1" fieldPosition="0">
        <references count="3">
          <reference field="0" count="1" selected="0">
            <x v="3"/>
          </reference>
          <reference field="2" count="1" selected="0">
            <x v="524"/>
          </reference>
          <reference field="4" count="1">
            <x v="944"/>
          </reference>
        </references>
      </pivotArea>
    </format>
    <format dxfId="2720">
      <pivotArea dataOnly="0" labelOnly="1" fieldPosition="0">
        <references count="3">
          <reference field="0" count="1" selected="0">
            <x v="3"/>
          </reference>
          <reference field="2" count="1" selected="0">
            <x v="526"/>
          </reference>
          <reference field="4" count="1">
            <x v="947"/>
          </reference>
        </references>
      </pivotArea>
    </format>
    <format dxfId="2721">
      <pivotArea dataOnly="0" labelOnly="1" fieldPosition="0">
        <references count="3">
          <reference field="0" count="1" selected="0">
            <x v="3"/>
          </reference>
          <reference field="2" count="1" selected="0">
            <x v="528"/>
          </reference>
          <reference field="4" count="1">
            <x v="2379"/>
          </reference>
        </references>
      </pivotArea>
    </format>
    <format dxfId="2722">
      <pivotArea dataOnly="0" labelOnly="1" fieldPosition="0">
        <references count="3">
          <reference field="0" count="1" selected="0">
            <x v="3"/>
          </reference>
          <reference field="2" count="1" selected="0">
            <x v="532"/>
          </reference>
          <reference field="4" count="3">
            <x v="509"/>
            <x v="1281"/>
            <x v="1301"/>
          </reference>
        </references>
      </pivotArea>
    </format>
    <format dxfId="2723">
      <pivotArea dataOnly="0" labelOnly="1" fieldPosition="0">
        <references count="3">
          <reference field="0" count="1" selected="0">
            <x v="3"/>
          </reference>
          <reference field="2" count="1" selected="0">
            <x v="534"/>
          </reference>
          <reference field="4" count="1">
            <x v="958"/>
          </reference>
        </references>
      </pivotArea>
    </format>
    <format dxfId="2724">
      <pivotArea dataOnly="0" labelOnly="1" fieldPosition="0">
        <references count="3">
          <reference field="0" count="1" selected="0">
            <x v="3"/>
          </reference>
          <reference field="2" count="1" selected="0">
            <x v="535"/>
          </reference>
          <reference field="4" count="1">
            <x v="959"/>
          </reference>
        </references>
      </pivotArea>
    </format>
    <format dxfId="2725">
      <pivotArea dataOnly="0" labelOnly="1" fieldPosition="0">
        <references count="3">
          <reference field="0" count="1" selected="0">
            <x v="3"/>
          </reference>
          <reference field="2" count="1" selected="0">
            <x v="537"/>
          </reference>
          <reference field="4" count="3">
            <x v="501"/>
            <x v="966"/>
            <x v="1252"/>
          </reference>
        </references>
      </pivotArea>
    </format>
    <format dxfId="2726">
      <pivotArea dataOnly="0" labelOnly="1" fieldPosition="0">
        <references count="3">
          <reference field="0" count="1" selected="0">
            <x v="3"/>
          </reference>
          <reference field="2" count="1" selected="0">
            <x v="538"/>
          </reference>
          <reference field="4" count="3">
            <x v="961"/>
            <x v="1251"/>
            <x v="2984"/>
          </reference>
        </references>
      </pivotArea>
    </format>
    <format dxfId="2727">
      <pivotArea dataOnly="0" labelOnly="1" fieldPosition="0">
        <references count="3">
          <reference field="0" count="1" selected="0">
            <x v="3"/>
          </reference>
          <reference field="2" count="1" selected="0">
            <x v="540"/>
          </reference>
          <reference field="4" count="1">
            <x v="968"/>
          </reference>
        </references>
      </pivotArea>
    </format>
    <format dxfId="2728">
      <pivotArea dataOnly="0" labelOnly="1" fieldPosition="0">
        <references count="3">
          <reference field="0" count="1" selected="0">
            <x v="3"/>
          </reference>
          <reference field="2" count="1" selected="0">
            <x v="543"/>
          </reference>
          <reference field="4" count="1">
            <x v="1146"/>
          </reference>
        </references>
      </pivotArea>
    </format>
    <format dxfId="2729">
      <pivotArea dataOnly="0" labelOnly="1" fieldPosition="0">
        <references count="3">
          <reference field="0" count="1" selected="0">
            <x v="3"/>
          </reference>
          <reference field="2" count="1" selected="0">
            <x v="544"/>
          </reference>
          <reference field="4" count="3">
            <x v="419"/>
            <x v="420"/>
            <x v="1613"/>
          </reference>
        </references>
      </pivotArea>
    </format>
    <format dxfId="2730">
      <pivotArea dataOnly="0" labelOnly="1" fieldPosition="0">
        <references count="3">
          <reference field="0" count="1" selected="0">
            <x v="3"/>
          </reference>
          <reference field="2" count="1" selected="0">
            <x v="545"/>
          </reference>
          <reference field="4" count="1">
            <x v="1362"/>
          </reference>
        </references>
      </pivotArea>
    </format>
    <format dxfId="2731">
      <pivotArea dataOnly="0" labelOnly="1" fieldPosition="0">
        <references count="3">
          <reference field="0" count="1" selected="0">
            <x v="3"/>
          </reference>
          <reference field="2" count="1" selected="0">
            <x v="547"/>
          </reference>
          <reference field="4" count="1">
            <x v="3169"/>
          </reference>
        </references>
      </pivotArea>
    </format>
    <format dxfId="2732">
      <pivotArea dataOnly="0" labelOnly="1" fieldPosition="0">
        <references count="3">
          <reference field="0" count="1" selected="0">
            <x v="3"/>
          </reference>
          <reference field="2" count="1" selected="0">
            <x v="549"/>
          </reference>
          <reference field="4" count="1">
            <x v="499"/>
          </reference>
        </references>
      </pivotArea>
    </format>
    <format dxfId="2733">
      <pivotArea dataOnly="0" labelOnly="1" fieldPosition="0">
        <references count="3">
          <reference field="0" count="1" selected="0">
            <x v="3"/>
          </reference>
          <reference field="2" count="1" selected="0">
            <x v="552"/>
          </reference>
          <reference field="4" count="1">
            <x v="787"/>
          </reference>
        </references>
      </pivotArea>
    </format>
    <format dxfId="2734">
      <pivotArea dataOnly="0" labelOnly="1" fieldPosition="0">
        <references count="3">
          <reference field="0" count="1" selected="0">
            <x v="3"/>
          </reference>
          <reference field="2" count="1" selected="0">
            <x v="553"/>
          </reference>
          <reference field="4" count="1">
            <x v="1032"/>
          </reference>
        </references>
      </pivotArea>
    </format>
    <format dxfId="2735">
      <pivotArea dataOnly="0" labelOnly="1" fieldPosition="0">
        <references count="3">
          <reference field="0" count="1" selected="0">
            <x v="3"/>
          </reference>
          <reference field="2" count="1" selected="0">
            <x v="555"/>
          </reference>
          <reference field="4" count="1">
            <x v="1033"/>
          </reference>
        </references>
      </pivotArea>
    </format>
    <format dxfId="2736">
      <pivotArea dataOnly="0" labelOnly="1" fieldPosition="0">
        <references count="3">
          <reference field="0" count="1" selected="0">
            <x v="3"/>
          </reference>
          <reference field="2" count="1" selected="0">
            <x v="556"/>
          </reference>
          <reference field="4" count="3">
            <x v="776"/>
            <x v="1645"/>
            <x v="2024"/>
          </reference>
        </references>
      </pivotArea>
    </format>
    <format dxfId="2737">
      <pivotArea dataOnly="0" labelOnly="1" fieldPosition="0">
        <references count="3">
          <reference field="0" count="1" selected="0">
            <x v="3"/>
          </reference>
          <reference field="2" count="1" selected="0">
            <x v="565"/>
          </reference>
          <reference field="4" count="1">
            <x v="1045"/>
          </reference>
        </references>
      </pivotArea>
    </format>
    <format dxfId="2738">
      <pivotArea dataOnly="0" labelOnly="1" fieldPosition="0">
        <references count="3">
          <reference field="0" count="1" selected="0">
            <x v="3"/>
          </reference>
          <reference field="2" count="1" selected="0">
            <x v="569"/>
          </reference>
          <reference field="4" count="1">
            <x v="1046"/>
          </reference>
        </references>
      </pivotArea>
    </format>
    <format dxfId="2739">
      <pivotArea dataOnly="0" labelOnly="1" fieldPosition="0">
        <references count="3">
          <reference field="0" count="1" selected="0">
            <x v="3"/>
          </reference>
          <reference field="2" count="1" selected="0">
            <x v="570"/>
          </reference>
          <reference field="4" count="1">
            <x v="1057"/>
          </reference>
        </references>
      </pivotArea>
    </format>
    <format dxfId="2740">
      <pivotArea dataOnly="0" labelOnly="1" fieldPosition="0">
        <references count="3">
          <reference field="0" count="1" selected="0">
            <x v="3"/>
          </reference>
          <reference field="2" count="1" selected="0">
            <x v="572"/>
          </reference>
          <reference field="4" count="1">
            <x v="2207"/>
          </reference>
        </references>
      </pivotArea>
    </format>
    <format dxfId="2741">
      <pivotArea dataOnly="0" labelOnly="1" fieldPosition="0">
        <references count="3">
          <reference field="0" count="1" selected="0">
            <x v="3"/>
          </reference>
          <reference field="2" count="1" selected="0">
            <x v="575"/>
          </reference>
          <reference field="4" count="1">
            <x v="531"/>
          </reference>
        </references>
      </pivotArea>
    </format>
    <format dxfId="2742">
      <pivotArea dataOnly="0" labelOnly="1" fieldPosition="0">
        <references count="3">
          <reference field="0" count="1" selected="0">
            <x v="3"/>
          </reference>
          <reference field="2" count="1" selected="0">
            <x v="576"/>
          </reference>
          <reference field="4" count="1">
            <x v="1073"/>
          </reference>
        </references>
      </pivotArea>
    </format>
    <format dxfId="2743">
      <pivotArea dataOnly="0" labelOnly="1" fieldPosition="0">
        <references count="3">
          <reference field="0" count="1" selected="0">
            <x v="3"/>
          </reference>
          <reference field="2" count="1" selected="0">
            <x v="579"/>
          </reference>
          <reference field="4" count="1">
            <x v="2966"/>
          </reference>
        </references>
      </pivotArea>
    </format>
    <format dxfId="2744">
      <pivotArea dataOnly="0" labelOnly="1" fieldPosition="0">
        <references count="3">
          <reference field="0" count="1" selected="0">
            <x v="3"/>
          </reference>
          <reference field="2" count="1" selected="0">
            <x v="580"/>
          </reference>
          <reference field="4" count="1">
            <x v="2862"/>
          </reference>
        </references>
      </pivotArea>
    </format>
    <format dxfId="2745">
      <pivotArea dataOnly="0" labelOnly="1" fieldPosition="0">
        <references count="3">
          <reference field="0" count="1" selected="0">
            <x v="3"/>
          </reference>
          <reference field="2" count="1" selected="0">
            <x v="581"/>
          </reference>
          <reference field="4" count="1">
            <x v="2729"/>
          </reference>
        </references>
      </pivotArea>
    </format>
    <format dxfId="2746">
      <pivotArea dataOnly="0" labelOnly="1" fieldPosition="0">
        <references count="3">
          <reference field="0" count="1" selected="0">
            <x v="3"/>
          </reference>
          <reference field="2" count="1" selected="0">
            <x v="587"/>
          </reference>
          <reference field="4" count="1">
            <x v="748"/>
          </reference>
        </references>
      </pivotArea>
    </format>
    <format dxfId="2747">
      <pivotArea dataOnly="0" labelOnly="1" fieldPosition="0">
        <references count="3">
          <reference field="0" count="1" selected="0">
            <x v="3"/>
          </reference>
          <reference field="2" count="1" selected="0">
            <x v="589"/>
          </reference>
          <reference field="4" count="1">
            <x v="1790"/>
          </reference>
        </references>
      </pivotArea>
    </format>
    <format dxfId="2748">
      <pivotArea dataOnly="0" labelOnly="1" fieldPosition="0">
        <references count="3">
          <reference field="0" count="1" selected="0">
            <x v="3"/>
          </reference>
          <reference field="2" count="1" selected="0">
            <x v="591"/>
          </reference>
          <reference field="4" count="3">
            <x v="1157"/>
            <x v="2216"/>
            <x v="2971"/>
          </reference>
        </references>
      </pivotArea>
    </format>
    <format dxfId="2749">
      <pivotArea dataOnly="0" labelOnly="1" fieldPosition="0">
        <references count="3">
          <reference field="0" count="1" selected="0">
            <x v="3"/>
          </reference>
          <reference field="2" count="1" selected="0">
            <x v="594"/>
          </reference>
          <reference field="4" count="1">
            <x v="1111"/>
          </reference>
        </references>
      </pivotArea>
    </format>
    <format dxfId="2750">
      <pivotArea dataOnly="0" labelOnly="1" fieldPosition="0">
        <references count="3">
          <reference field="0" count="1" selected="0">
            <x v="3"/>
          </reference>
          <reference field="2" count="1" selected="0">
            <x v="596"/>
          </reference>
          <reference field="4" count="1">
            <x v="1112"/>
          </reference>
        </references>
      </pivotArea>
    </format>
    <format dxfId="2751">
      <pivotArea dataOnly="0" labelOnly="1" fieldPosition="0">
        <references count="3">
          <reference field="0" count="1" selected="0">
            <x v="3"/>
          </reference>
          <reference field="2" count="1" selected="0">
            <x v="602"/>
          </reference>
          <reference field="4" count="1">
            <x v="852"/>
          </reference>
        </references>
      </pivotArea>
    </format>
    <format dxfId="2752">
      <pivotArea dataOnly="0" labelOnly="1" fieldPosition="0">
        <references count="3">
          <reference field="0" count="1" selected="0">
            <x v="3"/>
          </reference>
          <reference field="2" count="1" selected="0">
            <x v="603"/>
          </reference>
          <reference field="4" count="1">
            <x v="1493"/>
          </reference>
        </references>
      </pivotArea>
    </format>
    <format dxfId="2753">
      <pivotArea dataOnly="0" labelOnly="1" fieldPosition="0">
        <references count="3">
          <reference field="0" count="1" selected="0">
            <x v="3"/>
          </reference>
          <reference field="2" count="1" selected="0">
            <x v="604"/>
          </reference>
          <reference field="4" count="1">
            <x v="2542"/>
          </reference>
        </references>
      </pivotArea>
    </format>
    <format dxfId="2754">
      <pivotArea dataOnly="0" labelOnly="1" fieldPosition="0">
        <references count="3">
          <reference field="0" count="1" selected="0">
            <x v="3"/>
          </reference>
          <reference field="2" count="1" selected="0">
            <x v="608"/>
          </reference>
          <reference field="4" count="1">
            <x v="1613"/>
          </reference>
        </references>
      </pivotArea>
    </format>
    <format dxfId="2755">
      <pivotArea dataOnly="0" labelOnly="1" fieldPosition="0">
        <references count="3">
          <reference field="0" count="1" selected="0">
            <x v="3"/>
          </reference>
          <reference field="2" count="1" selected="0">
            <x v="609"/>
          </reference>
          <reference field="4" count="1">
            <x v="2143"/>
          </reference>
        </references>
      </pivotArea>
    </format>
    <format dxfId="2756">
      <pivotArea dataOnly="0" labelOnly="1" fieldPosition="0">
        <references count="3">
          <reference field="0" count="1" selected="0">
            <x v="3"/>
          </reference>
          <reference field="2" count="1" selected="0">
            <x v="611"/>
          </reference>
          <reference field="4" count="1">
            <x v="1189"/>
          </reference>
        </references>
      </pivotArea>
    </format>
    <format dxfId="2757">
      <pivotArea dataOnly="0" labelOnly="1" fieldPosition="0">
        <references count="3">
          <reference field="0" count="1" selected="0">
            <x v="3"/>
          </reference>
          <reference field="2" count="1" selected="0">
            <x v="612"/>
          </reference>
          <reference field="4" count="1">
            <x v="314"/>
          </reference>
        </references>
      </pivotArea>
    </format>
    <format dxfId="2758">
      <pivotArea dataOnly="0" labelOnly="1" fieldPosition="0">
        <references count="3">
          <reference field="0" count="1" selected="0">
            <x v="3"/>
          </reference>
          <reference field="2" count="1" selected="0">
            <x v="614"/>
          </reference>
          <reference field="4" count="1">
            <x v="314"/>
          </reference>
        </references>
      </pivotArea>
    </format>
    <format dxfId="2759">
      <pivotArea dataOnly="0" labelOnly="1" fieldPosition="0">
        <references count="3">
          <reference field="0" count="1" selected="0">
            <x v="3"/>
          </reference>
          <reference field="2" count="1" selected="0">
            <x v="615"/>
          </reference>
          <reference field="4" count="1">
            <x v="2374"/>
          </reference>
        </references>
      </pivotArea>
    </format>
    <format dxfId="2760">
      <pivotArea dataOnly="0" labelOnly="1" fieldPosition="0">
        <references count="3">
          <reference field="0" count="1" selected="0">
            <x v="3"/>
          </reference>
          <reference field="2" count="1" selected="0">
            <x v="616"/>
          </reference>
          <reference field="4" count="1">
            <x v="2788"/>
          </reference>
        </references>
      </pivotArea>
    </format>
    <format dxfId="2761">
      <pivotArea dataOnly="0" labelOnly="1" fieldPosition="0">
        <references count="3">
          <reference field="0" count="1" selected="0">
            <x v="3"/>
          </reference>
          <reference field="2" count="1" selected="0">
            <x v="625"/>
          </reference>
          <reference field="4" count="1">
            <x v="757"/>
          </reference>
        </references>
      </pivotArea>
    </format>
    <format dxfId="2762">
      <pivotArea dataOnly="0" labelOnly="1" fieldPosition="0">
        <references count="3">
          <reference field="0" count="1" selected="0">
            <x v="3"/>
          </reference>
          <reference field="2" count="1" selected="0">
            <x v="626"/>
          </reference>
          <reference field="4" count="1">
            <x v="2418"/>
          </reference>
        </references>
      </pivotArea>
    </format>
    <format dxfId="2763">
      <pivotArea dataOnly="0" labelOnly="1" fieldPosition="0">
        <references count="3">
          <reference field="0" count="1" selected="0">
            <x v="3"/>
          </reference>
          <reference field="2" count="1" selected="0">
            <x v="627"/>
          </reference>
          <reference field="4" count="1">
            <x v="1049"/>
          </reference>
        </references>
      </pivotArea>
    </format>
    <format dxfId="2764">
      <pivotArea dataOnly="0" labelOnly="1" fieldPosition="0">
        <references count="3">
          <reference field="0" count="1" selected="0">
            <x v="3"/>
          </reference>
          <reference field="2" count="1" selected="0">
            <x v="629"/>
          </reference>
          <reference field="4" count="1">
            <x v="45"/>
          </reference>
        </references>
      </pivotArea>
    </format>
    <format dxfId="2765">
      <pivotArea dataOnly="0" labelOnly="1" fieldPosition="0">
        <references count="3">
          <reference field="0" count="1" selected="0">
            <x v="3"/>
          </reference>
          <reference field="2" count="1" selected="0">
            <x v="630"/>
          </reference>
          <reference field="4" count="1">
            <x v="1210"/>
          </reference>
        </references>
      </pivotArea>
    </format>
    <format dxfId="2766">
      <pivotArea dataOnly="0" labelOnly="1" fieldPosition="0">
        <references count="3">
          <reference field="0" count="1" selected="0">
            <x v="3"/>
          </reference>
          <reference field="2" count="1" selected="0">
            <x v="632"/>
          </reference>
          <reference field="4" count="2">
            <x v="1010"/>
            <x v="1221"/>
          </reference>
        </references>
      </pivotArea>
    </format>
    <format dxfId="2767">
      <pivotArea dataOnly="0" labelOnly="1" fieldPosition="0">
        <references count="3">
          <reference field="0" count="1" selected="0">
            <x v="3"/>
          </reference>
          <reference field="2" count="1" selected="0">
            <x v="635"/>
          </reference>
          <reference field="4" count="2">
            <x v="1024"/>
            <x v="1026"/>
          </reference>
        </references>
      </pivotArea>
    </format>
    <format dxfId="2768">
      <pivotArea dataOnly="0" labelOnly="1" fieldPosition="0">
        <references count="3">
          <reference field="0" count="1" selected="0">
            <x v="3"/>
          </reference>
          <reference field="2" count="1" selected="0">
            <x v="637"/>
          </reference>
          <reference field="4" count="2">
            <x v="1186"/>
            <x v="1350"/>
          </reference>
        </references>
      </pivotArea>
    </format>
    <format dxfId="2769">
      <pivotArea dataOnly="0" labelOnly="1" fieldPosition="0">
        <references count="3">
          <reference field="0" count="1" selected="0">
            <x v="3"/>
          </reference>
          <reference field="2" count="1" selected="0">
            <x v="639"/>
          </reference>
          <reference field="4" count="1">
            <x v="951"/>
          </reference>
        </references>
      </pivotArea>
    </format>
    <format dxfId="2770">
      <pivotArea dataOnly="0" labelOnly="1" fieldPosition="0">
        <references count="3">
          <reference field="0" count="1" selected="0">
            <x v="3"/>
          </reference>
          <reference field="2" count="1" selected="0">
            <x v="641"/>
          </reference>
          <reference field="4" count="2">
            <x v="478"/>
            <x v="2966"/>
          </reference>
        </references>
      </pivotArea>
    </format>
    <format dxfId="2771">
      <pivotArea dataOnly="0" labelOnly="1" fieldPosition="0">
        <references count="3">
          <reference field="0" count="1" selected="0">
            <x v="3"/>
          </reference>
          <reference field="2" count="1" selected="0">
            <x v="643"/>
          </reference>
          <reference field="4" count="1">
            <x v="2967"/>
          </reference>
        </references>
      </pivotArea>
    </format>
    <format dxfId="2772">
      <pivotArea dataOnly="0" labelOnly="1" fieldPosition="0">
        <references count="3">
          <reference field="0" count="1" selected="0">
            <x v="3"/>
          </reference>
          <reference field="2" count="1" selected="0">
            <x v="644"/>
          </reference>
          <reference field="4" count="1">
            <x v="2995"/>
          </reference>
        </references>
      </pivotArea>
    </format>
    <format dxfId="2773">
      <pivotArea dataOnly="0" labelOnly="1" fieldPosition="0">
        <references count="3">
          <reference field="0" count="1" selected="0">
            <x v="3"/>
          </reference>
          <reference field="2" count="1" selected="0">
            <x v="645"/>
          </reference>
          <reference field="4" count="2">
            <x v="469"/>
            <x v="2966"/>
          </reference>
        </references>
      </pivotArea>
    </format>
    <format dxfId="2774">
      <pivotArea dataOnly="0" labelOnly="1" fieldPosition="0">
        <references count="3">
          <reference field="0" count="1" selected="0">
            <x v="3"/>
          </reference>
          <reference field="2" count="1" selected="0">
            <x v="650"/>
          </reference>
          <reference field="4" count="1">
            <x v="1840"/>
          </reference>
        </references>
      </pivotArea>
    </format>
    <format dxfId="2775">
      <pivotArea dataOnly="0" labelOnly="1" fieldPosition="0">
        <references count="3">
          <reference field="0" count="1" selected="0">
            <x v="3"/>
          </reference>
          <reference field="2" count="1" selected="0">
            <x v="651"/>
          </reference>
          <reference field="4" count="2">
            <x v="165"/>
            <x v="1229"/>
          </reference>
        </references>
      </pivotArea>
    </format>
    <format dxfId="2776">
      <pivotArea dataOnly="0" labelOnly="1" fieldPosition="0">
        <references count="3">
          <reference field="0" count="1" selected="0">
            <x v="3"/>
          </reference>
          <reference field="2" count="1" selected="0">
            <x v="653"/>
          </reference>
          <reference field="4" count="1">
            <x v="1001"/>
          </reference>
        </references>
      </pivotArea>
    </format>
    <format dxfId="2777">
      <pivotArea dataOnly="0" labelOnly="1" fieldPosition="0">
        <references count="3">
          <reference field="0" count="1" selected="0">
            <x v="3"/>
          </reference>
          <reference field="2" count="1" selected="0">
            <x v="654"/>
          </reference>
          <reference field="4" count="1">
            <x v="3182"/>
          </reference>
        </references>
      </pivotArea>
    </format>
    <format dxfId="2778">
      <pivotArea dataOnly="0" labelOnly="1" fieldPosition="0">
        <references count="3">
          <reference field="0" count="1" selected="0">
            <x v="3"/>
          </reference>
          <reference field="2" count="1" selected="0">
            <x v="657"/>
          </reference>
          <reference field="4" count="1">
            <x v="2016"/>
          </reference>
        </references>
      </pivotArea>
    </format>
    <format dxfId="2779">
      <pivotArea dataOnly="0" labelOnly="1" fieldPosition="0">
        <references count="3">
          <reference field="0" count="1" selected="0">
            <x v="3"/>
          </reference>
          <reference field="2" count="1" selected="0">
            <x v="660"/>
          </reference>
          <reference field="4" count="1">
            <x v="2947"/>
          </reference>
        </references>
      </pivotArea>
    </format>
    <format dxfId="2780">
      <pivotArea dataOnly="0" labelOnly="1" fieldPosition="0">
        <references count="3">
          <reference field="0" count="1" selected="0">
            <x v="3"/>
          </reference>
          <reference field="2" count="1" selected="0">
            <x v="662"/>
          </reference>
          <reference field="4" count="1">
            <x v="1094"/>
          </reference>
        </references>
      </pivotArea>
    </format>
    <format dxfId="2781">
      <pivotArea dataOnly="0" labelOnly="1" fieldPosition="0">
        <references count="3">
          <reference field="0" count="1" selected="0">
            <x v="3"/>
          </reference>
          <reference field="2" count="1" selected="0">
            <x v="665"/>
          </reference>
          <reference field="4" count="1">
            <x v="2634"/>
          </reference>
        </references>
      </pivotArea>
    </format>
    <format dxfId="2782">
      <pivotArea dataOnly="0" labelOnly="1" fieldPosition="0">
        <references count="3">
          <reference field="0" count="1" selected="0">
            <x v="3"/>
          </reference>
          <reference field="2" count="1" selected="0">
            <x v="672"/>
          </reference>
          <reference field="4" count="1">
            <x v="517"/>
          </reference>
        </references>
      </pivotArea>
    </format>
    <format dxfId="2783">
      <pivotArea dataOnly="0" labelOnly="1" fieldPosition="0">
        <references count="3">
          <reference field="0" count="1" selected="0">
            <x v="3"/>
          </reference>
          <reference field="2" count="1" selected="0">
            <x v="675"/>
          </reference>
          <reference field="4" count="1">
            <x v="61"/>
          </reference>
        </references>
      </pivotArea>
    </format>
    <format dxfId="2784">
      <pivotArea dataOnly="0" labelOnly="1" fieldPosition="0">
        <references count="3">
          <reference field="0" count="1" selected="0">
            <x v="3"/>
          </reference>
          <reference field="2" count="1" selected="0">
            <x v="683"/>
          </reference>
          <reference field="4" count="1">
            <x v="1628"/>
          </reference>
        </references>
      </pivotArea>
    </format>
    <format dxfId="2785">
      <pivotArea dataOnly="0" labelOnly="1" fieldPosition="0">
        <references count="3">
          <reference field="0" count="1" selected="0">
            <x v="3"/>
          </reference>
          <reference field="2" count="1" selected="0">
            <x v="684"/>
          </reference>
          <reference field="4" count="1">
            <x v="1973"/>
          </reference>
        </references>
      </pivotArea>
    </format>
    <format dxfId="2786">
      <pivotArea dataOnly="0" labelOnly="1" fieldPosition="0">
        <references count="3">
          <reference field="0" count="1" selected="0">
            <x v="3"/>
          </reference>
          <reference field="2" count="1" selected="0">
            <x v="687"/>
          </reference>
          <reference field="4" count="1">
            <x v="1539"/>
          </reference>
        </references>
      </pivotArea>
    </format>
    <format dxfId="2787">
      <pivotArea dataOnly="0" labelOnly="1" fieldPosition="0">
        <references count="3">
          <reference field="0" count="1" selected="0">
            <x v="3"/>
          </reference>
          <reference field="2" count="1" selected="0">
            <x v="690"/>
          </reference>
          <reference field="4" count="2">
            <x v="1392"/>
            <x v="2218"/>
          </reference>
        </references>
      </pivotArea>
    </format>
    <format dxfId="2788">
      <pivotArea dataOnly="0" labelOnly="1" fieldPosition="0">
        <references count="3">
          <reference field="0" count="1" selected="0">
            <x v="3"/>
          </reference>
          <reference field="2" count="1" selected="0">
            <x v="692"/>
          </reference>
          <reference field="4" count="1">
            <x v="1330"/>
          </reference>
        </references>
      </pivotArea>
    </format>
    <format dxfId="2789">
      <pivotArea dataOnly="0" labelOnly="1" fieldPosition="0">
        <references count="3">
          <reference field="0" count="1" selected="0">
            <x v="3"/>
          </reference>
          <reference field="2" count="1" selected="0">
            <x v="693"/>
          </reference>
          <reference field="4" count="1">
            <x v="1332"/>
          </reference>
        </references>
      </pivotArea>
    </format>
    <format dxfId="2790">
      <pivotArea dataOnly="0" labelOnly="1" fieldPosition="0">
        <references count="3">
          <reference field="0" count="1" selected="0">
            <x v="3"/>
          </reference>
          <reference field="2" count="1" selected="0">
            <x v="695"/>
          </reference>
          <reference field="4" count="2">
            <x v="1042"/>
            <x v="1337"/>
          </reference>
        </references>
      </pivotArea>
    </format>
    <format dxfId="2791">
      <pivotArea dataOnly="0" labelOnly="1" fieldPosition="0">
        <references count="3">
          <reference field="0" count="1" selected="0">
            <x v="3"/>
          </reference>
          <reference field="2" count="1" selected="0">
            <x v="697"/>
          </reference>
          <reference field="4" count="1">
            <x v="1344"/>
          </reference>
        </references>
      </pivotArea>
    </format>
    <format dxfId="2792">
      <pivotArea dataOnly="0" labelOnly="1" fieldPosition="0">
        <references count="3">
          <reference field="0" count="1" selected="0">
            <x v="3"/>
          </reference>
          <reference field="2" count="1" selected="0">
            <x v="700"/>
          </reference>
          <reference field="4" count="1">
            <x v="2538"/>
          </reference>
        </references>
      </pivotArea>
    </format>
    <format dxfId="2793">
      <pivotArea dataOnly="0" labelOnly="1" fieldPosition="0">
        <references count="3">
          <reference field="0" count="1" selected="0">
            <x v="3"/>
          </reference>
          <reference field="2" count="1" selected="0">
            <x v="704"/>
          </reference>
          <reference field="4" count="1">
            <x v="2404"/>
          </reference>
        </references>
      </pivotArea>
    </format>
    <format dxfId="2794">
      <pivotArea dataOnly="0" labelOnly="1" fieldPosition="0">
        <references count="3">
          <reference field="0" count="1" selected="0">
            <x v="3"/>
          </reference>
          <reference field="2" count="1" selected="0">
            <x v="706"/>
          </reference>
          <reference field="4" count="1">
            <x v="1885"/>
          </reference>
        </references>
      </pivotArea>
    </format>
    <format dxfId="2795">
      <pivotArea dataOnly="0" labelOnly="1" fieldPosition="0">
        <references count="3">
          <reference field="0" count="1" selected="0">
            <x v="3"/>
          </reference>
          <reference field="2" count="1" selected="0">
            <x v="707"/>
          </reference>
          <reference field="4" count="1">
            <x v="3062"/>
          </reference>
        </references>
      </pivotArea>
    </format>
    <format dxfId="2796">
      <pivotArea dataOnly="0" labelOnly="1" fieldPosition="0">
        <references count="3">
          <reference field="0" count="1" selected="0">
            <x v="3"/>
          </reference>
          <reference field="2" count="1" selected="0">
            <x v="708"/>
          </reference>
          <reference field="4" count="1">
            <x v="1780"/>
          </reference>
        </references>
      </pivotArea>
    </format>
    <format dxfId="2797">
      <pivotArea dataOnly="0" labelOnly="1" fieldPosition="0">
        <references count="3">
          <reference field="0" count="1" selected="0">
            <x v="3"/>
          </reference>
          <reference field="2" count="1" selected="0">
            <x v="710"/>
          </reference>
          <reference field="4" count="1">
            <x v="2800"/>
          </reference>
        </references>
      </pivotArea>
    </format>
    <format dxfId="2798">
      <pivotArea dataOnly="0" labelOnly="1" fieldPosition="0">
        <references count="3">
          <reference field="0" count="1" selected="0">
            <x v="3"/>
          </reference>
          <reference field="2" count="1" selected="0">
            <x v="712"/>
          </reference>
          <reference field="4" count="3">
            <x v="1130"/>
            <x v="1370"/>
            <x v="1372"/>
          </reference>
        </references>
      </pivotArea>
    </format>
    <format dxfId="2799">
      <pivotArea dataOnly="0" labelOnly="1" fieldPosition="0">
        <references count="3">
          <reference field="0" count="1" selected="0">
            <x v="3"/>
          </reference>
          <reference field="2" count="1" selected="0">
            <x v="715"/>
          </reference>
          <reference field="4" count="1">
            <x v="2438"/>
          </reference>
        </references>
      </pivotArea>
    </format>
    <format dxfId="2800">
      <pivotArea dataOnly="0" labelOnly="1" fieldPosition="0">
        <references count="3">
          <reference field="0" count="1" selected="0">
            <x v="3"/>
          </reference>
          <reference field="2" count="1" selected="0">
            <x v="716"/>
          </reference>
          <reference field="4" count="3">
            <x v="2337"/>
            <x v="2768"/>
            <x v="2966"/>
          </reference>
        </references>
      </pivotArea>
    </format>
    <format dxfId="2801">
      <pivotArea dataOnly="0" labelOnly="1" fieldPosition="0">
        <references count="3">
          <reference field="0" count="1" selected="0">
            <x v="3"/>
          </reference>
          <reference field="2" count="1" selected="0">
            <x v="718"/>
          </reference>
          <reference field="4" count="1">
            <x v="2377"/>
          </reference>
        </references>
      </pivotArea>
    </format>
    <format dxfId="2802">
      <pivotArea dataOnly="0" labelOnly="1" fieldPosition="0">
        <references count="3">
          <reference field="0" count="1" selected="0">
            <x v="3"/>
          </reference>
          <reference field="2" count="1" selected="0">
            <x v="719"/>
          </reference>
          <reference field="4" count="4">
            <x v="630"/>
            <x v="2091"/>
            <x v="2098"/>
            <x v="3061"/>
          </reference>
        </references>
      </pivotArea>
    </format>
    <format dxfId="2803">
      <pivotArea dataOnly="0" labelOnly="1" fieldPosition="0">
        <references count="3">
          <reference field="0" count="1" selected="0">
            <x v="3"/>
          </reference>
          <reference field="2" count="1" selected="0">
            <x v="720"/>
          </reference>
          <reference field="4" count="1">
            <x v="2120"/>
          </reference>
        </references>
      </pivotArea>
    </format>
    <format dxfId="2804">
      <pivotArea dataOnly="0" labelOnly="1" fieldPosition="0">
        <references count="3">
          <reference field="0" count="1" selected="0">
            <x v="3"/>
          </reference>
          <reference field="2" count="1" selected="0">
            <x v="721"/>
          </reference>
          <reference field="4" count="1">
            <x v="1922"/>
          </reference>
        </references>
      </pivotArea>
    </format>
    <format dxfId="2805">
      <pivotArea dataOnly="0" labelOnly="1" fieldPosition="0">
        <references count="3">
          <reference field="0" count="1" selected="0">
            <x v="3"/>
          </reference>
          <reference field="2" count="1" selected="0">
            <x v="730"/>
          </reference>
          <reference field="4" count="1">
            <x v="1086"/>
          </reference>
        </references>
      </pivotArea>
    </format>
    <format dxfId="2806">
      <pivotArea dataOnly="0" labelOnly="1" fieldPosition="0">
        <references count="3">
          <reference field="0" count="1" selected="0">
            <x v="3"/>
          </reference>
          <reference field="2" count="1" selected="0">
            <x v="732"/>
          </reference>
          <reference field="4" count="1">
            <x v="1369"/>
          </reference>
        </references>
      </pivotArea>
    </format>
    <format dxfId="2807">
      <pivotArea dataOnly="0" labelOnly="1" fieldPosition="0">
        <references count="3">
          <reference field="0" count="1" selected="0">
            <x v="3"/>
          </reference>
          <reference field="2" count="1" selected="0">
            <x v="734"/>
          </reference>
          <reference field="4" count="1">
            <x v="1424"/>
          </reference>
        </references>
      </pivotArea>
    </format>
    <format dxfId="2808">
      <pivotArea dataOnly="0" labelOnly="1" fieldPosition="0">
        <references count="3">
          <reference field="0" count="1" selected="0">
            <x v="3"/>
          </reference>
          <reference field="2" count="1" selected="0">
            <x v="735"/>
          </reference>
          <reference field="4" count="1">
            <x v="1428"/>
          </reference>
        </references>
      </pivotArea>
    </format>
    <format dxfId="2809">
      <pivotArea dataOnly="0" labelOnly="1" fieldPosition="0">
        <references count="3">
          <reference field="0" count="1" selected="0">
            <x v="3"/>
          </reference>
          <reference field="2" count="1" selected="0">
            <x v="736"/>
          </reference>
          <reference field="4" count="1">
            <x v="1422"/>
          </reference>
        </references>
      </pivotArea>
    </format>
    <format dxfId="2810">
      <pivotArea dataOnly="0" labelOnly="1" fieldPosition="0">
        <references count="3">
          <reference field="0" count="1" selected="0">
            <x v="3"/>
          </reference>
          <reference field="2" count="1" selected="0">
            <x v="737"/>
          </reference>
          <reference field="4" count="1">
            <x v="1430"/>
          </reference>
        </references>
      </pivotArea>
    </format>
    <format dxfId="2811">
      <pivotArea dataOnly="0" labelOnly="1" fieldPosition="0">
        <references count="3">
          <reference field="0" count="1" selected="0">
            <x v="3"/>
          </reference>
          <reference field="2" count="1" selected="0">
            <x v="742"/>
          </reference>
          <reference field="4" count="1">
            <x v="1435"/>
          </reference>
        </references>
      </pivotArea>
    </format>
    <format dxfId="2812">
      <pivotArea dataOnly="0" labelOnly="1" fieldPosition="0">
        <references count="3">
          <reference field="0" count="1" selected="0">
            <x v="3"/>
          </reference>
          <reference field="2" count="1" selected="0">
            <x v="743"/>
          </reference>
          <reference field="4" count="1">
            <x v="2948"/>
          </reference>
        </references>
      </pivotArea>
    </format>
    <format dxfId="2813">
      <pivotArea dataOnly="0" labelOnly="1" fieldPosition="0">
        <references count="3">
          <reference field="0" count="1" selected="0">
            <x v="3"/>
          </reference>
          <reference field="2" count="1" selected="0">
            <x v="744"/>
          </reference>
          <reference field="4" count="1">
            <x v="1445"/>
          </reference>
        </references>
      </pivotArea>
    </format>
    <format dxfId="2814">
      <pivotArea dataOnly="0" labelOnly="1" fieldPosition="0">
        <references count="3">
          <reference field="0" count="1" selected="0">
            <x v="3"/>
          </reference>
          <reference field="2" count="1" selected="0">
            <x v="746"/>
          </reference>
          <reference field="4" count="3">
            <x v="1448"/>
            <x v="1451"/>
            <x v="1453"/>
          </reference>
        </references>
      </pivotArea>
    </format>
    <format dxfId="2815">
      <pivotArea dataOnly="0" labelOnly="1" fieldPosition="0">
        <references count="3">
          <reference field="0" count="1" selected="0">
            <x v="3"/>
          </reference>
          <reference field="2" count="1" selected="0">
            <x v="748"/>
          </reference>
          <reference field="4" count="1">
            <x v="200"/>
          </reference>
        </references>
      </pivotArea>
    </format>
    <format dxfId="2816">
      <pivotArea dataOnly="0" labelOnly="1" fieldPosition="0">
        <references count="3">
          <reference field="0" count="1" selected="0">
            <x v="3"/>
          </reference>
          <reference field="2" count="1" selected="0">
            <x v="749"/>
          </reference>
          <reference field="4" count="1">
            <x v="2434"/>
          </reference>
        </references>
      </pivotArea>
    </format>
    <format dxfId="2817">
      <pivotArea dataOnly="0" labelOnly="1" fieldPosition="0">
        <references count="3">
          <reference field="0" count="1" selected="0">
            <x v="3"/>
          </reference>
          <reference field="2" count="1" selected="0">
            <x v="751"/>
          </reference>
          <reference field="4" count="1">
            <x v="1613"/>
          </reference>
        </references>
      </pivotArea>
    </format>
    <format dxfId="2818">
      <pivotArea dataOnly="0" labelOnly="1" fieldPosition="0">
        <references count="3">
          <reference field="0" count="1" selected="0">
            <x v="3"/>
          </reference>
          <reference field="2" count="1" selected="0">
            <x v="752"/>
          </reference>
          <reference field="4" count="1">
            <x v="1963"/>
          </reference>
        </references>
      </pivotArea>
    </format>
    <format dxfId="2819">
      <pivotArea dataOnly="0" labelOnly="1" fieldPosition="0">
        <references count="3">
          <reference field="0" count="1" selected="0">
            <x v="3"/>
          </reference>
          <reference field="2" count="1" selected="0">
            <x v="754"/>
          </reference>
          <reference field="4" count="1">
            <x v="1639"/>
          </reference>
        </references>
      </pivotArea>
    </format>
    <format dxfId="2820">
      <pivotArea dataOnly="0" labelOnly="1" fieldPosition="0">
        <references count="3">
          <reference field="0" count="1" selected="0">
            <x v="3"/>
          </reference>
          <reference field="2" count="1" selected="0">
            <x v="756"/>
          </reference>
          <reference field="4" count="1">
            <x v="1463"/>
          </reference>
        </references>
      </pivotArea>
    </format>
    <format dxfId="2821">
      <pivotArea dataOnly="0" labelOnly="1" fieldPosition="0">
        <references count="3">
          <reference field="0" count="1" selected="0">
            <x v="3"/>
          </reference>
          <reference field="2" count="1" selected="0">
            <x v="757"/>
          </reference>
          <reference field="4" count="1">
            <x v="1464"/>
          </reference>
        </references>
      </pivotArea>
    </format>
    <format dxfId="2822">
      <pivotArea dataOnly="0" labelOnly="1" fieldPosition="0">
        <references count="3">
          <reference field="0" count="1" selected="0">
            <x v="3"/>
          </reference>
          <reference field="2" count="1" selected="0">
            <x v="758"/>
          </reference>
          <reference field="4" count="1">
            <x v="1718"/>
          </reference>
        </references>
      </pivotArea>
    </format>
    <format dxfId="2823">
      <pivotArea dataOnly="0" labelOnly="1" fieldPosition="0">
        <references count="3">
          <reference field="0" count="1" selected="0">
            <x v="3"/>
          </reference>
          <reference field="2" count="1" selected="0">
            <x v="761"/>
          </reference>
          <reference field="4" count="8">
            <x v="43"/>
            <x v="50"/>
            <x v="352"/>
            <x v="565"/>
            <x v="1474"/>
            <x v="1742"/>
            <x v="2910"/>
            <x v="2912"/>
          </reference>
        </references>
      </pivotArea>
    </format>
    <format dxfId="2824">
      <pivotArea dataOnly="0" labelOnly="1" fieldPosition="0">
        <references count="3">
          <reference field="0" count="1" selected="0">
            <x v="3"/>
          </reference>
          <reference field="2" count="1" selected="0">
            <x v="762"/>
          </reference>
          <reference field="4" count="1">
            <x v="3171"/>
          </reference>
        </references>
      </pivotArea>
    </format>
    <format dxfId="2825">
      <pivotArea dataOnly="0" labelOnly="1" fieldPosition="0">
        <references count="3">
          <reference field="0" count="1" selected="0">
            <x v="3"/>
          </reference>
          <reference field="2" count="1" selected="0">
            <x v="764"/>
          </reference>
          <reference field="4" count="1">
            <x v="48"/>
          </reference>
        </references>
      </pivotArea>
    </format>
    <format dxfId="2826">
      <pivotArea dataOnly="0" labelOnly="1" fieldPosition="0">
        <references count="3">
          <reference field="0" count="1" selected="0">
            <x v="3"/>
          </reference>
          <reference field="2" count="1" selected="0">
            <x v="765"/>
          </reference>
          <reference field="4" count="1">
            <x v="3163"/>
          </reference>
        </references>
      </pivotArea>
    </format>
    <format dxfId="2827">
      <pivotArea dataOnly="0" labelOnly="1" fieldPosition="0">
        <references count="3">
          <reference field="0" count="1" selected="0">
            <x v="3"/>
          </reference>
          <reference field="2" count="1" selected="0">
            <x v="766"/>
          </reference>
          <reference field="4" count="1">
            <x v="1530"/>
          </reference>
        </references>
      </pivotArea>
    </format>
    <format dxfId="2828">
      <pivotArea dataOnly="0" labelOnly="1" fieldPosition="0">
        <references count="3">
          <reference field="0" count="1" selected="0">
            <x v="3"/>
          </reference>
          <reference field="2" count="1" selected="0">
            <x v="768"/>
          </reference>
          <reference field="4" count="1">
            <x v="470"/>
          </reference>
        </references>
      </pivotArea>
    </format>
    <format dxfId="2829">
      <pivotArea dataOnly="0" labelOnly="1" fieldPosition="0">
        <references count="3">
          <reference field="0" count="1" selected="0">
            <x v="3"/>
          </reference>
          <reference field="2" count="1" selected="0">
            <x v="769"/>
          </reference>
          <reference field="4" count="1">
            <x v="992"/>
          </reference>
        </references>
      </pivotArea>
    </format>
    <format dxfId="2830">
      <pivotArea dataOnly="0" labelOnly="1" fieldPosition="0">
        <references count="3">
          <reference field="0" count="1" selected="0">
            <x v="3"/>
          </reference>
          <reference field="2" count="1" selected="0">
            <x v="770"/>
          </reference>
          <reference field="4" count="1">
            <x v="1163"/>
          </reference>
        </references>
      </pivotArea>
    </format>
    <format dxfId="2831">
      <pivotArea dataOnly="0" labelOnly="1" fieldPosition="0">
        <references count="3">
          <reference field="0" count="1" selected="0">
            <x v="3"/>
          </reference>
          <reference field="2" count="1" selected="0">
            <x v="772"/>
          </reference>
          <reference field="4" count="1">
            <x v="1480"/>
          </reference>
        </references>
      </pivotArea>
    </format>
    <format dxfId="2832">
      <pivotArea dataOnly="0" labelOnly="1" fieldPosition="0">
        <references count="3">
          <reference field="0" count="1" selected="0">
            <x v="3"/>
          </reference>
          <reference field="2" count="1" selected="0">
            <x v="773"/>
          </reference>
          <reference field="4" count="1">
            <x v="2982"/>
          </reference>
        </references>
      </pivotArea>
    </format>
    <format dxfId="2833">
      <pivotArea dataOnly="0" labelOnly="1" fieldPosition="0">
        <references count="3">
          <reference field="0" count="1" selected="0">
            <x v="3"/>
          </reference>
          <reference field="2" count="1" selected="0">
            <x v="774"/>
          </reference>
          <reference field="4" count="1">
            <x v="63"/>
          </reference>
        </references>
      </pivotArea>
    </format>
    <format dxfId="2834">
      <pivotArea dataOnly="0" labelOnly="1" fieldPosition="0">
        <references count="3">
          <reference field="0" count="1" selected="0">
            <x v="3"/>
          </reference>
          <reference field="2" count="1" selected="0">
            <x v="775"/>
          </reference>
          <reference field="4" count="1">
            <x v="2203"/>
          </reference>
        </references>
      </pivotArea>
    </format>
    <format dxfId="2835">
      <pivotArea dataOnly="0" labelOnly="1" fieldPosition="0">
        <references count="3">
          <reference field="0" count="1" selected="0">
            <x v="3"/>
          </reference>
          <reference field="2" count="1" selected="0">
            <x v="776"/>
          </reference>
          <reference field="4" count="1">
            <x v="2992"/>
          </reference>
        </references>
      </pivotArea>
    </format>
    <format dxfId="2836">
      <pivotArea dataOnly="0" labelOnly="1" fieldPosition="0">
        <references count="3">
          <reference field="0" count="1" selected="0">
            <x v="3"/>
          </reference>
          <reference field="2" count="1" selected="0">
            <x v="777"/>
          </reference>
          <reference field="4" count="1">
            <x v="2518"/>
          </reference>
        </references>
      </pivotArea>
    </format>
    <format dxfId="2837">
      <pivotArea dataOnly="0" labelOnly="1" fieldPosition="0">
        <references count="3">
          <reference field="0" count="1" selected="0">
            <x v="3"/>
          </reference>
          <reference field="2" count="1" selected="0">
            <x v="778"/>
          </reference>
          <reference field="4" count="1">
            <x v="1482"/>
          </reference>
        </references>
      </pivotArea>
    </format>
    <format dxfId="2838">
      <pivotArea dataOnly="0" labelOnly="1" fieldPosition="0">
        <references count="3">
          <reference field="0" count="1" selected="0">
            <x v="3"/>
          </reference>
          <reference field="2" count="1" selected="0">
            <x v="779"/>
          </reference>
          <reference field="4" count="1">
            <x v="1491"/>
          </reference>
        </references>
      </pivotArea>
    </format>
    <format dxfId="2839">
      <pivotArea dataOnly="0" labelOnly="1" fieldPosition="0">
        <references count="3">
          <reference field="0" count="1" selected="0">
            <x v="3"/>
          </reference>
          <reference field="2" count="1" selected="0">
            <x v="786"/>
          </reference>
          <reference field="4" count="2">
            <x v="1497"/>
            <x v="1498"/>
          </reference>
        </references>
      </pivotArea>
    </format>
    <format dxfId="2840">
      <pivotArea dataOnly="0" labelOnly="1" fieldPosition="0">
        <references count="3">
          <reference field="0" count="1" selected="0">
            <x v="3"/>
          </reference>
          <reference field="2" count="1" selected="0">
            <x v="788"/>
          </reference>
          <reference field="4" count="2">
            <x v="1499"/>
            <x v="1920"/>
          </reference>
        </references>
      </pivotArea>
    </format>
    <format dxfId="2841">
      <pivotArea dataOnly="0" labelOnly="1" fieldPosition="0">
        <references count="3">
          <reference field="0" count="1" selected="0">
            <x v="3"/>
          </reference>
          <reference field="2" count="1" selected="0">
            <x v="789"/>
          </reference>
          <reference field="4" count="1">
            <x v="2756"/>
          </reference>
        </references>
      </pivotArea>
    </format>
    <format dxfId="2842">
      <pivotArea dataOnly="0" labelOnly="1" fieldPosition="0">
        <references count="3">
          <reference field="0" count="1" selected="0">
            <x v="3"/>
          </reference>
          <reference field="2" count="1" selected="0">
            <x v="790"/>
          </reference>
          <reference field="4" count="1">
            <x v="1511"/>
          </reference>
        </references>
      </pivotArea>
    </format>
    <format dxfId="2843">
      <pivotArea dataOnly="0" labelOnly="1" fieldPosition="0">
        <references count="3">
          <reference field="0" count="1" selected="0">
            <x v="3"/>
          </reference>
          <reference field="2" count="1" selected="0">
            <x v="791"/>
          </reference>
          <reference field="4" count="1">
            <x v="2119"/>
          </reference>
        </references>
      </pivotArea>
    </format>
    <format dxfId="2844">
      <pivotArea dataOnly="0" labelOnly="1" fieldPosition="0">
        <references count="3">
          <reference field="0" count="1" selected="0">
            <x v="3"/>
          </reference>
          <reference field="2" count="1" selected="0">
            <x v="793"/>
          </reference>
          <reference field="4" count="1">
            <x v="1507"/>
          </reference>
        </references>
      </pivotArea>
    </format>
    <format dxfId="2845">
      <pivotArea dataOnly="0" labelOnly="1" fieldPosition="0">
        <references count="3">
          <reference field="0" count="1" selected="0">
            <x v="3"/>
          </reference>
          <reference field="2" count="1" selected="0">
            <x v="794"/>
          </reference>
          <reference field="4" count="1">
            <x v="1506"/>
          </reference>
        </references>
      </pivotArea>
    </format>
    <format dxfId="2846">
      <pivotArea dataOnly="0" labelOnly="1" fieldPosition="0">
        <references count="3">
          <reference field="0" count="1" selected="0">
            <x v="3"/>
          </reference>
          <reference field="2" count="1" selected="0">
            <x v="795"/>
          </reference>
          <reference field="4" count="1">
            <x v="2639"/>
          </reference>
        </references>
      </pivotArea>
    </format>
    <format dxfId="2847">
      <pivotArea dataOnly="0" labelOnly="1" fieldPosition="0">
        <references count="3">
          <reference field="0" count="1" selected="0">
            <x v="3"/>
          </reference>
          <reference field="2" count="1" selected="0">
            <x v="797"/>
          </reference>
          <reference field="4" count="1">
            <x v="1556"/>
          </reference>
        </references>
      </pivotArea>
    </format>
    <format dxfId="2848">
      <pivotArea dataOnly="0" labelOnly="1" fieldPosition="0">
        <references count="3">
          <reference field="0" count="1" selected="0">
            <x v="3"/>
          </reference>
          <reference field="2" count="1" selected="0">
            <x v="799"/>
          </reference>
          <reference field="4" count="1">
            <x v="49"/>
          </reference>
        </references>
      </pivotArea>
    </format>
    <format dxfId="2849">
      <pivotArea dataOnly="0" labelOnly="1" fieldPosition="0">
        <references count="3">
          <reference field="0" count="1" selected="0">
            <x v="3"/>
          </reference>
          <reference field="2" count="1" selected="0">
            <x v="800"/>
          </reference>
          <reference field="4" count="2">
            <x v="985"/>
            <x v="2966"/>
          </reference>
        </references>
      </pivotArea>
    </format>
    <format dxfId="2850">
      <pivotArea dataOnly="0" labelOnly="1" fieldPosition="0">
        <references count="3">
          <reference field="0" count="1" selected="0">
            <x v="3"/>
          </reference>
          <reference field="2" count="1" selected="0">
            <x v="801"/>
          </reference>
          <reference field="4" count="1">
            <x v="1382"/>
          </reference>
        </references>
      </pivotArea>
    </format>
    <format dxfId="2851">
      <pivotArea dataOnly="0" labelOnly="1" fieldPosition="0">
        <references count="3">
          <reference field="0" count="1" selected="0">
            <x v="3"/>
          </reference>
          <reference field="2" count="1" selected="0">
            <x v="804"/>
          </reference>
          <reference field="4" count="3">
            <x v="249"/>
            <x v="970"/>
            <x v="2594"/>
          </reference>
        </references>
      </pivotArea>
    </format>
    <format dxfId="2852">
      <pivotArea dataOnly="0" labelOnly="1" fieldPosition="0">
        <references count="3">
          <reference field="0" count="1" selected="0">
            <x v="3"/>
          </reference>
          <reference field="2" count="1" selected="0">
            <x v="805"/>
          </reference>
          <reference field="4" count="1">
            <x v="2982"/>
          </reference>
        </references>
      </pivotArea>
    </format>
    <format dxfId="2853">
      <pivotArea dataOnly="0" labelOnly="1" fieldPosition="0">
        <references count="3">
          <reference field="0" count="1" selected="0">
            <x v="3"/>
          </reference>
          <reference field="2" count="1" selected="0">
            <x v="807"/>
          </reference>
          <reference field="4" count="2">
            <x v="1195"/>
            <x v="1197"/>
          </reference>
        </references>
      </pivotArea>
    </format>
    <format dxfId="2854">
      <pivotArea dataOnly="0" labelOnly="1" fieldPosition="0">
        <references count="3">
          <reference field="0" count="1" selected="0">
            <x v="3"/>
          </reference>
          <reference field="2" count="1" selected="0">
            <x v="809"/>
          </reference>
          <reference field="4" count="1">
            <x v="1780"/>
          </reference>
        </references>
      </pivotArea>
    </format>
    <format dxfId="2855">
      <pivotArea dataOnly="0" labelOnly="1" fieldPosition="0">
        <references count="3">
          <reference field="0" count="1" selected="0">
            <x v="3"/>
          </reference>
          <reference field="2" count="1" selected="0">
            <x v="810"/>
          </reference>
          <reference field="4" count="1">
            <x v="1522"/>
          </reference>
        </references>
      </pivotArea>
    </format>
    <format dxfId="2856">
      <pivotArea dataOnly="0" labelOnly="1" fieldPosition="0">
        <references count="3">
          <reference field="0" count="1" selected="0">
            <x v="3"/>
          </reference>
          <reference field="2" count="1" selected="0">
            <x v="811"/>
          </reference>
          <reference field="4" count="1">
            <x v="1579"/>
          </reference>
        </references>
      </pivotArea>
    </format>
    <format dxfId="2857">
      <pivotArea dataOnly="0" labelOnly="1" fieldPosition="0">
        <references count="3">
          <reference field="0" count="1" selected="0">
            <x v="3"/>
          </reference>
          <reference field="2" count="1" selected="0">
            <x v="813"/>
          </reference>
          <reference field="4" count="1">
            <x v="2948"/>
          </reference>
        </references>
      </pivotArea>
    </format>
    <format dxfId="2858">
      <pivotArea dataOnly="0" labelOnly="1" fieldPosition="0">
        <references count="3">
          <reference field="0" count="1" selected="0">
            <x v="3"/>
          </reference>
          <reference field="2" count="1" selected="0">
            <x v="814"/>
          </reference>
          <reference field="4" count="1">
            <x v="1525"/>
          </reference>
        </references>
      </pivotArea>
    </format>
    <format dxfId="2859">
      <pivotArea dataOnly="0" labelOnly="1" fieldPosition="0">
        <references count="3">
          <reference field="0" count="1" selected="0">
            <x v="3"/>
          </reference>
          <reference field="2" count="1" selected="0">
            <x v="816"/>
          </reference>
          <reference field="4" count="2">
            <x v="1526"/>
            <x v="2128"/>
          </reference>
        </references>
      </pivotArea>
    </format>
    <format dxfId="2860">
      <pivotArea dataOnly="0" labelOnly="1" fieldPosition="0">
        <references count="3">
          <reference field="0" count="1" selected="0">
            <x v="3"/>
          </reference>
          <reference field="2" count="1" selected="0">
            <x v="825"/>
          </reference>
          <reference field="4" count="1">
            <x v="2287"/>
          </reference>
        </references>
      </pivotArea>
    </format>
    <format dxfId="2861">
      <pivotArea dataOnly="0" labelOnly="1" fieldPosition="0">
        <references count="3">
          <reference field="0" count="1" selected="0">
            <x v="3"/>
          </reference>
          <reference field="2" count="1" selected="0">
            <x v="826"/>
          </reference>
          <reference field="4" count="1">
            <x v="1613"/>
          </reference>
        </references>
      </pivotArea>
    </format>
    <format dxfId="2862">
      <pivotArea dataOnly="0" labelOnly="1" fieldPosition="0">
        <references count="3">
          <reference field="0" count="1" selected="0">
            <x v="3"/>
          </reference>
          <reference field="2" count="1" selected="0">
            <x v="828"/>
          </reference>
          <reference field="4" count="1">
            <x v="1543"/>
          </reference>
        </references>
      </pivotArea>
    </format>
    <format dxfId="2863">
      <pivotArea dataOnly="0" labelOnly="1" fieldPosition="0">
        <references count="3">
          <reference field="0" count="1" selected="0">
            <x v="3"/>
          </reference>
          <reference field="2" count="1" selected="0">
            <x v="829"/>
          </reference>
          <reference field="4" count="1">
            <x v="1541"/>
          </reference>
        </references>
      </pivotArea>
    </format>
    <format dxfId="2864">
      <pivotArea dataOnly="0" labelOnly="1" fieldPosition="0">
        <references count="3">
          <reference field="0" count="1" selected="0">
            <x v="3"/>
          </reference>
          <reference field="2" count="1" selected="0">
            <x v="830"/>
          </reference>
          <reference field="4" count="1">
            <x v="1551"/>
          </reference>
        </references>
      </pivotArea>
    </format>
    <format dxfId="2865">
      <pivotArea dataOnly="0" labelOnly="1" fieldPosition="0">
        <references count="3">
          <reference field="0" count="1" selected="0">
            <x v="3"/>
          </reference>
          <reference field="2" count="1" selected="0">
            <x v="831"/>
          </reference>
          <reference field="4" count="1">
            <x v="1548"/>
          </reference>
        </references>
      </pivotArea>
    </format>
    <format dxfId="2866">
      <pivotArea dataOnly="0" labelOnly="1" fieldPosition="0">
        <references count="3">
          <reference field="0" count="1" selected="0">
            <x v="3"/>
          </reference>
          <reference field="2" count="1" selected="0">
            <x v="832"/>
          </reference>
          <reference field="4" count="1">
            <x v="2705"/>
          </reference>
        </references>
      </pivotArea>
    </format>
    <format dxfId="2867">
      <pivotArea dataOnly="0" labelOnly="1" fieldPosition="0">
        <references count="3">
          <reference field="0" count="1" selected="0">
            <x v="3"/>
          </reference>
          <reference field="2" count="1" selected="0">
            <x v="833"/>
          </reference>
          <reference field="4" count="1">
            <x v="1396"/>
          </reference>
        </references>
      </pivotArea>
    </format>
    <format dxfId="2868">
      <pivotArea dataOnly="0" labelOnly="1" fieldPosition="0">
        <references count="3">
          <reference field="0" count="1" selected="0">
            <x v="3"/>
          </reference>
          <reference field="2" count="1" selected="0">
            <x v="835"/>
          </reference>
          <reference field="4" count="7">
            <x v="428"/>
            <x v="893"/>
            <x v="897"/>
            <x v="1293"/>
            <x v="1377"/>
            <x v="2222"/>
            <x v="2351"/>
          </reference>
        </references>
      </pivotArea>
    </format>
    <format dxfId="2869">
      <pivotArea dataOnly="0" labelOnly="1" fieldPosition="0">
        <references count="3">
          <reference field="0" count="1" selected="0">
            <x v="3"/>
          </reference>
          <reference field="2" count="1" selected="0">
            <x v="837"/>
          </reference>
          <reference field="4" count="2">
            <x v="864"/>
            <x v="1517"/>
          </reference>
        </references>
      </pivotArea>
    </format>
    <format dxfId="2870">
      <pivotArea dataOnly="0" labelOnly="1" fieldPosition="0">
        <references count="3">
          <reference field="0" count="1" selected="0">
            <x v="3"/>
          </reference>
          <reference field="2" count="1" selected="0">
            <x v="839"/>
          </reference>
          <reference field="4" count="1">
            <x v="496"/>
          </reference>
        </references>
      </pivotArea>
    </format>
    <format dxfId="2871">
      <pivotArea dataOnly="0" labelOnly="1" fieldPosition="0">
        <references count="3">
          <reference field="0" count="1" selected="0">
            <x v="3"/>
          </reference>
          <reference field="2" count="1" selected="0">
            <x v="840"/>
          </reference>
          <reference field="4" count="1">
            <x v="817"/>
          </reference>
        </references>
      </pivotArea>
    </format>
    <format dxfId="2872">
      <pivotArea dataOnly="0" labelOnly="1" fieldPosition="0">
        <references count="3">
          <reference field="0" count="1" selected="0">
            <x v="3"/>
          </reference>
          <reference field="2" count="1" selected="0">
            <x v="842"/>
          </reference>
          <reference field="4" count="1">
            <x v="35"/>
          </reference>
        </references>
      </pivotArea>
    </format>
    <format dxfId="2873">
      <pivotArea dataOnly="0" labelOnly="1" fieldPosition="0">
        <references count="3">
          <reference field="0" count="1" selected="0">
            <x v="3"/>
          </reference>
          <reference field="2" count="1" selected="0">
            <x v="843"/>
          </reference>
          <reference field="4" count="1">
            <x v="35"/>
          </reference>
        </references>
      </pivotArea>
    </format>
    <format dxfId="2874">
      <pivotArea dataOnly="0" labelOnly="1" fieldPosition="0">
        <references count="3">
          <reference field="0" count="1" selected="0">
            <x v="3"/>
          </reference>
          <reference field="2" count="1" selected="0">
            <x v="846"/>
          </reference>
          <reference field="4" count="1">
            <x v="2437"/>
          </reference>
        </references>
      </pivotArea>
    </format>
    <format dxfId="2875">
      <pivotArea dataOnly="0" labelOnly="1" fieldPosition="0">
        <references count="3">
          <reference field="0" count="1" selected="0">
            <x v="3"/>
          </reference>
          <reference field="2" count="1" selected="0">
            <x v="848"/>
          </reference>
          <reference field="4" count="1">
            <x v="2349"/>
          </reference>
        </references>
      </pivotArea>
    </format>
    <format dxfId="2876">
      <pivotArea dataOnly="0" labelOnly="1" fieldPosition="0">
        <references count="3">
          <reference field="0" count="1" selected="0">
            <x v="3"/>
          </reference>
          <reference field="2" count="1" selected="0">
            <x v="849"/>
          </reference>
          <reference field="4" count="1">
            <x v="1269"/>
          </reference>
        </references>
      </pivotArea>
    </format>
    <format dxfId="2877">
      <pivotArea dataOnly="0" labelOnly="1" fieldPosition="0">
        <references count="3">
          <reference field="0" count="1" selected="0">
            <x v="3"/>
          </reference>
          <reference field="2" count="1" selected="0">
            <x v="850"/>
          </reference>
          <reference field="4" count="1">
            <x v="1575"/>
          </reference>
        </references>
      </pivotArea>
    </format>
    <format dxfId="2878">
      <pivotArea dataOnly="0" labelOnly="1" fieldPosition="0">
        <references count="3">
          <reference field="0" count="1" selected="0">
            <x v="3"/>
          </reference>
          <reference field="2" count="1" selected="0">
            <x v="852"/>
          </reference>
          <reference field="4" count="2">
            <x v="54"/>
            <x v="64"/>
          </reference>
        </references>
      </pivotArea>
    </format>
    <format dxfId="2879">
      <pivotArea dataOnly="0" labelOnly="1" fieldPosition="0">
        <references count="3">
          <reference field="0" count="1" selected="0">
            <x v="3"/>
          </reference>
          <reference field="2" count="1" selected="0">
            <x v="853"/>
          </reference>
          <reference field="4" count="1">
            <x v="1576"/>
          </reference>
        </references>
      </pivotArea>
    </format>
    <format dxfId="2880">
      <pivotArea dataOnly="0" labelOnly="1" fieldPosition="0">
        <references count="3">
          <reference field="0" count="1" selected="0">
            <x v="3"/>
          </reference>
          <reference field="2" count="1" selected="0">
            <x v="854"/>
          </reference>
          <reference field="4" count="1">
            <x v="1064"/>
          </reference>
        </references>
      </pivotArea>
    </format>
    <format dxfId="2881">
      <pivotArea dataOnly="0" labelOnly="1" fieldPosition="0">
        <references count="3">
          <reference field="0" count="1" selected="0">
            <x v="3"/>
          </reference>
          <reference field="2" count="1" selected="0">
            <x v="855"/>
          </reference>
          <reference field="4" count="2">
            <x v="560"/>
            <x v="1583"/>
          </reference>
        </references>
      </pivotArea>
    </format>
    <format dxfId="2882">
      <pivotArea dataOnly="0" labelOnly="1" fieldPosition="0">
        <references count="3">
          <reference field="0" count="1" selected="0">
            <x v="3"/>
          </reference>
          <reference field="2" count="1" selected="0">
            <x v="856"/>
          </reference>
          <reference field="4" count="1">
            <x v="1584"/>
          </reference>
        </references>
      </pivotArea>
    </format>
    <format dxfId="2883">
      <pivotArea dataOnly="0" labelOnly="1" fieldPosition="0">
        <references count="3">
          <reference field="0" count="1" selected="0">
            <x v="3"/>
          </reference>
          <reference field="2" count="1" selected="0">
            <x v="857"/>
          </reference>
          <reference field="4" count="1">
            <x v="1358"/>
          </reference>
        </references>
      </pivotArea>
    </format>
    <format dxfId="2884">
      <pivotArea dataOnly="0" labelOnly="1" fieldPosition="0">
        <references count="3">
          <reference field="0" count="1" selected="0">
            <x v="3"/>
          </reference>
          <reference field="2" count="1" selected="0">
            <x v="860"/>
          </reference>
          <reference field="4" count="1">
            <x v="292"/>
          </reference>
        </references>
      </pivotArea>
    </format>
    <format dxfId="2885">
      <pivotArea dataOnly="0" labelOnly="1" fieldPosition="0">
        <references count="3">
          <reference field="0" count="1" selected="0">
            <x v="3"/>
          </reference>
          <reference field="2" count="1" selected="0">
            <x v="862"/>
          </reference>
          <reference field="4" count="1">
            <x v="1603"/>
          </reference>
        </references>
      </pivotArea>
    </format>
    <format dxfId="2886">
      <pivotArea dataOnly="0" labelOnly="1" fieldPosition="0">
        <references count="3">
          <reference field="0" count="1" selected="0">
            <x v="3"/>
          </reference>
          <reference field="2" count="1" selected="0">
            <x v="863"/>
          </reference>
          <reference field="4" count="3">
            <x v="185"/>
            <x v="2618"/>
            <x v="2922"/>
          </reference>
        </references>
      </pivotArea>
    </format>
    <format dxfId="2887">
      <pivotArea dataOnly="0" labelOnly="1" fieldPosition="0">
        <references count="3">
          <reference field="0" count="1" selected="0">
            <x v="3"/>
          </reference>
          <reference field="2" count="1" selected="0">
            <x v="869"/>
          </reference>
          <reference field="4" count="1">
            <x v="1671"/>
          </reference>
        </references>
      </pivotArea>
    </format>
    <format dxfId="2888">
      <pivotArea dataOnly="0" labelOnly="1" fieldPosition="0">
        <references count="3">
          <reference field="0" count="1" selected="0">
            <x v="3"/>
          </reference>
          <reference field="2" count="1" selected="0">
            <x v="870"/>
          </reference>
          <reference field="4" count="1">
            <x v="2882"/>
          </reference>
        </references>
      </pivotArea>
    </format>
    <format dxfId="2889">
      <pivotArea dataOnly="0" labelOnly="1" fieldPosition="0">
        <references count="3">
          <reference field="0" count="1" selected="0">
            <x v="3"/>
          </reference>
          <reference field="2" count="1" selected="0">
            <x v="871"/>
          </reference>
          <reference field="4" count="1">
            <x v="2082"/>
          </reference>
        </references>
      </pivotArea>
    </format>
    <format dxfId="2890">
      <pivotArea dataOnly="0" labelOnly="1" fieldPosition="0">
        <references count="3">
          <reference field="0" count="1" selected="0">
            <x v="3"/>
          </reference>
          <reference field="2" count="1" selected="0">
            <x v="874"/>
          </reference>
          <reference field="4" count="10">
            <x v="279"/>
            <x v="470"/>
            <x v="1303"/>
            <x v="1674"/>
            <x v="1677"/>
            <x v="1834"/>
            <x v="2172"/>
            <x v="2413"/>
            <x v="2667"/>
            <x v="2824"/>
          </reference>
        </references>
      </pivotArea>
    </format>
    <format dxfId="2891">
      <pivotArea dataOnly="0" labelOnly="1" fieldPosition="0">
        <references count="3">
          <reference field="0" count="1" selected="0">
            <x v="3"/>
          </reference>
          <reference field="2" count="1" selected="0">
            <x v="878"/>
          </reference>
          <reference field="4" count="1">
            <x v="1674"/>
          </reference>
        </references>
      </pivotArea>
    </format>
    <format dxfId="2892">
      <pivotArea dataOnly="0" labelOnly="1" fieldPosition="0">
        <references count="3">
          <reference field="0" count="1" selected="0">
            <x v="3"/>
          </reference>
          <reference field="2" count="1" selected="0">
            <x v="879"/>
          </reference>
          <reference field="4" count="2">
            <x v="1673"/>
            <x v="2775"/>
          </reference>
        </references>
      </pivotArea>
    </format>
    <format dxfId="2893">
      <pivotArea dataOnly="0" labelOnly="1" fieldPosition="0">
        <references count="3">
          <reference field="0" count="1" selected="0">
            <x v="3"/>
          </reference>
          <reference field="2" count="1" selected="0">
            <x v="881"/>
          </reference>
          <reference field="4" count="1">
            <x v="2898"/>
          </reference>
        </references>
      </pivotArea>
    </format>
    <format dxfId="2894">
      <pivotArea dataOnly="0" labelOnly="1" fieldPosition="0">
        <references count="3">
          <reference field="0" count="1" selected="0">
            <x v="3"/>
          </reference>
          <reference field="2" count="1" selected="0">
            <x v="882"/>
          </reference>
          <reference field="4" count="1">
            <x v="1310"/>
          </reference>
        </references>
      </pivotArea>
    </format>
    <format dxfId="2895">
      <pivotArea dataOnly="0" labelOnly="1" fieldPosition="0">
        <references count="3">
          <reference field="0" count="1" selected="0">
            <x v="3"/>
          </reference>
          <reference field="2" count="1" selected="0">
            <x v="883"/>
          </reference>
          <reference field="4" count="1">
            <x v="1685"/>
          </reference>
        </references>
      </pivotArea>
    </format>
    <format dxfId="2896">
      <pivotArea dataOnly="0" labelOnly="1" fieldPosition="0">
        <references count="3">
          <reference field="0" count="1" selected="0">
            <x v="3"/>
          </reference>
          <reference field="2" count="1" selected="0">
            <x v="884"/>
          </reference>
          <reference field="4" count="1">
            <x v="2309"/>
          </reference>
        </references>
      </pivotArea>
    </format>
    <format dxfId="2897">
      <pivotArea dataOnly="0" labelOnly="1" fieldPosition="0">
        <references count="3">
          <reference field="0" count="1" selected="0">
            <x v="3"/>
          </reference>
          <reference field="2" count="1" selected="0">
            <x v="885"/>
          </reference>
          <reference field="4" count="2">
            <x v="1689"/>
            <x v="2057"/>
          </reference>
        </references>
      </pivotArea>
    </format>
    <format dxfId="2898">
      <pivotArea dataOnly="0" labelOnly="1" fieldPosition="0">
        <references count="3">
          <reference field="0" count="1" selected="0">
            <x v="3"/>
          </reference>
          <reference field="2" count="1" selected="0">
            <x v="886"/>
          </reference>
          <reference field="4" count="1">
            <x v="983"/>
          </reference>
        </references>
      </pivotArea>
    </format>
    <format dxfId="2899">
      <pivotArea dataOnly="0" labelOnly="1" fieldPosition="0">
        <references count="3">
          <reference field="0" count="1" selected="0">
            <x v="3"/>
          </reference>
          <reference field="2" count="1" selected="0">
            <x v="890"/>
          </reference>
          <reference field="4" count="1">
            <x v="1128"/>
          </reference>
        </references>
      </pivotArea>
    </format>
    <format dxfId="2900">
      <pivotArea dataOnly="0" labelOnly="1" fieldPosition="0">
        <references count="3">
          <reference field="0" count="1" selected="0">
            <x v="3"/>
          </reference>
          <reference field="2" count="1" selected="0">
            <x v="896"/>
          </reference>
          <reference field="4" count="1">
            <x v="1702"/>
          </reference>
        </references>
      </pivotArea>
    </format>
    <format dxfId="2901">
      <pivotArea dataOnly="0" labelOnly="1" fieldPosition="0">
        <references count="3">
          <reference field="0" count="1" selected="0">
            <x v="3"/>
          </reference>
          <reference field="2" count="1" selected="0">
            <x v="897"/>
          </reference>
          <reference field="4" count="1">
            <x v="1703"/>
          </reference>
        </references>
      </pivotArea>
    </format>
    <format dxfId="2902">
      <pivotArea dataOnly="0" labelOnly="1" fieldPosition="0">
        <references count="3">
          <reference field="0" count="1" selected="0">
            <x v="3"/>
          </reference>
          <reference field="2" count="1" selected="0">
            <x v="899"/>
          </reference>
          <reference field="4" count="1">
            <x v="1705"/>
          </reference>
        </references>
      </pivotArea>
    </format>
    <format dxfId="2903">
      <pivotArea dataOnly="0" labelOnly="1" fieldPosition="0">
        <references count="3">
          <reference field="0" count="1" selected="0">
            <x v="3"/>
          </reference>
          <reference field="2" count="1" selected="0">
            <x v="902"/>
          </reference>
          <reference field="4" count="1">
            <x v="1709"/>
          </reference>
        </references>
      </pivotArea>
    </format>
    <format dxfId="2904">
      <pivotArea dataOnly="0" labelOnly="1" fieldPosition="0">
        <references count="3">
          <reference field="0" count="1" selected="0">
            <x v="3"/>
          </reference>
          <reference field="2" count="1" selected="0">
            <x v="906"/>
          </reference>
          <reference field="4" count="1">
            <x v="1097"/>
          </reference>
        </references>
      </pivotArea>
    </format>
    <format dxfId="2905">
      <pivotArea dataOnly="0" labelOnly="1" fieldPosition="0">
        <references count="3">
          <reference field="0" count="1" selected="0">
            <x v="3"/>
          </reference>
          <reference field="2" count="1" selected="0">
            <x v="908"/>
          </reference>
          <reference field="4" count="2">
            <x v="1721"/>
            <x v="1722"/>
          </reference>
        </references>
      </pivotArea>
    </format>
    <format dxfId="2906">
      <pivotArea dataOnly="0" labelOnly="1" fieldPosition="0">
        <references count="3">
          <reference field="0" count="1" selected="0">
            <x v="3"/>
          </reference>
          <reference field="2" count="1" selected="0">
            <x v="911"/>
          </reference>
          <reference field="4" count="2">
            <x v="1726"/>
            <x v="1727"/>
          </reference>
        </references>
      </pivotArea>
    </format>
    <format dxfId="2907">
      <pivotArea dataOnly="0" labelOnly="1" fieldPosition="0">
        <references count="3">
          <reference field="0" count="1" selected="0">
            <x v="3"/>
          </reference>
          <reference field="2" count="1" selected="0">
            <x v="913"/>
          </reference>
          <reference field="4" count="1">
            <x v="341"/>
          </reference>
        </references>
      </pivotArea>
    </format>
    <format dxfId="2908">
      <pivotArea dataOnly="0" labelOnly="1" fieldPosition="0">
        <references count="3">
          <reference field="0" count="1" selected="0">
            <x v="3"/>
          </reference>
          <reference field="2" count="1" selected="0">
            <x v="914"/>
          </reference>
          <reference field="4" count="1">
            <x v="1698"/>
          </reference>
        </references>
      </pivotArea>
    </format>
    <format dxfId="2909">
      <pivotArea dataOnly="0" labelOnly="1" fieldPosition="0">
        <references count="3">
          <reference field="0" count="1" selected="0">
            <x v="3"/>
          </reference>
          <reference field="2" count="1" selected="0">
            <x v="915"/>
          </reference>
          <reference field="4" count="1">
            <x v="2561"/>
          </reference>
        </references>
      </pivotArea>
    </format>
    <format dxfId="2910">
      <pivotArea dataOnly="0" labelOnly="1" fieldPosition="0">
        <references count="3">
          <reference field="0" count="1" selected="0">
            <x v="3"/>
          </reference>
          <reference field="2" count="1" selected="0">
            <x v="917"/>
          </reference>
          <reference field="4" count="1">
            <x v="1733"/>
          </reference>
        </references>
      </pivotArea>
    </format>
    <format dxfId="2911">
      <pivotArea dataOnly="0" labelOnly="1" fieldPosition="0">
        <references count="3">
          <reference field="0" count="1" selected="0">
            <x v="3"/>
          </reference>
          <reference field="2" count="1" selected="0">
            <x v="919"/>
          </reference>
          <reference field="4" count="1">
            <x v="1735"/>
          </reference>
        </references>
      </pivotArea>
    </format>
    <format dxfId="2912">
      <pivotArea dataOnly="0" labelOnly="1" fieldPosition="0">
        <references count="3">
          <reference field="0" count="1" selected="0">
            <x v="3"/>
          </reference>
          <reference field="2" count="1" selected="0">
            <x v="920"/>
          </reference>
          <reference field="4" count="1">
            <x v="650"/>
          </reference>
        </references>
      </pivotArea>
    </format>
    <format dxfId="2913">
      <pivotArea dataOnly="0" labelOnly="1" fieldPosition="0">
        <references count="3">
          <reference field="0" count="1" selected="0">
            <x v="3"/>
          </reference>
          <reference field="2" count="1" selected="0">
            <x v="922"/>
          </reference>
          <reference field="4" count="1">
            <x v="2693"/>
          </reference>
        </references>
      </pivotArea>
    </format>
    <format dxfId="2914">
      <pivotArea dataOnly="0" labelOnly="1" fieldPosition="0">
        <references count="3">
          <reference field="0" count="1" selected="0">
            <x v="3"/>
          </reference>
          <reference field="2" count="1" selected="0">
            <x v="923"/>
          </reference>
          <reference field="4" count="1">
            <x v="2948"/>
          </reference>
        </references>
      </pivotArea>
    </format>
    <format dxfId="2915">
      <pivotArea dataOnly="0" labelOnly="1" fieldPosition="0">
        <references count="3">
          <reference field="0" count="1" selected="0">
            <x v="3"/>
          </reference>
          <reference field="2" count="1" selected="0">
            <x v="924"/>
          </reference>
          <reference field="4" count="1">
            <x v="2848"/>
          </reference>
        </references>
      </pivotArea>
    </format>
    <format dxfId="2916">
      <pivotArea dataOnly="0" labelOnly="1" fieldPosition="0">
        <references count="3">
          <reference field="0" count="1" selected="0">
            <x v="3"/>
          </reference>
          <reference field="2" count="1" selected="0">
            <x v="925"/>
          </reference>
          <reference field="4" count="1">
            <x v="1740"/>
          </reference>
        </references>
      </pivotArea>
    </format>
    <format dxfId="2917">
      <pivotArea dataOnly="0" labelOnly="1" fieldPosition="0">
        <references count="3">
          <reference field="0" count="1" selected="0">
            <x v="3"/>
          </reference>
          <reference field="2" count="1" selected="0">
            <x v="930"/>
          </reference>
          <reference field="4" count="1">
            <x v="3001"/>
          </reference>
        </references>
      </pivotArea>
    </format>
    <format dxfId="2918">
      <pivotArea dataOnly="0" labelOnly="1" fieldPosition="0">
        <references count="3">
          <reference field="0" count="1" selected="0">
            <x v="3"/>
          </reference>
          <reference field="2" count="1" selected="0">
            <x v="931"/>
          </reference>
          <reference field="4" count="1">
            <x v="1052"/>
          </reference>
        </references>
      </pivotArea>
    </format>
    <format dxfId="2919">
      <pivotArea dataOnly="0" labelOnly="1" fieldPosition="0">
        <references count="3">
          <reference field="0" count="1" selected="0">
            <x v="3"/>
          </reference>
          <reference field="2" count="1" selected="0">
            <x v="932"/>
          </reference>
          <reference field="4" count="1">
            <x v="2978"/>
          </reference>
        </references>
      </pivotArea>
    </format>
    <format dxfId="2920">
      <pivotArea dataOnly="0" labelOnly="1" fieldPosition="0">
        <references count="3">
          <reference field="0" count="1" selected="0">
            <x v="3"/>
          </reference>
          <reference field="2" count="1" selected="0">
            <x v="933"/>
          </reference>
          <reference field="4" count="4">
            <x v="202"/>
            <x v="708"/>
            <x v="1744"/>
            <x v="2726"/>
          </reference>
        </references>
      </pivotArea>
    </format>
    <format dxfId="2921">
      <pivotArea dataOnly="0" labelOnly="1" fieldPosition="0">
        <references count="3">
          <reference field="0" count="1" selected="0">
            <x v="3"/>
          </reference>
          <reference field="2" count="1" selected="0">
            <x v="935"/>
          </reference>
          <reference field="4" count="1">
            <x v="1745"/>
          </reference>
        </references>
      </pivotArea>
    </format>
    <format dxfId="2922">
      <pivotArea dataOnly="0" labelOnly="1" fieldPosition="0">
        <references count="3">
          <reference field="0" count="1" selected="0">
            <x v="3"/>
          </reference>
          <reference field="2" count="1" selected="0">
            <x v="938"/>
          </reference>
          <reference field="4" count="2">
            <x v="1165"/>
            <x v="2129"/>
          </reference>
        </references>
      </pivotArea>
    </format>
    <format dxfId="2923">
      <pivotArea dataOnly="0" labelOnly="1" fieldPosition="0">
        <references count="3">
          <reference field="0" count="1" selected="0">
            <x v="3"/>
          </reference>
          <reference field="2" count="1" selected="0">
            <x v="939"/>
          </reference>
          <reference field="4" count="1">
            <x v="1725"/>
          </reference>
        </references>
      </pivotArea>
    </format>
    <format dxfId="2924">
      <pivotArea dataOnly="0" labelOnly="1" fieldPosition="0">
        <references count="3">
          <reference field="0" count="1" selected="0">
            <x v="3"/>
          </reference>
          <reference field="2" count="1" selected="0">
            <x v="943"/>
          </reference>
          <reference field="4" count="1">
            <x v="42"/>
          </reference>
        </references>
      </pivotArea>
    </format>
    <format dxfId="2925">
      <pivotArea dataOnly="0" labelOnly="1" fieldPosition="0">
        <references count="3">
          <reference field="0" count="1" selected="0">
            <x v="3"/>
          </reference>
          <reference field="2" count="1" selected="0">
            <x v="946"/>
          </reference>
          <reference field="4" count="1">
            <x v="480"/>
          </reference>
        </references>
      </pivotArea>
    </format>
    <format dxfId="2926">
      <pivotArea dataOnly="0" labelOnly="1" fieldPosition="0">
        <references count="3">
          <reference field="0" count="1" selected="0">
            <x v="3"/>
          </reference>
          <reference field="2" count="1" selected="0">
            <x v="947"/>
          </reference>
          <reference field="4" count="13">
            <x v="33"/>
            <x v="47"/>
            <x v="53"/>
            <x v="55"/>
            <x v="57"/>
            <x v="58"/>
            <x v="59"/>
            <x v="65"/>
            <x v="71"/>
            <x v="72"/>
            <x v="75"/>
            <x v="497"/>
            <x v="2078"/>
          </reference>
        </references>
      </pivotArea>
    </format>
    <format dxfId="2927">
      <pivotArea dataOnly="0" labelOnly="1" fieldPosition="0">
        <references count="3">
          <reference field="0" count="1" selected="0">
            <x v="3"/>
          </reference>
          <reference field="2" count="1" selected="0">
            <x v="948"/>
          </reference>
          <reference field="4" count="1">
            <x v="2960"/>
          </reference>
        </references>
      </pivotArea>
    </format>
    <format dxfId="2928">
      <pivotArea dataOnly="0" labelOnly="1" fieldPosition="0">
        <references count="3">
          <reference field="0" count="1" selected="0">
            <x v="3"/>
          </reference>
          <reference field="2" count="1" selected="0">
            <x v="955"/>
          </reference>
          <reference field="4" count="1">
            <x v="2813"/>
          </reference>
        </references>
      </pivotArea>
    </format>
    <format dxfId="2929">
      <pivotArea dataOnly="0" labelOnly="1" fieldPosition="0">
        <references count="3">
          <reference field="0" count="1" selected="0">
            <x v="3"/>
          </reference>
          <reference field="2" count="1" selected="0">
            <x v="956"/>
          </reference>
          <reference field="4" count="1">
            <x v="533"/>
          </reference>
        </references>
      </pivotArea>
    </format>
    <format dxfId="2930">
      <pivotArea dataOnly="0" labelOnly="1" fieldPosition="0">
        <references count="3">
          <reference field="0" count="1" selected="0">
            <x v="3"/>
          </reference>
          <reference field="2" count="1" selected="0">
            <x v="958"/>
          </reference>
          <reference field="4" count="2">
            <x v="943"/>
            <x v="1831"/>
          </reference>
        </references>
      </pivotArea>
    </format>
    <format dxfId="2931">
      <pivotArea dataOnly="0" labelOnly="1" fieldPosition="0">
        <references count="3">
          <reference field="0" count="1" selected="0">
            <x v="3"/>
          </reference>
          <reference field="2" count="1" selected="0">
            <x v="959"/>
          </reference>
          <reference field="4" count="1">
            <x v="824"/>
          </reference>
        </references>
      </pivotArea>
    </format>
    <format dxfId="2932">
      <pivotArea dataOnly="0" labelOnly="1" fieldPosition="0">
        <references count="3">
          <reference field="0" count="1" selected="0">
            <x v="3"/>
          </reference>
          <reference field="2" count="1" selected="0">
            <x v="960"/>
          </reference>
          <reference field="4" count="1">
            <x v="2958"/>
          </reference>
        </references>
      </pivotArea>
    </format>
    <format dxfId="2933">
      <pivotArea dataOnly="0" labelOnly="1" fieldPosition="0">
        <references count="3">
          <reference field="0" count="1" selected="0">
            <x v="3"/>
          </reference>
          <reference field="2" count="1" selected="0">
            <x v="965"/>
          </reference>
          <reference field="4" count="1">
            <x v="2815"/>
          </reference>
        </references>
      </pivotArea>
    </format>
    <format dxfId="2934">
      <pivotArea dataOnly="0" labelOnly="1" fieldPosition="0">
        <references count="3">
          <reference field="0" count="1" selected="0">
            <x v="3"/>
          </reference>
          <reference field="2" count="1" selected="0">
            <x v="968"/>
          </reference>
          <reference field="4" count="1">
            <x v="12"/>
          </reference>
        </references>
      </pivotArea>
    </format>
    <format dxfId="2935">
      <pivotArea dataOnly="0" labelOnly="1" fieldPosition="0">
        <references count="3">
          <reference field="0" count="1" selected="0">
            <x v="3"/>
          </reference>
          <reference field="2" count="1" selected="0">
            <x v="969"/>
          </reference>
          <reference field="4" count="1">
            <x v="1204"/>
          </reference>
        </references>
      </pivotArea>
    </format>
    <format dxfId="2936">
      <pivotArea dataOnly="0" labelOnly="1" fieldPosition="0">
        <references count="3">
          <reference field="0" count="1" selected="0">
            <x v="3"/>
          </reference>
          <reference field="2" count="1" selected="0">
            <x v="971"/>
          </reference>
          <reference field="4" count="1">
            <x v="3091"/>
          </reference>
        </references>
      </pivotArea>
    </format>
    <format dxfId="2937">
      <pivotArea dataOnly="0" labelOnly="1" fieldPosition="0">
        <references count="3">
          <reference field="0" count="1" selected="0">
            <x v="3"/>
          </reference>
          <reference field="2" count="1" selected="0">
            <x v="973"/>
          </reference>
          <reference field="4" count="1">
            <x v="2247"/>
          </reference>
        </references>
      </pivotArea>
    </format>
    <format dxfId="2938">
      <pivotArea dataOnly="0" labelOnly="1" fieldPosition="0">
        <references count="3">
          <reference field="0" count="1" selected="0">
            <x v="3"/>
          </reference>
          <reference field="2" count="1" selected="0">
            <x v="975"/>
          </reference>
          <reference field="4" count="1">
            <x v="1582"/>
          </reference>
        </references>
      </pivotArea>
    </format>
    <format dxfId="2939">
      <pivotArea dataOnly="0" labelOnly="1" fieldPosition="0">
        <references count="3">
          <reference field="0" count="1" selected="0">
            <x v="3"/>
          </reference>
          <reference field="2" count="1" selected="0">
            <x v="976"/>
          </reference>
          <reference field="4" count="1">
            <x v="11"/>
          </reference>
        </references>
      </pivotArea>
    </format>
    <format dxfId="2940">
      <pivotArea dataOnly="0" labelOnly="1" fieldPosition="0">
        <references count="3">
          <reference field="0" count="1" selected="0">
            <x v="3"/>
          </reference>
          <reference field="2" count="1" selected="0">
            <x v="979"/>
          </reference>
          <reference field="4" count="1">
            <x v="1780"/>
          </reference>
        </references>
      </pivotArea>
    </format>
    <format dxfId="2941">
      <pivotArea dataOnly="0" labelOnly="1" fieldPosition="0">
        <references count="3">
          <reference field="0" count="1" selected="0">
            <x v="3"/>
          </reference>
          <reference field="2" count="1" selected="0">
            <x v="980"/>
          </reference>
          <reference field="4" count="1">
            <x v="1849"/>
          </reference>
        </references>
      </pivotArea>
    </format>
    <format dxfId="2942">
      <pivotArea dataOnly="0" labelOnly="1" fieldPosition="0">
        <references count="3">
          <reference field="0" count="1" selected="0">
            <x v="3"/>
          </reference>
          <reference field="2" count="1" selected="0">
            <x v="984"/>
          </reference>
          <reference field="4" count="1">
            <x v="1858"/>
          </reference>
        </references>
      </pivotArea>
    </format>
    <format dxfId="2943">
      <pivotArea dataOnly="0" labelOnly="1" fieldPosition="0">
        <references count="3">
          <reference field="0" count="1" selected="0">
            <x v="3"/>
          </reference>
          <reference field="2" count="1" selected="0">
            <x v="988"/>
          </reference>
          <reference field="4" count="1">
            <x v="2129"/>
          </reference>
        </references>
      </pivotArea>
    </format>
    <format dxfId="2944">
      <pivotArea dataOnly="0" labelOnly="1" fieldPosition="0">
        <references count="3">
          <reference field="0" count="1" selected="0">
            <x v="3"/>
          </reference>
          <reference field="2" count="1" selected="0">
            <x v="995"/>
          </reference>
          <reference field="4" count="1">
            <x v="1876"/>
          </reference>
        </references>
      </pivotArea>
    </format>
    <format dxfId="2945">
      <pivotArea dataOnly="0" labelOnly="1" fieldPosition="0">
        <references count="3">
          <reference field="0" count="1" selected="0">
            <x v="3"/>
          </reference>
          <reference field="2" count="1" selected="0">
            <x v="1000"/>
          </reference>
          <reference field="4" count="1">
            <x v="1619"/>
          </reference>
        </references>
      </pivotArea>
    </format>
    <format dxfId="2946">
      <pivotArea dataOnly="0" labelOnly="1" fieldPosition="0">
        <references count="3">
          <reference field="0" count="1" selected="0">
            <x v="3"/>
          </reference>
          <reference field="2" count="1" selected="0">
            <x v="1001"/>
          </reference>
          <reference field="4" count="1">
            <x v="1862"/>
          </reference>
        </references>
      </pivotArea>
    </format>
    <format dxfId="2947">
      <pivotArea dataOnly="0" labelOnly="1" fieldPosition="0">
        <references count="3">
          <reference field="0" count="1" selected="0">
            <x v="3"/>
          </reference>
          <reference field="2" count="1" selected="0">
            <x v="1003"/>
          </reference>
          <reference field="4" count="1">
            <x v="1619"/>
          </reference>
        </references>
      </pivotArea>
    </format>
    <format dxfId="2948">
      <pivotArea dataOnly="0" labelOnly="1" fieldPosition="0">
        <references count="3">
          <reference field="0" count="1" selected="0">
            <x v="3"/>
          </reference>
          <reference field="2" count="1" selected="0">
            <x v="1004"/>
          </reference>
          <reference field="4" count="2">
            <x v="1025"/>
            <x v="1888"/>
          </reference>
        </references>
      </pivotArea>
    </format>
    <format dxfId="2949">
      <pivotArea dataOnly="0" labelOnly="1" fieldPosition="0">
        <references count="3">
          <reference field="0" count="1" selected="0">
            <x v="3"/>
          </reference>
          <reference field="2" count="1" selected="0">
            <x v="1005"/>
          </reference>
          <reference field="4" count="1">
            <x v="1775"/>
          </reference>
        </references>
      </pivotArea>
    </format>
    <format dxfId="2950">
      <pivotArea dataOnly="0" labelOnly="1" fieldPosition="0">
        <references count="3">
          <reference field="0" count="1" selected="0">
            <x v="3"/>
          </reference>
          <reference field="2" count="1" selected="0">
            <x v="1007"/>
          </reference>
          <reference field="4" count="2">
            <x v="1881"/>
            <x v="1889"/>
          </reference>
        </references>
      </pivotArea>
    </format>
    <format dxfId="2951">
      <pivotArea dataOnly="0" labelOnly="1" fieldPosition="0">
        <references count="3">
          <reference field="0" count="1" selected="0">
            <x v="3"/>
          </reference>
          <reference field="2" count="1" selected="0">
            <x v="1012"/>
          </reference>
          <reference field="4" count="1">
            <x v="2959"/>
          </reference>
        </references>
      </pivotArea>
    </format>
    <format dxfId="2952">
      <pivotArea dataOnly="0" labelOnly="1" fieldPosition="0">
        <references count="3">
          <reference field="0" count="1" selected="0">
            <x v="3"/>
          </reference>
          <reference field="2" count="1" selected="0">
            <x v="1013"/>
          </reference>
          <reference field="4" count="1">
            <x v="1864"/>
          </reference>
        </references>
      </pivotArea>
    </format>
    <format dxfId="2953">
      <pivotArea dataOnly="0" labelOnly="1" fieldPosition="0">
        <references count="3">
          <reference field="0" count="1" selected="0">
            <x v="3"/>
          </reference>
          <reference field="2" count="1" selected="0">
            <x v="1016"/>
          </reference>
          <reference field="4" count="1">
            <x v="0"/>
          </reference>
        </references>
      </pivotArea>
    </format>
    <format dxfId="2954">
      <pivotArea dataOnly="0" labelOnly="1" fieldPosition="0">
        <references count="3">
          <reference field="0" count="1" selected="0">
            <x v="3"/>
          </reference>
          <reference field="2" count="1" selected="0">
            <x v="1020"/>
          </reference>
          <reference field="4" count="1">
            <x v="912"/>
          </reference>
        </references>
      </pivotArea>
    </format>
    <format dxfId="2955">
      <pivotArea dataOnly="0" labelOnly="1" fieldPosition="0">
        <references count="3">
          <reference field="0" count="1" selected="0">
            <x v="3"/>
          </reference>
          <reference field="2" count="1" selected="0">
            <x v="1021"/>
          </reference>
          <reference field="4" count="1">
            <x v="173"/>
          </reference>
        </references>
      </pivotArea>
    </format>
    <format dxfId="2956">
      <pivotArea dataOnly="0" labelOnly="1" fieldPosition="0">
        <references count="3">
          <reference field="0" count="1" selected="0">
            <x v="3"/>
          </reference>
          <reference field="2" count="1" selected="0">
            <x v="1023"/>
          </reference>
          <reference field="4" count="1">
            <x v="1909"/>
          </reference>
        </references>
      </pivotArea>
    </format>
    <format dxfId="2957">
      <pivotArea dataOnly="0" labelOnly="1" fieldPosition="0">
        <references count="3">
          <reference field="0" count="1" selected="0">
            <x v="3"/>
          </reference>
          <reference field="2" count="1" selected="0">
            <x v="1025"/>
          </reference>
          <reference field="4" count="1">
            <x v="3183"/>
          </reference>
        </references>
      </pivotArea>
    </format>
    <format dxfId="2958">
      <pivotArea dataOnly="0" labelOnly="1" fieldPosition="0">
        <references count="3">
          <reference field="0" count="1" selected="0">
            <x v="3"/>
          </reference>
          <reference field="2" count="1" selected="0">
            <x v="1027"/>
          </reference>
          <reference field="4" count="1">
            <x v="796"/>
          </reference>
        </references>
      </pivotArea>
    </format>
    <format dxfId="2959">
      <pivotArea dataOnly="0" labelOnly="1" fieldPosition="0">
        <references count="3">
          <reference field="0" count="1" selected="0">
            <x v="3"/>
          </reference>
          <reference field="2" count="1" selected="0">
            <x v="1028"/>
          </reference>
          <reference field="4" count="1">
            <x v="40"/>
          </reference>
        </references>
      </pivotArea>
    </format>
    <format dxfId="2960">
      <pivotArea dataOnly="0" labelOnly="1" fieldPosition="0">
        <references count="3">
          <reference field="0" count="1" selected="0">
            <x v="3"/>
          </reference>
          <reference field="2" count="1" selected="0">
            <x v="1030"/>
          </reference>
          <reference field="4" count="1">
            <x v="25"/>
          </reference>
        </references>
      </pivotArea>
    </format>
    <format dxfId="2961">
      <pivotArea dataOnly="0" labelOnly="1" fieldPosition="0">
        <references count="3">
          <reference field="0" count="1" selected="0">
            <x v="3"/>
          </reference>
          <reference field="2" count="1" selected="0">
            <x v="1033"/>
          </reference>
          <reference field="4" count="1">
            <x v="2947"/>
          </reference>
        </references>
      </pivotArea>
    </format>
    <format dxfId="2962">
      <pivotArea dataOnly="0" labelOnly="1" fieldPosition="0">
        <references count="3">
          <reference field="0" count="1" selected="0">
            <x v="3"/>
          </reference>
          <reference field="2" count="1" selected="0">
            <x v="1038"/>
          </reference>
          <reference field="4" count="1">
            <x v="1929"/>
          </reference>
        </references>
      </pivotArea>
    </format>
    <format dxfId="2963">
      <pivotArea dataOnly="0" labelOnly="1" fieldPosition="0">
        <references count="3">
          <reference field="0" count="1" selected="0">
            <x v="3"/>
          </reference>
          <reference field="2" count="1" selected="0">
            <x v="1040"/>
          </reference>
          <reference field="4" count="1">
            <x v="1931"/>
          </reference>
        </references>
      </pivotArea>
    </format>
    <format dxfId="2964">
      <pivotArea dataOnly="0" labelOnly="1" fieldPosition="0">
        <references count="3">
          <reference field="0" count="1" selected="0">
            <x v="3"/>
          </reference>
          <reference field="2" count="1" selected="0">
            <x v="1041"/>
          </reference>
          <reference field="4" count="1">
            <x v="1621"/>
          </reference>
        </references>
      </pivotArea>
    </format>
    <format dxfId="2965">
      <pivotArea dataOnly="0" labelOnly="1" fieldPosition="0">
        <references count="3">
          <reference field="0" count="1" selected="0">
            <x v="3"/>
          </reference>
          <reference field="2" count="1" selected="0">
            <x v="1043"/>
          </reference>
          <reference field="4" count="1">
            <x v="326"/>
          </reference>
        </references>
      </pivotArea>
    </format>
    <format dxfId="2966">
      <pivotArea dataOnly="0" labelOnly="1" fieldPosition="0">
        <references count="3">
          <reference field="0" count="1" selected="0">
            <x v="3"/>
          </reference>
          <reference field="2" count="1" selected="0">
            <x v="1046"/>
          </reference>
          <reference field="4" count="2">
            <x v="1980"/>
            <x v="1984"/>
          </reference>
        </references>
      </pivotArea>
    </format>
    <format dxfId="2967">
      <pivotArea dataOnly="0" labelOnly="1" fieldPosition="0">
        <references count="3">
          <reference field="0" count="1" selected="0">
            <x v="3"/>
          </reference>
          <reference field="2" count="1" selected="0">
            <x v="1050"/>
          </reference>
          <reference field="4" count="1">
            <x v="1982"/>
          </reference>
        </references>
      </pivotArea>
    </format>
    <format dxfId="2968">
      <pivotArea dataOnly="0" labelOnly="1" fieldPosition="0">
        <references count="3">
          <reference field="0" count="1" selected="0">
            <x v="3"/>
          </reference>
          <reference field="2" count="1" selected="0">
            <x v="1051"/>
          </reference>
          <reference field="4" count="1">
            <x v="1054"/>
          </reference>
        </references>
      </pivotArea>
    </format>
    <format dxfId="2969">
      <pivotArea dataOnly="0" labelOnly="1" fieldPosition="0">
        <references count="3">
          <reference field="0" count="1" selected="0">
            <x v="3"/>
          </reference>
          <reference field="2" count="1" selected="0">
            <x v="1056"/>
          </reference>
          <reference field="4" count="1">
            <x v="1985"/>
          </reference>
        </references>
      </pivotArea>
    </format>
    <format dxfId="2970">
      <pivotArea dataOnly="0" labelOnly="1" fieldPosition="0">
        <references count="3">
          <reference field="0" count="1" selected="0">
            <x v="3"/>
          </reference>
          <reference field="2" count="1" selected="0">
            <x v="1057"/>
          </reference>
          <reference field="4" count="4">
            <x v="1328"/>
            <x v="2227"/>
            <x v="2850"/>
            <x v="2888"/>
          </reference>
        </references>
      </pivotArea>
    </format>
    <format dxfId="2971">
      <pivotArea dataOnly="0" labelOnly="1" fieldPosition="0">
        <references count="3">
          <reference field="0" count="1" selected="0">
            <x v="3"/>
          </reference>
          <reference field="2" count="1" selected="0">
            <x v="1058"/>
          </reference>
          <reference field="4" count="1">
            <x v="1986"/>
          </reference>
        </references>
      </pivotArea>
    </format>
    <format dxfId="2972">
      <pivotArea dataOnly="0" labelOnly="1" fieldPosition="0">
        <references count="3">
          <reference field="0" count="1" selected="0">
            <x v="3"/>
          </reference>
          <reference field="2" count="1" selected="0">
            <x v="1062"/>
          </reference>
          <reference field="4" count="1">
            <x v="2657"/>
          </reference>
        </references>
      </pivotArea>
    </format>
    <format dxfId="2973">
      <pivotArea dataOnly="0" labelOnly="1" fieldPosition="0">
        <references count="3">
          <reference field="0" count="1" selected="0">
            <x v="3"/>
          </reference>
          <reference field="2" count="1" selected="0">
            <x v="1063"/>
          </reference>
          <reference field="4" count="1">
            <x v="1760"/>
          </reference>
        </references>
      </pivotArea>
    </format>
    <format dxfId="2974">
      <pivotArea dataOnly="0" labelOnly="1" fieldPosition="0">
        <references count="3">
          <reference field="0" count="1" selected="0">
            <x v="3"/>
          </reference>
          <reference field="2" count="1" selected="0">
            <x v="1067"/>
          </reference>
          <reference field="4" count="1">
            <x v="350"/>
          </reference>
        </references>
      </pivotArea>
    </format>
    <format dxfId="2975">
      <pivotArea dataOnly="0" labelOnly="1" fieldPosition="0">
        <references count="3">
          <reference field="0" count="1" selected="0">
            <x v="3"/>
          </reference>
          <reference field="2" count="1" selected="0">
            <x v="1071"/>
          </reference>
          <reference field="4" count="1">
            <x v="924"/>
          </reference>
        </references>
      </pivotArea>
    </format>
    <format dxfId="2976">
      <pivotArea dataOnly="0" labelOnly="1" fieldPosition="0">
        <references count="3">
          <reference field="0" count="1" selected="0">
            <x v="3"/>
          </reference>
          <reference field="2" count="1" selected="0">
            <x v="1079"/>
          </reference>
          <reference field="4" count="2">
            <x v="1149"/>
            <x v="2599"/>
          </reference>
        </references>
      </pivotArea>
    </format>
    <format dxfId="2977">
      <pivotArea dataOnly="0" labelOnly="1" fieldPosition="0">
        <references count="3">
          <reference field="0" count="1" selected="0">
            <x v="3"/>
          </reference>
          <reference field="2" count="1" selected="0">
            <x v="1083"/>
          </reference>
          <reference field="4" count="1">
            <x v="2465"/>
          </reference>
        </references>
      </pivotArea>
    </format>
    <format dxfId="2978">
      <pivotArea dataOnly="0" labelOnly="1" fieldPosition="0">
        <references count="3">
          <reference field="0" count="1" selected="0">
            <x v="3"/>
          </reference>
          <reference field="2" count="1" selected="0">
            <x v="1091"/>
          </reference>
          <reference field="4" count="1">
            <x v="2302"/>
          </reference>
        </references>
      </pivotArea>
    </format>
    <format dxfId="2979">
      <pivotArea dataOnly="0" labelOnly="1" fieldPosition="0">
        <references count="3">
          <reference field="0" count="1" selected="0">
            <x v="3"/>
          </reference>
          <reference field="2" count="1" selected="0">
            <x v="1094"/>
          </reference>
          <reference field="4" count="1">
            <x v="266"/>
          </reference>
        </references>
      </pivotArea>
    </format>
    <format dxfId="2980">
      <pivotArea dataOnly="0" labelOnly="1" fieldPosition="0">
        <references count="3">
          <reference field="0" count="1" selected="0">
            <x v="3"/>
          </reference>
          <reference field="2" count="1" selected="0">
            <x v="1096"/>
          </reference>
          <reference field="4" count="1">
            <x v="1884"/>
          </reference>
        </references>
      </pivotArea>
    </format>
    <format dxfId="2981">
      <pivotArea dataOnly="0" labelOnly="1" fieldPosition="0">
        <references count="3">
          <reference field="0" count="1" selected="0">
            <x v="3"/>
          </reference>
          <reference field="2" count="1" selected="0">
            <x v="1098"/>
          </reference>
          <reference field="4" count="1">
            <x v="1020"/>
          </reference>
        </references>
      </pivotArea>
    </format>
    <format dxfId="2982">
      <pivotArea dataOnly="0" labelOnly="1" fieldPosition="0">
        <references count="3">
          <reference field="0" count="1" selected="0">
            <x v="3"/>
          </reference>
          <reference field="2" count="1" selected="0">
            <x v="1100"/>
          </reference>
          <reference field="4" count="1">
            <x v="1516"/>
          </reference>
        </references>
      </pivotArea>
    </format>
    <format dxfId="2983">
      <pivotArea dataOnly="0" labelOnly="1" fieldPosition="0">
        <references count="3">
          <reference field="0" count="1" selected="0">
            <x v="3"/>
          </reference>
          <reference field="2" count="1" selected="0">
            <x v="1101"/>
          </reference>
          <reference field="4" count="1">
            <x v="1771"/>
          </reference>
        </references>
      </pivotArea>
    </format>
    <format dxfId="2984">
      <pivotArea dataOnly="0" labelOnly="1" fieldPosition="0">
        <references count="3">
          <reference field="0" count="1" selected="0">
            <x v="3"/>
          </reference>
          <reference field="2" count="1" selected="0">
            <x v="1102"/>
          </reference>
          <reference field="4" count="1">
            <x v="235"/>
          </reference>
        </references>
      </pivotArea>
    </format>
    <format dxfId="2985">
      <pivotArea dataOnly="0" labelOnly="1" fieldPosition="0">
        <references count="3">
          <reference field="0" count="1" selected="0">
            <x v="3"/>
          </reference>
          <reference field="2" count="1" selected="0">
            <x v="1103"/>
          </reference>
          <reference field="4" count="1">
            <x v="1569"/>
          </reference>
        </references>
      </pivotArea>
    </format>
    <format dxfId="2986">
      <pivotArea dataOnly="0" labelOnly="1" fieldPosition="0">
        <references count="3">
          <reference field="0" count="1" selected="0">
            <x v="3"/>
          </reference>
          <reference field="2" count="1" selected="0">
            <x v="1104"/>
          </reference>
          <reference field="4" count="1">
            <x v="2052"/>
          </reference>
        </references>
      </pivotArea>
    </format>
    <format dxfId="2987">
      <pivotArea dataOnly="0" labelOnly="1" fieldPosition="0">
        <references count="3">
          <reference field="0" count="1" selected="0">
            <x v="3"/>
          </reference>
          <reference field="2" count="1" selected="0">
            <x v="1105"/>
          </reference>
          <reference field="4" count="1">
            <x v="56"/>
          </reference>
        </references>
      </pivotArea>
    </format>
    <format dxfId="2988">
      <pivotArea dataOnly="0" labelOnly="1" fieldPosition="0">
        <references count="3">
          <reference field="0" count="1" selected="0">
            <x v="3"/>
          </reference>
          <reference field="2" count="1" selected="0">
            <x v="1108"/>
          </reference>
          <reference field="4" count="1">
            <x v="1008"/>
          </reference>
        </references>
      </pivotArea>
    </format>
    <format dxfId="2989">
      <pivotArea dataOnly="0" labelOnly="1" fieldPosition="0">
        <references count="3">
          <reference field="0" count="1" selected="0">
            <x v="3"/>
          </reference>
          <reference field="2" count="1" selected="0">
            <x v="1110"/>
          </reference>
          <reference field="4" count="1">
            <x v="2068"/>
          </reference>
        </references>
      </pivotArea>
    </format>
    <format dxfId="2990">
      <pivotArea dataOnly="0" labelOnly="1" fieldPosition="0">
        <references count="3">
          <reference field="0" count="1" selected="0">
            <x v="3"/>
          </reference>
          <reference field="2" count="1" selected="0">
            <x v="1111"/>
          </reference>
          <reference field="4" count="1">
            <x v="773"/>
          </reference>
        </references>
      </pivotArea>
    </format>
    <format dxfId="2991">
      <pivotArea dataOnly="0" labelOnly="1" fieldPosition="0">
        <references count="3">
          <reference field="0" count="1" selected="0">
            <x v="3"/>
          </reference>
          <reference field="2" count="1" selected="0">
            <x v="1112"/>
          </reference>
          <reference field="4" count="1">
            <x v="2088"/>
          </reference>
        </references>
      </pivotArea>
    </format>
    <format dxfId="2992">
      <pivotArea dataOnly="0" labelOnly="1" fieldPosition="0">
        <references count="3">
          <reference field="0" count="1" selected="0">
            <x v="3"/>
          </reference>
          <reference field="2" count="1" selected="0">
            <x v="1114"/>
          </reference>
          <reference field="4" count="1">
            <x v="2761"/>
          </reference>
        </references>
      </pivotArea>
    </format>
    <format dxfId="2993">
      <pivotArea dataOnly="0" labelOnly="1" fieldPosition="0">
        <references count="3">
          <reference field="0" count="1" selected="0">
            <x v="3"/>
          </reference>
          <reference field="2" count="1" selected="0">
            <x v="1118"/>
          </reference>
          <reference field="4" count="1">
            <x v="1069"/>
          </reference>
        </references>
      </pivotArea>
    </format>
    <format dxfId="2994">
      <pivotArea dataOnly="0" labelOnly="1" fieldPosition="0">
        <references count="3">
          <reference field="0" count="1" selected="0">
            <x v="3"/>
          </reference>
          <reference field="2" count="1" selected="0">
            <x v="1120"/>
          </reference>
          <reference field="4" count="1">
            <x v="911"/>
          </reference>
        </references>
      </pivotArea>
    </format>
    <format dxfId="2995">
      <pivotArea dataOnly="0" labelOnly="1" fieldPosition="0">
        <references count="3">
          <reference field="0" count="1" selected="0">
            <x v="3"/>
          </reference>
          <reference field="2" count="1" selected="0">
            <x v="1121"/>
          </reference>
          <reference field="4" count="3">
            <x v="2372"/>
            <x v="2731"/>
            <x v="2775"/>
          </reference>
        </references>
      </pivotArea>
    </format>
    <format dxfId="2996">
      <pivotArea dataOnly="0" labelOnly="1" fieldPosition="0">
        <references count="3">
          <reference field="0" count="1" selected="0">
            <x v="3"/>
          </reference>
          <reference field="2" count="1" selected="0">
            <x v="1124"/>
          </reference>
          <reference field="4" count="1">
            <x v="2102"/>
          </reference>
        </references>
      </pivotArea>
    </format>
    <format dxfId="2997">
      <pivotArea dataOnly="0" labelOnly="1" fieldPosition="0">
        <references count="3">
          <reference field="0" count="1" selected="0">
            <x v="3"/>
          </reference>
          <reference field="2" count="1" selected="0">
            <x v="1126"/>
          </reference>
          <reference field="4" count="1">
            <x v="18"/>
          </reference>
        </references>
      </pivotArea>
    </format>
    <format dxfId="2998">
      <pivotArea dataOnly="0" labelOnly="1" fieldPosition="0">
        <references count="3">
          <reference field="0" count="1" selected="0">
            <x v="3"/>
          </reference>
          <reference field="2" count="1" selected="0">
            <x v="1130"/>
          </reference>
          <reference field="4" count="1">
            <x v="3028"/>
          </reference>
        </references>
      </pivotArea>
    </format>
    <format dxfId="2999">
      <pivotArea dataOnly="0" labelOnly="1" fieldPosition="0">
        <references count="3">
          <reference field="0" count="1" selected="0">
            <x v="3"/>
          </reference>
          <reference field="2" count="1" selected="0">
            <x v="1132"/>
          </reference>
          <reference field="4" count="8">
            <x v="1152"/>
            <x v="1806"/>
            <x v="2009"/>
            <x v="2019"/>
            <x v="2021"/>
            <x v="2077"/>
            <x v="2154"/>
            <x v="2171"/>
          </reference>
        </references>
      </pivotArea>
    </format>
    <format dxfId="3000">
      <pivotArea dataOnly="0" labelOnly="1" fieldPosition="0">
        <references count="3">
          <reference field="0" count="1" selected="0">
            <x v="3"/>
          </reference>
          <reference field="2" count="1" selected="0">
            <x v="1135"/>
          </reference>
          <reference field="4" count="1">
            <x v="2175"/>
          </reference>
        </references>
      </pivotArea>
    </format>
    <format dxfId="3001">
      <pivotArea dataOnly="0" labelOnly="1" fieldPosition="0">
        <references count="3">
          <reference field="0" count="1" selected="0">
            <x v="3"/>
          </reference>
          <reference field="2" count="1" selected="0">
            <x v="1136"/>
          </reference>
          <reference field="4" count="2">
            <x v="372"/>
            <x v="2564"/>
          </reference>
        </references>
      </pivotArea>
    </format>
    <format dxfId="3002">
      <pivotArea dataOnly="0" labelOnly="1" fieldPosition="0">
        <references count="3">
          <reference field="0" count="1" selected="0">
            <x v="3"/>
          </reference>
          <reference field="2" count="1" selected="0">
            <x v="1137"/>
          </reference>
          <reference field="4" count="1">
            <x v="1695"/>
          </reference>
        </references>
      </pivotArea>
    </format>
    <format dxfId="3003">
      <pivotArea dataOnly="0" labelOnly="1" fieldPosition="0">
        <references count="3">
          <reference field="0" count="1" selected="0">
            <x v="3"/>
          </reference>
          <reference field="2" count="1" selected="0">
            <x v="1139"/>
          </reference>
          <reference field="4" count="5">
            <x v="340"/>
            <x v="1033"/>
            <x v="1288"/>
            <x v="1692"/>
            <x v="2649"/>
          </reference>
        </references>
      </pivotArea>
    </format>
    <format dxfId="3004">
      <pivotArea dataOnly="0" labelOnly="1" fieldPosition="0">
        <references count="3">
          <reference field="0" count="1" selected="0">
            <x v="3"/>
          </reference>
          <reference field="2" count="1" selected="0">
            <x v="1141"/>
          </reference>
          <reference field="4" count="1">
            <x v="62"/>
          </reference>
        </references>
      </pivotArea>
    </format>
    <format dxfId="3005">
      <pivotArea dataOnly="0" labelOnly="1" fieldPosition="0">
        <references count="3">
          <reference field="0" count="1" selected="0">
            <x v="3"/>
          </reference>
          <reference field="2" count="1" selected="0">
            <x v="1143"/>
          </reference>
          <reference field="4" count="2">
            <x v="2181"/>
            <x v="2646"/>
          </reference>
        </references>
      </pivotArea>
    </format>
    <format dxfId="3006">
      <pivotArea dataOnly="0" labelOnly="1" fieldPosition="0">
        <references count="3">
          <reference field="0" count="1" selected="0">
            <x v="3"/>
          </reference>
          <reference field="2" count="1" selected="0">
            <x v="1144"/>
          </reference>
          <reference field="4" count="1">
            <x v="2201"/>
          </reference>
        </references>
      </pivotArea>
    </format>
    <format dxfId="3007">
      <pivotArea dataOnly="0" labelOnly="1" fieldPosition="0">
        <references count="3">
          <reference field="0" count="1" selected="0">
            <x v="3"/>
          </reference>
          <reference field="2" count="1" selected="0">
            <x v="1145"/>
          </reference>
          <reference field="4" count="1">
            <x v="2200"/>
          </reference>
        </references>
      </pivotArea>
    </format>
    <format dxfId="3008">
      <pivotArea dataOnly="0" labelOnly="1" fieldPosition="0">
        <references count="3">
          <reference field="0" count="1" selected="0">
            <x v="3"/>
          </reference>
          <reference field="2" count="1" selected="0">
            <x v="1147"/>
          </reference>
          <reference field="4" count="1">
            <x v="721"/>
          </reference>
        </references>
      </pivotArea>
    </format>
    <format dxfId="3009">
      <pivotArea dataOnly="0" labelOnly="1" fieldPosition="0">
        <references count="3">
          <reference field="0" count="1" selected="0">
            <x v="3"/>
          </reference>
          <reference field="2" count="1" selected="0">
            <x v="1148"/>
          </reference>
          <reference field="4" count="1">
            <x v="2902"/>
          </reference>
        </references>
      </pivotArea>
    </format>
    <format dxfId="3010">
      <pivotArea dataOnly="0" labelOnly="1" fieldPosition="0">
        <references count="3">
          <reference field="0" count="1" selected="0">
            <x v="3"/>
          </reference>
          <reference field="2" count="1" selected="0">
            <x v="1149"/>
          </reference>
          <reference field="4" count="1">
            <x v="1760"/>
          </reference>
        </references>
      </pivotArea>
    </format>
    <format dxfId="3011">
      <pivotArea dataOnly="0" labelOnly="1" fieldPosition="0">
        <references count="3">
          <reference field="0" count="1" selected="0">
            <x v="3"/>
          </reference>
          <reference field="2" count="1" selected="0">
            <x v="1150"/>
          </reference>
          <reference field="4" count="1">
            <x v="1091"/>
          </reference>
        </references>
      </pivotArea>
    </format>
    <format dxfId="3012">
      <pivotArea dataOnly="0" labelOnly="1" fieldPosition="0">
        <references count="3">
          <reference field="0" count="1" selected="0">
            <x v="3"/>
          </reference>
          <reference field="2" count="1" selected="0">
            <x v="1154"/>
          </reference>
          <reference field="4" count="1">
            <x v="583"/>
          </reference>
        </references>
      </pivotArea>
    </format>
    <format dxfId="3013">
      <pivotArea dataOnly="0" labelOnly="1" fieldPosition="0">
        <references count="3">
          <reference field="0" count="1" selected="0">
            <x v="3"/>
          </reference>
          <reference field="2" count="1" selected="0">
            <x v="1155"/>
          </reference>
          <reference field="4" count="1">
            <x v="1850"/>
          </reference>
        </references>
      </pivotArea>
    </format>
    <format dxfId="3014">
      <pivotArea dataOnly="0" labelOnly="1" fieldPosition="0">
        <references count="3">
          <reference field="0" count="1" selected="0">
            <x v="3"/>
          </reference>
          <reference field="2" count="1" selected="0">
            <x v="1156"/>
          </reference>
          <reference field="4" count="1">
            <x v="1910"/>
          </reference>
        </references>
      </pivotArea>
    </format>
    <format dxfId="3015">
      <pivotArea dataOnly="0" labelOnly="1" fieldPosition="0">
        <references count="3">
          <reference field="0" count="1" selected="0">
            <x v="3"/>
          </reference>
          <reference field="2" count="1" selected="0">
            <x v="1158"/>
          </reference>
          <reference field="4" count="5">
            <x v="248"/>
            <x v="986"/>
            <x v="2117"/>
            <x v="2118"/>
            <x v="2810"/>
          </reference>
        </references>
      </pivotArea>
    </format>
    <format dxfId="3016">
      <pivotArea dataOnly="0" labelOnly="1" fieldPosition="0">
        <references count="3">
          <reference field="0" count="1" selected="0">
            <x v="3"/>
          </reference>
          <reference field="2" count="1" selected="0">
            <x v="1160"/>
          </reference>
          <reference field="4" count="1">
            <x v="1000"/>
          </reference>
        </references>
      </pivotArea>
    </format>
    <format dxfId="3017">
      <pivotArea dataOnly="0" labelOnly="1" fieldPosition="0">
        <references count="3">
          <reference field="0" count="1" selected="0">
            <x v="3"/>
          </reference>
          <reference field="2" count="1" selected="0">
            <x v="1161"/>
          </reference>
          <reference field="4" count="1">
            <x v="2257"/>
          </reference>
        </references>
      </pivotArea>
    </format>
    <format dxfId="3018">
      <pivotArea dataOnly="0" labelOnly="1" fieldPosition="0">
        <references count="3">
          <reference field="0" count="1" selected="0">
            <x v="3"/>
          </reference>
          <reference field="2" count="1" selected="0">
            <x v="1164"/>
          </reference>
          <reference field="4" count="1">
            <x v="51"/>
          </reference>
        </references>
      </pivotArea>
    </format>
    <format dxfId="3019">
      <pivotArea dataOnly="0" labelOnly="1" fieldPosition="0">
        <references count="3">
          <reference field="0" count="1" selected="0">
            <x v="3"/>
          </reference>
          <reference field="2" count="1" selected="0">
            <x v="1166"/>
          </reference>
          <reference field="4" count="3">
            <x v="188"/>
            <x v="2144"/>
            <x v="3122"/>
          </reference>
        </references>
      </pivotArea>
    </format>
    <format dxfId="3020">
      <pivotArea dataOnly="0" labelOnly="1" fieldPosition="0">
        <references count="3">
          <reference field="0" count="1" selected="0">
            <x v="3"/>
          </reference>
          <reference field="2" count="1" selected="0">
            <x v="1167"/>
          </reference>
          <reference field="4" count="2">
            <x v="317"/>
            <x v="2268"/>
          </reference>
        </references>
      </pivotArea>
    </format>
    <format dxfId="3021">
      <pivotArea dataOnly="0" labelOnly="1" fieldPosition="0">
        <references count="3">
          <reference field="0" count="1" selected="0">
            <x v="3"/>
          </reference>
          <reference field="2" count="1" selected="0">
            <x v="1171"/>
          </reference>
          <reference field="4" count="1">
            <x v="2901"/>
          </reference>
        </references>
      </pivotArea>
    </format>
    <format dxfId="3022">
      <pivotArea dataOnly="0" labelOnly="1" fieldPosition="0">
        <references count="3">
          <reference field="0" count="1" selected="0">
            <x v="3"/>
          </reference>
          <reference field="2" count="1" selected="0">
            <x v="1174"/>
          </reference>
          <reference field="4" count="1">
            <x v="2323"/>
          </reference>
        </references>
      </pivotArea>
    </format>
    <format dxfId="3023">
      <pivotArea dataOnly="0" labelOnly="1" fieldPosition="0">
        <references count="3">
          <reference field="0" count="1" selected="0">
            <x v="3"/>
          </reference>
          <reference field="2" count="1" selected="0">
            <x v="1176"/>
          </reference>
          <reference field="4" count="1">
            <x v="723"/>
          </reference>
        </references>
      </pivotArea>
    </format>
    <format dxfId="3024">
      <pivotArea dataOnly="0" labelOnly="1" fieldPosition="0">
        <references count="3">
          <reference field="0" count="1" selected="0">
            <x v="3"/>
          </reference>
          <reference field="2" count="1" selected="0">
            <x v="1177"/>
          </reference>
          <reference field="4" count="1">
            <x v="2308"/>
          </reference>
        </references>
      </pivotArea>
    </format>
    <format dxfId="3025">
      <pivotArea dataOnly="0" labelOnly="1" fieldPosition="0">
        <references count="3">
          <reference field="0" count="1" selected="0">
            <x v="3"/>
          </reference>
          <reference field="2" count="1" selected="0">
            <x v="1178"/>
          </reference>
          <reference field="4" count="1">
            <x v="235"/>
          </reference>
        </references>
      </pivotArea>
    </format>
    <format dxfId="3026">
      <pivotArea dataOnly="0" labelOnly="1" fieldPosition="0">
        <references count="3">
          <reference field="0" count="1" selected="0">
            <x v="3"/>
          </reference>
          <reference field="2" count="1" selected="0">
            <x v="1180"/>
          </reference>
          <reference field="4" count="1">
            <x v="2962"/>
          </reference>
        </references>
      </pivotArea>
    </format>
    <format dxfId="3027">
      <pivotArea dataOnly="0" labelOnly="1" fieldPosition="0">
        <references count="3">
          <reference field="0" count="1" selected="0">
            <x v="3"/>
          </reference>
          <reference field="2" count="1" selected="0">
            <x v="1181"/>
          </reference>
          <reference field="4" count="1">
            <x v="2692"/>
          </reference>
        </references>
      </pivotArea>
    </format>
    <format dxfId="3028">
      <pivotArea dataOnly="0" labelOnly="1" fieldPosition="0">
        <references count="3">
          <reference field="0" count="1" selected="0">
            <x v="3"/>
          </reference>
          <reference field="2" count="1" selected="0">
            <x v="1183"/>
          </reference>
          <reference field="4" count="1">
            <x v="759"/>
          </reference>
        </references>
      </pivotArea>
    </format>
    <format dxfId="3029">
      <pivotArea dataOnly="0" labelOnly="1" fieldPosition="0">
        <references count="3">
          <reference field="0" count="1" selected="0">
            <x v="3"/>
          </reference>
          <reference field="2" count="1" selected="0">
            <x v="1185"/>
          </reference>
          <reference field="4" count="1">
            <x v="1232"/>
          </reference>
        </references>
      </pivotArea>
    </format>
    <format dxfId="3030">
      <pivotArea dataOnly="0" labelOnly="1" fieldPosition="0">
        <references count="3">
          <reference field="0" count="1" selected="0">
            <x v="3"/>
          </reference>
          <reference field="2" count="1" selected="0">
            <x v="1186"/>
          </reference>
          <reference field="4" count="1">
            <x v="496"/>
          </reference>
        </references>
      </pivotArea>
    </format>
    <format dxfId="3031">
      <pivotArea dataOnly="0" labelOnly="1" fieldPosition="0">
        <references count="3">
          <reference field="0" count="1" selected="0">
            <x v="3"/>
          </reference>
          <reference field="2" count="1" selected="0">
            <x v="1187"/>
          </reference>
          <reference field="4" count="1">
            <x v="310"/>
          </reference>
        </references>
      </pivotArea>
    </format>
    <format dxfId="3032">
      <pivotArea dataOnly="0" labelOnly="1" fieldPosition="0">
        <references count="3">
          <reference field="0" count="1" selected="0">
            <x v="3"/>
          </reference>
          <reference field="2" count="1" selected="0">
            <x v="1190"/>
          </reference>
          <reference field="4" count="1">
            <x v="2305"/>
          </reference>
        </references>
      </pivotArea>
    </format>
    <format dxfId="3033">
      <pivotArea dataOnly="0" labelOnly="1" fieldPosition="0">
        <references count="3">
          <reference field="0" count="1" selected="0">
            <x v="3"/>
          </reference>
          <reference field="2" count="1" selected="0">
            <x v="1191"/>
          </reference>
          <reference field="4" count="1">
            <x v="1033"/>
          </reference>
        </references>
      </pivotArea>
    </format>
    <format dxfId="3034">
      <pivotArea dataOnly="0" labelOnly="1" fieldPosition="0">
        <references count="3">
          <reference field="0" count="1" selected="0">
            <x v="3"/>
          </reference>
          <reference field="2" count="1" selected="0">
            <x v="1193"/>
          </reference>
          <reference field="4" count="1">
            <x v="628"/>
          </reference>
        </references>
      </pivotArea>
    </format>
    <format dxfId="3035">
      <pivotArea dataOnly="0" labelOnly="1" fieldPosition="0">
        <references count="3">
          <reference field="0" count="1" selected="0">
            <x v="3"/>
          </reference>
          <reference field="2" count="1" selected="0">
            <x v="1196"/>
          </reference>
          <reference field="4" count="1">
            <x v="2637"/>
          </reference>
        </references>
      </pivotArea>
    </format>
    <format dxfId="3036">
      <pivotArea dataOnly="0" labelOnly="1" fieldPosition="0">
        <references count="3">
          <reference field="0" count="1" selected="0">
            <x v="3"/>
          </reference>
          <reference field="2" count="1" selected="0">
            <x v="1197"/>
          </reference>
          <reference field="4" count="1">
            <x v="1601"/>
          </reference>
        </references>
      </pivotArea>
    </format>
    <format dxfId="3037">
      <pivotArea dataOnly="0" labelOnly="1" fieldPosition="0">
        <references count="3">
          <reference field="0" count="1" selected="0">
            <x v="3"/>
          </reference>
          <reference field="2" count="1" selected="0">
            <x v="1198"/>
          </reference>
          <reference field="4" count="2">
            <x v="374"/>
            <x v="485"/>
          </reference>
        </references>
      </pivotArea>
    </format>
    <format dxfId="3038">
      <pivotArea dataOnly="0" labelOnly="1" fieldPosition="0">
        <references count="3">
          <reference field="0" count="1" selected="0">
            <x v="3"/>
          </reference>
          <reference field="2" count="1" selected="0">
            <x v="1202"/>
          </reference>
          <reference field="4" count="1">
            <x v="229"/>
          </reference>
        </references>
      </pivotArea>
    </format>
    <format dxfId="3039">
      <pivotArea dataOnly="0" labelOnly="1" fieldPosition="0">
        <references count="3">
          <reference field="0" count="1" selected="0">
            <x v="3"/>
          </reference>
          <reference field="2" count="1" selected="0">
            <x v="1203"/>
          </reference>
          <reference field="4" count="1">
            <x v="2331"/>
          </reference>
        </references>
      </pivotArea>
    </format>
    <format dxfId="3040">
      <pivotArea dataOnly="0" labelOnly="1" fieldPosition="0">
        <references count="3">
          <reference field="0" count="1" selected="0">
            <x v="3"/>
          </reference>
          <reference field="2" count="1" selected="0">
            <x v="1207"/>
          </reference>
          <reference field="4" count="1">
            <x v="2680"/>
          </reference>
        </references>
      </pivotArea>
    </format>
    <format dxfId="3041">
      <pivotArea dataOnly="0" labelOnly="1" fieldPosition="0">
        <references count="3">
          <reference field="0" count="1" selected="0">
            <x v="3"/>
          </reference>
          <reference field="2" count="1" selected="0">
            <x v="1211"/>
          </reference>
          <reference field="4" count="1">
            <x v="928"/>
          </reference>
        </references>
      </pivotArea>
    </format>
    <format dxfId="3042">
      <pivotArea dataOnly="0" labelOnly="1" fieldPosition="0">
        <references count="3">
          <reference field="0" count="1" selected="0">
            <x v="3"/>
          </reference>
          <reference field="2" count="1" selected="0">
            <x v="1213"/>
          </reference>
          <reference field="4" count="1">
            <x v="2436"/>
          </reference>
        </references>
      </pivotArea>
    </format>
    <format dxfId="3043">
      <pivotArea dataOnly="0" labelOnly="1" fieldPosition="0">
        <references count="3">
          <reference field="0" count="1" selected="0">
            <x v="3"/>
          </reference>
          <reference field="2" count="1" selected="0">
            <x v="1216"/>
          </reference>
          <reference field="4" count="3">
            <x v="187"/>
            <x v="2512"/>
            <x v="2966"/>
          </reference>
        </references>
      </pivotArea>
    </format>
    <format dxfId="3044">
      <pivotArea dataOnly="0" labelOnly="1" fieldPosition="0">
        <references count="3">
          <reference field="0" count="1" selected="0">
            <x v="3"/>
          </reference>
          <reference field="2" count="1" selected="0">
            <x v="1217"/>
          </reference>
          <reference field="4" count="1">
            <x v="1150"/>
          </reference>
        </references>
      </pivotArea>
    </format>
    <format dxfId="3045">
      <pivotArea dataOnly="0" labelOnly="1" fieldPosition="0">
        <references count="3">
          <reference field="0" count="1" selected="0">
            <x v="3"/>
          </reference>
          <reference field="2" count="1" selected="0">
            <x v="1219"/>
          </reference>
          <reference field="4" count="1">
            <x v="1560"/>
          </reference>
        </references>
      </pivotArea>
    </format>
    <format dxfId="3046">
      <pivotArea dataOnly="0" labelOnly="1" fieldPosition="0">
        <references count="3">
          <reference field="0" count="1" selected="0">
            <x v="3"/>
          </reference>
          <reference field="2" count="1" selected="0">
            <x v="1221"/>
          </reference>
          <reference field="4" count="2">
            <x v="953"/>
            <x v="2121"/>
          </reference>
        </references>
      </pivotArea>
    </format>
    <format dxfId="3047">
      <pivotArea dataOnly="0" labelOnly="1" fieldPosition="0">
        <references count="3">
          <reference field="0" count="1" selected="0">
            <x v="3"/>
          </reference>
          <reference field="2" count="1" selected="0">
            <x v="1224"/>
          </reference>
          <reference field="4" count="4">
            <x v="1029"/>
            <x v="1691"/>
            <x v="2567"/>
            <x v="2631"/>
          </reference>
        </references>
      </pivotArea>
    </format>
    <format dxfId="3048">
      <pivotArea dataOnly="0" labelOnly="1" fieldPosition="0">
        <references count="3">
          <reference field="0" count="1" selected="0">
            <x v="3"/>
          </reference>
          <reference field="2" count="1" selected="0">
            <x v="1225"/>
          </reference>
          <reference field="4" count="1">
            <x v="2350"/>
          </reference>
        </references>
      </pivotArea>
    </format>
    <format dxfId="3049">
      <pivotArea dataOnly="0" labelOnly="1" fieldPosition="0">
        <references count="3">
          <reference field="0" count="1" selected="0">
            <x v="3"/>
          </reference>
          <reference field="2" count="1" selected="0">
            <x v="1228"/>
          </reference>
          <reference field="4" count="1">
            <x v="2362"/>
          </reference>
        </references>
      </pivotArea>
    </format>
    <format dxfId="3050">
      <pivotArea dataOnly="0" labelOnly="1" fieldPosition="0">
        <references count="3">
          <reference field="0" count="1" selected="0">
            <x v="3"/>
          </reference>
          <reference field="2" count="1" selected="0">
            <x v="1229"/>
          </reference>
          <reference field="4" count="1">
            <x v="2366"/>
          </reference>
        </references>
      </pivotArea>
    </format>
    <format dxfId="3051">
      <pivotArea dataOnly="0" labelOnly="1" fieldPosition="0">
        <references count="3">
          <reference field="0" count="1" selected="0">
            <x v="3"/>
          </reference>
          <reference field="2" count="1" selected="0">
            <x v="1232"/>
          </reference>
          <reference field="4" count="1">
            <x v="2381"/>
          </reference>
        </references>
      </pivotArea>
    </format>
    <format dxfId="3052">
      <pivotArea dataOnly="0" labelOnly="1" fieldPosition="0">
        <references count="3">
          <reference field="0" count="1" selected="0">
            <x v="3"/>
          </reference>
          <reference field="2" count="1" selected="0">
            <x v="1234"/>
          </reference>
          <reference field="4" count="1">
            <x v="851"/>
          </reference>
        </references>
      </pivotArea>
    </format>
    <format dxfId="3053">
      <pivotArea dataOnly="0" labelOnly="1" fieldPosition="0">
        <references count="3">
          <reference field="0" count="1" selected="0">
            <x v="3"/>
          </reference>
          <reference field="2" count="1" selected="0">
            <x v="1236"/>
          </reference>
          <reference field="4" count="1">
            <x v="2427"/>
          </reference>
        </references>
      </pivotArea>
    </format>
    <format dxfId="3054">
      <pivotArea dataOnly="0" labelOnly="1" fieldPosition="0">
        <references count="3">
          <reference field="0" count="1" selected="0">
            <x v="3"/>
          </reference>
          <reference field="2" count="1" selected="0">
            <x v="1237"/>
          </reference>
          <reference field="4" count="1">
            <x v="2383"/>
          </reference>
        </references>
      </pivotArea>
    </format>
    <format dxfId="3055">
      <pivotArea dataOnly="0" labelOnly="1" fieldPosition="0">
        <references count="3">
          <reference field="0" count="1" selected="0">
            <x v="3"/>
          </reference>
          <reference field="2" count="1" selected="0">
            <x v="1238"/>
          </reference>
          <reference field="4" count="1">
            <x v="1035"/>
          </reference>
        </references>
      </pivotArea>
    </format>
    <format dxfId="3056">
      <pivotArea dataOnly="0" labelOnly="1" fieldPosition="0">
        <references count="3">
          <reference field="0" count="1" selected="0">
            <x v="3"/>
          </reference>
          <reference field="2" count="1" selected="0">
            <x v="1240"/>
          </reference>
          <reference field="4" count="1">
            <x v="2596"/>
          </reference>
        </references>
      </pivotArea>
    </format>
    <format dxfId="3057">
      <pivotArea dataOnly="0" labelOnly="1" fieldPosition="0">
        <references count="3">
          <reference field="0" count="1" selected="0">
            <x v="3"/>
          </reference>
          <reference field="2" count="1" selected="0">
            <x v="1242"/>
          </reference>
          <reference field="4" count="1">
            <x v="70"/>
          </reference>
        </references>
      </pivotArea>
    </format>
    <format dxfId="3058">
      <pivotArea dataOnly="0" labelOnly="1" fieldPosition="0">
        <references count="3">
          <reference field="0" count="1" selected="0">
            <x v="3"/>
          </reference>
          <reference field="2" count="1" selected="0">
            <x v="1243"/>
          </reference>
          <reference field="4" count="1">
            <x v="2387"/>
          </reference>
        </references>
      </pivotArea>
    </format>
    <format dxfId="3059">
      <pivotArea dataOnly="0" labelOnly="1" fieldPosition="0">
        <references count="3">
          <reference field="0" count="1" selected="0">
            <x v="3"/>
          </reference>
          <reference field="2" count="1" selected="0">
            <x v="1245"/>
          </reference>
          <reference field="4" count="3">
            <x v="872"/>
            <x v="874"/>
            <x v="2759"/>
          </reference>
        </references>
      </pivotArea>
    </format>
    <format dxfId="3060">
      <pivotArea dataOnly="0" labelOnly="1" fieldPosition="0">
        <references count="3">
          <reference field="0" count="1" selected="0">
            <x v="3"/>
          </reference>
          <reference field="2" count="1" selected="0">
            <x v="1246"/>
          </reference>
          <reference field="4" count="1">
            <x v="559"/>
          </reference>
        </references>
      </pivotArea>
    </format>
    <format dxfId="3061">
      <pivotArea dataOnly="0" labelOnly="1" fieldPosition="0">
        <references count="3">
          <reference field="0" count="1" selected="0">
            <x v="3"/>
          </reference>
          <reference field="2" count="1" selected="0">
            <x v="1249"/>
          </reference>
          <reference field="4" count="1">
            <x v="1664"/>
          </reference>
        </references>
      </pivotArea>
    </format>
    <format dxfId="3062">
      <pivotArea dataOnly="0" labelOnly="1" fieldPosition="0">
        <references count="3">
          <reference field="0" count="1" selected="0">
            <x v="3"/>
          </reference>
          <reference field="2" count="1" selected="0">
            <x v="1250"/>
          </reference>
          <reference field="4" count="1">
            <x v="60"/>
          </reference>
        </references>
      </pivotArea>
    </format>
    <format dxfId="3063">
      <pivotArea dataOnly="0" labelOnly="1" fieldPosition="0">
        <references count="3">
          <reference field="0" count="1" selected="0">
            <x v="3"/>
          </reference>
          <reference field="2" count="1" selected="0">
            <x v="1251"/>
          </reference>
          <reference field="4" count="1">
            <x v="3176"/>
          </reference>
        </references>
      </pivotArea>
    </format>
    <format dxfId="3064">
      <pivotArea dataOnly="0" labelOnly="1" fieldPosition="0">
        <references count="3">
          <reference field="0" count="1" selected="0">
            <x v="3"/>
          </reference>
          <reference field="2" count="1" selected="0">
            <x v="1252"/>
          </reference>
          <reference field="4" count="1">
            <x v="1033"/>
          </reference>
        </references>
      </pivotArea>
    </format>
    <format dxfId="3065">
      <pivotArea dataOnly="0" labelOnly="1" fieldPosition="0">
        <references count="3">
          <reference field="0" count="1" selected="0">
            <x v="3"/>
          </reference>
          <reference field="2" count="1" selected="0">
            <x v="1253"/>
          </reference>
          <reference field="4" count="1">
            <x v="1562"/>
          </reference>
        </references>
      </pivotArea>
    </format>
    <format dxfId="3066">
      <pivotArea dataOnly="0" labelOnly="1" fieldPosition="0">
        <references count="3">
          <reference field="0" count="1" selected="0">
            <x v="3"/>
          </reference>
          <reference field="2" count="1" selected="0">
            <x v="1254"/>
          </reference>
          <reference field="4" count="2">
            <x v="1760"/>
            <x v="2394"/>
          </reference>
        </references>
      </pivotArea>
    </format>
    <format dxfId="3067">
      <pivotArea dataOnly="0" labelOnly="1" fieldPosition="0">
        <references count="3">
          <reference field="0" count="1" selected="0">
            <x v="3"/>
          </reference>
          <reference field="2" count="1" selected="0">
            <x v="1255"/>
          </reference>
          <reference field="4" count="1">
            <x v="2395"/>
          </reference>
        </references>
      </pivotArea>
    </format>
    <format dxfId="3068">
      <pivotArea dataOnly="0" labelOnly="1" fieldPosition="0">
        <references count="3">
          <reference field="0" count="1" selected="0">
            <x v="3"/>
          </reference>
          <reference field="2" count="1" selected="0">
            <x v="1256"/>
          </reference>
          <reference field="4" count="1">
            <x v="2618"/>
          </reference>
        </references>
      </pivotArea>
    </format>
    <format dxfId="3069">
      <pivotArea dataOnly="0" labelOnly="1" fieldPosition="0">
        <references count="3">
          <reference field="0" count="1" selected="0">
            <x v="3"/>
          </reference>
          <reference field="2" count="1" selected="0">
            <x v="1261"/>
          </reference>
          <reference field="4" count="2">
            <x v="2406"/>
            <x v="2966"/>
          </reference>
        </references>
      </pivotArea>
    </format>
    <format dxfId="3070">
      <pivotArea dataOnly="0" labelOnly="1" fieldPosition="0">
        <references count="3">
          <reference field="0" count="1" selected="0">
            <x v="3"/>
          </reference>
          <reference field="2" count="1" selected="0">
            <x v="1263"/>
          </reference>
          <reference field="4" count="1">
            <x v="930"/>
          </reference>
        </references>
      </pivotArea>
    </format>
    <format dxfId="3071">
      <pivotArea dataOnly="0" labelOnly="1" fieldPosition="0">
        <references count="3">
          <reference field="0" count="1" selected="0">
            <x v="3"/>
          </reference>
          <reference field="2" count="1" selected="0">
            <x v="1265"/>
          </reference>
          <reference field="4" count="2">
            <x v="1515"/>
            <x v="2714"/>
          </reference>
        </references>
      </pivotArea>
    </format>
    <format dxfId="3072">
      <pivotArea dataOnly="0" labelOnly="1" fieldPosition="0">
        <references count="3">
          <reference field="0" count="1" selected="0">
            <x v="3"/>
          </reference>
          <reference field="2" count="1" selected="0">
            <x v="1266"/>
          </reference>
          <reference field="4" count="1">
            <x v="2405"/>
          </reference>
        </references>
      </pivotArea>
    </format>
    <format dxfId="3073">
      <pivotArea dataOnly="0" labelOnly="1" fieldPosition="0">
        <references count="3">
          <reference field="0" count="1" selected="0">
            <x v="3"/>
          </reference>
          <reference field="2" count="1" selected="0">
            <x v="1270"/>
          </reference>
          <reference field="4" count="1">
            <x v="2459"/>
          </reference>
        </references>
      </pivotArea>
    </format>
    <format dxfId="3074">
      <pivotArea dataOnly="0" labelOnly="1" fieldPosition="0">
        <references count="3">
          <reference field="0" count="1" selected="0">
            <x v="3"/>
          </reference>
          <reference field="2" count="1" selected="0">
            <x v="1271"/>
          </reference>
          <reference field="4" count="1">
            <x v="2408"/>
          </reference>
        </references>
      </pivotArea>
    </format>
    <format dxfId="3075">
      <pivotArea dataOnly="0" labelOnly="1" fieldPosition="0">
        <references count="3">
          <reference field="0" count="1" selected="0">
            <x v="3"/>
          </reference>
          <reference field="2" count="1" selected="0">
            <x v="1273"/>
          </reference>
          <reference field="4" count="1">
            <x v="2775"/>
          </reference>
        </references>
      </pivotArea>
    </format>
    <format dxfId="3076">
      <pivotArea dataOnly="0" labelOnly="1" fieldPosition="0">
        <references count="3">
          <reference field="0" count="1" selected="0">
            <x v="3"/>
          </reference>
          <reference field="2" count="1" selected="0">
            <x v="1276"/>
          </reference>
          <reference field="4" count="1">
            <x v="421"/>
          </reference>
        </references>
      </pivotArea>
    </format>
    <format dxfId="3077">
      <pivotArea dataOnly="0" labelOnly="1" fieldPosition="0">
        <references count="3">
          <reference field="0" count="1" selected="0">
            <x v="3"/>
          </reference>
          <reference field="2" count="1" selected="0">
            <x v="1278"/>
          </reference>
          <reference field="4" count="1">
            <x v="345"/>
          </reference>
        </references>
      </pivotArea>
    </format>
    <format dxfId="3078">
      <pivotArea dataOnly="0" labelOnly="1" fieldPosition="0">
        <references count="3">
          <reference field="0" count="1" selected="0">
            <x v="3"/>
          </reference>
          <reference field="2" count="1" selected="0">
            <x v="1279"/>
          </reference>
          <reference field="4" count="1">
            <x v="2985"/>
          </reference>
        </references>
      </pivotArea>
    </format>
    <format dxfId="3079">
      <pivotArea dataOnly="0" labelOnly="1" fieldPosition="0">
        <references count="3">
          <reference field="0" count="1" selected="0">
            <x v="3"/>
          </reference>
          <reference field="2" count="1" selected="0">
            <x v="1281"/>
          </reference>
          <reference field="4" count="1">
            <x v="2654"/>
          </reference>
        </references>
      </pivotArea>
    </format>
    <format dxfId="3080">
      <pivotArea dataOnly="0" labelOnly="1" fieldPosition="0">
        <references count="3">
          <reference field="0" count="1" selected="0">
            <x v="3"/>
          </reference>
          <reference field="2" count="1" selected="0">
            <x v="1283"/>
          </reference>
          <reference field="4" count="2">
            <x v="2439"/>
            <x v="2610"/>
          </reference>
        </references>
      </pivotArea>
    </format>
    <format dxfId="3081">
      <pivotArea dataOnly="0" labelOnly="1" fieldPosition="0">
        <references count="3">
          <reference field="0" count="1" selected="0">
            <x v="3"/>
          </reference>
          <reference field="2" count="1" selected="0">
            <x v="1284"/>
          </reference>
          <reference field="4" count="1">
            <x v="2443"/>
          </reference>
        </references>
      </pivotArea>
    </format>
    <format dxfId="3082">
      <pivotArea dataOnly="0" labelOnly="1" fieldPosition="0">
        <references count="3">
          <reference field="0" count="1" selected="0">
            <x v="3"/>
          </reference>
          <reference field="2" count="1" selected="0">
            <x v="1286"/>
          </reference>
          <reference field="4" count="2">
            <x v="2449"/>
            <x v="2450"/>
          </reference>
        </references>
      </pivotArea>
    </format>
    <format dxfId="3083">
      <pivotArea dataOnly="0" labelOnly="1" fieldPosition="0">
        <references count="3">
          <reference field="0" count="1" selected="0">
            <x v="3"/>
          </reference>
          <reference field="2" count="1" selected="0">
            <x v="1287"/>
          </reference>
          <reference field="4" count="1">
            <x v="2445"/>
          </reference>
        </references>
      </pivotArea>
    </format>
    <format dxfId="3084">
      <pivotArea dataOnly="0" labelOnly="1" fieldPosition="0">
        <references count="3">
          <reference field="0" count="1" selected="0">
            <x v="3"/>
          </reference>
          <reference field="2" count="1" selected="0">
            <x v="1288"/>
          </reference>
          <reference field="4" count="2">
            <x v="1267"/>
            <x v="2441"/>
          </reference>
        </references>
      </pivotArea>
    </format>
    <format dxfId="3085">
      <pivotArea dataOnly="0" labelOnly="1" fieldPosition="0">
        <references count="3">
          <reference field="0" count="1" selected="0">
            <x v="3"/>
          </reference>
          <reference field="2" count="1" selected="0">
            <x v="1289"/>
          </reference>
          <reference field="4" count="2">
            <x v="1258"/>
            <x v="2452"/>
          </reference>
        </references>
      </pivotArea>
    </format>
    <format dxfId="3086">
      <pivotArea dataOnly="0" labelOnly="1" fieldPosition="0">
        <references count="3">
          <reference field="0" count="1" selected="0">
            <x v="3"/>
          </reference>
          <reference field="2" count="1" selected="0">
            <x v="1290"/>
          </reference>
          <reference field="4" count="6">
            <x v="715"/>
            <x v="1316"/>
            <x v="2226"/>
            <x v="2401"/>
            <x v="2702"/>
            <x v="2844"/>
          </reference>
        </references>
      </pivotArea>
    </format>
    <format dxfId="3087">
      <pivotArea dataOnly="0" labelOnly="1" fieldPosition="0">
        <references count="3">
          <reference field="0" count="1" selected="0">
            <x v="3"/>
          </reference>
          <reference field="2" count="1" selected="0">
            <x v="1292"/>
          </reference>
          <reference field="4" count="1">
            <x v="1945"/>
          </reference>
        </references>
      </pivotArea>
    </format>
    <format dxfId="3088">
      <pivotArea dataOnly="0" labelOnly="1" fieldPosition="0">
        <references count="3">
          <reference field="0" count="1" selected="0">
            <x v="3"/>
          </reference>
          <reference field="2" count="1" selected="0">
            <x v="1293"/>
          </reference>
          <reference field="4" count="1">
            <x v="2457"/>
          </reference>
        </references>
      </pivotArea>
    </format>
    <format dxfId="3089">
      <pivotArea dataOnly="0" labelOnly="1" fieldPosition="0">
        <references count="3">
          <reference field="0" count="1" selected="0">
            <x v="3"/>
          </reference>
          <reference field="2" count="1" selected="0">
            <x v="1294"/>
          </reference>
          <reference field="4" count="1">
            <x v="2458"/>
          </reference>
        </references>
      </pivotArea>
    </format>
    <format dxfId="3090">
      <pivotArea dataOnly="0" labelOnly="1" fieldPosition="0">
        <references count="3">
          <reference field="0" count="1" selected="0">
            <x v="3"/>
          </reference>
          <reference field="2" count="1" selected="0">
            <x v="1295"/>
          </reference>
          <reference field="4" count="2">
            <x v="774"/>
            <x v="2462"/>
          </reference>
        </references>
      </pivotArea>
    </format>
    <format dxfId="3091">
      <pivotArea dataOnly="0" labelOnly="1" fieldPosition="0">
        <references count="3">
          <reference field="0" count="1" selected="0">
            <x v="3"/>
          </reference>
          <reference field="2" count="1" selected="0">
            <x v="1296"/>
          </reference>
          <reference field="4" count="1">
            <x v="636"/>
          </reference>
        </references>
      </pivotArea>
    </format>
    <format dxfId="3092">
      <pivotArea dataOnly="0" labelOnly="1" fieldPosition="0">
        <references count="3">
          <reference field="0" count="1" selected="0">
            <x v="3"/>
          </reference>
          <reference field="2" count="1" selected="0">
            <x v="1298"/>
          </reference>
          <reference field="4" count="1">
            <x v="2463"/>
          </reference>
        </references>
      </pivotArea>
    </format>
    <format dxfId="3093">
      <pivotArea dataOnly="0" labelOnly="1" fieldPosition="0">
        <references count="3">
          <reference field="0" count="1" selected="0">
            <x v="3"/>
          </reference>
          <reference field="2" count="1" selected="0">
            <x v="1299"/>
          </reference>
          <reference field="4" count="1">
            <x v="2470"/>
          </reference>
        </references>
      </pivotArea>
    </format>
    <format dxfId="3094">
      <pivotArea dataOnly="0" labelOnly="1" fieldPosition="0">
        <references count="3">
          <reference field="0" count="1" selected="0">
            <x v="3"/>
          </reference>
          <reference field="2" count="1" selected="0">
            <x v="1300"/>
          </reference>
          <reference field="4" count="4">
            <x v="446"/>
            <x v="734"/>
            <x v="736"/>
            <x v="2475"/>
          </reference>
        </references>
      </pivotArea>
    </format>
    <format dxfId="3095">
      <pivotArea dataOnly="0" labelOnly="1" fieldPosition="0">
        <references count="3">
          <reference field="0" count="1" selected="0">
            <x v="3"/>
          </reference>
          <reference field="2" count="1" selected="0">
            <x v="1302"/>
          </reference>
          <reference field="4" count="2">
            <x v="1203"/>
            <x v="2756"/>
          </reference>
        </references>
      </pivotArea>
    </format>
    <format dxfId="3096">
      <pivotArea dataOnly="0" labelOnly="1" fieldPosition="0">
        <references count="3">
          <reference field="0" count="1" selected="0">
            <x v="3"/>
          </reference>
          <reference field="2" count="1" selected="0">
            <x v="1308"/>
          </reference>
          <reference field="4" count="1">
            <x v="2402"/>
          </reference>
        </references>
      </pivotArea>
    </format>
    <format dxfId="3097">
      <pivotArea dataOnly="0" labelOnly="1" fieldPosition="0">
        <references count="3">
          <reference field="0" count="1" selected="0">
            <x v="3"/>
          </reference>
          <reference field="2" count="1" selected="0">
            <x v="1310"/>
          </reference>
          <reference field="4" count="1">
            <x v="1520"/>
          </reference>
        </references>
      </pivotArea>
    </format>
    <format dxfId="3098">
      <pivotArea dataOnly="0" labelOnly="1" fieldPosition="0">
        <references count="3">
          <reference field="0" count="1" selected="0">
            <x v="3"/>
          </reference>
          <reference field="2" count="1" selected="0">
            <x v="1313"/>
          </reference>
          <reference field="4" count="2">
            <x v="520"/>
            <x v="521"/>
          </reference>
        </references>
      </pivotArea>
    </format>
    <format dxfId="3099">
      <pivotArea dataOnly="0" labelOnly="1" fieldPosition="0">
        <references count="3">
          <reference field="0" count="1" selected="0">
            <x v="3"/>
          </reference>
          <reference field="2" count="1" selected="0">
            <x v="1314"/>
          </reference>
          <reference field="4" count="3">
            <x v="2489"/>
            <x v="2491"/>
            <x v="2758"/>
          </reference>
        </references>
      </pivotArea>
    </format>
    <format dxfId="3100">
      <pivotArea dataOnly="0" labelOnly="1" fieldPosition="0">
        <references count="3">
          <reference field="0" count="1" selected="0">
            <x v="3"/>
          </reference>
          <reference field="2" count="1" selected="0">
            <x v="1319"/>
          </reference>
          <reference field="4" count="1">
            <x v="2701"/>
          </reference>
        </references>
      </pivotArea>
    </format>
    <format dxfId="3101">
      <pivotArea dataOnly="0" labelOnly="1" fieldPosition="0">
        <references count="3">
          <reference field="0" count="1" selected="0">
            <x v="3"/>
          </reference>
          <reference field="2" count="1" selected="0">
            <x v="1320"/>
          </reference>
          <reference field="4" count="1">
            <x v="2957"/>
          </reference>
        </references>
      </pivotArea>
    </format>
    <format dxfId="3102">
      <pivotArea dataOnly="0" labelOnly="1" fieldPosition="0">
        <references count="3">
          <reference field="0" count="1" selected="0">
            <x v="3"/>
          </reference>
          <reference field="2" count="1" selected="0">
            <x v="1325"/>
          </reference>
          <reference field="4" count="1">
            <x v="10"/>
          </reference>
        </references>
      </pivotArea>
    </format>
    <format dxfId="3103">
      <pivotArea dataOnly="0" labelOnly="1" fieldPosition="0">
        <references count="3">
          <reference field="0" count="1" selected="0">
            <x v="3"/>
          </reference>
          <reference field="2" count="1" selected="0">
            <x v="1327"/>
          </reference>
          <reference field="4" count="1">
            <x v="2520"/>
          </reference>
        </references>
      </pivotArea>
    </format>
    <format dxfId="3104">
      <pivotArea dataOnly="0" labelOnly="1" fieldPosition="0">
        <references count="3">
          <reference field="0" count="1" selected="0">
            <x v="3"/>
          </reference>
          <reference field="2" count="1" selected="0">
            <x v="1329"/>
          </reference>
          <reference field="4" count="1">
            <x v="577"/>
          </reference>
        </references>
      </pivotArea>
    </format>
    <format dxfId="3105">
      <pivotArea dataOnly="0" labelOnly="1" fieldPosition="0">
        <references count="3">
          <reference field="0" count="1" selected="0">
            <x v="3"/>
          </reference>
          <reference field="2" count="1" selected="0">
            <x v="1338"/>
          </reference>
          <reference field="4" count="3">
            <x v="783"/>
            <x v="1357"/>
            <x v="2536"/>
          </reference>
        </references>
      </pivotArea>
    </format>
    <format dxfId="3106">
      <pivotArea dataOnly="0" labelOnly="1" fieldPosition="0">
        <references count="3">
          <reference field="0" count="1" selected="0">
            <x v="3"/>
          </reference>
          <reference field="2" count="1" selected="0">
            <x v="1341"/>
          </reference>
          <reference field="4" count="1">
            <x v="339"/>
          </reference>
        </references>
      </pivotArea>
    </format>
    <format dxfId="3107">
      <pivotArea dataOnly="0" labelOnly="1" fieldPosition="0">
        <references count="3">
          <reference field="0" count="1" selected="0">
            <x v="3"/>
          </reference>
          <reference field="2" count="1" selected="0">
            <x v="1344"/>
          </reference>
          <reference field="4" count="2">
            <x v="196"/>
            <x v="1614"/>
          </reference>
        </references>
      </pivotArea>
    </format>
    <format dxfId="3108">
      <pivotArea dataOnly="0" labelOnly="1" fieldPosition="0">
        <references count="3">
          <reference field="0" count="1" selected="0">
            <x v="3"/>
          </reference>
          <reference field="2" count="1" selected="0">
            <x v="1347"/>
          </reference>
          <reference field="4" count="1">
            <x v="1613"/>
          </reference>
        </references>
      </pivotArea>
    </format>
    <format dxfId="3109">
      <pivotArea dataOnly="0" labelOnly="1" fieldPosition="0">
        <references count="3">
          <reference field="0" count="1" selected="0">
            <x v="3"/>
          </reference>
          <reference field="2" count="1" selected="0">
            <x v="1348"/>
          </reference>
          <reference field="4" count="1">
            <x v="44"/>
          </reference>
        </references>
      </pivotArea>
    </format>
    <format dxfId="3110">
      <pivotArea dataOnly="0" labelOnly="1" fieldPosition="0">
        <references count="3">
          <reference field="0" count="1" selected="0">
            <x v="3"/>
          </reference>
          <reference field="2" count="1" selected="0">
            <x v="1349"/>
          </reference>
          <reference field="4" count="1">
            <x v="2550"/>
          </reference>
        </references>
      </pivotArea>
    </format>
    <format dxfId="3111">
      <pivotArea dataOnly="0" labelOnly="1" fieldPosition="0">
        <references count="3">
          <reference field="0" count="1" selected="0">
            <x v="3"/>
          </reference>
          <reference field="2" count="1" selected="0">
            <x v="1351"/>
          </reference>
          <reference field="4" count="1">
            <x v="2562"/>
          </reference>
        </references>
      </pivotArea>
    </format>
    <format dxfId="3112">
      <pivotArea dataOnly="0" labelOnly="1" fieldPosition="0">
        <references count="3">
          <reference field="0" count="1" selected="0">
            <x v="3"/>
          </reference>
          <reference field="2" count="1" selected="0">
            <x v="1353"/>
          </reference>
          <reference field="4" count="1">
            <x v="2570"/>
          </reference>
        </references>
      </pivotArea>
    </format>
    <format dxfId="3113">
      <pivotArea dataOnly="0" labelOnly="1" fieldPosition="0">
        <references count="3">
          <reference field="0" count="1" selected="0">
            <x v="3"/>
          </reference>
          <reference field="2" count="1" selected="0">
            <x v="1354"/>
          </reference>
          <reference field="4" count="1">
            <x v="210"/>
          </reference>
        </references>
      </pivotArea>
    </format>
    <format dxfId="3114">
      <pivotArea dataOnly="0" labelOnly="1" fieldPosition="0">
        <references count="3">
          <reference field="0" count="1" selected="0">
            <x v="3"/>
          </reference>
          <reference field="2" count="1" selected="0">
            <x v="1357"/>
          </reference>
          <reference field="4" count="1">
            <x v="2586"/>
          </reference>
        </references>
      </pivotArea>
    </format>
    <format dxfId="3115">
      <pivotArea dataOnly="0" labelOnly="1" fieldPosition="0">
        <references count="3">
          <reference field="0" count="1" selected="0">
            <x v="3"/>
          </reference>
          <reference field="2" count="1" selected="0">
            <x v="1358"/>
          </reference>
          <reference field="4" count="1">
            <x v="2588"/>
          </reference>
        </references>
      </pivotArea>
    </format>
    <format dxfId="3116">
      <pivotArea dataOnly="0" labelOnly="1" fieldPosition="0">
        <references count="3">
          <reference field="0" count="1" selected="0">
            <x v="3"/>
          </reference>
          <reference field="2" count="1" selected="0">
            <x v="1360"/>
          </reference>
          <reference field="4" count="1">
            <x v="1760"/>
          </reference>
        </references>
      </pivotArea>
    </format>
    <format dxfId="3117">
      <pivotArea dataOnly="0" labelOnly="1" fieldPosition="0">
        <references count="3">
          <reference field="0" count="1" selected="0">
            <x v="3"/>
          </reference>
          <reference field="2" count="1" selected="0">
            <x v="1363"/>
          </reference>
          <reference field="4" count="1">
            <x v="782"/>
          </reference>
        </references>
      </pivotArea>
    </format>
    <format dxfId="3118">
      <pivotArea dataOnly="0" labelOnly="1" fieldPosition="0">
        <references count="3">
          <reference field="0" count="1" selected="0">
            <x v="3"/>
          </reference>
          <reference field="2" count="1" selected="0">
            <x v="1365"/>
          </reference>
          <reference field="4" count="1">
            <x v="2597"/>
          </reference>
        </references>
      </pivotArea>
    </format>
    <format dxfId="3119">
      <pivotArea dataOnly="0" labelOnly="1" fieldPosition="0">
        <references count="3">
          <reference field="0" count="1" selected="0">
            <x v="3"/>
          </reference>
          <reference field="2" count="1" selected="0">
            <x v="1366"/>
          </reference>
          <reference field="4" count="1">
            <x v="2575"/>
          </reference>
        </references>
      </pivotArea>
    </format>
    <format dxfId="3120">
      <pivotArea dataOnly="0" labelOnly="1" fieldPosition="0">
        <references count="3">
          <reference field="0" count="1" selected="0">
            <x v="3"/>
          </reference>
          <reference field="2" count="1" selected="0">
            <x v="1368"/>
          </reference>
          <reference field="4" count="1">
            <x v="213"/>
          </reference>
        </references>
      </pivotArea>
    </format>
    <format dxfId="3121">
      <pivotArea dataOnly="0" labelOnly="1" fieldPosition="0">
        <references count="3">
          <reference field="0" count="1" selected="0">
            <x v="3"/>
          </reference>
          <reference field="2" count="1" selected="0">
            <x v="1376"/>
          </reference>
          <reference field="4" count="1">
            <x v="2506"/>
          </reference>
        </references>
      </pivotArea>
    </format>
    <format dxfId="3122">
      <pivotArea dataOnly="0" labelOnly="1" fieldPosition="0">
        <references count="3">
          <reference field="0" count="1" selected="0">
            <x v="3"/>
          </reference>
          <reference field="2" count="1" selected="0">
            <x v="1377"/>
          </reference>
          <reference field="4" count="1">
            <x v="2358"/>
          </reference>
        </references>
      </pivotArea>
    </format>
    <format dxfId="3123">
      <pivotArea dataOnly="0" labelOnly="1" fieldPosition="0">
        <references count="3">
          <reference field="0" count="1" selected="0">
            <x v="3"/>
          </reference>
          <reference field="2" count="1" selected="0">
            <x v="1379"/>
          </reference>
          <reference field="4" count="1">
            <x v="579"/>
          </reference>
        </references>
      </pivotArea>
    </format>
    <format dxfId="3124">
      <pivotArea dataOnly="0" labelOnly="1" fieldPosition="0">
        <references count="3">
          <reference field="0" count="1" selected="0">
            <x v="3"/>
          </reference>
          <reference field="2" count="1" selected="0">
            <x v="1380"/>
          </reference>
          <reference field="4" count="1">
            <x v="178"/>
          </reference>
        </references>
      </pivotArea>
    </format>
    <format dxfId="3125">
      <pivotArea dataOnly="0" labelOnly="1" fieldPosition="0">
        <references count="3">
          <reference field="0" count="1" selected="0">
            <x v="3"/>
          </reference>
          <reference field="2" count="1" selected="0">
            <x v="1381"/>
          </reference>
          <reference field="4" count="1">
            <x v="2663"/>
          </reference>
        </references>
      </pivotArea>
    </format>
    <format dxfId="3126">
      <pivotArea dataOnly="0" labelOnly="1" fieldPosition="0">
        <references count="3">
          <reference field="0" count="1" selected="0">
            <x v="3"/>
          </reference>
          <reference field="2" count="1" selected="0">
            <x v="1383"/>
          </reference>
          <reference field="4" count="1">
            <x v="2252"/>
          </reference>
        </references>
      </pivotArea>
    </format>
    <format dxfId="3127">
      <pivotArea dataOnly="0" labelOnly="1" fieldPosition="0">
        <references count="3">
          <reference field="0" count="1" selected="0">
            <x v="3"/>
          </reference>
          <reference field="2" count="1" selected="0">
            <x v="1384"/>
          </reference>
          <reference field="4" count="1">
            <x v="1505"/>
          </reference>
        </references>
      </pivotArea>
    </format>
    <format dxfId="3128">
      <pivotArea dataOnly="0" labelOnly="1" fieldPosition="0">
        <references count="3">
          <reference field="0" count="1" selected="0">
            <x v="3"/>
          </reference>
          <reference field="2" count="1" selected="0">
            <x v="1385"/>
          </reference>
          <reference field="4" count="1">
            <x v="2822"/>
          </reference>
        </references>
      </pivotArea>
    </format>
    <format dxfId="3129">
      <pivotArea dataOnly="0" labelOnly="1" fieldPosition="0">
        <references count="3">
          <reference field="0" count="1" selected="0">
            <x v="3"/>
          </reference>
          <reference field="2" count="1" selected="0">
            <x v="1388"/>
          </reference>
          <reference field="4" count="1">
            <x v="1510"/>
          </reference>
        </references>
      </pivotArea>
    </format>
    <format dxfId="3130">
      <pivotArea dataOnly="0" labelOnly="1" fieldPosition="0">
        <references count="3">
          <reference field="0" count="1" selected="0">
            <x v="3"/>
          </reference>
          <reference field="2" count="1" selected="0">
            <x v="1389"/>
          </reference>
          <reference field="4" count="1">
            <x v="2549"/>
          </reference>
        </references>
      </pivotArea>
    </format>
    <format dxfId="3131">
      <pivotArea dataOnly="0" labelOnly="1" fieldPosition="0">
        <references count="3">
          <reference field="0" count="1" selected="0">
            <x v="3"/>
          </reference>
          <reference field="2" count="1" selected="0">
            <x v="1394"/>
          </reference>
          <reference field="4" count="1">
            <x v="180"/>
          </reference>
        </references>
      </pivotArea>
    </format>
    <format dxfId="3132">
      <pivotArea dataOnly="0" labelOnly="1" fieldPosition="0">
        <references count="3">
          <reference field="0" count="1" selected="0">
            <x v="3"/>
          </reference>
          <reference field="2" count="1" selected="0">
            <x v="1396"/>
          </reference>
          <reference field="4" count="1">
            <x v="982"/>
          </reference>
        </references>
      </pivotArea>
    </format>
    <format dxfId="3133">
      <pivotArea dataOnly="0" labelOnly="1" fieldPosition="0">
        <references count="3">
          <reference field="0" count="1" selected="0">
            <x v="3"/>
          </reference>
          <reference field="2" count="1" selected="0">
            <x v="1398"/>
          </reference>
          <reference field="4" count="1">
            <x v="1141"/>
          </reference>
        </references>
      </pivotArea>
    </format>
    <format dxfId="3134">
      <pivotArea dataOnly="0" labelOnly="1" fieldPosition="0">
        <references count="3">
          <reference field="0" count="1" selected="0">
            <x v="3"/>
          </reference>
          <reference field="2" count="1" selected="0">
            <x v="1399"/>
          </reference>
          <reference field="4" count="1">
            <x v="2841"/>
          </reference>
        </references>
      </pivotArea>
    </format>
    <format dxfId="3135">
      <pivotArea dataOnly="0" labelOnly="1" fieldPosition="0">
        <references count="3">
          <reference field="0" count="1" selected="0">
            <x v="3"/>
          </reference>
          <reference field="2" count="1" selected="0">
            <x v="1402"/>
          </reference>
          <reference field="4" count="1">
            <x v="242"/>
          </reference>
        </references>
      </pivotArea>
    </format>
    <format dxfId="3136">
      <pivotArea dataOnly="0" labelOnly="1" fieldPosition="0">
        <references count="3">
          <reference field="0" count="1" selected="0">
            <x v="3"/>
          </reference>
          <reference field="2" count="1" selected="0">
            <x v="1404"/>
          </reference>
          <reference field="4" count="1">
            <x v="1699"/>
          </reference>
        </references>
      </pivotArea>
    </format>
    <format dxfId="3137">
      <pivotArea dataOnly="0" labelOnly="1" fieldPosition="0">
        <references count="3">
          <reference field="0" count="1" selected="0">
            <x v="3"/>
          </reference>
          <reference field="2" count="1" selected="0">
            <x v="1408"/>
          </reference>
          <reference field="4" count="1">
            <x v="343"/>
          </reference>
        </references>
      </pivotArea>
    </format>
    <format dxfId="3138">
      <pivotArea dataOnly="0" labelOnly="1" fieldPosition="0">
        <references count="3">
          <reference field="0" count="1" selected="0">
            <x v="3"/>
          </reference>
          <reference field="2" count="1" selected="0">
            <x v="1410"/>
          </reference>
          <reference field="4" count="1">
            <x v="2416"/>
          </reference>
        </references>
      </pivotArea>
    </format>
    <format dxfId="3139">
      <pivotArea dataOnly="0" labelOnly="1" fieldPosition="0">
        <references count="3">
          <reference field="0" count="1" selected="0">
            <x v="3"/>
          </reference>
          <reference field="2" count="1" selected="0">
            <x v="1412"/>
          </reference>
          <reference field="4" count="2">
            <x v="1955"/>
            <x v="2691"/>
          </reference>
        </references>
      </pivotArea>
    </format>
    <format dxfId="3140">
      <pivotArea dataOnly="0" labelOnly="1" fieldPosition="0">
        <references count="3">
          <reference field="0" count="1" selected="0">
            <x v="3"/>
          </reference>
          <reference field="2" count="1" selected="0">
            <x v="1414"/>
          </reference>
          <reference field="4" count="1">
            <x v="764"/>
          </reference>
        </references>
      </pivotArea>
    </format>
    <format dxfId="3141">
      <pivotArea dataOnly="0" labelOnly="1" fieldPosition="0">
        <references count="3">
          <reference field="0" count="1" selected="0">
            <x v="3"/>
          </reference>
          <reference field="2" count="1" selected="0">
            <x v="1415"/>
          </reference>
          <reference field="4" count="1">
            <x v="1002"/>
          </reference>
        </references>
      </pivotArea>
    </format>
    <format dxfId="3142">
      <pivotArea dataOnly="0" labelOnly="1" fieldPosition="0">
        <references count="3">
          <reference field="0" count="1" selected="0">
            <x v="3"/>
          </reference>
          <reference field="2" count="1" selected="0">
            <x v="1416"/>
          </reference>
          <reference field="4" count="1">
            <x v="2852"/>
          </reference>
        </references>
      </pivotArea>
    </format>
    <format dxfId="3143">
      <pivotArea dataOnly="0" labelOnly="1" fieldPosition="0">
        <references count="3">
          <reference field="0" count="1" selected="0">
            <x v="3"/>
          </reference>
          <reference field="2" count="1" selected="0">
            <x v="1418"/>
          </reference>
          <reference field="4" count="1">
            <x v="1040"/>
          </reference>
        </references>
      </pivotArea>
    </format>
    <format dxfId="3144">
      <pivotArea dataOnly="0" labelOnly="1" fieldPosition="0">
        <references count="3">
          <reference field="0" count="1" selected="0">
            <x v="3"/>
          </reference>
          <reference field="2" count="1" selected="0">
            <x v="1419"/>
          </reference>
          <reference field="4" count="1">
            <x v="1154"/>
          </reference>
        </references>
      </pivotArea>
    </format>
    <format dxfId="3145">
      <pivotArea dataOnly="0" labelOnly="1" fieldPosition="0">
        <references count="3">
          <reference field="0" count="1" selected="0">
            <x v="3"/>
          </reference>
          <reference field="2" count="1" selected="0">
            <x v="1421"/>
          </reference>
          <reference field="4" count="1">
            <x v="1951"/>
          </reference>
        </references>
      </pivotArea>
    </format>
    <format dxfId="3146">
      <pivotArea dataOnly="0" labelOnly="1" fieldPosition="0">
        <references count="3">
          <reference field="0" count="1" selected="0">
            <x v="3"/>
          </reference>
          <reference field="2" count="1" selected="0">
            <x v="1422"/>
          </reference>
          <reference field="4" count="1">
            <x v="2703"/>
          </reference>
        </references>
      </pivotArea>
    </format>
    <format dxfId="3147">
      <pivotArea dataOnly="0" labelOnly="1" fieldPosition="0">
        <references count="3">
          <reference field="0" count="1" selected="0">
            <x v="3"/>
          </reference>
          <reference field="2" count="1" selected="0">
            <x v="1423"/>
          </reference>
          <reference field="4" count="1">
            <x v="2704"/>
          </reference>
        </references>
      </pivotArea>
    </format>
    <format dxfId="3148">
      <pivotArea dataOnly="0" labelOnly="1" fieldPosition="0">
        <references count="3">
          <reference field="0" count="1" selected="0">
            <x v="3"/>
          </reference>
          <reference field="2" count="1" selected="0">
            <x v="1425"/>
          </reference>
          <reference field="4" count="1">
            <x v="1036"/>
          </reference>
        </references>
      </pivotArea>
    </format>
    <format dxfId="3149">
      <pivotArea dataOnly="0" labelOnly="1" fieldPosition="0">
        <references count="3">
          <reference field="0" count="1" selected="0">
            <x v="3"/>
          </reference>
          <reference field="2" count="1" selected="0">
            <x v="1426"/>
          </reference>
          <reference field="4" count="1">
            <x v="1125"/>
          </reference>
        </references>
      </pivotArea>
    </format>
    <format dxfId="3150">
      <pivotArea dataOnly="0" labelOnly="1" fieldPosition="0">
        <references count="3">
          <reference field="0" count="1" selected="0">
            <x v="3"/>
          </reference>
          <reference field="2" count="1" selected="0">
            <x v="1427"/>
          </reference>
          <reference field="4" count="2">
            <x v="1121"/>
            <x v="1122"/>
          </reference>
        </references>
      </pivotArea>
    </format>
    <format dxfId="3151">
      <pivotArea dataOnly="0" labelOnly="1" fieldPosition="0">
        <references count="3">
          <reference field="0" count="1" selected="0">
            <x v="3"/>
          </reference>
          <reference field="2" count="1" selected="0">
            <x v="1431"/>
          </reference>
          <reference field="4" count="1">
            <x v="2863"/>
          </reference>
        </references>
      </pivotArea>
    </format>
    <format dxfId="3152">
      <pivotArea dataOnly="0" labelOnly="1" fieldPosition="0">
        <references count="3">
          <reference field="0" count="1" selected="0">
            <x v="3"/>
          </reference>
          <reference field="2" count="1" selected="0">
            <x v="1432"/>
          </reference>
          <reference field="4" count="1">
            <x v="2956"/>
          </reference>
        </references>
      </pivotArea>
    </format>
    <format dxfId="3153">
      <pivotArea dataOnly="0" labelOnly="1" fieldPosition="0">
        <references count="3">
          <reference field="0" count="1" selected="0">
            <x v="3"/>
          </reference>
          <reference field="2" count="1" selected="0">
            <x v="1434"/>
          </reference>
          <reference field="4" count="1">
            <x v="1146"/>
          </reference>
        </references>
      </pivotArea>
    </format>
    <format dxfId="3154">
      <pivotArea dataOnly="0" labelOnly="1" fieldPosition="0">
        <references count="3">
          <reference field="0" count="1" selected="0">
            <x v="3"/>
          </reference>
          <reference field="2" count="1" selected="0">
            <x v="1435"/>
          </reference>
          <reference field="4" count="1">
            <x v="1953"/>
          </reference>
        </references>
      </pivotArea>
    </format>
    <format dxfId="3155">
      <pivotArea dataOnly="0" labelOnly="1" fieldPosition="0">
        <references count="3">
          <reference field="0" count="1" selected="0">
            <x v="3"/>
          </reference>
          <reference field="2" count="1" selected="0">
            <x v="1436"/>
          </reference>
          <reference field="4" count="1">
            <x v="1641"/>
          </reference>
        </references>
      </pivotArea>
    </format>
    <format dxfId="3156">
      <pivotArea dataOnly="0" labelOnly="1" fieldPosition="0">
        <references count="3">
          <reference field="0" count="1" selected="0">
            <x v="3"/>
          </reference>
          <reference field="2" count="1" selected="0">
            <x v="1438"/>
          </reference>
          <reference field="4" count="1">
            <x v="2716"/>
          </reference>
        </references>
      </pivotArea>
    </format>
    <format dxfId="3157">
      <pivotArea dataOnly="0" labelOnly="1" fieldPosition="0">
        <references count="3">
          <reference field="0" count="1" selected="0">
            <x v="3"/>
          </reference>
          <reference field="2" count="1" selected="0">
            <x v="1439"/>
          </reference>
          <reference field="4" count="1">
            <x v="2742"/>
          </reference>
        </references>
      </pivotArea>
    </format>
    <format dxfId="3158">
      <pivotArea dataOnly="0" labelOnly="1" fieldPosition="0">
        <references count="3">
          <reference field="0" count="1" selected="0">
            <x v="3"/>
          </reference>
          <reference field="2" count="1" selected="0">
            <x v="1442"/>
          </reference>
          <reference field="4" count="1">
            <x v="2787"/>
          </reference>
        </references>
      </pivotArea>
    </format>
    <format dxfId="3159">
      <pivotArea dataOnly="0" labelOnly="1" fieldPosition="0">
        <references count="3">
          <reference field="0" count="1" selected="0">
            <x v="3"/>
          </reference>
          <reference field="2" count="1" selected="0">
            <x v="1443"/>
          </reference>
          <reference field="4" count="1">
            <x v="800"/>
          </reference>
        </references>
      </pivotArea>
    </format>
    <format dxfId="3160">
      <pivotArea dataOnly="0" labelOnly="1" fieldPosition="0">
        <references count="3">
          <reference field="0" count="1" selected="0">
            <x v="3"/>
          </reference>
          <reference field="2" count="1" selected="0">
            <x v="1444"/>
          </reference>
          <reference field="4" count="1">
            <x v="2797"/>
          </reference>
        </references>
      </pivotArea>
    </format>
    <format dxfId="3161">
      <pivotArea dataOnly="0" labelOnly="1" fieldPosition="0">
        <references count="3">
          <reference field="0" count="1" selected="0">
            <x v="3"/>
          </reference>
          <reference field="2" count="1" selected="0">
            <x v="1445"/>
          </reference>
          <reference field="4" count="1">
            <x v="812"/>
          </reference>
        </references>
      </pivotArea>
    </format>
    <format dxfId="3162">
      <pivotArea dataOnly="0" labelOnly="1" fieldPosition="0">
        <references count="3">
          <reference field="0" count="1" selected="0">
            <x v="3"/>
          </reference>
          <reference field="2" count="1" selected="0">
            <x v="1448"/>
          </reference>
          <reference field="4" count="9">
            <x v="1292"/>
            <x v="1532"/>
            <x v="1580"/>
            <x v="1751"/>
            <x v="2159"/>
            <x v="2238"/>
            <x v="2651"/>
            <x v="2803"/>
            <x v="2920"/>
          </reference>
        </references>
      </pivotArea>
    </format>
    <format dxfId="3163">
      <pivotArea dataOnly="0" labelOnly="1" fieldPosition="0">
        <references count="3">
          <reference field="0" count="1" selected="0">
            <x v="3"/>
          </reference>
          <reference field="2" count="1" selected="0">
            <x v="1451"/>
          </reference>
          <reference field="4" count="3">
            <x v="473"/>
            <x v="474"/>
            <x v="2998"/>
          </reference>
        </references>
      </pivotArea>
    </format>
    <format dxfId="3164">
      <pivotArea dataOnly="0" labelOnly="1" fieldPosition="0">
        <references count="3">
          <reference field="0" count="1" selected="0">
            <x v="3"/>
          </reference>
          <reference field="2" count="1" selected="0">
            <x v="1456"/>
          </reference>
          <reference field="4" count="2">
            <x v="900"/>
            <x v="2839"/>
          </reference>
        </references>
      </pivotArea>
    </format>
    <format dxfId="3165">
      <pivotArea dataOnly="0" labelOnly="1" fieldPosition="0">
        <references count="3">
          <reference field="0" count="1" selected="0">
            <x v="3"/>
          </reference>
          <reference field="2" count="1" selected="0">
            <x v="1457"/>
          </reference>
          <reference field="4" count="1">
            <x v="2814"/>
          </reference>
        </references>
      </pivotArea>
    </format>
    <format dxfId="3166">
      <pivotArea dataOnly="0" labelOnly="1" fieldPosition="0">
        <references count="3">
          <reference field="0" count="1" selected="0">
            <x v="3"/>
          </reference>
          <reference field="2" count="1" selected="0">
            <x v="1459"/>
          </reference>
          <reference field="4" count="2">
            <x v="722"/>
            <x v="1620"/>
          </reference>
        </references>
      </pivotArea>
    </format>
    <format dxfId="3167">
      <pivotArea dataOnly="0" labelOnly="1" fieldPosition="0">
        <references count="3">
          <reference field="0" count="1" selected="0">
            <x v="3"/>
          </reference>
          <reference field="2" count="1" selected="0">
            <x v="1461"/>
          </reference>
          <reference field="4" count="1">
            <x v="2827"/>
          </reference>
        </references>
      </pivotArea>
    </format>
    <format dxfId="3168">
      <pivotArea dataOnly="0" labelOnly="1" fieldPosition="0">
        <references count="3">
          <reference field="0" count="1" selected="0">
            <x v="3"/>
          </reference>
          <reference field="2" count="1" selected="0">
            <x v="1466"/>
          </reference>
          <reference field="4" count="1">
            <x v="865"/>
          </reference>
        </references>
      </pivotArea>
    </format>
    <format dxfId="3169">
      <pivotArea dataOnly="0" labelOnly="1" fieldPosition="0">
        <references count="3">
          <reference field="0" count="1" selected="0">
            <x v="3"/>
          </reference>
          <reference field="2" count="1" selected="0">
            <x v="1467"/>
          </reference>
          <reference field="4" count="1">
            <x v="2061"/>
          </reference>
        </references>
      </pivotArea>
    </format>
    <format dxfId="3170">
      <pivotArea dataOnly="0" labelOnly="1" fieldPosition="0">
        <references count="3">
          <reference field="0" count="1" selected="0">
            <x v="3"/>
          </reference>
          <reference field="2" count="1" selected="0">
            <x v="1468"/>
          </reference>
          <reference field="4" count="1">
            <x v="794"/>
          </reference>
        </references>
      </pivotArea>
    </format>
    <format dxfId="3171">
      <pivotArea dataOnly="0" labelOnly="1" fieldPosition="0">
        <references count="3">
          <reference field="0" count="1" selected="0">
            <x v="3"/>
          </reference>
          <reference field="2" count="1" selected="0">
            <x v="1469"/>
          </reference>
          <reference field="4" count="1">
            <x v="2288"/>
          </reference>
        </references>
      </pivotArea>
    </format>
    <format dxfId="3172">
      <pivotArea dataOnly="0" labelOnly="1" fieldPosition="0">
        <references count="3">
          <reference field="0" count="1" selected="0">
            <x v="3"/>
          </reference>
          <reference field="2" count="1" selected="0">
            <x v="1471"/>
          </reference>
          <reference field="4" count="1">
            <x v="2831"/>
          </reference>
        </references>
      </pivotArea>
    </format>
    <format dxfId="3173">
      <pivotArea dataOnly="0" labelOnly="1" fieldPosition="0">
        <references count="3">
          <reference field="0" count="1" selected="0">
            <x v="3"/>
          </reference>
          <reference field="2" count="1" selected="0">
            <x v="1472"/>
          </reference>
          <reference field="4" count="1">
            <x v="1455"/>
          </reference>
        </references>
      </pivotArea>
    </format>
    <format dxfId="3174">
      <pivotArea dataOnly="0" labelOnly="1" fieldPosition="0">
        <references count="3">
          <reference field="0" count="1" selected="0">
            <x v="3"/>
          </reference>
          <reference field="2" count="1" selected="0">
            <x v="1473"/>
          </reference>
          <reference field="4" count="1">
            <x v="2837"/>
          </reference>
        </references>
      </pivotArea>
    </format>
    <format dxfId="3175">
      <pivotArea dataOnly="0" labelOnly="1" fieldPosition="0">
        <references count="3">
          <reference field="0" count="1" selected="0">
            <x v="3"/>
          </reference>
          <reference field="2" count="1" selected="0">
            <x v="1475"/>
          </reference>
          <reference field="4" count="1">
            <x v="2079"/>
          </reference>
        </references>
      </pivotArea>
    </format>
    <format dxfId="3176">
      <pivotArea dataOnly="0" labelOnly="1" fieldPosition="0">
        <references count="3">
          <reference field="0" count="1" selected="0">
            <x v="3"/>
          </reference>
          <reference field="2" count="1" selected="0">
            <x v="1477"/>
          </reference>
          <reference field="4" count="1">
            <x v="858"/>
          </reference>
        </references>
      </pivotArea>
    </format>
    <format dxfId="3177">
      <pivotArea dataOnly="0" labelOnly="1" fieldPosition="0">
        <references count="3">
          <reference field="0" count="1" selected="0">
            <x v="3"/>
          </reference>
          <reference field="2" count="1" selected="0">
            <x v="1480"/>
          </reference>
          <reference field="4" count="2">
            <x v="2811"/>
            <x v="2846"/>
          </reference>
        </references>
      </pivotArea>
    </format>
    <format dxfId="3178">
      <pivotArea dataOnly="0" labelOnly="1" fieldPosition="0">
        <references count="3">
          <reference field="0" count="1" selected="0">
            <x v="3"/>
          </reference>
          <reference field="2" count="1" selected="0">
            <x v="1487"/>
          </reference>
          <reference field="4" count="3">
            <x v="2159"/>
            <x v="2864"/>
            <x v="2966"/>
          </reference>
        </references>
      </pivotArea>
    </format>
    <format dxfId="3179">
      <pivotArea dataOnly="0" labelOnly="1" fieldPosition="0">
        <references count="3">
          <reference field="0" count="1" selected="0">
            <x v="3"/>
          </reference>
          <reference field="2" count="1" selected="0">
            <x v="1489"/>
          </reference>
          <reference field="4" count="1">
            <x v="1171"/>
          </reference>
        </references>
      </pivotArea>
    </format>
    <format dxfId="3180">
      <pivotArea dataOnly="0" labelOnly="1" fieldPosition="0">
        <references count="3">
          <reference field="0" count="1" selected="0">
            <x v="3"/>
          </reference>
          <reference field="2" count="1" selected="0">
            <x v="1491"/>
          </reference>
          <reference field="4" count="1">
            <x v="2866"/>
          </reference>
        </references>
      </pivotArea>
    </format>
    <format dxfId="3181">
      <pivotArea dataOnly="0" labelOnly="1" fieldPosition="0">
        <references count="3">
          <reference field="0" count="1" selected="0">
            <x v="3"/>
          </reference>
          <reference field="2" count="1" selected="0">
            <x v="1493"/>
          </reference>
          <reference field="4" count="1">
            <x v="2867"/>
          </reference>
        </references>
      </pivotArea>
    </format>
    <format dxfId="3182">
      <pivotArea dataOnly="0" labelOnly="1" fieldPosition="0">
        <references count="3">
          <reference field="0" count="1" selected="0">
            <x v="3"/>
          </reference>
          <reference field="2" count="1" selected="0">
            <x v="1497"/>
          </reference>
          <reference field="4" count="1">
            <x v="2874"/>
          </reference>
        </references>
      </pivotArea>
    </format>
    <format dxfId="3183">
      <pivotArea dataOnly="0" labelOnly="1" fieldPosition="0">
        <references count="3">
          <reference field="0" count="1" selected="0">
            <x v="3"/>
          </reference>
          <reference field="2" count="1" selected="0">
            <x v="1501"/>
          </reference>
          <reference field="4" count="1">
            <x v="2919"/>
          </reference>
        </references>
      </pivotArea>
    </format>
    <format dxfId="3184">
      <pivotArea dataOnly="0" labelOnly="1" fieldPosition="0">
        <references count="3">
          <reference field="0" count="1" selected="0">
            <x v="3"/>
          </reference>
          <reference field="2" count="1" selected="0">
            <x v="1508"/>
          </reference>
          <reference field="4" count="1">
            <x v="2233"/>
          </reference>
        </references>
      </pivotArea>
    </format>
    <format dxfId="3185">
      <pivotArea dataOnly="0" labelOnly="1" fieldPosition="0">
        <references count="3">
          <reference field="0" count="1" selected="0">
            <x v="3"/>
          </reference>
          <reference field="2" count="1" selected="0">
            <x v="1511"/>
          </reference>
          <reference field="4" count="1">
            <x v="2896"/>
          </reference>
        </references>
      </pivotArea>
    </format>
    <format dxfId="3186">
      <pivotArea dataOnly="0" labelOnly="1" fieldPosition="0">
        <references count="3">
          <reference field="0" count="1" selected="0">
            <x v="3"/>
          </reference>
          <reference field="2" count="1" selected="0">
            <x v="1513"/>
          </reference>
          <reference field="4" count="1">
            <x v="2905"/>
          </reference>
        </references>
      </pivotArea>
    </format>
    <format dxfId="3187">
      <pivotArea dataOnly="0" labelOnly="1" fieldPosition="0">
        <references count="3">
          <reference field="0" count="1" selected="0">
            <x v="3"/>
          </reference>
          <reference field="2" count="1" selected="0">
            <x v="1515"/>
          </reference>
          <reference field="4" count="1">
            <x v="295"/>
          </reference>
        </references>
      </pivotArea>
    </format>
    <format dxfId="3188">
      <pivotArea dataOnly="0" labelOnly="1" fieldPosition="0">
        <references count="3">
          <reference field="0" count="1" selected="0">
            <x v="3"/>
          </reference>
          <reference field="2" count="1" selected="0">
            <x v="1518"/>
          </reference>
          <reference field="4" count="2">
            <x v="2909"/>
            <x v="3186"/>
          </reference>
        </references>
      </pivotArea>
    </format>
    <format dxfId="3189">
      <pivotArea dataOnly="0" labelOnly="1" fieldPosition="0">
        <references count="3">
          <reference field="0" count="1" selected="0">
            <x v="3"/>
          </reference>
          <reference field="2" count="1" selected="0">
            <x v="1519"/>
          </reference>
          <reference field="4" count="1">
            <x v="2766"/>
          </reference>
        </references>
      </pivotArea>
    </format>
    <format dxfId="3190">
      <pivotArea dataOnly="0" labelOnly="1" fieldPosition="0">
        <references count="3">
          <reference field="0" count="1" selected="0">
            <x v="3"/>
          </reference>
          <reference field="2" count="1" selected="0">
            <x v="1520"/>
          </reference>
          <reference field="4" count="1">
            <x v="1158"/>
          </reference>
        </references>
      </pivotArea>
    </format>
    <format dxfId="3191">
      <pivotArea dataOnly="0" labelOnly="1" fieldPosition="0">
        <references count="3">
          <reference field="0" count="1" selected="0">
            <x v="3"/>
          </reference>
          <reference field="2" count="1" selected="0">
            <x v="1523"/>
          </reference>
          <reference field="4" count="5">
            <x v="476"/>
            <x v="641"/>
            <x v="643"/>
            <x v="1613"/>
            <x v="2065"/>
          </reference>
        </references>
      </pivotArea>
    </format>
    <format dxfId="3192">
      <pivotArea dataOnly="0" labelOnly="1" fieldPosition="0">
        <references count="3">
          <reference field="0" count="1" selected="0">
            <x v="3"/>
          </reference>
          <reference field="2" count="1" selected="0">
            <x v="1526"/>
          </reference>
          <reference field="4" count="1">
            <x v="2250"/>
          </reference>
        </references>
      </pivotArea>
    </format>
    <format dxfId="3193">
      <pivotArea dataOnly="0" labelOnly="1" fieldPosition="0">
        <references count="3">
          <reference field="0" count="1" selected="0">
            <x v="3"/>
          </reference>
          <reference field="2" count="1" selected="0">
            <x v="1527"/>
          </reference>
          <reference field="4" count="2">
            <x v="1648"/>
            <x v="2103"/>
          </reference>
        </references>
      </pivotArea>
    </format>
    <format dxfId="3194">
      <pivotArea dataOnly="0" labelOnly="1" fieldPosition="0">
        <references count="3">
          <reference field="0" count="1" selected="0">
            <x v="3"/>
          </reference>
          <reference field="2" count="1" selected="0">
            <x v="1529"/>
          </reference>
          <reference field="4" count="1">
            <x v="1629"/>
          </reference>
        </references>
      </pivotArea>
    </format>
    <format dxfId="3195">
      <pivotArea dataOnly="0" labelOnly="1" fieldPosition="0">
        <references count="3">
          <reference field="0" count="1" selected="0">
            <x v="3"/>
          </reference>
          <reference field="2" count="1" selected="0">
            <x v="1530"/>
          </reference>
          <reference field="4" count="1">
            <x v="1614"/>
          </reference>
        </references>
      </pivotArea>
    </format>
    <format dxfId="3196">
      <pivotArea dataOnly="0" labelOnly="1" fieldPosition="0">
        <references count="3">
          <reference field="0" count="1" selected="0">
            <x v="3"/>
          </reference>
          <reference field="2" count="1" selected="0">
            <x v="1531"/>
          </reference>
          <reference field="4" count="1">
            <x v="1938"/>
          </reference>
        </references>
      </pivotArea>
    </format>
    <format dxfId="3197">
      <pivotArea dataOnly="0" labelOnly="1" fieldPosition="0">
        <references count="3">
          <reference field="0" count="1" selected="0">
            <x v="3"/>
          </reference>
          <reference field="2" count="1" selected="0">
            <x v="1532"/>
          </reference>
          <reference field="4" count="2">
            <x v="1613"/>
            <x v="2945"/>
          </reference>
        </references>
      </pivotArea>
    </format>
    <format dxfId="3198">
      <pivotArea dataOnly="0" labelOnly="1" fieldPosition="0">
        <references count="3">
          <reference field="0" count="1" selected="0">
            <x v="3"/>
          </reference>
          <reference field="2" count="1" selected="0">
            <x v="1535"/>
          </reference>
          <reference field="4" count="1">
            <x v="855"/>
          </reference>
        </references>
      </pivotArea>
    </format>
    <format dxfId="3199">
      <pivotArea dataOnly="0" labelOnly="1" fieldPosition="0">
        <references count="3">
          <reference field="0" count="1" selected="0">
            <x v="3"/>
          </reference>
          <reference field="2" count="1" selected="0">
            <x v="1536"/>
          </reference>
          <reference field="4" count="1">
            <x v="1667"/>
          </reference>
        </references>
      </pivotArea>
    </format>
    <format dxfId="3200">
      <pivotArea dataOnly="0" labelOnly="1" fieldPosition="0">
        <references count="3">
          <reference field="0" count="1" selected="0">
            <x v="3"/>
          </reference>
          <reference field="2" count="1" selected="0">
            <x v="1539"/>
          </reference>
          <reference field="4" count="1">
            <x v="3002"/>
          </reference>
        </references>
      </pivotArea>
    </format>
    <format dxfId="3201">
      <pivotArea dataOnly="0" labelOnly="1" fieldPosition="0">
        <references count="3">
          <reference field="0" count="1" selected="0">
            <x v="3"/>
          </reference>
          <reference field="2" count="1" selected="0">
            <x v="1541"/>
          </reference>
          <reference field="4" count="1">
            <x v="2363"/>
          </reference>
        </references>
      </pivotArea>
    </format>
    <format dxfId="3202">
      <pivotArea dataOnly="0" labelOnly="1" fieldPosition="0">
        <references count="3">
          <reference field="0" count="1" selected="0">
            <x v="3"/>
          </reference>
          <reference field="2" count="1" selected="0">
            <x v="1544"/>
          </reference>
          <reference field="4" count="1">
            <x v="3005"/>
          </reference>
        </references>
      </pivotArea>
    </format>
    <format dxfId="3203">
      <pivotArea dataOnly="0" labelOnly="1" fieldPosition="0">
        <references count="3">
          <reference field="0" count="1" selected="0">
            <x v="3"/>
          </reference>
          <reference field="2" count="1" selected="0">
            <x v="1545"/>
          </reference>
          <reference field="4" count="1">
            <x v="3014"/>
          </reference>
        </references>
      </pivotArea>
    </format>
    <format dxfId="3204">
      <pivotArea dataOnly="0" labelOnly="1" fieldPosition="0">
        <references count="3">
          <reference field="0" count="1" selected="0">
            <x v="3"/>
          </reference>
          <reference field="2" count="1" selected="0">
            <x v="1546"/>
          </reference>
          <reference field="4" count="1">
            <x v="3013"/>
          </reference>
        </references>
      </pivotArea>
    </format>
    <format dxfId="3205">
      <pivotArea dataOnly="0" labelOnly="1" fieldPosition="0">
        <references count="3">
          <reference field="0" count="1" selected="0">
            <x v="3"/>
          </reference>
          <reference field="2" count="1" selected="0">
            <x v="1547"/>
          </reference>
          <reference field="4" count="1">
            <x v="557"/>
          </reference>
        </references>
      </pivotArea>
    </format>
    <format dxfId="3206">
      <pivotArea dataOnly="0" labelOnly="1" fieldPosition="0">
        <references count="3">
          <reference field="0" count="1" selected="0">
            <x v="3"/>
          </reference>
          <reference field="2" count="1" selected="0">
            <x v="1548"/>
          </reference>
          <reference field="4" count="1">
            <x v="37"/>
          </reference>
        </references>
      </pivotArea>
    </format>
    <format dxfId="3207">
      <pivotArea dataOnly="0" labelOnly="1" fieldPosition="0">
        <references count="3">
          <reference field="0" count="1" selected="0">
            <x v="3"/>
          </reference>
          <reference field="2" count="1" selected="0">
            <x v="1551"/>
          </reference>
          <reference field="4" count="1">
            <x v="1860"/>
          </reference>
        </references>
      </pivotArea>
    </format>
    <format dxfId="3208">
      <pivotArea dataOnly="0" labelOnly="1" fieldPosition="0">
        <references count="3">
          <reference field="0" count="1" selected="0">
            <x v="3"/>
          </reference>
          <reference field="2" count="1" selected="0">
            <x v="1553"/>
          </reference>
          <reference field="4" count="1">
            <x v="46"/>
          </reference>
        </references>
      </pivotArea>
    </format>
    <format dxfId="3209">
      <pivotArea dataOnly="0" labelOnly="1" fieldPosition="0">
        <references count="3">
          <reference field="0" count="1" selected="0">
            <x v="3"/>
          </reference>
          <reference field="2" count="1" selected="0">
            <x v="1554"/>
          </reference>
          <reference field="4" count="1">
            <x v="2364"/>
          </reference>
        </references>
      </pivotArea>
    </format>
    <format dxfId="3210">
      <pivotArea dataOnly="0" labelOnly="1" fieldPosition="0">
        <references count="3">
          <reference field="0" count="1" selected="0">
            <x v="3"/>
          </reference>
          <reference field="2" count="1" selected="0">
            <x v="1555"/>
          </reference>
          <reference field="4" count="1">
            <x v="3028"/>
          </reference>
        </references>
      </pivotArea>
    </format>
    <format dxfId="3211">
      <pivotArea dataOnly="0" labelOnly="1" fieldPosition="0">
        <references count="3">
          <reference field="0" count="1" selected="0">
            <x v="3"/>
          </reference>
          <reference field="2" count="1" selected="0">
            <x v="1557"/>
          </reference>
          <reference field="4" count="1">
            <x v="76"/>
          </reference>
        </references>
      </pivotArea>
    </format>
    <format dxfId="3212">
      <pivotArea dataOnly="0" labelOnly="1" fieldPosition="0">
        <references count="3">
          <reference field="0" count="1" selected="0">
            <x v="3"/>
          </reference>
          <reference field="2" count="1" selected="0">
            <x v="1569"/>
          </reference>
          <reference field="4" count="1">
            <x v="2134"/>
          </reference>
        </references>
      </pivotArea>
    </format>
    <format dxfId="3213">
      <pivotArea dataOnly="0" labelOnly="1" fieldPosition="0">
        <references count="3">
          <reference field="0" count="1" selected="0">
            <x v="3"/>
          </reference>
          <reference field="2" count="1" selected="0">
            <x v="1572"/>
          </reference>
          <reference field="4" count="1">
            <x v="2530"/>
          </reference>
        </references>
      </pivotArea>
    </format>
    <format dxfId="3214">
      <pivotArea dataOnly="0" labelOnly="1" fieldPosition="0">
        <references count="3">
          <reference field="0" count="1" selected="0">
            <x v="3"/>
          </reference>
          <reference field="2" count="1" selected="0">
            <x v="1574"/>
          </reference>
          <reference field="4" count="1">
            <x v="1215"/>
          </reference>
        </references>
      </pivotArea>
    </format>
    <format dxfId="3215">
      <pivotArea dataOnly="0" labelOnly="1" fieldPosition="0">
        <references count="3">
          <reference field="0" count="1" selected="0">
            <x v="3"/>
          </reference>
          <reference field="2" count="1" selected="0">
            <x v="1576"/>
          </reference>
          <reference field="4" count="1">
            <x v="920"/>
          </reference>
        </references>
      </pivotArea>
    </format>
    <format dxfId="3216">
      <pivotArea dataOnly="0" labelOnly="1" fieldPosition="0">
        <references count="3">
          <reference field="0" count="1" selected="0">
            <x v="3"/>
          </reference>
          <reference field="2" count="1" selected="0">
            <x v="1578"/>
          </reference>
          <reference field="4" count="1">
            <x v="1805"/>
          </reference>
        </references>
      </pivotArea>
    </format>
    <format dxfId="3217">
      <pivotArea dataOnly="0" labelOnly="1" fieldPosition="0">
        <references count="3">
          <reference field="0" count="1" selected="0">
            <x v="3"/>
          </reference>
          <reference field="2" count="1" selected="0">
            <x v="1580"/>
          </reference>
          <reference field="4" count="1">
            <x v="1657"/>
          </reference>
        </references>
      </pivotArea>
    </format>
    <format dxfId="3218">
      <pivotArea dataOnly="0" labelOnly="1" fieldPosition="0">
        <references count="3">
          <reference field="0" count="1" selected="0">
            <x v="3"/>
          </reference>
          <reference field="2" count="1" selected="0">
            <x v="1581"/>
          </reference>
          <reference field="4" count="1">
            <x v="401"/>
          </reference>
        </references>
      </pivotArea>
    </format>
    <format dxfId="3219">
      <pivotArea dataOnly="0" labelOnly="1" fieldPosition="0">
        <references count="3">
          <reference field="0" count="1" selected="0">
            <x v="3"/>
          </reference>
          <reference field="2" count="1" selected="0">
            <x v="1582"/>
          </reference>
          <reference field="4" count="1">
            <x v="3078"/>
          </reference>
        </references>
      </pivotArea>
    </format>
    <format dxfId="3220">
      <pivotArea dataOnly="0" labelOnly="1" fieldPosition="0">
        <references count="3">
          <reference field="0" count="1" selected="0">
            <x v="3"/>
          </reference>
          <reference field="2" count="1" selected="0">
            <x v="1584"/>
          </reference>
          <reference field="4" count="4">
            <x v="169"/>
            <x v="819"/>
            <x v="2368"/>
            <x v="2966"/>
          </reference>
        </references>
      </pivotArea>
    </format>
    <format dxfId="3221">
      <pivotArea dataOnly="0" labelOnly="1" fieldPosition="0">
        <references count="3">
          <reference field="0" count="1" selected="0">
            <x v="3"/>
          </reference>
          <reference field="2" count="1" selected="0">
            <x v="1586"/>
          </reference>
          <reference field="4" count="2">
            <x v="1538"/>
            <x v="1897"/>
          </reference>
        </references>
      </pivotArea>
    </format>
    <format dxfId="3222">
      <pivotArea dataOnly="0" labelOnly="1" fieldPosition="0">
        <references count="3">
          <reference field="0" count="1" selected="0">
            <x v="3"/>
          </reference>
          <reference field="2" count="1" selected="0">
            <x v="1587"/>
          </reference>
          <reference field="4" count="1">
            <x v="821"/>
          </reference>
        </references>
      </pivotArea>
    </format>
    <format dxfId="3223">
      <pivotArea dataOnly="0" labelOnly="1" fieldPosition="0">
        <references count="3">
          <reference field="0" count="1" selected="0">
            <x v="3"/>
          </reference>
          <reference field="2" count="1" selected="0">
            <x v="1589"/>
          </reference>
          <reference field="4" count="1">
            <x v="2122"/>
          </reference>
        </references>
      </pivotArea>
    </format>
    <format dxfId="3224">
      <pivotArea dataOnly="0" labelOnly="1" fieldPosition="0">
        <references count="3">
          <reference field="0" count="1" selected="0">
            <x v="3"/>
          </reference>
          <reference field="2" count="1" selected="0">
            <x v="1591"/>
          </reference>
          <reference field="4" count="1">
            <x v="652"/>
          </reference>
        </references>
      </pivotArea>
    </format>
    <format dxfId="3225">
      <pivotArea dataOnly="0" labelOnly="1" fieldPosition="0">
        <references count="3">
          <reference field="0" count="1" selected="0">
            <x v="3"/>
          </reference>
          <reference field="2" count="1" selected="0">
            <x v="1593"/>
          </reference>
          <reference field="4" count="2">
            <x v="2480"/>
            <x v="2718"/>
          </reference>
        </references>
      </pivotArea>
    </format>
    <format dxfId="3226">
      <pivotArea dataOnly="0" labelOnly="1" fieldPosition="0">
        <references count="3">
          <reference field="0" count="1" selected="0">
            <x v="3"/>
          </reference>
          <reference field="2" count="1" selected="0">
            <x v="1594"/>
          </reference>
          <reference field="4" count="1">
            <x v="546"/>
          </reference>
        </references>
      </pivotArea>
    </format>
    <format dxfId="3227">
      <pivotArea dataOnly="0" labelOnly="1" fieldPosition="0">
        <references count="3">
          <reference field="0" count="1" selected="0">
            <x v="3"/>
          </reference>
          <reference field="2" count="1" selected="0">
            <x v="1597"/>
          </reference>
          <reference field="4" count="1">
            <x v="3084"/>
          </reference>
        </references>
      </pivotArea>
    </format>
    <format dxfId="3228">
      <pivotArea dataOnly="0" labelOnly="1" fieldPosition="0">
        <references count="3">
          <reference field="0" count="1" selected="0">
            <x v="3"/>
          </reference>
          <reference field="2" count="1" selected="0">
            <x v="1598"/>
          </reference>
          <reference field="4" count="1">
            <x v="66"/>
          </reference>
        </references>
      </pivotArea>
    </format>
    <format dxfId="3229">
      <pivotArea dataOnly="0" labelOnly="1" fieldPosition="0">
        <references count="3">
          <reference field="0" count="1" selected="0">
            <x v="3"/>
          </reference>
          <reference field="2" count="1" selected="0">
            <x v="1600"/>
          </reference>
          <reference field="4" count="1">
            <x v="3085"/>
          </reference>
        </references>
      </pivotArea>
    </format>
    <format dxfId="3230">
      <pivotArea dataOnly="0" labelOnly="1" fieldPosition="0">
        <references count="3">
          <reference field="0" count="1" selected="0">
            <x v="3"/>
          </reference>
          <reference field="2" count="1" selected="0">
            <x v="1603"/>
          </reference>
          <reference field="4" count="1">
            <x v="3089"/>
          </reference>
        </references>
      </pivotArea>
    </format>
    <format dxfId="3231">
      <pivotArea dataOnly="0" labelOnly="1" fieldPosition="0">
        <references count="3">
          <reference field="0" count="1" selected="0">
            <x v="3"/>
          </reference>
          <reference field="2" count="1" selected="0">
            <x v="1604"/>
          </reference>
          <reference field="4" count="1">
            <x v="74"/>
          </reference>
        </references>
      </pivotArea>
    </format>
    <format dxfId="3232">
      <pivotArea dataOnly="0" labelOnly="1" fieldPosition="0">
        <references count="3">
          <reference field="0" count="1" selected="0">
            <x v="3"/>
          </reference>
          <reference field="2" count="1" selected="0">
            <x v="1607"/>
          </reference>
          <reference field="4" count="1">
            <x v="1959"/>
          </reference>
        </references>
      </pivotArea>
    </format>
    <format dxfId="3233">
      <pivotArea dataOnly="0" labelOnly="1" fieldPosition="0">
        <references count="3">
          <reference field="0" count="1" selected="0">
            <x v="3"/>
          </reference>
          <reference field="2" count="1" selected="0">
            <x v="1608"/>
          </reference>
          <reference field="4" count="1">
            <x v="1613"/>
          </reference>
        </references>
      </pivotArea>
    </format>
    <format dxfId="3234">
      <pivotArea dataOnly="0" labelOnly="1" fieldPosition="0">
        <references count="3">
          <reference field="0" count="1" selected="0">
            <x v="3"/>
          </reference>
          <reference field="2" count="1" selected="0">
            <x v="1614"/>
          </reference>
          <reference field="4" count="1">
            <x v="2164"/>
          </reference>
        </references>
      </pivotArea>
    </format>
    <format dxfId="3235">
      <pivotArea dataOnly="0" labelOnly="1" fieldPosition="0">
        <references count="3">
          <reference field="0" count="1" selected="0">
            <x v="3"/>
          </reference>
          <reference field="2" count="1" selected="0">
            <x v="1616"/>
          </reference>
          <reference field="4" count="1">
            <x v="3106"/>
          </reference>
        </references>
      </pivotArea>
    </format>
    <format dxfId="3236">
      <pivotArea dataOnly="0" labelOnly="1" fieldPosition="0">
        <references count="3">
          <reference field="0" count="1" selected="0">
            <x v="3"/>
          </reference>
          <reference field="2" count="1" selected="0">
            <x v="1617"/>
          </reference>
          <reference field="4" count="1">
            <x v="2343"/>
          </reference>
        </references>
      </pivotArea>
    </format>
    <format dxfId="3237">
      <pivotArea dataOnly="0" labelOnly="1" fieldPosition="0">
        <references count="3">
          <reference field="0" count="1" selected="0">
            <x v="3"/>
          </reference>
          <reference field="2" count="1" selected="0">
            <x v="1618"/>
          </reference>
          <reference field="4" count="3">
            <x v="1859"/>
            <x v="3112"/>
            <x v="3113"/>
          </reference>
        </references>
      </pivotArea>
    </format>
    <format dxfId="3238">
      <pivotArea dataOnly="0" labelOnly="1" fieldPosition="0">
        <references count="3">
          <reference field="0" count="1" selected="0">
            <x v="3"/>
          </reference>
          <reference field="2" count="1" selected="0">
            <x v="1620"/>
          </reference>
          <reference field="4" count="1">
            <x v="3115"/>
          </reference>
        </references>
      </pivotArea>
    </format>
    <format dxfId="3239">
      <pivotArea dataOnly="0" labelOnly="1" fieldPosition="0">
        <references count="3">
          <reference field="0" count="1" selected="0">
            <x v="3"/>
          </reference>
          <reference field="2" count="1" selected="0">
            <x v="1621"/>
          </reference>
          <reference field="4" count="1">
            <x v="3127"/>
          </reference>
        </references>
      </pivotArea>
    </format>
    <format dxfId="3240">
      <pivotArea dataOnly="0" labelOnly="1" fieldPosition="0">
        <references count="3">
          <reference field="0" count="1" selected="0">
            <x v="3"/>
          </reference>
          <reference field="2" count="1" selected="0">
            <x v="1624"/>
          </reference>
          <reference field="4" count="1">
            <x v="411"/>
          </reference>
        </references>
      </pivotArea>
    </format>
    <format dxfId="3241">
      <pivotArea dataOnly="0" labelOnly="1" fieldPosition="0">
        <references count="3">
          <reference field="0" count="1" selected="0">
            <x v="3"/>
          </reference>
          <reference field="2" count="1" selected="0">
            <x v="1625"/>
          </reference>
          <reference field="4" count="1">
            <x v="3129"/>
          </reference>
        </references>
      </pivotArea>
    </format>
    <format dxfId="3242">
      <pivotArea dataOnly="0" labelOnly="1" fieldPosition="0">
        <references count="3">
          <reference field="0" count="1" selected="0">
            <x v="3"/>
          </reference>
          <reference field="2" count="1" selected="0">
            <x v="1626"/>
          </reference>
          <reference field="4" count="1">
            <x v="1329"/>
          </reference>
        </references>
      </pivotArea>
    </format>
    <format dxfId="3243">
      <pivotArea dataOnly="0" labelOnly="1" fieldPosition="0">
        <references count="3">
          <reference field="0" count="1" selected="0">
            <x v="3"/>
          </reference>
          <reference field="2" count="1" selected="0">
            <x v="1627"/>
          </reference>
          <reference field="4" count="1">
            <x v="3133"/>
          </reference>
        </references>
      </pivotArea>
    </format>
    <format dxfId="3244">
      <pivotArea dataOnly="0" labelOnly="1" fieldPosition="0">
        <references count="3">
          <reference field="0" count="1" selected="0">
            <x v="3"/>
          </reference>
          <reference field="2" count="1" selected="0">
            <x v="1628"/>
          </reference>
          <reference field="4" count="1">
            <x v="3184"/>
          </reference>
        </references>
      </pivotArea>
    </format>
    <format dxfId="3245">
      <pivotArea dataOnly="0" labelOnly="1" fieldPosition="0">
        <references count="3">
          <reference field="0" count="1" selected="0">
            <x v="3"/>
          </reference>
          <reference field="2" count="1" selected="0">
            <x v="1629"/>
          </reference>
          <reference field="4" count="5">
            <x v="558"/>
            <x v="2935"/>
            <x v="2937"/>
            <x v="2942"/>
            <x v="3030"/>
          </reference>
        </references>
      </pivotArea>
    </format>
    <format dxfId="3246">
      <pivotArea dataOnly="0" labelOnly="1" fieldPosition="0">
        <references count="3">
          <reference field="0" count="1" selected="0">
            <x v="3"/>
          </reference>
          <reference field="2" count="1" selected="0">
            <x v="1631"/>
          </reference>
          <reference field="4" count="1">
            <x v="2987"/>
          </reference>
        </references>
      </pivotArea>
    </format>
    <format dxfId="3247">
      <pivotArea dataOnly="0" labelOnly="1" fieldPosition="0">
        <references count="3">
          <reference field="0" count="1" selected="0">
            <x v="3"/>
          </reference>
          <reference field="2" count="1" selected="0">
            <x v="1632"/>
          </reference>
          <reference field="4" count="1">
            <x v="1762"/>
          </reference>
        </references>
      </pivotArea>
    </format>
    <format dxfId="3248">
      <pivotArea dataOnly="0" labelOnly="1" fieldPosition="0">
        <references count="3">
          <reference field="0" count="1" selected="0">
            <x v="3"/>
          </reference>
          <reference field="2" count="1" selected="0">
            <x v="1633"/>
          </reference>
          <reference field="4" count="1">
            <x v="2072"/>
          </reference>
        </references>
      </pivotArea>
    </format>
    <format dxfId="3249">
      <pivotArea dataOnly="0" labelOnly="1" fieldPosition="0">
        <references count="3">
          <reference field="0" count="1" selected="0">
            <x v="3"/>
          </reference>
          <reference field="2" count="1" selected="0">
            <x v="1635"/>
          </reference>
          <reference field="4" count="2">
            <x v="1461"/>
            <x v="3004"/>
          </reference>
        </references>
      </pivotArea>
    </format>
    <format dxfId="3250">
      <pivotArea dataOnly="0" labelOnly="1" fieldPosition="0">
        <references count="3">
          <reference field="0" count="1" selected="0">
            <x v="3"/>
          </reference>
          <reference field="2" count="1" selected="0">
            <x v="1637"/>
          </reference>
          <reference field="4" count="1">
            <x v="3151"/>
          </reference>
        </references>
      </pivotArea>
    </format>
    <format dxfId="3251">
      <pivotArea dataOnly="0" labelOnly="1" fieldPosition="0">
        <references count="3">
          <reference field="0" count="1" selected="0">
            <x v="3"/>
          </reference>
          <reference field="2" count="1" selected="0">
            <x v="1638"/>
          </reference>
          <reference field="4" count="1">
            <x v="1031"/>
          </reference>
        </references>
      </pivotArea>
    </format>
    <format dxfId="3252">
      <pivotArea dataOnly="0" labelOnly="1" fieldPosition="0">
        <references count="3">
          <reference field="0" count="1" selected="0">
            <x v="3"/>
          </reference>
          <reference field="2" count="1" selected="0">
            <x v="1641"/>
          </reference>
          <reference field="4" count="1">
            <x v="2590"/>
          </reference>
        </references>
      </pivotArea>
    </format>
    <format dxfId="3253">
      <pivotArea dataOnly="0" labelOnly="1" fieldPosition="0">
        <references count="3">
          <reference field="0" count="1" selected="0">
            <x v="3"/>
          </reference>
          <reference field="2" count="1" selected="0">
            <x v="1643"/>
          </reference>
          <reference field="4" count="2">
            <x v="2775"/>
            <x v="3160"/>
          </reference>
        </references>
      </pivotArea>
    </format>
    <format dxfId="3254">
      <pivotArea dataOnly="0" labelOnly="1" fieldPosition="0">
        <references count="3">
          <reference field="0" count="1" selected="0">
            <x v="3"/>
          </reference>
          <reference field="2" count="1" selected="0">
            <x v="1645"/>
          </reference>
          <reference field="4" count="1">
            <x v="3164"/>
          </reference>
        </references>
      </pivotArea>
    </format>
    <format dxfId="3255">
      <pivotArea dataOnly="0" labelOnly="1" fieldPosition="0">
        <references count="3">
          <reference field="0" count="1" selected="0">
            <x v="3"/>
          </reference>
          <reference field="2" count="1" selected="0">
            <x v="1646"/>
          </reference>
          <reference field="4" count="1">
            <x v="1644"/>
          </reference>
        </references>
      </pivotArea>
    </format>
    <format dxfId="3256">
      <pivotArea dataOnly="0" labelOnly="1" fieldPosition="0">
        <references count="3">
          <reference field="0" count="1" selected="0">
            <x v="3"/>
          </reference>
          <reference field="2" count="1" selected="0">
            <x v="1648"/>
          </reference>
          <reference field="4" count="1">
            <x v="1767"/>
          </reference>
        </references>
      </pivotArea>
    </format>
    <format dxfId="3257">
      <pivotArea dataOnly="0" labelOnly="1" fieldPosition="0">
        <references count="3">
          <reference field="0" count="1" selected="0">
            <x v="3"/>
          </reference>
          <reference field="2" count="1" selected="0">
            <x v="1651"/>
          </reference>
          <reference field="4" count="1">
            <x v="77"/>
          </reference>
        </references>
      </pivotArea>
    </format>
    <format dxfId="3258">
      <pivotArea dataOnly="0" labelOnly="1" fieldPosition="0">
        <references count="3">
          <reference field="0" count="1" selected="0">
            <x v="3"/>
          </reference>
          <reference field="2" count="1" selected="0">
            <x v="1657"/>
          </reference>
          <reference field="4" count="1">
            <x v="1222"/>
          </reference>
        </references>
      </pivotArea>
    </format>
    <format dxfId="3259">
      <pivotArea dataOnly="0" labelOnly="1" fieldPosition="0">
        <references count="3">
          <reference field="0" count="1" selected="0">
            <x v="3"/>
          </reference>
          <reference field="2" count="1" selected="0">
            <x v="1659"/>
          </reference>
          <reference field="4" count="1">
            <x v="2960"/>
          </reference>
        </references>
      </pivotArea>
    </format>
    <format dxfId="3260">
      <pivotArea dataOnly="0" labelOnly="1" fieldPosition="0">
        <references count="3">
          <reference field="0" count="1" selected="0">
            <x v="3"/>
          </reference>
          <reference field="2" count="1" selected="0">
            <x v="1661"/>
          </reference>
          <reference field="4" count="2">
            <x v="759"/>
            <x v="768"/>
          </reference>
        </references>
      </pivotArea>
    </format>
    <format dxfId="3261">
      <pivotArea dataOnly="0" labelOnly="1" fieldPosition="0">
        <references count="3">
          <reference field="0" count="1" selected="0">
            <x v="3"/>
          </reference>
          <reference field="2" count="1" selected="0">
            <x v="1662"/>
          </reference>
          <reference field="4" count="1">
            <x v="1854"/>
          </reference>
        </references>
      </pivotArea>
    </format>
    <format dxfId="3262">
      <pivotArea dataOnly="0" labelOnly="1" fieldPosition="0">
        <references count="3">
          <reference field="0" count="1" selected="0">
            <x v="3"/>
          </reference>
          <reference field="2" count="1" selected="0">
            <x v="1665"/>
          </reference>
          <reference field="4" count="14">
            <x v="332"/>
            <x v="604"/>
            <x v="683"/>
            <x v="711"/>
            <x v="1323"/>
            <x v="1431"/>
            <x v="1500"/>
            <x v="1613"/>
            <x v="2159"/>
            <x v="2543"/>
            <x v="2593"/>
            <x v="2894"/>
            <x v="3124"/>
            <x v="3126"/>
          </reference>
        </references>
      </pivotArea>
    </format>
  </formats>
  <pivotTableStyleInfo name="PivotStyleLight1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mc:Ignorable="x" name="Slicer_Year111" sourceName="Year">
  <pivotTables>
    <pivotTable tabId="12" name="PivotTable3"/>
  </pivotTables>
  <data>
    <tabular pivotCacheId="13" sortOrder="descending">
      <items count="4">
        <i x="3" s="1"/>
        <i x="2" s="1"/>
        <i x="1" s="1"/>
        <i x="0" s="1"/>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mc:Ignorable="x" name="Slicer_Municipality121" sourceName="Municipality">
  <pivotTables>
    <pivotTable tabId="12" name="PivotTable3"/>
  </pivotTables>
  <data>
    <tabular pivotCacheId="13" showMissing="0">
      <items count="201">
        <i x="153" s="1"/>
        <i x="192" s="1"/>
        <i x="185" s="1"/>
        <i x="154" s="1"/>
        <i x="0" s="1"/>
        <i x="1" s="1"/>
        <i x="155" s="1"/>
        <i x="2" s="1"/>
        <i x="3" s="1"/>
        <i x="4" s="1"/>
        <i x="193" s="1"/>
        <i x="5" s="1"/>
        <i x="6" s="1"/>
        <i x="7" s="1"/>
        <i x="8" s="1"/>
        <i x="9" s="1"/>
        <i x="10" s="1"/>
        <i x="156" s="1"/>
        <i x="157" s="1"/>
        <i x="11" s="1"/>
        <i x="12" s="1"/>
        <i x="158" s="1"/>
        <i x="13" s="1"/>
        <i x="14" s="1"/>
        <i x="194" s="1"/>
        <i x="15" s="1"/>
        <i x="16" s="1"/>
        <i x="20" s="1"/>
        <i x="17" s="1"/>
        <i x="18" s="1"/>
        <i x="19" s="1"/>
        <i x="186" s="1"/>
        <i x="25" s="1"/>
        <i x="187" s="1"/>
        <i x="26" s="1"/>
        <i x="27" s="1"/>
        <i x="159" s="1"/>
        <i x="160" s="1"/>
        <i x="28" s="1"/>
        <i x="29" s="1"/>
        <i x="30" s="1"/>
        <i x="31" s="1"/>
        <i x="32" s="1"/>
        <i x="33" s="1"/>
        <i x="34" s="1"/>
        <i x="35" s="1"/>
        <i x="161" s="1"/>
        <i x="36" s="1"/>
        <i x="37" s="1"/>
        <i x="38" s="1"/>
        <i x="162" s="1"/>
        <i x="39" s="1"/>
        <i x="163" s="1"/>
        <i x="40" s="1"/>
        <i x="41" s="1"/>
        <i x="42" s="1"/>
        <i x="43" s="1"/>
        <i x="44" s="1"/>
        <i x="45" s="1"/>
        <i x="46" s="1"/>
        <i x="47" s="1"/>
        <i x="164" s="1"/>
        <i x="165" s="1"/>
        <i x="48" s="1"/>
        <i x="49" s="1"/>
        <i x="50" s="1"/>
        <i x="51" s="1"/>
        <i x="52" s="1"/>
        <i x="53" s="1"/>
        <i x="166" s="1"/>
        <i x="167" s="1"/>
        <i x="54" s="1"/>
        <i x="55" s="1"/>
        <i x="56" s="1"/>
        <i x="57" s="1"/>
        <i x="58" s="1"/>
        <i x="59" s="1"/>
        <i x="60" s="1"/>
        <i x="61" s="1"/>
        <i x="62" s="1"/>
        <i x="63" s="1"/>
        <i x="64" s="1"/>
        <i x="65" s="1"/>
        <i x="168" s="1"/>
        <i x="66" s="1"/>
        <i x="67" s="1"/>
        <i x="68" s="1"/>
        <i x="69" s="1"/>
        <i x="70" s="1"/>
        <i x="71" s="1"/>
        <i x="72" s="1"/>
        <i x="73" s="1"/>
        <i x="74" s="1"/>
        <i x="75" s="1"/>
        <i x="76" s="1"/>
        <i x="77" s="1"/>
        <i x="78" s="1"/>
        <i x="79" s="1"/>
        <i x="80" s="1"/>
        <i x="81" s="1"/>
        <i x="82" s="1"/>
        <i x="83" s="1"/>
        <i x="84" s="1"/>
        <i x="85" s="1"/>
        <i x="86" s="1"/>
        <i x="169" s="1"/>
        <i x="87" s="1"/>
        <i x="88" s="1"/>
        <i x="89" s="1"/>
        <i x="90" s="1"/>
        <i x="195" s="1"/>
        <i x="91" s="1"/>
        <i x="92" s="1"/>
        <i x="93" s="1"/>
        <i x="188" s="1"/>
        <i x="94" s="1"/>
        <i x="95" s="1"/>
        <i x="21" s="1"/>
        <i x="96" s="1"/>
        <i x="97" s="1"/>
        <i x="170" s="1"/>
        <i x="98" s="1"/>
        <i x="99" s="1"/>
        <i x="171" s="1"/>
        <i x="172" s="1"/>
        <i x="100" s="1"/>
        <i x="101" s="1"/>
        <i x="173" s="1"/>
        <i x="102" s="1"/>
        <i x="103" s="1"/>
        <i x="104" s="1"/>
        <i x="105" s="1"/>
        <i x="106" s="1"/>
        <i x="107" s="1"/>
        <i x="108" s="1"/>
        <i x="109" s="1"/>
        <i x="110" s="1"/>
        <i x="111" s="1"/>
        <i x="112" s="1"/>
        <i x="113" s="1"/>
        <i x="114" s="1"/>
        <i x="115" s="1"/>
        <i x="116" s="1"/>
        <i x="117" s="1"/>
        <i x="189" s="1"/>
        <i x="118" s="1"/>
        <i x="119" s="1"/>
        <i x="120" s="1"/>
        <i x="121" s="1"/>
        <i x="175" s="1"/>
        <i x="122" s="1"/>
        <i x="123" s="1"/>
        <i x="124" s="1"/>
        <i x="176" s="1"/>
        <i x="125" s="1"/>
        <i x="177" s="1"/>
        <i x="178" s="1"/>
        <i x="126" s="1"/>
        <i x="179" s="1"/>
        <i x="127" s="1"/>
        <i x="22" s="1"/>
        <i x="180" s="1"/>
        <i x="128" s="1"/>
        <i x="129" s="1"/>
        <i x="130" s="1"/>
        <i x="131" s="1"/>
        <i x="132" s="1"/>
        <i x="133" s="1"/>
        <i x="134" s="1"/>
        <i x="181" s="1"/>
        <i x="182" s="1"/>
        <i x="183" s="1"/>
        <i x="135" s="1"/>
        <i x="136" s="1"/>
        <i x="137" s="1"/>
        <i x="138" s="1"/>
        <i x="139" s="1"/>
        <i x="140" s="1"/>
        <i x="141" s="1"/>
        <i x="184" s="1"/>
        <i x="142" s="1"/>
        <i x="23" s="1"/>
        <i x="143" s="1"/>
        <i x="144" s="1"/>
        <i x="145" s="1"/>
        <i x="146" s="1"/>
        <i x="147" s="1"/>
        <i x="191" s="1"/>
        <i x="196" s="1"/>
        <i x="148" s="1"/>
        <i x="149" s="1"/>
        <i x="150" s="1"/>
        <i x="24" s="1"/>
        <i x="197" s="1"/>
        <i x="151" s="1"/>
        <i x="152" s="1"/>
        <i x="174" s="1" nd="1"/>
        <i x="190" s="1" nd="1"/>
        <i x="199" s="1" nd="1"/>
        <i x="200" s="1" nd="1"/>
        <i x="198" s="1" nd="1"/>
      </items>
    </tabular>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mc:Ignorable="x" name="Slicer_Activity_Type111" sourceName="Activity Type">
  <pivotTables>
    <pivotTable tabId="12" name="PivotTable3"/>
  </pivotTables>
  <data>
    <tabular pivotCacheId="13">
      <items count="3">
        <i x="1" s="1"/>
        <i x="2" s="1"/>
        <i x="0" s="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mc:Ignorable="x">
  <slicer name="Year 3" cache="Slicer_Year111" caption="Year" style="Slicer Style 1" rowHeight="241300"/>
  <slicer name="Municipality 4" cache="Slicer_Municipality121" caption="Municipality" startItem="125" style="Slicer Style 1" rowHeight="241300"/>
  <slicer name="Activity Type 3" cache="Slicer_Activity_Type111" caption="Activity Type" style="Slicer Style 1" rowHeight="241300"/>
</slicer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microsoft.com/office/2007/relationships/slicer" Target="../slicers/slicer1.xml"/><Relationship Id="rId2" Type="http://schemas.openxmlformats.org/officeDocument/2006/relationships/drawing" Target="../drawings/drawing1.xml"/><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1091"/>
  <sheetViews>
    <sheetView showGridLines="0" showRowColHeaders="0" tabSelected="1" workbookViewId="0">
      <pane xSplit="1" ySplit="1" topLeftCell="B2" activePane="bottomRight" state="frozen"/>
      <selection pane="topRight" activeCell="B1" sqref="B1"/>
      <selection pane="bottomLeft" activeCell="A2" sqref="A2"/>
      <selection pane="bottomRight" activeCell="H7" sqref="H7"/>
    </sheetView>
  </sheetViews>
  <sheetFormatPr defaultRowHeight="15" x14ac:dyDescent="0.25"/>
  <cols>
    <col min="1" max="1" width="27.5703125" customWidth="1"/>
    <col min="2" max="2" width="54" style="18" customWidth="1"/>
    <col min="3" max="4" width="12.140625" style="3" customWidth="1"/>
    <col min="5" max="5" width="12.5703125" style="19" customWidth="1"/>
    <col min="6" max="6" width="12.5703125" style="2" customWidth="1"/>
    <col min="7" max="7" width="11.5703125" style="19" customWidth="1"/>
    <col min="8" max="8" width="11.5703125" style="2" customWidth="1"/>
    <col min="9" max="10" width="9" customWidth="1"/>
  </cols>
  <sheetData>
    <row r="1" spans="1:10" s="4" customFormat="1" ht="60" x14ac:dyDescent="0.25">
      <c r="A1" s="15"/>
      <c r="B1" s="17" t="s">
        <v>0</v>
      </c>
      <c r="C1" s="14" t="s">
        <v>59</v>
      </c>
      <c r="D1" s="14" t="s">
        <v>58</v>
      </c>
      <c r="E1" s="13" t="s">
        <v>57</v>
      </c>
      <c r="F1" s="13" t="s">
        <v>56</v>
      </c>
      <c r="G1" s="13" t="s">
        <v>55</v>
      </c>
      <c r="H1" s="13" t="s">
        <v>54</v>
      </c>
      <c r="I1"/>
      <c r="J1"/>
    </row>
    <row r="2" spans="1:10" x14ac:dyDescent="0.25">
      <c r="B2" s="10" t="s">
        <v>60</v>
      </c>
      <c r="C2" s="3">
        <v>180000</v>
      </c>
      <c r="D2" s="3">
        <v>352944</v>
      </c>
      <c r="E2" s="16">
        <v>10099250</v>
      </c>
      <c r="F2" s="1">
        <v>10096540</v>
      </c>
      <c r="G2" s="16">
        <v>16939</v>
      </c>
      <c r="H2" s="1">
        <v>17594</v>
      </c>
    </row>
    <row r="3" spans="1:10" x14ac:dyDescent="0.25">
      <c r="B3" s="10">
        <v>2017</v>
      </c>
      <c r="C3" s="3">
        <v>63500</v>
      </c>
      <c r="D3" s="3">
        <v>140727</v>
      </c>
      <c r="E3" s="16">
        <v>9750</v>
      </c>
      <c r="F3" s="1">
        <v>14040</v>
      </c>
      <c r="G3" s="16">
        <v>2560</v>
      </c>
      <c r="H3" s="1">
        <v>3215</v>
      </c>
    </row>
    <row r="4" spans="1:10" x14ac:dyDescent="0.25">
      <c r="B4" s="9" t="s">
        <v>61</v>
      </c>
      <c r="C4" s="3">
        <v>5000</v>
      </c>
      <c r="D4" s="3">
        <v>6800</v>
      </c>
      <c r="E4" s="16">
        <v>1000</v>
      </c>
      <c r="F4" s="1">
        <v>2000</v>
      </c>
      <c r="G4" s="16">
        <v>200</v>
      </c>
      <c r="H4" s="1">
        <v>200</v>
      </c>
    </row>
    <row r="5" spans="1:10" x14ac:dyDescent="0.25">
      <c r="B5" s="8" t="s">
        <v>62</v>
      </c>
      <c r="C5" s="3">
        <v>5000</v>
      </c>
      <c r="D5" s="3">
        <v>6800</v>
      </c>
      <c r="E5" s="16">
        <v>1000</v>
      </c>
      <c r="F5" s="1">
        <v>2000</v>
      </c>
      <c r="G5" s="16">
        <v>200</v>
      </c>
      <c r="H5" s="1">
        <v>200</v>
      </c>
    </row>
    <row r="6" spans="1:10" x14ac:dyDescent="0.25">
      <c r="B6" s="9" t="s">
        <v>63</v>
      </c>
      <c r="C6" s="3">
        <v>10000</v>
      </c>
      <c r="D6" s="3">
        <v>45318</v>
      </c>
      <c r="E6" s="16"/>
      <c r="F6" s="1"/>
      <c r="G6" s="16"/>
      <c r="H6" s="1"/>
    </row>
    <row r="7" spans="1:10" x14ac:dyDescent="0.25">
      <c r="B7" s="8" t="s">
        <v>64</v>
      </c>
      <c r="C7" s="3">
        <v>10000</v>
      </c>
      <c r="D7" s="3">
        <v>45318</v>
      </c>
      <c r="E7" s="16"/>
      <c r="F7" s="1"/>
      <c r="G7" s="16"/>
      <c r="H7" s="1"/>
    </row>
    <row r="8" spans="1:10" x14ac:dyDescent="0.25">
      <c r="B8" s="9" t="s">
        <v>65</v>
      </c>
      <c r="C8" s="3">
        <v>20000</v>
      </c>
      <c r="D8" s="3">
        <v>40000</v>
      </c>
      <c r="E8" s="16">
        <v>2000</v>
      </c>
      <c r="F8" s="1">
        <v>3000</v>
      </c>
      <c r="G8" s="16">
        <v>1000</v>
      </c>
      <c r="H8" s="1">
        <v>1500</v>
      </c>
    </row>
    <row r="9" spans="1:10" x14ac:dyDescent="0.25">
      <c r="B9" s="8" t="s">
        <v>66</v>
      </c>
      <c r="C9" s="3">
        <v>20000</v>
      </c>
      <c r="D9" s="3">
        <v>40000</v>
      </c>
      <c r="E9" s="16">
        <v>2000</v>
      </c>
      <c r="F9" s="1">
        <v>3000</v>
      </c>
      <c r="G9" s="16">
        <v>1000</v>
      </c>
      <c r="H9" s="1">
        <v>1500</v>
      </c>
    </row>
    <row r="10" spans="1:10" x14ac:dyDescent="0.25">
      <c r="B10" s="9" t="s">
        <v>67</v>
      </c>
      <c r="C10" s="3">
        <v>3000</v>
      </c>
      <c r="D10" s="3">
        <v>6000</v>
      </c>
      <c r="E10" s="16">
        <v>2500</v>
      </c>
      <c r="F10" s="1">
        <v>4000</v>
      </c>
      <c r="G10" s="16">
        <v>800</v>
      </c>
      <c r="H10" s="1">
        <v>1000</v>
      </c>
    </row>
    <row r="11" spans="1:10" x14ac:dyDescent="0.25">
      <c r="B11" s="8" t="s">
        <v>68</v>
      </c>
      <c r="C11" s="3">
        <v>3000</v>
      </c>
      <c r="D11" s="3">
        <v>6000</v>
      </c>
      <c r="E11" s="16">
        <v>2500</v>
      </c>
      <c r="F11" s="1">
        <v>4000</v>
      </c>
      <c r="G11" s="16">
        <v>800</v>
      </c>
      <c r="H11" s="1">
        <v>1000</v>
      </c>
    </row>
    <row r="12" spans="1:10" x14ac:dyDescent="0.25">
      <c r="B12" s="9" t="s">
        <v>69</v>
      </c>
      <c r="C12" s="3">
        <v>7500</v>
      </c>
      <c r="D12" s="3">
        <v>19000</v>
      </c>
      <c r="E12" s="16"/>
      <c r="F12" s="1"/>
      <c r="G12" s="16"/>
      <c r="H12" s="1"/>
    </row>
    <row r="13" spans="1:10" x14ac:dyDescent="0.25">
      <c r="B13" s="8" t="s">
        <v>70</v>
      </c>
      <c r="C13" s="3">
        <v>7500</v>
      </c>
      <c r="D13" s="3">
        <v>19000</v>
      </c>
      <c r="E13" s="16"/>
      <c r="F13" s="1"/>
      <c r="G13" s="16"/>
      <c r="H13" s="1"/>
    </row>
    <row r="14" spans="1:10" x14ac:dyDescent="0.25">
      <c r="B14" s="9" t="s">
        <v>71</v>
      </c>
      <c r="C14" s="3">
        <v>2500</v>
      </c>
      <c r="D14" s="3">
        <v>2624</v>
      </c>
      <c r="E14" s="16">
        <v>0</v>
      </c>
      <c r="F14" s="1">
        <v>0</v>
      </c>
      <c r="G14" s="16"/>
      <c r="H14" s="1"/>
    </row>
    <row r="15" spans="1:10" x14ac:dyDescent="0.25">
      <c r="B15" s="8" t="s">
        <v>72</v>
      </c>
      <c r="C15" s="3">
        <v>2500</v>
      </c>
      <c r="D15" s="3">
        <v>2624</v>
      </c>
      <c r="E15" s="16">
        <v>0</v>
      </c>
      <c r="F15" s="1">
        <v>0</v>
      </c>
      <c r="G15" s="16"/>
      <c r="H15" s="1"/>
    </row>
    <row r="16" spans="1:10" x14ac:dyDescent="0.25">
      <c r="B16" s="9" t="s">
        <v>73</v>
      </c>
      <c r="C16" s="3">
        <v>5500</v>
      </c>
      <c r="D16" s="3">
        <v>13325</v>
      </c>
      <c r="E16" s="16">
        <v>3500</v>
      </c>
      <c r="F16" s="1">
        <v>4700</v>
      </c>
      <c r="G16" s="16">
        <v>500</v>
      </c>
      <c r="H16" s="1">
        <v>470</v>
      </c>
    </row>
    <row r="17" spans="2:8" x14ac:dyDescent="0.25">
      <c r="B17" s="8" t="s">
        <v>74</v>
      </c>
      <c r="C17" s="3">
        <v>5500</v>
      </c>
      <c r="D17" s="3">
        <v>13325</v>
      </c>
      <c r="E17" s="16">
        <v>3500</v>
      </c>
      <c r="F17" s="1">
        <v>4700</v>
      </c>
      <c r="G17" s="16">
        <v>500</v>
      </c>
      <c r="H17" s="1">
        <v>470</v>
      </c>
    </row>
    <row r="18" spans="2:8" x14ac:dyDescent="0.25">
      <c r="B18" s="9" t="s">
        <v>75</v>
      </c>
      <c r="C18" s="3">
        <v>5000</v>
      </c>
      <c r="D18" s="3">
        <v>4056</v>
      </c>
      <c r="E18" s="16">
        <v>150</v>
      </c>
      <c r="F18" s="1">
        <v>90</v>
      </c>
      <c r="G18" s="16"/>
      <c r="H18" s="1"/>
    </row>
    <row r="19" spans="2:8" x14ac:dyDescent="0.25">
      <c r="B19" s="8" t="s">
        <v>76</v>
      </c>
      <c r="C19" s="3">
        <v>5000</v>
      </c>
      <c r="D19" s="3">
        <v>4056</v>
      </c>
      <c r="E19" s="16">
        <v>150</v>
      </c>
      <c r="F19" s="1">
        <v>90</v>
      </c>
      <c r="G19" s="16"/>
      <c r="H19" s="1"/>
    </row>
    <row r="20" spans="2:8" x14ac:dyDescent="0.25">
      <c r="B20" s="9" t="s">
        <v>77</v>
      </c>
      <c r="C20" s="3">
        <v>5000</v>
      </c>
      <c r="D20" s="3">
        <v>3604</v>
      </c>
      <c r="E20" s="16">
        <v>600</v>
      </c>
      <c r="F20" s="1">
        <v>250</v>
      </c>
      <c r="G20" s="16">
        <v>60</v>
      </c>
      <c r="H20" s="1">
        <v>45</v>
      </c>
    </row>
    <row r="21" spans="2:8" x14ac:dyDescent="0.25">
      <c r="B21" s="8" t="s">
        <v>78</v>
      </c>
      <c r="C21" s="3">
        <v>5000</v>
      </c>
      <c r="D21" s="3">
        <v>3604</v>
      </c>
      <c r="E21" s="16">
        <v>600</v>
      </c>
      <c r="F21" s="1">
        <v>250</v>
      </c>
      <c r="G21" s="16">
        <v>60</v>
      </c>
      <c r="H21" s="1">
        <v>45</v>
      </c>
    </row>
    <row r="22" spans="2:8" x14ac:dyDescent="0.25">
      <c r="B22" s="10">
        <v>2016</v>
      </c>
      <c r="C22" s="3">
        <v>60000</v>
      </c>
      <c r="D22" s="3">
        <v>56067</v>
      </c>
      <c r="E22" s="16">
        <v>10014000</v>
      </c>
      <c r="F22" s="1">
        <v>10009000</v>
      </c>
      <c r="G22" s="16">
        <v>1430</v>
      </c>
      <c r="H22" s="1">
        <v>1430</v>
      </c>
    </row>
    <row r="23" spans="2:8" x14ac:dyDescent="0.25">
      <c r="B23" s="9" t="s">
        <v>61</v>
      </c>
      <c r="C23" s="3">
        <v>10000</v>
      </c>
      <c r="D23" s="3">
        <v>7067</v>
      </c>
      <c r="E23" s="16">
        <v>4000</v>
      </c>
      <c r="F23" s="1"/>
      <c r="G23" s="16">
        <v>120</v>
      </c>
      <c r="H23" s="1">
        <v>120</v>
      </c>
    </row>
    <row r="24" spans="2:8" x14ac:dyDescent="0.25">
      <c r="B24" s="8" t="s">
        <v>79</v>
      </c>
      <c r="C24" s="3">
        <v>6000</v>
      </c>
      <c r="D24" s="3">
        <v>3067</v>
      </c>
      <c r="E24" s="16"/>
      <c r="F24" s="1"/>
      <c r="G24" s="16"/>
      <c r="H24" s="1"/>
    </row>
    <row r="25" spans="2:8" x14ac:dyDescent="0.25">
      <c r="B25" s="8" t="s">
        <v>80</v>
      </c>
      <c r="C25" s="3">
        <v>4000</v>
      </c>
      <c r="D25" s="3">
        <v>4000</v>
      </c>
      <c r="E25" s="16">
        <v>4000</v>
      </c>
      <c r="F25" s="1"/>
      <c r="G25" s="16">
        <v>120</v>
      </c>
      <c r="H25" s="1">
        <v>120</v>
      </c>
    </row>
    <row r="26" spans="2:8" x14ac:dyDescent="0.25">
      <c r="B26" s="9" t="s">
        <v>63</v>
      </c>
      <c r="C26" s="3">
        <v>10000</v>
      </c>
      <c r="D26" s="3">
        <v>10000</v>
      </c>
      <c r="E26" s="16">
        <v>5000000</v>
      </c>
      <c r="F26" s="1">
        <v>5000000</v>
      </c>
      <c r="G26" s="16"/>
      <c r="H26" s="1"/>
    </row>
    <row r="27" spans="2:8" x14ac:dyDescent="0.25">
      <c r="B27" s="8" t="s">
        <v>64</v>
      </c>
      <c r="C27" s="3">
        <v>10000</v>
      </c>
      <c r="D27" s="3">
        <v>10000</v>
      </c>
      <c r="E27" s="16">
        <v>5000000</v>
      </c>
      <c r="F27" s="1">
        <v>5000000</v>
      </c>
      <c r="G27" s="16"/>
      <c r="H27" s="1"/>
    </row>
    <row r="28" spans="2:8" x14ac:dyDescent="0.25">
      <c r="B28" s="9" t="s">
        <v>81</v>
      </c>
      <c r="C28" s="3">
        <v>5000</v>
      </c>
      <c r="D28" s="3">
        <v>5000</v>
      </c>
      <c r="E28" s="16">
        <v>500</v>
      </c>
      <c r="F28" s="1">
        <v>500</v>
      </c>
      <c r="G28" s="16">
        <v>50</v>
      </c>
      <c r="H28" s="1">
        <v>50</v>
      </c>
    </row>
    <row r="29" spans="2:8" x14ac:dyDescent="0.25">
      <c r="B29" s="8" t="s">
        <v>82</v>
      </c>
      <c r="C29" s="3">
        <v>5000</v>
      </c>
      <c r="D29" s="3">
        <v>5000</v>
      </c>
      <c r="E29" s="16">
        <v>500</v>
      </c>
      <c r="F29" s="1">
        <v>500</v>
      </c>
      <c r="G29" s="16">
        <v>50</v>
      </c>
      <c r="H29" s="1">
        <v>50</v>
      </c>
    </row>
    <row r="30" spans="2:8" x14ac:dyDescent="0.25">
      <c r="B30" s="9" t="s">
        <v>83</v>
      </c>
      <c r="C30" s="3">
        <v>20000</v>
      </c>
      <c r="D30" s="3">
        <v>19000</v>
      </c>
      <c r="E30" s="16">
        <v>4000</v>
      </c>
      <c r="F30" s="1">
        <v>4000</v>
      </c>
      <c r="G30" s="16">
        <v>800</v>
      </c>
      <c r="H30" s="1">
        <v>800</v>
      </c>
    </row>
    <row r="31" spans="2:8" x14ac:dyDescent="0.25">
      <c r="B31" s="8" t="s">
        <v>84</v>
      </c>
      <c r="C31" s="3">
        <v>20000</v>
      </c>
      <c r="D31" s="3">
        <v>19000</v>
      </c>
      <c r="E31" s="16">
        <v>4000</v>
      </c>
      <c r="F31" s="1">
        <v>4000</v>
      </c>
      <c r="G31" s="16">
        <v>800</v>
      </c>
      <c r="H31" s="1">
        <v>800</v>
      </c>
    </row>
    <row r="32" spans="2:8" x14ac:dyDescent="0.25">
      <c r="B32" s="9" t="s">
        <v>85</v>
      </c>
      <c r="C32" s="3">
        <v>3000</v>
      </c>
      <c r="D32" s="3">
        <v>3000</v>
      </c>
      <c r="E32" s="16">
        <v>5000</v>
      </c>
      <c r="F32" s="1">
        <v>4000</v>
      </c>
      <c r="G32" s="16">
        <v>60</v>
      </c>
      <c r="H32" s="1">
        <v>60</v>
      </c>
    </row>
    <row r="33" spans="2:8" x14ac:dyDescent="0.25">
      <c r="B33" s="8" t="s">
        <v>86</v>
      </c>
      <c r="C33" s="3">
        <v>3000</v>
      </c>
      <c r="D33" s="3">
        <v>3000</v>
      </c>
      <c r="E33" s="16">
        <v>5000</v>
      </c>
      <c r="F33" s="1">
        <v>4000</v>
      </c>
      <c r="G33" s="16">
        <v>60</v>
      </c>
      <c r="H33" s="1">
        <v>60</v>
      </c>
    </row>
    <row r="34" spans="2:8" x14ac:dyDescent="0.25">
      <c r="B34" s="9" t="s">
        <v>87</v>
      </c>
      <c r="C34" s="3">
        <v>7000</v>
      </c>
      <c r="D34" s="3">
        <v>7000</v>
      </c>
      <c r="E34" s="16">
        <v>5000000</v>
      </c>
      <c r="F34" s="1">
        <v>5000000</v>
      </c>
      <c r="G34" s="16"/>
      <c r="H34" s="1"/>
    </row>
    <row r="35" spans="2:8" x14ac:dyDescent="0.25">
      <c r="B35" s="8" t="s">
        <v>88</v>
      </c>
      <c r="C35" s="3">
        <v>7000</v>
      </c>
      <c r="D35" s="3">
        <v>7000</v>
      </c>
      <c r="E35" s="16">
        <v>5000000</v>
      </c>
      <c r="F35" s="1">
        <v>5000000</v>
      </c>
      <c r="G35" s="16"/>
      <c r="H35" s="1"/>
    </row>
    <row r="36" spans="2:8" x14ac:dyDescent="0.25">
      <c r="B36" s="9" t="s">
        <v>89</v>
      </c>
      <c r="C36" s="3">
        <v>5000</v>
      </c>
      <c r="D36" s="3">
        <v>5000</v>
      </c>
      <c r="E36" s="16">
        <v>500</v>
      </c>
      <c r="F36" s="1">
        <v>500</v>
      </c>
      <c r="G36" s="16">
        <v>400</v>
      </c>
      <c r="H36" s="1">
        <v>400</v>
      </c>
    </row>
    <row r="37" spans="2:8" x14ac:dyDescent="0.25">
      <c r="B37" s="8" t="s">
        <v>90</v>
      </c>
      <c r="C37" s="3">
        <v>5000</v>
      </c>
      <c r="D37" s="3">
        <v>5000</v>
      </c>
      <c r="E37" s="16">
        <v>500</v>
      </c>
      <c r="F37" s="1">
        <v>500</v>
      </c>
      <c r="G37" s="16">
        <v>400</v>
      </c>
      <c r="H37" s="1">
        <v>400</v>
      </c>
    </row>
    <row r="38" spans="2:8" x14ac:dyDescent="0.25">
      <c r="B38" s="10">
        <v>2015</v>
      </c>
      <c r="C38" s="3">
        <v>56500</v>
      </c>
      <c r="D38" s="3">
        <v>156150</v>
      </c>
      <c r="E38" s="16">
        <v>75500</v>
      </c>
      <c r="F38" s="1">
        <v>73500</v>
      </c>
      <c r="G38" s="16">
        <v>12949</v>
      </c>
      <c r="H38" s="1">
        <v>12949</v>
      </c>
    </row>
    <row r="39" spans="2:8" x14ac:dyDescent="0.25">
      <c r="B39" s="9" t="s">
        <v>61</v>
      </c>
      <c r="C39" s="3">
        <v>6000</v>
      </c>
      <c r="D39" s="3">
        <v>17500</v>
      </c>
      <c r="E39" s="16">
        <v>10000</v>
      </c>
      <c r="F39" s="1">
        <v>10000</v>
      </c>
      <c r="G39" s="16">
        <v>12</v>
      </c>
      <c r="H39" s="1">
        <v>12</v>
      </c>
    </row>
    <row r="40" spans="2:8" x14ac:dyDescent="0.25">
      <c r="B40" s="8" t="s">
        <v>91</v>
      </c>
      <c r="C40" s="3">
        <v>6000</v>
      </c>
      <c r="D40" s="3">
        <v>17500</v>
      </c>
      <c r="E40" s="16">
        <v>10000</v>
      </c>
      <c r="F40" s="1">
        <v>10000</v>
      </c>
      <c r="G40" s="16">
        <v>12</v>
      </c>
      <c r="H40" s="1">
        <v>12</v>
      </c>
    </row>
    <row r="41" spans="2:8" x14ac:dyDescent="0.25">
      <c r="B41" s="9" t="s">
        <v>92</v>
      </c>
      <c r="C41" s="3">
        <v>1000</v>
      </c>
      <c r="D41" s="3">
        <v>18000</v>
      </c>
      <c r="E41" s="16">
        <v>0</v>
      </c>
      <c r="F41" s="1">
        <v>0</v>
      </c>
      <c r="G41" s="16">
        <v>0</v>
      </c>
      <c r="H41" s="1">
        <v>0</v>
      </c>
    </row>
    <row r="42" spans="2:8" x14ac:dyDescent="0.25">
      <c r="B42" s="8" t="s">
        <v>93</v>
      </c>
      <c r="C42" s="3">
        <v>1000</v>
      </c>
      <c r="D42" s="3">
        <v>18000</v>
      </c>
      <c r="E42" s="16">
        <v>0</v>
      </c>
      <c r="F42" s="1">
        <v>0</v>
      </c>
      <c r="G42" s="16">
        <v>0</v>
      </c>
      <c r="H42" s="1">
        <v>0</v>
      </c>
    </row>
    <row r="43" spans="2:8" x14ac:dyDescent="0.25">
      <c r="B43" s="9" t="s">
        <v>94</v>
      </c>
      <c r="C43" s="3">
        <v>4000</v>
      </c>
      <c r="D43" s="3">
        <v>6000</v>
      </c>
      <c r="E43" s="16">
        <v>5000</v>
      </c>
      <c r="F43" s="1">
        <v>5000</v>
      </c>
      <c r="G43" s="16">
        <v>50</v>
      </c>
      <c r="H43" s="1">
        <v>50</v>
      </c>
    </row>
    <row r="44" spans="2:8" x14ac:dyDescent="0.25">
      <c r="B44" s="8" t="s">
        <v>80</v>
      </c>
      <c r="C44" s="3">
        <v>4000</v>
      </c>
      <c r="D44" s="3">
        <v>6000</v>
      </c>
      <c r="E44" s="16">
        <v>5000</v>
      </c>
      <c r="F44" s="1">
        <v>5000</v>
      </c>
      <c r="G44" s="16">
        <v>50</v>
      </c>
      <c r="H44" s="1">
        <v>50</v>
      </c>
    </row>
    <row r="45" spans="2:8" x14ac:dyDescent="0.25">
      <c r="B45" s="9" t="s">
        <v>63</v>
      </c>
      <c r="C45" s="3">
        <v>15000</v>
      </c>
      <c r="D45" s="3">
        <v>38000</v>
      </c>
      <c r="E45" s="16">
        <v>12000</v>
      </c>
      <c r="F45" s="1">
        <v>10000</v>
      </c>
      <c r="G45" s="16">
        <v>2</v>
      </c>
      <c r="H45" s="1">
        <v>2</v>
      </c>
    </row>
    <row r="46" spans="2:8" x14ac:dyDescent="0.25">
      <c r="B46" s="8" t="s">
        <v>95</v>
      </c>
      <c r="C46" s="3">
        <v>15000</v>
      </c>
      <c r="D46" s="3">
        <v>38000</v>
      </c>
      <c r="E46" s="16">
        <v>12000</v>
      </c>
      <c r="F46" s="1">
        <v>10000</v>
      </c>
      <c r="G46" s="16">
        <v>2</v>
      </c>
      <c r="H46" s="1">
        <v>2</v>
      </c>
    </row>
    <row r="47" spans="2:8" x14ac:dyDescent="0.25">
      <c r="B47" s="9" t="s">
        <v>81</v>
      </c>
      <c r="C47" s="3">
        <v>5000</v>
      </c>
      <c r="D47" s="3">
        <v>8000</v>
      </c>
      <c r="E47" s="16">
        <v>3000</v>
      </c>
      <c r="F47" s="1">
        <v>3000</v>
      </c>
      <c r="G47" s="16">
        <v>750</v>
      </c>
      <c r="H47" s="1">
        <v>750</v>
      </c>
    </row>
    <row r="48" spans="2:8" x14ac:dyDescent="0.25">
      <c r="B48" s="8" t="s">
        <v>82</v>
      </c>
      <c r="C48" s="3">
        <v>5000</v>
      </c>
      <c r="D48" s="3">
        <v>8000</v>
      </c>
      <c r="E48" s="16">
        <v>3000</v>
      </c>
      <c r="F48" s="1">
        <v>3000</v>
      </c>
      <c r="G48" s="16">
        <v>750</v>
      </c>
      <c r="H48" s="1">
        <v>750</v>
      </c>
    </row>
    <row r="49" spans="2:8" x14ac:dyDescent="0.25">
      <c r="B49" s="9" t="s">
        <v>65</v>
      </c>
      <c r="C49" s="3">
        <v>10000</v>
      </c>
      <c r="D49" s="3">
        <v>30000</v>
      </c>
      <c r="E49" s="16">
        <v>40000</v>
      </c>
      <c r="F49" s="1">
        <v>40000</v>
      </c>
      <c r="G49" s="16">
        <v>12000</v>
      </c>
      <c r="H49" s="1">
        <v>12000</v>
      </c>
    </row>
    <row r="50" spans="2:8" x14ac:dyDescent="0.25">
      <c r="B50" s="8" t="s">
        <v>96</v>
      </c>
      <c r="C50" s="3">
        <v>10000</v>
      </c>
      <c r="D50" s="3">
        <v>30000</v>
      </c>
      <c r="E50" s="16">
        <v>40000</v>
      </c>
      <c r="F50" s="1">
        <v>40000</v>
      </c>
      <c r="G50" s="16">
        <v>12000</v>
      </c>
      <c r="H50" s="1">
        <v>12000</v>
      </c>
    </row>
    <row r="51" spans="2:8" x14ac:dyDescent="0.25">
      <c r="B51" s="9" t="s">
        <v>85</v>
      </c>
      <c r="C51" s="3">
        <v>3000</v>
      </c>
      <c r="D51" s="3">
        <v>5750</v>
      </c>
      <c r="E51" s="16">
        <v>5000</v>
      </c>
      <c r="F51" s="1">
        <v>5000</v>
      </c>
      <c r="G51" s="16">
        <v>10</v>
      </c>
      <c r="H51" s="1">
        <v>10</v>
      </c>
    </row>
    <row r="52" spans="2:8" x14ac:dyDescent="0.25">
      <c r="B52" s="8" t="s">
        <v>97</v>
      </c>
      <c r="C52" s="3">
        <v>3000</v>
      </c>
      <c r="D52" s="3">
        <v>5750</v>
      </c>
      <c r="E52" s="16">
        <v>5000</v>
      </c>
      <c r="F52" s="1">
        <v>5000</v>
      </c>
      <c r="G52" s="16">
        <v>10</v>
      </c>
      <c r="H52" s="1">
        <v>10</v>
      </c>
    </row>
    <row r="53" spans="2:8" x14ac:dyDescent="0.25">
      <c r="B53" s="9" t="s">
        <v>87</v>
      </c>
      <c r="C53" s="3">
        <v>7500</v>
      </c>
      <c r="D53" s="3">
        <v>18000</v>
      </c>
      <c r="E53" s="16"/>
      <c r="F53" s="1"/>
      <c r="G53" s="16">
        <v>15</v>
      </c>
      <c r="H53" s="1">
        <v>15</v>
      </c>
    </row>
    <row r="54" spans="2:8" x14ac:dyDescent="0.25">
      <c r="B54" s="8" t="s">
        <v>98</v>
      </c>
      <c r="C54" s="3">
        <v>7500</v>
      </c>
      <c r="D54" s="3">
        <v>18000</v>
      </c>
      <c r="E54" s="16"/>
      <c r="F54" s="1"/>
      <c r="G54" s="16">
        <v>15</v>
      </c>
      <c r="H54" s="1">
        <v>15</v>
      </c>
    </row>
    <row r="55" spans="2:8" x14ac:dyDescent="0.25">
      <c r="B55" s="9" t="s">
        <v>89</v>
      </c>
      <c r="C55" s="3">
        <v>5000</v>
      </c>
      <c r="D55" s="3">
        <v>14900</v>
      </c>
      <c r="E55" s="16">
        <v>500</v>
      </c>
      <c r="F55" s="1">
        <v>500</v>
      </c>
      <c r="G55" s="16">
        <v>110</v>
      </c>
      <c r="H55" s="1">
        <v>110</v>
      </c>
    </row>
    <row r="56" spans="2:8" x14ac:dyDescent="0.25">
      <c r="B56" s="8" t="s">
        <v>99</v>
      </c>
      <c r="C56" s="3">
        <v>5000</v>
      </c>
      <c r="D56" s="3">
        <v>14900</v>
      </c>
      <c r="E56" s="16">
        <v>500</v>
      </c>
      <c r="F56" s="1">
        <v>500</v>
      </c>
      <c r="G56" s="16">
        <v>110</v>
      </c>
      <c r="H56" s="1">
        <v>110</v>
      </c>
    </row>
    <row r="57" spans="2:8" x14ac:dyDescent="0.25">
      <c r="B57" s="10" t="s">
        <v>100</v>
      </c>
      <c r="D57" s="3">
        <v>1985.22</v>
      </c>
      <c r="E57" s="16"/>
      <c r="F57" s="1"/>
      <c r="G57" s="16"/>
      <c r="H57" s="1"/>
    </row>
    <row r="58" spans="2:8" x14ac:dyDescent="0.25">
      <c r="B58" s="10">
        <v>2016</v>
      </c>
      <c r="D58" s="3">
        <v>1985.22</v>
      </c>
      <c r="E58" s="16"/>
      <c r="F58" s="1"/>
      <c r="G58" s="16"/>
      <c r="H58" s="1"/>
    </row>
    <row r="59" spans="2:8" x14ac:dyDescent="0.25">
      <c r="B59" s="9" t="s">
        <v>101</v>
      </c>
      <c r="D59" s="3">
        <v>1985.22</v>
      </c>
      <c r="E59" s="16"/>
      <c r="F59" s="1"/>
      <c r="G59" s="16"/>
      <c r="H59" s="1"/>
    </row>
    <row r="60" spans="2:8" x14ac:dyDescent="0.25">
      <c r="B60" s="8" t="s">
        <v>22</v>
      </c>
      <c r="D60" s="3">
        <v>1985.22</v>
      </c>
      <c r="E60" s="16"/>
      <c r="F60" s="1"/>
      <c r="G60" s="16"/>
      <c r="H60" s="1"/>
    </row>
    <row r="61" spans="2:8" x14ac:dyDescent="0.25">
      <c r="B61" s="10" t="s">
        <v>102</v>
      </c>
      <c r="C61" s="3">
        <v>47750</v>
      </c>
      <c r="D61" s="3">
        <v>100272</v>
      </c>
      <c r="E61" s="16">
        <v>4000</v>
      </c>
      <c r="F61" s="1">
        <v>3650</v>
      </c>
      <c r="G61" s="16">
        <v>20</v>
      </c>
      <c r="H61" s="1">
        <v>0</v>
      </c>
    </row>
    <row r="62" spans="2:8" x14ac:dyDescent="0.25">
      <c r="B62" s="10">
        <v>2017</v>
      </c>
      <c r="C62" s="3">
        <v>31000</v>
      </c>
      <c r="D62" s="3">
        <v>31000</v>
      </c>
      <c r="E62" s="16">
        <v>1000</v>
      </c>
      <c r="F62" s="1">
        <v>900</v>
      </c>
      <c r="G62" s="16">
        <v>5</v>
      </c>
      <c r="H62" s="1">
        <v>0</v>
      </c>
    </row>
    <row r="63" spans="2:8" x14ac:dyDescent="0.25">
      <c r="B63" s="9" t="s">
        <v>103</v>
      </c>
      <c r="C63" s="3">
        <v>31000</v>
      </c>
      <c r="D63" s="3">
        <v>31000</v>
      </c>
      <c r="E63" s="16">
        <v>1000</v>
      </c>
      <c r="F63" s="1">
        <v>900</v>
      </c>
      <c r="G63" s="16">
        <v>5</v>
      </c>
      <c r="H63" s="1">
        <v>0</v>
      </c>
    </row>
    <row r="64" spans="2:8" x14ac:dyDescent="0.25">
      <c r="B64" s="8" t="s">
        <v>104</v>
      </c>
      <c r="C64" s="3">
        <v>31000</v>
      </c>
      <c r="D64" s="3">
        <v>31000</v>
      </c>
      <c r="E64" s="16">
        <v>1000</v>
      </c>
      <c r="F64" s="1">
        <v>900</v>
      </c>
      <c r="G64" s="16">
        <v>5</v>
      </c>
      <c r="H64" s="1">
        <v>0</v>
      </c>
    </row>
    <row r="65" spans="2:8" x14ac:dyDescent="0.25">
      <c r="B65" s="10">
        <v>2016</v>
      </c>
      <c r="C65" s="3">
        <v>3500</v>
      </c>
      <c r="D65" s="3">
        <v>31000</v>
      </c>
      <c r="E65" s="16">
        <v>1000</v>
      </c>
      <c r="F65" s="1">
        <v>1000</v>
      </c>
      <c r="G65" s="16">
        <v>5</v>
      </c>
      <c r="H65" s="1">
        <v>0</v>
      </c>
    </row>
    <row r="66" spans="2:8" x14ac:dyDescent="0.25">
      <c r="B66" s="9" t="s">
        <v>103</v>
      </c>
      <c r="C66" s="3">
        <v>3500</v>
      </c>
      <c r="D66" s="3">
        <v>31000</v>
      </c>
      <c r="E66" s="16">
        <v>1000</v>
      </c>
      <c r="F66" s="1">
        <v>1000</v>
      </c>
      <c r="G66" s="16">
        <v>5</v>
      </c>
      <c r="H66" s="1">
        <v>0</v>
      </c>
    </row>
    <row r="67" spans="2:8" x14ac:dyDescent="0.25">
      <c r="B67" s="8" t="s">
        <v>105</v>
      </c>
      <c r="C67" s="3">
        <v>3500</v>
      </c>
      <c r="D67" s="3">
        <v>31000</v>
      </c>
      <c r="E67" s="16">
        <v>1000</v>
      </c>
      <c r="F67" s="1">
        <v>1000</v>
      </c>
      <c r="G67" s="16">
        <v>5</v>
      </c>
      <c r="H67" s="1">
        <v>0</v>
      </c>
    </row>
    <row r="68" spans="2:8" x14ac:dyDescent="0.25">
      <c r="B68" s="10">
        <v>2015</v>
      </c>
      <c r="C68" s="3">
        <v>13250</v>
      </c>
      <c r="D68" s="3">
        <v>38272</v>
      </c>
      <c r="E68" s="16">
        <v>2000</v>
      </c>
      <c r="F68" s="1">
        <v>1750</v>
      </c>
      <c r="G68" s="16">
        <v>10</v>
      </c>
      <c r="H68" s="1">
        <v>0</v>
      </c>
    </row>
    <row r="69" spans="2:8" x14ac:dyDescent="0.25">
      <c r="B69" s="9" t="s">
        <v>103</v>
      </c>
      <c r="C69" s="3">
        <v>13250</v>
      </c>
      <c r="D69" s="3">
        <v>38272</v>
      </c>
      <c r="E69" s="16">
        <v>2000</v>
      </c>
      <c r="F69" s="1">
        <v>1750</v>
      </c>
      <c r="G69" s="16">
        <v>10</v>
      </c>
      <c r="H69" s="1">
        <v>0</v>
      </c>
    </row>
    <row r="70" spans="2:8" x14ac:dyDescent="0.25">
      <c r="B70" s="8" t="s">
        <v>106</v>
      </c>
      <c r="C70" s="3">
        <v>13250</v>
      </c>
      <c r="D70" s="3">
        <v>38272</v>
      </c>
      <c r="E70" s="16">
        <v>2000</v>
      </c>
      <c r="F70" s="1">
        <v>1750</v>
      </c>
      <c r="G70" s="16">
        <v>10</v>
      </c>
      <c r="H70" s="1">
        <v>0</v>
      </c>
    </row>
    <row r="71" spans="2:8" x14ac:dyDescent="0.25">
      <c r="B71" s="10" t="s">
        <v>107</v>
      </c>
      <c r="C71" s="3">
        <v>1114800.5499999998</v>
      </c>
      <c r="D71" s="3">
        <v>4297868.1500000004</v>
      </c>
      <c r="E71" s="16">
        <v>1970585</v>
      </c>
      <c r="F71" s="1">
        <v>1839451</v>
      </c>
      <c r="G71" s="16">
        <v>66276</v>
      </c>
      <c r="H71" s="1">
        <v>79996</v>
      </c>
    </row>
    <row r="72" spans="2:8" x14ac:dyDescent="0.25">
      <c r="B72" s="10">
        <v>2017</v>
      </c>
      <c r="C72" s="3">
        <v>291000</v>
      </c>
      <c r="D72" s="3">
        <v>960608</v>
      </c>
      <c r="E72" s="16">
        <v>628100</v>
      </c>
      <c r="F72" s="1">
        <v>578249</v>
      </c>
      <c r="G72" s="16">
        <v>11695</v>
      </c>
      <c r="H72" s="1">
        <v>26550</v>
      </c>
    </row>
    <row r="73" spans="2:8" x14ac:dyDescent="0.25">
      <c r="B73" s="9" t="s">
        <v>108</v>
      </c>
      <c r="C73" s="3">
        <v>5000</v>
      </c>
      <c r="D73" s="3">
        <v>6000</v>
      </c>
      <c r="E73" s="16">
        <v>150</v>
      </c>
      <c r="F73" s="1">
        <v>300</v>
      </c>
      <c r="G73" s="16">
        <v>40</v>
      </c>
      <c r="H73" s="1">
        <v>60</v>
      </c>
    </row>
    <row r="74" spans="2:8" x14ac:dyDescent="0.25">
      <c r="B74" s="8" t="s">
        <v>109</v>
      </c>
      <c r="C74" s="3">
        <v>5000</v>
      </c>
      <c r="D74" s="3">
        <v>6000</v>
      </c>
      <c r="E74" s="16">
        <v>150</v>
      </c>
      <c r="F74" s="1">
        <v>300</v>
      </c>
      <c r="G74" s="16">
        <v>40</v>
      </c>
      <c r="H74" s="1">
        <v>60</v>
      </c>
    </row>
    <row r="75" spans="2:8" x14ac:dyDescent="0.25">
      <c r="B75" s="9" t="s">
        <v>110</v>
      </c>
      <c r="C75" s="3">
        <v>20000</v>
      </c>
      <c r="D75" s="3">
        <v>45000</v>
      </c>
      <c r="E75" s="16">
        <v>127000</v>
      </c>
      <c r="F75" s="1">
        <v>125500</v>
      </c>
      <c r="G75" s="16">
        <v>1200</v>
      </c>
      <c r="H75" s="1">
        <v>1200</v>
      </c>
    </row>
    <row r="76" spans="2:8" x14ac:dyDescent="0.25">
      <c r="B76" s="8" t="s">
        <v>111</v>
      </c>
      <c r="C76" s="3">
        <v>10000</v>
      </c>
      <c r="D76" s="3">
        <v>20000</v>
      </c>
      <c r="E76" s="16">
        <v>120000</v>
      </c>
      <c r="F76" s="1">
        <v>120000</v>
      </c>
      <c r="G76" s="16">
        <v>1000</v>
      </c>
      <c r="H76" s="1">
        <v>1000</v>
      </c>
    </row>
    <row r="77" spans="2:8" x14ac:dyDescent="0.25">
      <c r="B77" s="8" t="s">
        <v>112</v>
      </c>
      <c r="C77" s="3">
        <v>10000</v>
      </c>
      <c r="D77" s="3">
        <v>25000</v>
      </c>
      <c r="E77" s="16">
        <v>7000</v>
      </c>
      <c r="F77" s="1">
        <v>5500</v>
      </c>
      <c r="G77" s="16">
        <v>200</v>
      </c>
      <c r="H77" s="1">
        <v>200</v>
      </c>
    </row>
    <row r="78" spans="2:8" x14ac:dyDescent="0.25">
      <c r="B78" s="9" t="s">
        <v>113</v>
      </c>
      <c r="C78" s="3">
        <v>208100</v>
      </c>
      <c r="D78" s="3">
        <v>671501</v>
      </c>
      <c r="E78" s="16">
        <v>82000</v>
      </c>
      <c r="F78" s="1">
        <v>78200</v>
      </c>
      <c r="G78" s="16">
        <v>1500</v>
      </c>
      <c r="H78" s="1">
        <v>3750</v>
      </c>
    </row>
    <row r="79" spans="2:8" x14ac:dyDescent="0.25">
      <c r="B79" s="8" t="s">
        <v>114</v>
      </c>
      <c r="C79" s="3">
        <v>148500</v>
      </c>
      <c r="D79" s="3">
        <v>371501</v>
      </c>
      <c r="E79" s="16">
        <v>60000</v>
      </c>
      <c r="F79" s="1">
        <v>65000</v>
      </c>
      <c r="G79" s="16"/>
      <c r="H79" s="1"/>
    </row>
    <row r="80" spans="2:8" x14ac:dyDescent="0.25">
      <c r="B80" s="8" t="s">
        <v>115</v>
      </c>
      <c r="C80" s="3">
        <v>59600</v>
      </c>
      <c r="D80" s="3">
        <v>300000</v>
      </c>
      <c r="E80" s="16">
        <v>22000</v>
      </c>
      <c r="F80" s="1">
        <v>13200</v>
      </c>
      <c r="G80" s="16">
        <v>1500</v>
      </c>
      <c r="H80" s="1">
        <v>3750</v>
      </c>
    </row>
    <row r="81" spans="2:8" x14ac:dyDescent="0.25">
      <c r="B81" s="9" t="s">
        <v>116</v>
      </c>
      <c r="C81" s="3">
        <v>7000</v>
      </c>
      <c r="D81" s="3">
        <v>13810</v>
      </c>
      <c r="E81" s="16">
        <v>30000</v>
      </c>
      <c r="F81" s="1">
        <v>40000</v>
      </c>
      <c r="G81" s="16">
        <v>300</v>
      </c>
      <c r="H81" s="1">
        <v>400</v>
      </c>
    </row>
    <row r="82" spans="2:8" x14ac:dyDescent="0.25">
      <c r="B82" s="8" t="s">
        <v>117</v>
      </c>
      <c r="C82" s="3">
        <v>7000</v>
      </c>
      <c r="D82" s="3">
        <v>13810</v>
      </c>
      <c r="E82" s="16">
        <v>30000</v>
      </c>
      <c r="F82" s="1">
        <v>40000</v>
      </c>
      <c r="G82" s="16">
        <v>300</v>
      </c>
      <c r="H82" s="1">
        <v>400</v>
      </c>
    </row>
    <row r="83" spans="2:8" x14ac:dyDescent="0.25">
      <c r="B83" s="9" t="s">
        <v>118</v>
      </c>
      <c r="C83" s="3">
        <v>4450</v>
      </c>
      <c r="D83" s="3">
        <v>6705</v>
      </c>
      <c r="E83" s="16">
        <v>7000</v>
      </c>
      <c r="F83" s="1">
        <v>4200</v>
      </c>
      <c r="G83" s="16">
        <v>1000</v>
      </c>
      <c r="H83" s="1">
        <v>200</v>
      </c>
    </row>
    <row r="84" spans="2:8" x14ac:dyDescent="0.25">
      <c r="B84" s="8" t="s">
        <v>119</v>
      </c>
      <c r="C84" s="3">
        <v>4450</v>
      </c>
      <c r="D84" s="3">
        <v>6705</v>
      </c>
      <c r="E84" s="16">
        <v>7000</v>
      </c>
      <c r="F84" s="1">
        <v>4200</v>
      </c>
      <c r="G84" s="16">
        <v>1000</v>
      </c>
      <c r="H84" s="1">
        <v>200</v>
      </c>
    </row>
    <row r="85" spans="2:8" x14ac:dyDescent="0.25">
      <c r="B85" s="9" t="s">
        <v>120</v>
      </c>
      <c r="C85" s="3">
        <v>4200</v>
      </c>
      <c r="D85" s="3">
        <v>4200</v>
      </c>
      <c r="E85" s="16"/>
      <c r="F85" s="1"/>
      <c r="G85" s="16"/>
      <c r="H85" s="1"/>
    </row>
    <row r="86" spans="2:8" x14ac:dyDescent="0.25">
      <c r="B86" s="8" t="s">
        <v>121</v>
      </c>
      <c r="C86" s="3">
        <v>4200</v>
      </c>
      <c r="D86" s="3">
        <v>4200</v>
      </c>
      <c r="E86" s="16"/>
      <c r="F86" s="1"/>
      <c r="G86" s="16"/>
      <c r="H86" s="1"/>
    </row>
    <row r="87" spans="2:8" x14ac:dyDescent="0.25">
      <c r="B87" s="9" t="s">
        <v>122</v>
      </c>
      <c r="C87" s="3">
        <v>2000</v>
      </c>
      <c r="D87" s="3">
        <v>2700</v>
      </c>
      <c r="E87" s="16">
        <v>450</v>
      </c>
      <c r="F87" s="1">
        <v>480</v>
      </c>
      <c r="G87" s="16">
        <v>40</v>
      </c>
      <c r="H87" s="1">
        <v>48</v>
      </c>
    </row>
    <row r="88" spans="2:8" x14ac:dyDescent="0.25">
      <c r="B88" s="8" t="s">
        <v>123</v>
      </c>
      <c r="C88" s="3">
        <v>2000</v>
      </c>
      <c r="D88" s="3">
        <v>2700</v>
      </c>
      <c r="E88" s="16">
        <v>450</v>
      </c>
      <c r="F88" s="1">
        <v>480</v>
      </c>
      <c r="G88" s="16">
        <v>40</v>
      </c>
      <c r="H88" s="1">
        <v>48</v>
      </c>
    </row>
    <row r="89" spans="2:8" x14ac:dyDescent="0.25">
      <c r="B89" s="9" t="s">
        <v>124</v>
      </c>
      <c r="C89" s="3">
        <v>15000</v>
      </c>
      <c r="D89" s="3">
        <v>67200</v>
      </c>
      <c r="E89" s="16">
        <v>13900</v>
      </c>
      <c r="F89" s="1">
        <v>14200</v>
      </c>
      <c r="G89" s="16">
        <v>2180</v>
      </c>
      <c r="H89" s="1">
        <v>2820</v>
      </c>
    </row>
    <row r="90" spans="2:8" x14ac:dyDescent="0.25">
      <c r="B90" s="8" t="s">
        <v>125</v>
      </c>
      <c r="C90" s="3">
        <v>5000</v>
      </c>
      <c r="D90" s="3">
        <v>27200</v>
      </c>
      <c r="E90" s="16">
        <v>7400</v>
      </c>
      <c r="F90" s="1">
        <v>7200</v>
      </c>
      <c r="G90" s="16">
        <v>380</v>
      </c>
      <c r="H90" s="1">
        <v>720</v>
      </c>
    </row>
    <row r="91" spans="2:8" x14ac:dyDescent="0.25">
      <c r="B91" s="8" t="s">
        <v>126</v>
      </c>
      <c r="C91" s="3">
        <v>10000</v>
      </c>
      <c r="D91" s="3">
        <v>40000</v>
      </c>
      <c r="E91" s="16">
        <v>6500</v>
      </c>
      <c r="F91" s="1">
        <v>7000</v>
      </c>
      <c r="G91" s="16">
        <v>1800</v>
      </c>
      <c r="H91" s="1">
        <v>2100</v>
      </c>
    </row>
    <row r="92" spans="2:8" x14ac:dyDescent="0.25">
      <c r="B92" s="9" t="s">
        <v>127</v>
      </c>
      <c r="C92" s="3">
        <v>2400</v>
      </c>
      <c r="D92" s="3">
        <v>39750</v>
      </c>
      <c r="E92" s="16">
        <v>350000</v>
      </c>
      <c r="F92" s="1">
        <v>289019</v>
      </c>
      <c r="G92" s="16">
        <v>4900</v>
      </c>
      <c r="H92" s="1">
        <v>15722</v>
      </c>
    </row>
    <row r="93" spans="2:8" x14ac:dyDescent="0.25">
      <c r="B93" s="8" t="s">
        <v>128</v>
      </c>
      <c r="C93" s="3">
        <v>2400</v>
      </c>
      <c r="D93" s="3">
        <v>39750</v>
      </c>
      <c r="E93" s="16">
        <v>350000</v>
      </c>
      <c r="F93" s="1">
        <v>289019</v>
      </c>
      <c r="G93" s="16">
        <v>4900</v>
      </c>
      <c r="H93" s="1">
        <v>15722</v>
      </c>
    </row>
    <row r="94" spans="2:8" x14ac:dyDescent="0.25">
      <c r="B94" s="9" t="s">
        <v>129</v>
      </c>
      <c r="C94" s="3">
        <v>10000</v>
      </c>
      <c r="D94" s="3">
        <v>25000</v>
      </c>
      <c r="E94" s="16">
        <v>1000</v>
      </c>
      <c r="F94" s="1">
        <v>7000</v>
      </c>
      <c r="G94" s="16">
        <v>50</v>
      </c>
      <c r="H94" s="1">
        <v>1750</v>
      </c>
    </row>
    <row r="95" spans="2:8" x14ac:dyDescent="0.25">
      <c r="B95" s="8" t="s">
        <v>130</v>
      </c>
      <c r="C95" s="3">
        <v>10000</v>
      </c>
      <c r="D95" s="3">
        <v>25000</v>
      </c>
      <c r="E95" s="16">
        <v>1000</v>
      </c>
      <c r="F95" s="1">
        <v>7000</v>
      </c>
      <c r="G95" s="16">
        <v>50</v>
      </c>
      <c r="H95" s="1">
        <v>1750</v>
      </c>
    </row>
    <row r="96" spans="2:8" x14ac:dyDescent="0.25">
      <c r="B96" s="9" t="s">
        <v>131</v>
      </c>
      <c r="C96" s="3">
        <v>10000</v>
      </c>
      <c r="D96" s="3">
        <v>66000</v>
      </c>
      <c r="E96" s="16">
        <v>10000</v>
      </c>
      <c r="F96" s="1">
        <v>7700</v>
      </c>
      <c r="G96" s="16">
        <v>150</v>
      </c>
      <c r="H96" s="1">
        <v>100</v>
      </c>
    </row>
    <row r="97" spans="2:8" x14ac:dyDescent="0.25">
      <c r="B97" s="8" t="s">
        <v>132</v>
      </c>
      <c r="C97" s="3">
        <v>10000</v>
      </c>
      <c r="D97" s="3">
        <v>66000</v>
      </c>
      <c r="E97" s="16">
        <v>10000</v>
      </c>
      <c r="F97" s="1">
        <v>7700</v>
      </c>
      <c r="G97" s="16">
        <v>150</v>
      </c>
      <c r="H97" s="1">
        <v>100</v>
      </c>
    </row>
    <row r="98" spans="2:8" x14ac:dyDescent="0.25">
      <c r="B98" s="9" t="s">
        <v>133</v>
      </c>
      <c r="C98" s="3">
        <v>750</v>
      </c>
      <c r="D98" s="3">
        <v>5225</v>
      </c>
      <c r="E98" s="16">
        <v>600</v>
      </c>
      <c r="F98" s="1">
        <v>450</v>
      </c>
      <c r="G98" s="16"/>
      <c r="H98" s="1"/>
    </row>
    <row r="99" spans="2:8" x14ac:dyDescent="0.25">
      <c r="B99" s="8" t="s">
        <v>134</v>
      </c>
      <c r="C99" s="3">
        <v>750</v>
      </c>
      <c r="D99" s="3">
        <v>5225</v>
      </c>
      <c r="E99" s="16">
        <v>600</v>
      </c>
      <c r="F99" s="1">
        <v>450</v>
      </c>
      <c r="G99" s="16"/>
      <c r="H99" s="1"/>
    </row>
    <row r="100" spans="2:8" x14ac:dyDescent="0.25">
      <c r="B100" s="9" t="s">
        <v>135</v>
      </c>
      <c r="C100" s="3">
        <v>1000</v>
      </c>
      <c r="D100" s="3">
        <v>5000</v>
      </c>
      <c r="E100" s="16">
        <v>5000</v>
      </c>
      <c r="F100" s="1">
        <v>10000</v>
      </c>
      <c r="G100" s="16">
        <v>300</v>
      </c>
      <c r="H100" s="1">
        <v>200</v>
      </c>
    </row>
    <row r="101" spans="2:8" x14ac:dyDescent="0.25">
      <c r="B101" s="8" t="s">
        <v>136</v>
      </c>
      <c r="C101" s="3">
        <v>1000</v>
      </c>
      <c r="D101" s="3">
        <v>5000</v>
      </c>
      <c r="E101" s="16">
        <v>5000</v>
      </c>
      <c r="F101" s="1">
        <v>10000</v>
      </c>
      <c r="G101" s="16">
        <v>300</v>
      </c>
      <c r="H101" s="1">
        <v>200</v>
      </c>
    </row>
    <row r="102" spans="2:8" x14ac:dyDescent="0.25">
      <c r="B102" s="9" t="s">
        <v>137</v>
      </c>
      <c r="C102" s="3">
        <v>1100</v>
      </c>
      <c r="D102" s="3">
        <v>2517</v>
      </c>
      <c r="E102" s="16">
        <v>1000</v>
      </c>
      <c r="F102" s="1">
        <v>1200</v>
      </c>
      <c r="G102" s="16">
        <v>35</v>
      </c>
      <c r="H102" s="1">
        <v>300</v>
      </c>
    </row>
    <row r="103" spans="2:8" x14ac:dyDescent="0.25">
      <c r="B103" s="8" t="s">
        <v>138</v>
      </c>
      <c r="C103" s="3">
        <v>1100</v>
      </c>
      <c r="D103" s="3">
        <v>2517</v>
      </c>
      <c r="E103" s="16">
        <v>1000</v>
      </c>
      <c r="F103" s="1">
        <v>1200</v>
      </c>
      <c r="G103" s="16">
        <v>35</v>
      </c>
      <c r="H103" s="1">
        <v>300</v>
      </c>
    </row>
    <row r="104" spans="2:8" x14ac:dyDescent="0.25">
      <c r="B104" s="10">
        <v>2016</v>
      </c>
      <c r="C104" s="3">
        <v>351089.55</v>
      </c>
      <c r="D104" s="3">
        <v>2427859.1800000002</v>
      </c>
      <c r="E104" s="16">
        <v>354185</v>
      </c>
      <c r="F104" s="1">
        <v>350462</v>
      </c>
      <c r="G104" s="16">
        <v>31446</v>
      </c>
      <c r="H104" s="1">
        <v>30414</v>
      </c>
    </row>
    <row r="105" spans="2:8" x14ac:dyDescent="0.25">
      <c r="B105" s="9" t="s">
        <v>108</v>
      </c>
      <c r="C105" s="3">
        <v>3000</v>
      </c>
      <c r="D105" s="3">
        <v>9744.2000000000007</v>
      </c>
      <c r="E105" s="16">
        <v>200</v>
      </c>
      <c r="F105" s="1">
        <v>250</v>
      </c>
      <c r="G105" s="16">
        <v>5</v>
      </c>
      <c r="H105" s="1">
        <v>5</v>
      </c>
    </row>
    <row r="106" spans="2:8" x14ac:dyDescent="0.25">
      <c r="B106" s="8" t="s">
        <v>109</v>
      </c>
      <c r="C106" s="3">
        <v>3000</v>
      </c>
      <c r="D106" s="3">
        <v>9744.2000000000007</v>
      </c>
      <c r="E106" s="16">
        <v>200</v>
      </c>
      <c r="F106" s="1">
        <v>250</v>
      </c>
      <c r="G106" s="16">
        <v>5</v>
      </c>
      <c r="H106" s="1">
        <v>5</v>
      </c>
    </row>
    <row r="107" spans="2:8" x14ac:dyDescent="0.25">
      <c r="B107" s="9" t="s">
        <v>110</v>
      </c>
      <c r="C107" s="3">
        <v>20000</v>
      </c>
      <c r="D107" s="3">
        <v>100800</v>
      </c>
      <c r="E107" s="16">
        <v>3000</v>
      </c>
      <c r="F107" s="1">
        <v>3000</v>
      </c>
      <c r="G107" s="16">
        <v>100</v>
      </c>
      <c r="H107" s="1">
        <v>100</v>
      </c>
    </row>
    <row r="108" spans="2:8" x14ac:dyDescent="0.25">
      <c r="B108" s="8" t="s">
        <v>111</v>
      </c>
      <c r="C108" s="3">
        <v>10000</v>
      </c>
      <c r="D108" s="3">
        <v>23800</v>
      </c>
      <c r="E108" s="16"/>
      <c r="F108" s="1"/>
      <c r="G108" s="16"/>
      <c r="H108" s="1"/>
    </row>
    <row r="109" spans="2:8" x14ac:dyDescent="0.25">
      <c r="B109" s="8" t="s">
        <v>112</v>
      </c>
      <c r="C109" s="3">
        <v>10000</v>
      </c>
      <c r="D109" s="3">
        <v>77000</v>
      </c>
      <c r="E109" s="16">
        <v>3000</v>
      </c>
      <c r="F109" s="1">
        <v>3000</v>
      </c>
      <c r="G109" s="16">
        <v>100</v>
      </c>
      <c r="H109" s="1">
        <v>100</v>
      </c>
    </row>
    <row r="110" spans="2:8" x14ac:dyDescent="0.25">
      <c r="B110" s="9" t="s">
        <v>139</v>
      </c>
      <c r="C110" s="3">
        <v>30000</v>
      </c>
      <c r="D110" s="3">
        <v>1750000</v>
      </c>
      <c r="E110" s="16"/>
      <c r="F110" s="1"/>
      <c r="G110" s="16"/>
      <c r="H110" s="1"/>
    </row>
    <row r="111" spans="2:8" x14ac:dyDescent="0.25">
      <c r="B111" s="8" t="s">
        <v>140</v>
      </c>
      <c r="C111" s="3">
        <v>30000</v>
      </c>
      <c r="D111" s="3">
        <v>1750000</v>
      </c>
      <c r="E111" s="16"/>
      <c r="F111" s="1"/>
      <c r="G111" s="16"/>
      <c r="H111" s="1"/>
    </row>
    <row r="112" spans="2:8" x14ac:dyDescent="0.25">
      <c r="B112" s="9" t="s">
        <v>116</v>
      </c>
      <c r="C112" s="3">
        <v>7000</v>
      </c>
      <c r="D112" s="3">
        <v>15345</v>
      </c>
      <c r="E112" s="16">
        <v>1050</v>
      </c>
      <c r="F112" s="1">
        <v>28754</v>
      </c>
      <c r="G112" s="16">
        <v>430</v>
      </c>
      <c r="H112" s="1">
        <v>0</v>
      </c>
    </row>
    <row r="113" spans="2:8" x14ac:dyDescent="0.25">
      <c r="B113" s="8" t="s">
        <v>141</v>
      </c>
      <c r="C113" s="3">
        <v>7000</v>
      </c>
      <c r="D113" s="3">
        <v>15345</v>
      </c>
      <c r="E113" s="16">
        <v>1050</v>
      </c>
      <c r="F113" s="1">
        <v>28754</v>
      </c>
      <c r="G113" s="16">
        <v>430</v>
      </c>
      <c r="H113" s="1">
        <v>0</v>
      </c>
    </row>
    <row r="114" spans="2:8" x14ac:dyDescent="0.25">
      <c r="B114" s="9" t="s">
        <v>142</v>
      </c>
      <c r="C114" s="3">
        <v>1500</v>
      </c>
      <c r="D114" s="3">
        <v>1500</v>
      </c>
      <c r="E114" s="16">
        <v>100</v>
      </c>
      <c r="F114" s="1">
        <v>50</v>
      </c>
      <c r="G114" s="16">
        <v>26</v>
      </c>
      <c r="H114" s="1">
        <v>13</v>
      </c>
    </row>
    <row r="115" spans="2:8" x14ac:dyDescent="0.25">
      <c r="B115" s="8" t="s">
        <v>143</v>
      </c>
      <c r="C115" s="3">
        <v>1500</v>
      </c>
      <c r="D115" s="3">
        <v>1500</v>
      </c>
      <c r="E115" s="16">
        <v>100</v>
      </c>
      <c r="F115" s="1">
        <v>50</v>
      </c>
      <c r="G115" s="16">
        <v>26</v>
      </c>
      <c r="H115" s="1">
        <v>13</v>
      </c>
    </row>
    <row r="116" spans="2:8" x14ac:dyDescent="0.25">
      <c r="B116" s="9" t="s">
        <v>144</v>
      </c>
      <c r="C116" s="3">
        <v>5350</v>
      </c>
      <c r="D116" s="3">
        <v>20000</v>
      </c>
      <c r="E116" s="16">
        <v>200</v>
      </c>
      <c r="F116" s="1">
        <v>344</v>
      </c>
      <c r="G116" s="16">
        <v>25</v>
      </c>
      <c r="H116" s="1">
        <v>30</v>
      </c>
    </row>
    <row r="117" spans="2:8" x14ac:dyDescent="0.25">
      <c r="B117" s="8" t="s">
        <v>144</v>
      </c>
      <c r="C117" s="3">
        <v>5350</v>
      </c>
      <c r="D117" s="3">
        <v>20000</v>
      </c>
      <c r="E117" s="16">
        <v>200</v>
      </c>
      <c r="F117" s="1">
        <v>344</v>
      </c>
      <c r="G117" s="16">
        <v>25</v>
      </c>
      <c r="H117" s="1">
        <v>30</v>
      </c>
    </row>
    <row r="118" spans="2:8" x14ac:dyDescent="0.25">
      <c r="B118" s="9" t="s">
        <v>145</v>
      </c>
      <c r="C118" s="3">
        <v>207850</v>
      </c>
      <c r="D118" s="3">
        <v>340868</v>
      </c>
      <c r="E118" s="16"/>
      <c r="F118" s="1"/>
      <c r="G118" s="16"/>
      <c r="H118" s="1"/>
    </row>
    <row r="119" spans="2:8" x14ac:dyDescent="0.25">
      <c r="B119" s="8" t="s">
        <v>146</v>
      </c>
      <c r="C119" s="3">
        <v>123500</v>
      </c>
      <c r="D119" s="3">
        <v>340868</v>
      </c>
      <c r="E119" s="16"/>
      <c r="F119" s="1"/>
      <c r="G119" s="16"/>
      <c r="H119" s="1"/>
    </row>
    <row r="120" spans="2:8" x14ac:dyDescent="0.25">
      <c r="B120" s="8" t="s">
        <v>147</v>
      </c>
      <c r="C120" s="3">
        <v>84350</v>
      </c>
      <c r="E120" s="16"/>
      <c r="F120" s="1"/>
      <c r="G120" s="16"/>
      <c r="H120" s="1"/>
    </row>
    <row r="121" spans="2:8" x14ac:dyDescent="0.25">
      <c r="B121" s="9" t="s">
        <v>120</v>
      </c>
      <c r="C121" s="3">
        <v>11454.35</v>
      </c>
      <c r="D121" s="3">
        <v>11454.35</v>
      </c>
      <c r="E121" s="16"/>
      <c r="F121" s="1"/>
      <c r="G121" s="16"/>
      <c r="H121" s="1"/>
    </row>
    <row r="122" spans="2:8" x14ac:dyDescent="0.25">
      <c r="B122" s="8" t="s">
        <v>148</v>
      </c>
      <c r="C122" s="3">
        <v>11454.35</v>
      </c>
      <c r="D122" s="3">
        <v>11454.35</v>
      </c>
      <c r="E122" s="16"/>
      <c r="F122" s="1"/>
      <c r="G122" s="16"/>
      <c r="H122" s="1"/>
    </row>
    <row r="123" spans="2:8" x14ac:dyDescent="0.25">
      <c r="B123" s="9" t="s">
        <v>149</v>
      </c>
      <c r="C123" s="3">
        <v>1950</v>
      </c>
      <c r="D123" s="3">
        <v>2600</v>
      </c>
      <c r="E123" s="16"/>
      <c r="F123" s="1"/>
      <c r="G123" s="16"/>
      <c r="H123" s="1"/>
    </row>
    <row r="124" spans="2:8" x14ac:dyDescent="0.25">
      <c r="B124" s="8" t="s">
        <v>150</v>
      </c>
      <c r="C124" s="3">
        <v>1950</v>
      </c>
      <c r="D124" s="3">
        <v>2600</v>
      </c>
      <c r="E124" s="16"/>
      <c r="F124" s="1"/>
      <c r="G124" s="16"/>
      <c r="H124" s="1"/>
    </row>
    <row r="125" spans="2:8" x14ac:dyDescent="0.25">
      <c r="B125" s="9" t="s">
        <v>151</v>
      </c>
      <c r="C125" s="3">
        <v>10000</v>
      </c>
      <c r="D125" s="3">
        <v>31325</v>
      </c>
      <c r="E125" s="16">
        <v>16000</v>
      </c>
      <c r="F125" s="1">
        <v>15000</v>
      </c>
      <c r="G125" s="16">
        <v>5000</v>
      </c>
      <c r="H125" s="1">
        <v>5000</v>
      </c>
    </row>
    <row r="126" spans="2:8" x14ac:dyDescent="0.25">
      <c r="B126" s="8" t="s">
        <v>152</v>
      </c>
      <c r="C126" s="3">
        <v>10000</v>
      </c>
      <c r="D126" s="3">
        <v>31325</v>
      </c>
      <c r="E126" s="16">
        <v>16000</v>
      </c>
      <c r="F126" s="1">
        <v>15000</v>
      </c>
      <c r="G126" s="16">
        <v>5000</v>
      </c>
      <c r="H126" s="1">
        <v>5000</v>
      </c>
    </row>
    <row r="127" spans="2:8" x14ac:dyDescent="0.25">
      <c r="B127" s="9" t="s">
        <v>153</v>
      </c>
      <c r="C127" s="3">
        <v>750</v>
      </c>
      <c r="D127" s="3">
        <v>6628.39</v>
      </c>
      <c r="E127" s="16">
        <v>255</v>
      </c>
      <c r="F127" s="1">
        <v>424</v>
      </c>
      <c r="G127" s="16">
        <v>5</v>
      </c>
      <c r="H127" s="1">
        <v>6</v>
      </c>
    </row>
    <row r="128" spans="2:8" x14ac:dyDescent="0.25">
      <c r="B128" s="8" t="s">
        <v>154</v>
      </c>
      <c r="C128" s="3">
        <v>750</v>
      </c>
      <c r="D128" s="3">
        <v>6628.39</v>
      </c>
      <c r="E128" s="16">
        <v>255</v>
      </c>
      <c r="F128" s="1">
        <v>424</v>
      </c>
      <c r="G128" s="16">
        <v>5</v>
      </c>
      <c r="H128" s="1">
        <v>6</v>
      </c>
    </row>
    <row r="129" spans="2:8" x14ac:dyDescent="0.25">
      <c r="B129" s="9" t="s">
        <v>122</v>
      </c>
      <c r="C129" s="3">
        <v>1800</v>
      </c>
      <c r="D129" s="3">
        <v>3000</v>
      </c>
      <c r="E129" s="16">
        <v>600</v>
      </c>
      <c r="F129" s="1">
        <v>800</v>
      </c>
      <c r="G129" s="16">
        <v>15</v>
      </c>
      <c r="H129" s="1">
        <v>40</v>
      </c>
    </row>
    <row r="130" spans="2:8" x14ac:dyDescent="0.25">
      <c r="B130" s="8" t="s">
        <v>155</v>
      </c>
      <c r="C130" s="3">
        <v>1800</v>
      </c>
      <c r="D130" s="3">
        <v>3000</v>
      </c>
      <c r="E130" s="16">
        <v>600</v>
      </c>
      <c r="F130" s="1">
        <v>800</v>
      </c>
      <c r="G130" s="16">
        <v>15</v>
      </c>
      <c r="H130" s="1">
        <v>40</v>
      </c>
    </row>
    <row r="131" spans="2:8" x14ac:dyDescent="0.25">
      <c r="B131" s="9" t="s">
        <v>121</v>
      </c>
      <c r="C131" s="3">
        <v>2335.1999999999998</v>
      </c>
      <c r="D131" s="3">
        <v>3720</v>
      </c>
      <c r="E131" s="16"/>
      <c r="F131" s="1"/>
      <c r="G131" s="16"/>
      <c r="H131" s="1"/>
    </row>
    <row r="132" spans="2:8" x14ac:dyDescent="0.25">
      <c r="B132" s="8" t="s">
        <v>156</v>
      </c>
      <c r="C132" s="3">
        <v>2335.1999999999998</v>
      </c>
      <c r="D132" s="3">
        <v>3720</v>
      </c>
      <c r="E132" s="16"/>
      <c r="F132" s="1"/>
      <c r="G132" s="16"/>
      <c r="H132" s="1"/>
    </row>
    <row r="133" spans="2:8" x14ac:dyDescent="0.25">
      <c r="B133" s="9" t="s">
        <v>157</v>
      </c>
      <c r="C133" s="3">
        <v>10000</v>
      </c>
      <c r="D133" s="3">
        <v>31325</v>
      </c>
      <c r="E133" s="16">
        <v>15000</v>
      </c>
      <c r="F133" s="1">
        <v>15000</v>
      </c>
      <c r="G133" s="16">
        <v>5000</v>
      </c>
      <c r="H133" s="1">
        <v>5000</v>
      </c>
    </row>
    <row r="134" spans="2:8" x14ac:dyDescent="0.25">
      <c r="B134" s="8" t="s">
        <v>152</v>
      </c>
      <c r="C134" s="3">
        <v>10000</v>
      </c>
      <c r="D134" s="3">
        <v>31325</v>
      </c>
      <c r="E134" s="16">
        <v>15000</v>
      </c>
      <c r="F134" s="1">
        <v>15000</v>
      </c>
      <c r="G134" s="16">
        <v>5000</v>
      </c>
      <c r="H134" s="1">
        <v>5000</v>
      </c>
    </row>
    <row r="135" spans="2:8" x14ac:dyDescent="0.25">
      <c r="B135" s="9" t="s">
        <v>124</v>
      </c>
      <c r="C135" s="3">
        <v>17500</v>
      </c>
      <c r="D135" s="3">
        <v>32159.360000000001</v>
      </c>
      <c r="E135" s="16">
        <v>7080</v>
      </c>
      <c r="F135" s="1">
        <v>11600</v>
      </c>
      <c r="G135" s="16">
        <v>700</v>
      </c>
      <c r="H135" s="1">
        <v>0</v>
      </c>
    </row>
    <row r="136" spans="2:8" x14ac:dyDescent="0.25">
      <c r="B136" s="8" t="s">
        <v>125</v>
      </c>
      <c r="C136" s="3">
        <v>5500</v>
      </c>
      <c r="D136" s="3">
        <v>10689.17</v>
      </c>
      <c r="E136" s="16">
        <v>5000</v>
      </c>
      <c r="F136" s="1">
        <v>6400</v>
      </c>
      <c r="G136" s="16">
        <v>640</v>
      </c>
      <c r="H136" s="1">
        <v>0</v>
      </c>
    </row>
    <row r="137" spans="2:8" x14ac:dyDescent="0.25">
      <c r="B137" s="8" t="s">
        <v>126</v>
      </c>
      <c r="C137" s="3">
        <v>12000</v>
      </c>
      <c r="D137" s="3">
        <v>21470.19</v>
      </c>
      <c r="E137" s="16">
        <v>2080</v>
      </c>
      <c r="F137" s="1">
        <v>5200</v>
      </c>
      <c r="G137" s="16">
        <v>60</v>
      </c>
      <c r="H137" s="1">
        <v>0</v>
      </c>
    </row>
    <row r="138" spans="2:8" x14ac:dyDescent="0.25">
      <c r="B138" s="9" t="s">
        <v>158</v>
      </c>
      <c r="C138" s="3">
        <v>17000</v>
      </c>
      <c r="D138" s="3">
        <v>42403</v>
      </c>
      <c r="E138" s="16">
        <v>10000</v>
      </c>
      <c r="F138" s="1">
        <v>4240</v>
      </c>
      <c r="G138" s="16">
        <v>110</v>
      </c>
      <c r="H138" s="1">
        <v>180</v>
      </c>
    </row>
    <row r="139" spans="2:8" x14ac:dyDescent="0.25">
      <c r="B139" s="8" t="s">
        <v>132</v>
      </c>
      <c r="C139" s="3">
        <v>17000</v>
      </c>
      <c r="D139" s="3">
        <v>42403</v>
      </c>
      <c r="E139" s="16">
        <v>10000</v>
      </c>
      <c r="F139" s="1">
        <v>4240</v>
      </c>
      <c r="G139" s="16">
        <v>110</v>
      </c>
      <c r="H139" s="1">
        <v>180</v>
      </c>
    </row>
    <row r="140" spans="2:8" x14ac:dyDescent="0.25">
      <c r="B140" s="9" t="s">
        <v>127</v>
      </c>
      <c r="C140" s="3">
        <v>2400</v>
      </c>
      <c r="D140" s="3">
        <v>21975.59</v>
      </c>
      <c r="E140" s="16">
        <v>300000</v>
      </c>
      <c r="F140" s="1">
        <v>270000</v>
      </c>
      <c r="G140" s="16">
        <v>20000</v>
      </c>
      <c r="H140" s="1">
        <v>20000</v>
      </c>
    </row>
    <row r="141" spans="2:8" x14ac:dyDescent="0.25">
      <c r="B141" s="8" t="s">
        <v>128</v>
      </c>
      <c r="C141" s="3">
        <v>2400</v>
      </c>
      <c r="D141" s="3">
        <v>21975.59</v>
      </c>
      <c r="E141" s="16">
        <v>300000</v>
      </c>
      <c r="F141" s="1">
        <v>270000</v>
      </c>
      <c r="G141" s="16">
        <v>20000</v>
      </c>
      <c r="H141" s="1">
        <v>20000</v>
      </c>
    </row>
    <row r="142" spans="2:8" x14ac:dyDescent="0.25">
      <c r="B142" s="9" t="s">
        <v>159</v>
      </c>
      <c r="C142" s="3">
        <v>1200</v>
      </c>
      <c r="D142" s="3">
        <v>3011.29</v>
      </c>
      <c r="E142" s="16">
        <v>700</v>
      </c>
      <c r="F142" s="1">
        <v>1000</v>
      </c>
      <c r="G142" s="16">
        <v>30</v>
      </c>
      <c r="H142" s="1">
        <v>40</v>
      </c>
    </row>
    <row r="143" spans="2:8" x14ac:dyDescent="0.25">
      <c r="B143" s="8" t="s">
        <v>160</v>
      </c>
      <c r="C143" s="3">
        <v>1200</v>
      </c>
      <c r="D143" s="3">
        <v>3011.29</v>
      </c>
      <c r="E143" s="16">
        <v>700</v>
      </c>
      <c r="F143" s="1">
        <v>1000</v>
      </c>
      <c r="G143" s="16">
        <v>30</v>
      </c>
      <c r="H143" s="1">
        <v>40</v>
      </c>
    </row>
    <row r="144" spans="2:8" x14ac:dyDescent="0.25">
      <c r="B144" s="10">
        <v>2015</v>
      </c>
      <c r="C144" s="3">
        <v>246189</v>
      </c>
      <c r="D144" s="3">
        <v>492093.16</v>
      </c>
      <c r="E144" s="16">
        <v>434450</v>
      </c>
      <c r="F144" s="1">
        <v>444390</v>
      </c>
      <c r="G144" s="16">
        <v>1109</v>
      </c>
      <c r="H144" s="1">
        <v>1006</v>
      </c>
    </row>
    <row r="145" spans="2:8" x14ac:dyDescent="0.25">
      <c r="B145" s="9" t="s">
        <v>161</v>
      </c>
      <c r="C145" s="3">
        <v>1900</v>
      </c>
      <c r="D145" s="3">
        <v>15400</v>
      </c>
      <c r="E145" s="16">
        <v>4000</v>
      </c>
      <c r="F145" s="1">
        <v>2400</v>
      </c>
      <c r="G145" s="16">
        <v>25</v>
      </c>
      <c r="H145" s="1">
        <v>20</v>
      </c>
    </row>
    <row r="146" spans="2:8" x14ac:dyDescent="0.25">
      <c r="B146" s="8" t="s">
        <v>162</v>
      </c>
      <c r="C146" s="3">
        <v>1900</v>
      </c>
      <c r="D146" s="3">
        <v>15400</v>
      </c>
      <c r="E146" s="16">
        <v>4000</v>
      </c>
      <c r="F146" s="1">
        <v>2400</v>
      </c>
      <c r="G146" s="16">
        <v>25</v>
      </c>
      <c r="H146" s="1">
        <v>20</v>
      </c>
    </row>
    <row r="147" spans="2:8" x14ac:dyDescent="0.25">
      <c r="B147" s="9" t="s">
        <v>110</v>
      </c>
      <c r="C147" s="3">
        <v>6500</v>
      </c>
      <c r="D147" s="3">
        <v>13910</v>
      </c>
      <c r="E147" s="16">
        <v>1000</v>
      </c>
      <c r="F147" s="1">
        <v>2400</v>
      </c>
      <c r="G147" s="16">
        <v>10</v>
      </c>
      <c r="H147" s="1">
        <v>12</v>
      </c>
    </row>
    <row r="148" spans="2:8" x14ac:dyDescent="0.25">
      <c r="B148" s="8" t="s">
        <v>112</v>
      </c>
      <c r="C148" s="3">
        <v>6500</v>
      </c>
      <c r="D148" s="3">
        <v>13910</v>
      </c>
      <c r="E148" s="16">
        <v>1000</v>
      </c>
      <c r="F148" s="1">
        <v>2400</v>
      </c>
      <c r="G148" s="16">
        <v>10</v>
      </c>
      <c r="H148" s="1">
        <v>12</v>
      </c>
    </row>
    <row r="149" spans="2:8" x14ac:dyDescent="0.25">
      <c r="B149" s="9" t="s">
        <v>113</v>
      </c>
      <c r="C149" s="3">
        <v>192680</v>
      </c>
      <c r="D149" s="3">
        <v>327042</v>
      </c>
      <c r="E149" s="16"/>
      <c r="F149" s="1"/>
      <c r="G149" s="16"/>
      <c r="H149" s="1"/>
    </row>
    <row r="150" spans="2:8" ht="30" x14ac:dyDescent="0.25">
      <c r="B150" s="8" t="s">
        <v>163</v>
      </c>
      <c r="C150" s="3">
        <v>120000</v>
      </c>
      <c r="D150" s="3">
        <v>187000</v>
      </c>
      <c r="E150" s="16"/>
      <c r="F150" s="1"/>
      <c r="G150" s="16"/>
      <c r="H150" s="1"/>
    </row>
    <row r="151" spans="2:8" x14ac:dyDescent="0.25">
      <c r="B151" s="8" t="s">
        <v>164</v>
      </c>
      <c r="C151" s="3">
        <v>72680</v>
      </c>
      <c r="D151" s="3">
        <v>140042</v>
      </c>
      <c r="E151" s="16"/>
      <c r="F151" s="1"/>
      <c r="G151" s="16"/>
      <c r="H151" s="1"/>
    </row>
    <row r="152" spans="2:8" x14ac:dyDescent="0.25">
      <c r="B152" s="9" t="s">
        <v>116</v>
      </c>
      <c r="C152" s="3">
        <v>9000</v>
      </c>
      <c r="D152" s="3">
        <v>12000</v>
      </c>
      <c r="E152" s="16">
        <v>50000</v>
      </c>
      <c r="F152" s="1">
        <v>63600</v>
      </c>
      <c r="G152" s="16">
        <v>30</v>
      </c>
      <c r="H152" s="1">
        <v>45</v>
      </c>
    </row>
    <row r="153" spans="2:8" x14ac:dyDescent="0.25">
      <c r="B153" s="8" t="s">
        <v>165</v>
      </c>
      <c r="C153" s="3">
        <v>9000</v>
      </c>
      <c r="D153" s="3">
        <v>12000</v>
      </c>
      <c r="E153" s="16">
        <v>50000</v>
      </c>
      <c r="F153" s="1">
        <v>63600</v>
      </c>
      <c r="G153" s="16">
        <v>30</v>
      </c>
      <c r="H153" s="1">
        <v>45</v>
      </c>
    </row>
    <row r="154" spans="2:8" x14ac:dyDescent="0.25">
      <c r="B154" s="9" t="s">
        <v>118</v>
      </c>
      <c r="C154" s="3">
        <v>10514</v>
      </c>
      <c r="D154" s="3">
        <v>13941</v>
      </c>
      <c r="E154" s="16">
        <v>7500</v>
      </c>
      <c r="F154" s="1">
        <v>7500</v>
      </c>
      <c r="G154" s="16">
        <v>375</v>
      </c>
      <c r="H154" s="1">
        <v>200</v>
      </c>
    </row>
    <row r="155" spans="2:8" x14ac:dyDescent="0.25">
      <c r="B155" s="8" t="s">
        <v>166</v>
      </c>
      <c r="C155" s="3">
        <v>5062</v>
      </c>
      <c r="D155" s="3">
        <v>6750</v>
      </c>
      <c r="E155" s="16">
        <v>7500</v>
      </c>
      <c r="F155" s="1">
        <v>7500</v>
      </c>
      <c r="G155" s="16">
        <v>375</v>
      </c>
      <c r="H155" s="1">
        <v>200</v>
      </c>
    </row>
    <row r="156" spans="2:8" x14ac:dyDescent="0.25">
      <c r="B156" s="8" t="s">
        <v>167</v>
      </c>
      <c r="C156" s="3">
        <v>5452</v>
      </c>
      <c r="D156" s="3">
        <v>7191</v>
      </c>
      <c r="E156" s="16"/>
      <c r="F156" s="1"/>
      <c r="G156" s="16"/>
      <c r="H156" s="1"/>
    </row>
    <row r="157" spans="2:8" x14ac:dyDescent="0.25">
      <c r="B157" s="9" t="s">
        <v>168</v>
      </c>
      <c r="C157" s="3">
        <v>2500</v>
      </c>
      <c r="D157" s="3">
        <v>4466.16</v>
      </c>
      <c r="E157" s="16">
        <v>8000</v>
      </c>
      <c r="F157" s="1">
        <v>4000</v>
      </c>
      <c r="G157" s="16">
        <v>30</v>
      </c>
      <c r="H157" s="1">
        <v>50</v>
      </c>
    </row>
    <row r="158" spans="2:8" x14ac:dyDescent="0.25">
      <c r="B158" s="8" t="s">
        <v>169</v>
      </c>
      <c r="C158" s="3">
        <v>2500</v>
      </c>
      <c r="D158" s="3">
        <v>4466.16</v>
      </c>
      <c r="E158" s="16">
        <v>8000</v>
      </c>
      <c r="F158" s="1">
        <v>4000</v>
      </c>
      <c r="G158" s="16">
        <v>30</v>
      </c>
      <c r="H158" s="1">
        <v>50</v>
      </c>
    </row>
    <row r="159" spans="2:8" x14ac:dyDescent="0.25">
      <c r="B159" s="9" t="s">
        <v>170</v>
      </c>
      <c r="C159" s="3">
        <v>2100</v>
      </c>
      <c r="D159" s="3">
        <v>9700</v>
      </c>
      <c r="E159" s="16">
        <v>1400</v>
      </c>
      <c r="F159" s="1">
        <v>475</v>
      </c>
      <c r="G159" s="16">
        <v>140</v>
      </c>
      <c r="H159" s="1">
        <v>47</v>
      </c>
    </row>
    <row r="160" spans="2:8" x14ac:dyDescent="0.25">
      <c r="B160" s="8" t="s">
        <v>171</v>
      </c>
      <c r="C160" s="3">
        <v>2100</v>
      </c>
      <c r="D160" s="3">
        <v>9700</v>
      </c>
      <c r="E160" s="16">
        <v>1400</v>
      </c>
      <c r="F160" s="1">
        <v>475</v>
      </c>
      <c r="G160" s="16">
        <v>140</v>
      </c>
      <c r="H160" s="1">
        <v>47</v>
      </c>
    </row>
    <row r="161" spans="2:8" x14ac:dyDescent="0.25">
      <c r="B161" s="9" t="s">
        <v>120</v>
      </c>
      <c r="C161" s="3">
        <v>3720</v>
      </c>
      <c r="D161" s="3">
        <v>3720</v>
      </c>
      <c r="E161" s="16"/>
      <c r="F161" s="1"/>
      <c r="G161" s="16"/>
      <c r="H161" s="1"/>
    </row>
    <row r="162" spans="2:8" x14ac:dyDescent="0.25">
      <c r="B162" s="8" t="s">
        <v>172</v>
      </c>
      <c r="C162" s="3">
        <v>3720</v>
      </c>
      <c r="D162" s="3">
        <v>3720</v>
      </c>
      <c r="E162" s="16"/>
      <c r="F162" s="1"/>
      <c r="G162" s="16"/>
      <c r="H162" s="1"/>
    </row>
    <row r="163" spans="2:8" x14ac:dyDescent="0.25">
      <c r="B163" s="9" t="s">
        <v>122</v>
      </c>
      <c r="C163" s="3">
        <v>1800</v>
      </c>
      <c r="D163" s="3">
        <v>2500</v>
      </c>
      <c r="E163" s="16">
        <v>450</v>
      </c>
      <c r="F163" s="1">
        <v>600</v>
      </c>
      <c r="G163" s="16">
        <v>90</v>
      </c>
      <c r="H163" s="1">
        <v>120</v>
      </c>
    </row>
    <row r="164" spans="2:8" x14ac:dyDescent="0.25">
      <c r="B164" s="8" t="s">
        <v>173</v>
      </c>
      <c r="C164" s="3">
        <v>1800</v>
      </c>
      <c r="D164" s="3">
        <v>2500</v>
      </c>
      <c r="E164" s="16">
        <v>450</v>
      </c>
      <c r="F164" s="1">
        <v>600</v>
      </c>
      <c r="G164" s="16">
        <v>90</v>
      </c>
      <c r="H164" s="1">
        <v>120</v>
      </c>
    </row>
    <row r="165" spans="2:8" x14ac:dyDescent="0.25">
      <c r="B165" s="9" t="s">
        <v>174</v>
      </c>
      <c r="C165" s="3">
        <v>375</v>
      </c>
      <c r="D165" s="3">
        <v>1570</v>
      </c>
      <c r="E165" s="16">
        <v>100</v>
      </c>
      <c r="F165" s="1">
        <v>65</v>
      </c>
      <c r="G165" s="16">
        <v>10</v>
      </c>
      <c r="H165" s="1">
        <v>10</v>
      </c>
    </row>
    <row r="166" spans="2:8" x14ac:dyDescent="0.25">
      <c r="B166" s="8" t="s">
        <v>175</v>
      </c>
      <c r="C166" s="3">
        <v>375</v>
      </c>
      <c r="D166" s="3">
        <v>1570</v>
      </c>
      <c r="E166" s="16">
        <v>100</v>
      </c>
      <c r="F166" s="1">
        <v>65</v>
      </c>
      <c r="G166" s="16">
        <v>10</v>
      </c>
      <c r="H166" s="1">
        <v>10</v>
      </c>
    </row>
    <row r="167" spans="2:8" x14ac:dyDescent="0.25">
      <c r="B167" s="9" t="s">
        <v>176</v>
      </c>
      <c r="C167" s="3">
        <v>1200</v>
      </c>
      <c r="D167" s="3">
        <v>2676</v>
      </c>
      <c r="E167" s="16">
        <v>1000</v>
      </c>
      <c r="F167" s="1">
        <v>900</v>
      </c>
      <c r="G167" s="16">
        <v>25</v>
      </c>
      <c r="H167" s="1">
        <v>30</v>
      </c>
    </row>
    <row r="168" spans="2:8" x14ac:dyDescent="0.25">
      <c r="B168" s="8" t="s">
        <v>159</v>
      </c>
      <c r="C168" s="3">
        <v>1200</v>
      </c>
      <c r="D168" s="3">
        <v>2676</v>
      </c>
      <c r="E168" s="16">
        <v>1000</v>
      </c>
      <c r="F168" s="1">
        <v>900</v>
      </c>
      <c r="G168" s="16">
        <v>25</v>
      </c>
      <c r="H168" s="1">
        <v>30</v>
      </c>
    </row>
    <row r="169" spans="2:8" x14ac:dyDescent="0.25">
      <c r="B169" s="9" t="s">
        <v>124</v>
      </c>
      <c r="C169" s="3">
        <v>11500</v>
      </c>
      <c r="D169" s="3">
        <v>33868</v>
      </c>
      <c r="E169" s="16">
        <v>11000</v>
      </c>
      <c r="F169" s="1">
        <v>12450</v>
      </c>
      <c r="G169" s="16">
        <v>174</v>
      </c>
      <c r="H169" s="1">
        <v>192</v>
      </c>
    </row>
    <row r="170" spans="2:8" x14ac:dyDescent="0.25">
      <c r="B170" s="8" t="s">
        <v>125</v>
      </c>
      <c r="C170" s="3">
        <v>4000</v>
      </c>
      <c r="D170" s="3">
        <v>8127</v>
      </c>
      <c r="E170" s="16">
        <v>5000</v>
      </c>
      <c r="F170" s="1">
        <v>5430</v>
      </c>
      <c r="G170" s="16">
        <v>1</v>
      </c>
      <c r="H170" s="1">
        <v>1</v>
      </c>
    </row>
    <row r="171" spans="2:8" x14ac:dyDescent="0.25">
      <c r="B171" s="8" t="s">
        <v>126</v>
      </c>
      <c r="C171" s="3">
        <v>5000</v>
      </c>
      <c r="D171" s="3">
        <v>19897</v>
      </c>
      <c r="E171" s="16">
        <v>4000</v>
      </c>
      <c r="F171" s="1">
        <v>4320</v>
      </c>
      <c r="G171" s="16">
        <v>133</v>
      </c>
      <c r="H171" s="1">
        <v>144</v>
      </c>
    </row>
    <row r="172" spans="2:8" x14ac:dyDescent="0.25">
      <c r="B172" s="8" t="s">
        <v>177</v>
      </c>
      <c r="C172" s="3">
        <v>2500</v>
      </c>
      <c r="D172" s="3">
        <v>5844</v>
      </c>
      <c r="E172" s="16">
        <v>2000</v>
      </c>
      <c r="F172" s="1">
        <v>2700</v>
      </c>
      <c r="G172" s="16">
        <v>40</v>
      </c>
      <c r="H172" s="1">
        <v>47</v>
      </c>
    </row>
    <row r="173" spans="2:8" x14ac:dyDescent="0.25">
      <c r="B173" s="9" t="s">
        <v>127</v>
      </c>
      <c r="C173" s="3">
        <v>2400</v>
      </c>
      <c r="D173" s="3">
        <v>51300</v>
      </c>
      <c r="E173" s="16">
        <v>350000</v>
      </c>
      <c r="F173" s="1">
        <v>350000</v>
      </c>
      <c r="G173" s="16">
        <v>200</v>
      </c>
      <c r="H173" s="1">
        <v>280</v>
      </c>
    </row>
    <row r="174" spans="2:8" x14ac:dyDescent="0.25">
      <c r="B174" s="8" t="s">
        <v>127</v>
      </c>
      <c r="C174" s="3">
        <v>2400</v>
      </c>
      <c r="D174" s="3">
        <v>51300</v>
      </c>
      <c r="E174" s="16">
        <v>350000</v>
      </c>
      <c r="F174" s="1">
        <v>350000</v>
      </c>
      <c r="G174" s="16">
        <v>200</v>
      </c>
      <c r="H174" s="1">
        <v>280</v>
      </c>
    </row>
    <row r="175" spans="2:8" x14ac:dyDescent="0.25">
      <c r="B175" s="10">
        <v>2014</v>
      </c>
      <c r="C175" s="3">
        <v>226522</v>
      </c>
      <c r="D175" s="3">
        <v>417307.81</v>
      </c>
      <c r="E175" s="16">
        <v>553850</v>
      </c>
      <c r="F175" s="1">
        <v>466350</v>
      </c>
      <c r="G175" s="16">
        <v>22026</v>
      </c>
      <c r="H175" s="1">
        <v>22026</v>
      </c>
    </row>
    <row r="176" spans="2:8" x14ac:dyDescent="0.25">
      <c r="B176" s="12" t="s">
        <v>116</v>
      </c>
      <c r="C176" s="3">
        <v>11500</v>
      </c>
      <c r="D176" s="3">
        <v>24326</v>
      </c>
      <c r="E176" s="16">
        <v>20200</v>
      </c>
      <c r="F176" s="1">
        <v>20200</v>
      </c>
      <c r="G176" s="16">
        <v>3100</v>
      </c>
      <c r="H176" s="1">
        <v>3100</v>
      </c>
    </row>
    <row r="177" spans="2:8" x14ac:dyDescent="0.25">
      <c r="B177" s="11" t="s">
        <v>178</v>
      </c>
      <c r="C177" s="3">
        <v>4500</v>
      </c>
      <c r="D177" s="3">
        <v>10890</v>
      </c>
      <c r="E177" s="16">
        <v>1000</v>
      </c>
      <c r="F177" s="1">
        <v>1000</v>
      </c>
      <c r="G177" s="16">
        <v>100</v>
      </c>
      <c r="H177" s="1">
        <v>100</v>
      </c>
    </row>
    <row r="178" spans="2:8" x14ac:dyDescent="0.25">
      <c r="B178" s="11" t="s">
        <v>117</v>
      </c>
      <c r="C178" s="3">
        <v>7000</v>
      </c>
      <c r="D178" s="3">
        <v>13436</v>
      </c>
      <c r="E178" s="16">
        <v>19200</v>
      </c>
      <c r="F178" s="1">
        <v>19200</v>
      </c>
      <c r="G178" s="16">
        <v>3000</v>
      </c>
      <c r="H178" s="1">
        <v>3000</v>
      </c>
    </row>
    <row r="179" spans="2:8" x14ac:dyDescent="0.25">
      <c r="B179" s="12" t="s">
        <v>179</v>
      </c>
      <c r="C179" s="3">
        <v>1950</v>
      </c>
      <c r="D179" s="3">
        <v>2830</v>
      </c>
      <c r="E179" s="16">
        <v>50000</v>
      </c>
      <c r="F179" s="1">
        <v>50000</v>
      </c>
      <c r="G179" s="16">
        <v>5000</v>
      </c>
      <c r="H179" s="1">
        <v>5000</v>
      </c>
    </row>
    <row r="180" spans="2:8" x14ac:dyDescent="0.25">
      <c r="B180" s="11" t="s">
        <v>180</v>
      </c>
      <c r="C180" s="3">
        <v>1950</v>
      </c>
      <c r="D180" s="3">
        <v>2830</v>
      </c>
      <c r="E180" s="16">
        <v>50000</v>
      </c>
      <c r="F180" s="1">
        <v>50000</v>
      </c>
      <c r="G180" s="16">
        <v>5000</v>
      </c>
      <c r="H180" s="1">
        <v>5000</v>
      </c>
    </row>
    <row r="181" spans="2:8" x14ac:dyDescent="0.25">
      <c r="B181" s="12" t="s">
        <v>181</v>
      </c>
      <c r="C181" s="3">
        <v>4672</v>
      </c>
      <c r="D181" s="3">
        <v>7220</v>
      </c>
      <c r="E181" s="16">
        <v>7500</v>
      </c>
      <c r="F181" s="1">
        <v>7500</v>
      </c>
      <c r="G181" s="16">
        <v>600</v>
      </c>
      <c r="H181" s="1">
        <v>600</v>
      </c>
    </row>
    <row r="182" spans="2:8" x14ac:dyDescent="0.25">
      <c r="B182" s="11" t="s">
        <v>167</v>
      </c>
      <c r="C182" s="3">
        <v>4672</v>
      </c>
      <c r="D182" s="3">
        <v>7220</v>
      </c>
      <c r="E182" s="16">
        <v>7500</v>
      </c>
      <c r="F182" s="1">
        <v>7500</v>
      </c>
      <c r="G182" s="16">
        <v>600</v>
      </c>
      <c r="H182" s="1">
        <v>600</v>
      </c>
    </row>
    <row r="183" spans="2:8" x14ac:dyDescent="0.25">
      <c r="B183" s="12" t="s">
        <v>168</v>
      </c>
      <c r="C183" s="3">
        <v>2500</v>
      </c>
      <c r="D183" s="3">
        <v>4156.8100000000004</v>
      </c>
      <c r="E183" s="16">
        <v>3000</v>
      </c>
      <c r="F183" s="1">
        <v>3000</v>
      </c>
      <c r="G183" s="16">
        <v>40</v>
      </c>
      <c r="H183" s="1">
        <v>40</v>
      </c>
    </row>
    <row r="184" spans="2:8" x14ac:dyDescent="0.25">
      <c r="B184" s="11" t="s">
        <v>182</v>
      </c>
      <c r="C184" s="3">
        <v>2500</v>
      </c>
      <c r="D184" s="3">
        <v>4156.8100000000004</v>
      </c>
      <c r="E184" s="16">
        <v>3000</v>
      </c>
      <c r="F184" s="1">
        <v>3000</v>
      </c>
      <c r="G184" s="16">
        <v>40</v>
      </c>
      <c r="H184" s="1">
        <v>40</v>
      </c>
    </row>
    <row r="185" spans="2:8" x14ac:dyDescent="0.25">
      <c r="B185" s="12" t="s">
        <v>145</v>
      </c>
      <c r="C185" s="3">
        <v>189680</v>
      </c>
      <c r="D185" s="3">
        <v>229680</v>
      </c>
      <c r="E185" s="16">
        <v>100000</v>
      </c>
      <c r="F185" s="1">
        <v>100000</v>
      </c>
      <c r="G185" s="16">
        <v>82</v>
      </c>
      <c r="H185" s="1">
        <v>82</v>
      </c>
    </row>
    <row r="186" spans="2:8" x14ac:dyDescent="0.25">
      <c r="B186" s="11" t="s">
        <v>183</v>
      </c>
      <c r="C186" s="3">
        <v>117000</v>
      </c>
      <c r="D186" s="3">
        <v>140000</v>
      </c>
      <c r="E186" s="16">
        <v>50000</v>
      </c>
      <c r="F186" s="1">
        <v>50000</v>
      </c>
      <c r="G186" s="16">
        <v>80</v>
      </c>
      <c r="H186" s="1">
        <v>80</v>
      </c>
    </row>
    <row r="187" spans="2:8" x14ac:dyDescent="0.25">
      <c r="B187" s="11" t="s">
        <v>184</v>
      </c>
      <c r="C187" s="3">
        <v>72680</v>
      </c>
      <c r="D187" s="3">
        <v>89680</v>
      </c>
      <c r="E187" s="16">
        <v>50000</v>
      </c>
      <c r="F187" s="1">
        <v>50000</v>
      </c>
      <c r="G187" s="16">
        <v>2</v>
      </c>
      <c r="H187" s="1">
        <v>2</v>
      </c>
    </row>
    <row r="188" spans="2:8" x14ac:dyDescent="0.25">
      <c r="B188" s="12" t="s">
        <v>185</v>
      </c>
      <c r="C188" s="3">
        <v>3720</v>
      </c>
      <c r="D188" s="3">
        <v>3720</v>
      </c>
      <c r="E188" s="16">
        <v>5000</v>
      </c>
      <c r="F188" s="1">
        <v>5000</v>
      </c>
      <c r="G188" s="16">
        <v>1000</v>
      </c>
      <c r="H188" s="1">
        <v>1000</v>
      </c>
    </row>
    <row r="189" spans="2:8" x14ac:dyDescent="0.25">
      <c r="B189" s="11" t="s">
        <v>186</v>
      </c>
      <c r="C189" s="3">
        <v>3720</v>
      </c>
      <c r="D189" s="3">
        <v>3720</v>
      </c>
      <c r="E189" s="16">
        <v>5000</v>
      </c>
      <c r="F189" s="1">
        <v>5000</v>
      </c>
      <c r="G189" s="16">
        <v>1000</v>
      </c>
      <c r="H189" s="1">
        <v>1000</v>
      </c>
    </row>
    <row r="190" spans="2:8" x14ac:dyDescent="0.25">
      <c r="B190" s="12" t="s">
        <v>122</v>
      </c>
      <c r="C190" s="3">
        <v>2000</v>
      </c>
      <c r="D190" s="3">
        <v>2700</v>
      </c>
      <c r="E190" s="16">
        <v>450</v>
      </c>
      <c r="F190" s="1">
        <v>450</v>
      </c>
      <c r="G190" s="16">
        <v>4</v>
      </c>
      <c r="H190" s="1">
        <v>4</v>
      </c>
    </row>
    <row r="191" spans="2:8" x14ac:dyDescent="0.25">
      <c r="B191" s="11" t="s">
        <v>187</v>
      </c>
      <c r="C191" s="3">
        <v>2000</v>
      </c>
      <c r="D191" s="3">
        <v>2700</v>
      </c>
      <c r="E191" s="16">
        <v>450</v>
      </c>
      <c r="F191" s="1">
        <v>450</v>
      </c>
      <c r="G191" s="16">
        <v>4</v>
      </c>
      <c r="H191" s="1">
        <v>4</v>
      </c>
    </row>
    <row r="192" spans="2:8" x14ac:dyDescent="0.25">
      <c r="B192" s="12" t="s">
        <v>188</v>
      </c>
      <c r="C192" s="3">
        <v>2500</v>
      </c>
      <c r="D192" s="3">
        <v>5500</v>
      </c>
      <c r="E192" s="16">
        <v>300</v>
      </c>
      <c r="F192" s="1">
        <v>300</v>
      </c>
      <c r="G192" s="16">
        <v>100</v>
      </c>
      <c r="H192" s="1">
        <v>100</v>
      </c>
    </row>
    <row r="193" spans="2:8" x14ac:dyDescent="0.25">
      <c r="B193" s="11" t="s">
        <v>189</v>
      </c>
      <c r="C193" s="3">
        <v>2500</v>
      </c>
      <c r="D193" s="3">
        <v>5500</v>
      </c>
      <c r="E193" s="16">
        <v>300</v>
      </c>
      <c r="F193" s="1">
        <v>300</v>
      </c>
      <c r="G193" s="16">
        <v>100</v>
      </c>
      <c r="H193" s="1">
        <v>100</v>
      </c>
    </row>
    <row r="194" spans="2:8" x14ac:dyDescent="0.25">
      <c r="B194" s="12" t="s">
        <v>127</v>
      </c>
      <c r="C194" s="3">
        <v>2000</v>
      </c>
      <c r="D194" s="3">
        <v>51300</v>
      </c>
      <c r="E194" s="16">
        <v>350000</v>
      </c>
      <c r="F194" s="1">
        <v>262500</v>
      </c>
      <c r="G194" s="16">
        <v>9000</v>
      </c>
      <c r="H194" s="1">
        <v>9000</v>
      </c>
    </row>
    <row r="195" spans="2:8" x14ac:dyDescent="0.25">
      <c r="B195" s="11" t="s">
        <v>127</v>
      </c>
      <c r="C195" s="3">
        <v>2000</v>
      </c>
      <c r="D195" s="3">
        <v>51300</v>
      </c>
      <c r="E195" s="16">
        <v>350000</v>
      </c>
      <c r="F195" s="1">
        <v>262500</v>
      </c>
      <c r="G195" s="16">
        <v>9000</v>
      </c>
      <c r="H195" s="1">
        <v>9000</v>
      </c>
    </row>
    <row r="196" spans="2:8" x14ac:dyDescent="0.25">
      <c r="B196" s="12" t="s">
        <v>190</v>
      </c>
      <c r="C196" s="3">
        <v>3000</v>
      </c>
      <c r="D196" s="3">
        <v>30000</v>
      </c>
      <c r="E196" s="16">
        <v>6400</v>
      </c>
      <c r="F196" s="1">
        <v>6400</v>
      </c>
      <c r="G196" s="16">
        <v>100</v>
      </c>
      <c r="H196" s="1">
        <v>100</v>
      </c>
    </row>
    <row r="197" spans="2:8" x14ac:dyDescent="0.25">
      <c r="B197" s="11" t="s">
        <v>191</v>
      </c>
      <c r="C197" s="3">
        <v>3000</v>
      </c>
      <c r="D197" s="3">
        <v>30000</v>
      </c>
      <c r="E197" s="16">
        <v>6400</v>
      </c>
      <c r="F197" s="1">
        <v>6400</v>
      </c>
      <c r="G197" s="16">
        <v>100</v>
      </c>
      <c r="H197" s="1">
        <v>100</v>
      </c>
    </row>
    <row r="198" spans="2:8" x14ac:dyDescent="0.25">
      <c r="B198" s="12" t="s">
        <v>192</v>
      </c>
      <c r="C198" s="3">
        <v>3000</v>
      </c>
      <c r="D198" s="3">
        <v>55875</v>
      </c>
      <c r="E198" s="16">
        <v>11000</v>
      </c>
      <c r="F198" s="1">
        <v>11000</v>
      </c>
      <c r="G198" s="16">
        <v>3000</v>
      </c>
      <c r="H198" s="1">
        <v>3000</v>
      </c>
    </row>
    <row r="199" spans="2:8" x14ac:dyDescent="0.25">
      <c r="B199" s="11" t="s">
        <v>193</v>
      </c>
      <c r="C199" s="3">
        <v>3000</v>
      </c>
      <c r="D199" s="3">
        <v>55875</v>
      </c>
      <c r="E199" s="16">
        <v>11000</v>
      </c>
      <c r="F199" s="1">
        <v>11000</v>
      </c>
      <c r="G199" s="16">
        <v>3000</v>
      </c>
      <c r="H199" s="1">
        <v>3000</v>
      </c>
    </row>
    <row r="200" spans="2:8" x14ac:dyDescent="0.25">
      <c r="B200" s="10" t="s">
        <v>194</v>
      </c>
      <c r="C200" s="3">
        <v>545414.94999999995</v>
      </c>
      <c r="D200" s="3">
        <v>1178022.71</v>
      </c>
      <c r="E200" s="16">
        <v>253100</v>
      </c>
      <c r="F200" s="1">
        <v>296646</v>
      </c>
      <c r="G200" s="16">
        <v>6624</v>
      </c>
      <c r="H200" s="1">
        <v>3073</v>
      </c>
    </row>
    <row r="201" spans="2:8" x14ac:dyDescent="0.25">
      <c r="B201" s="10">
        <v>2017</v>
      </c>
      <c r="C201" s="3">
        <v>155478</v>
      </c>
      <c r="D201" s="3">
        <v>427564.02</v>
      </c>
      <c r="E201" s="16">
        <v>113100</v>
      </c>
      <c r="F201" s="1">
        <v>92374</v>
      </c>
      <c r="G201" s="16">
        <v>1545</v>
      </c>
      <c r="H201" s="1">
        <v>762</v>
      </c>
    </row>
    <row r="202" spans="2:8" x14ac:dyDescent="0.25">
      <c r="B202" s="9" t="s">
        <v>195</v>
      </c>
      <c r="C202" s="3">
        <v>20000</v>
      </c>
      <c r="D202" s="3">
        <v>28000</v>
      </c>
      <c r="E202" s="16">
        <v>2000</v>
      </c>
      <c r="F202" s="1">
        <v>1950</v>
      </c>
      <c r="G202" s="16">
        <v>20</v>
      </c>
      <c r="H202" s="1">
        <v>8</v>
      </c>
    </row>
    <row r="203" spans="2:8" x14ac:dyDescent="0.25">
      <c r="B203" s="8" t="s">
        <v>196</v>
      </c>
      <c r="C203" s="3">
        <v>20000</v>
      </c>
      <c r="D203" s="3">
        <v>28000</v>
      </c>
      <c r="E203" s="16">
        <v>2000</v>
      </c>
      <c r="F203" s="1">
        <v>1950</v>
      </c>
      <c r="G203" s="16">
        <v>20</v>
      </c>
      <c r="H203" s="1">
        <v>8</v>
      </c>
    </row>
    <row r="204" spans="2:8" x14ac:dyDescent="0.25">
      <c r="B204" s="9" t="s">
        <v>197</v>
      </c>
      <c r="C204" s="3">
        <v>30000</v>
      </c>
      <c r="D204" s="3">
        <v>92019.41</v>
      </c>
      <c r="E204" s="16">
        <v>50000</v>
      </c>
      <c r="F204" s="1">
        <v>31400</v>
      </c>
      <c r="G204" s="16">
        <v>500</v>
      </c>
      <c r="H204" s="1">
        <v>468</v>
      </c>
    </row>
    <row r="205" spans="2:8" x14ac:dyDescent="0.25">
      <c r="B205" s="8" t="s">
        <v>197</v>
      </c>
      <c r="C205" s="3">
        <v>30000</v>
      </c>
      <c r="D205" s="3">
        <v>92019.41</v>
      </c>
      <c r="E205" s="16">
        <v>50000</v>
      </c>
      <c r="F205" s="1">
        <v>31400</v>
      </c>
      <c r="G205" s="16">
        <v>500</v>
      </c>
      <c r="H205" s="1">
        <v>468</v>
      </c>
    </row>
    <row r="206" spans="2:8" x14ac:dyDescent="0.25">
      <c r="B206" s="9" t="s">
        <v>198</v>
      </c>
      <c r="C206" s="3">
        <v>18700</v>
      </c>
      <c r="D206" s="3">
        <v>39871.339999999997</v>
      </c>
      <c r="E206" s="16">
        <v>7500</v>
      </c>
      <c r="F206" s="1">
        <v>4625</v>
      </c>
      <c r="G206" s="16">
        <v>9</v>
      </c>
      <c r="H206" s="1">
        <v>4</v>
      </c>
    </row>
    <row r="207" spans="2:8" x14ac:dyDescent="0.25">
      <c r="B207" s="8" t="s">
        <v>199</v>
      </c>
      <c r="C207" s="3">
        <v>7900</v>
      </c>
      <c r="D207" s="3">
        <v>12060</v>
      </c>
      <c r="E207" s="16">
        <v>3500</v>
      </c>
      <c r="F207" s="1">
        <v>2825</v>
      </c>
      <c r="G207" s="16">
        <v>5</v>
      </c>
      <c r="H207" s="1">
        <v>0</v>
      </c>
    </row>
    <row r="208" spans="2:8" x14ac:dyDescent="0.25">
      <c r="B208" s="8" t="s">
        <v>200</v>
      </c>
      <c r="C208" s="3">
        <v>4800</v>
      </c>
      <c r="D208" s="3">
        <v>12035.34</v>
      </c>
      <c r="E208" s="16">
        <v>1000</v>
      </c>
      <c r="F208" s="1">
        <v>1000</v>
      </c>
      <c r="G208" s="16">
        <v>4</v>
      </c>
      <c r="H208" s="1">
        <v>4</v>
      </c>
    </row>
    <row r="209" spans="2:8" x14ac:dyDescent="0.25">
      <c r="B209" s="8" t="s">
        <v>201</v>
      </c>
      <c r="C209" s="3">
        <v>6000</v>
      </c>
      <c r="D209" s="3">
        <v>15776</v>
      </c>
      <c r="E209" s="16">
        <v>3000</v>
      </c>
      <c r="F209" s="1">
        <v>800</v>
      </c>
      <c r="G209" s="16">
        <v>0</v>
      </c>
      <c r="H209" s="1">
        <v>0</v>
      </c>
    </row>
    <row r="210" spans="2:8" x14ac:dyDescent="0.25">
      <c r="B210" s="9" t="s">
        <v>202</v>
      </c>
      <c r="C210" s="3">
        <v>40000</v>
      </c>
      <c r="D210" s="3">
        <v>129000</v>
      </c>
      <c r="E210" s="16">
        <v>400</v>
      </c>
      <c r="F210" s="1">
        <v>387</v>
      </c>
      <c r="G210" s="16">
        <v>460</v>
      </c>
      <c r="H210" s="1">
        <v>124</v>
      </c>
    </row>
    <row r="211" spans="2:8" x14ac:dyDescent="0.25">
      <c r="B211" s="8" t="s">
        <v>203</v>
      </c>
      <c r="C211" s="3">
        <v>40000</v>
      </c>
      <c r="D211" s="3">
        <v>129000</v>
      </c>
      <c r="E211" s="16">
        <v>400</v>
      </c>
      <c r="F211" s="1">
        <v>387</v>
      </c>
      <c r="G211" s="16">
        <v>460</v>
      </c>
      <c r="H211" s="1">
        <v>124</v>
      </c>
    </row>
    <row r="212" spans="2:8" x14ac:dyDescent="0.25">
      <c r="B212" s="9" t="s">
        <v>204</v>
      </c>
      <c r="C212" s="3">
        <v>23950</v>
      </c>
      <c r="D212" s="3">
        <v>89178</v>
      </c>
      <c r="E212" s="16">
        <v>10000</v>
      </c>
      <c r="F212" s="1">
        <v>11000</v>
      </c>
      <c r="G212" s="16">
        <v>500</v>
      </c>
      <c r="H212" s="1">
        <v>100</v>
      </c>
    </row>
    <row r="213" spans="2:8" x14ac:dyDescent="0.25">
      <c r="B213" s="8" t="s">
        <v>164</v>
      </c>
      <c r="C213" s="3">
        <v>14000</v>
      </c>
      <c r="D213" s="3">
        <v>72858</v>
      </c>
      <c r="E213" s="16">
        <v>5000</v>
      </c>
      <c r="F213" s="1">
        <v>5000</v>
      </c>
      <c r="G213" s="16">
        <v>400</v>
      </c>
      <c r="H213" s="1">
        <v>0</v>
      </c>
    </row>
    <row r="214" spans="2:8" x14ac:dyDescent="0.25">
      <c r="B214" s="8" t="s">
        <v>205</v>
      </c>
      <c r="C214" s="3">
        <v>5000</v>
      </c>
      <c r="D214" s="3">
        <v>8820</v>
      </c>
      <c r="E214" s="16">
        <v>5000</v>
      </c>
      <c r="F214" s="1">
        <v>6000</v>
      </c>
      <c r="G214" s="16">
        <v>100</v>
      </c>
      <c r="H214" s="1">
        <v>100</v>
      </c>
    </row>
    <row r="215" spans="2:8" x14ac:dyDescent="0.25">
      <c r="B215" s="8" t="s">
        <v>206</v>
      </c>
      <c r="C215" s="3">
        <v>4950</v>
      </c>
      <c r="D215" s="3">
        <v>7500</v>
      </c>
      <c r="E215" s="16">
        <v>0</v>
      </c>
      <c r="F215" s="1">
        <v>0</v>
      </c>
      <c r="G215" s="16">
        <v>0</v>
      </c>
      <c r="H215" s="1">
        <v>0</v>
      </c>
    </row>
    <row r="216" spans="2:8" x14ac:dyDescent="0.25">
      <c r="B216" s="9" t="s">
        <v>207</v>
      </c>
      <c r="C216" s="3">
        <v>2500</v>
      </c>
      <c r="D216" s="3">
        <v>9457.2800000000007</v>
      </c>
      <c r="E216" s="16">
        <v>1200</v>
      </c>
      <c r="F216" s="1">
        <v>1012</v>
      </c>
      <c r="G216" s="16">
        <v>25</v>
      </c>
      <c r="H216" s="1">
        <v>25</v>
      </c>
    </row>
    <row r="217" spans="2:8" x14ac:dyDescent="0.25">
      <c r="B217" s="8" t="s">
        <v>208</v>
      </c>
      <c r="C217" s="3">
        <v>2500</v>
      </c>
      <c r="D217" s="3">
        <v>9457.2800000000007</v>
      </c>
      <c r="E217" s="16">
        <v>1200</v>
      </c>
      <c r="F217" s="1">
        <v>1012</v>
      </c>
      <c r="G217" s="16">
        <v>25</v>
      </c>
      <c r="H217" s="1">
        <v>25</v>
      </c>
    </row>
    <row r="218" spans="2:8" x14ac:dyDescent="0.25">
      <c r="B218" s="9" t="s">
        <v>209</v>
      </c>
      <c r="C218" s="3">
        <v>20328</v>
      </c>
      <c r="D218" s="3">
        <v>40037.990000000005</v>
      </c>
      <c r="E218" s="16">
        <v>42000</v>
      </c>
      <c r="F218" s="1">
        <v>42000</v>
      </c>
      <c r="G218" s="16">
        <v>31</v>
      </c>
      <c r="H218" s="1">
        <v>33</v>
      </c>
    </row>
    <row r="219" spans="2:8" x14ac:dyDescent="0.25">
      <c r="B219" s="8" t="s">
        <v>210</v>
      </c>
      <c r="C219" s="3">
        <v>4290</v>
      </c>
      <c r="D219" s="3">
        <v>7182.91</v>
      </c>
      <c r="E219" s="16">
        <v>20000</v>
      </c>
      <c r="F219" s="1">
        <v>20000</v>
      </c>
      <c r="G219" s="16">
        <v>8</v>
      </c>
      <c r="H219" s="1">
        <v>10</v>
      </c>
    </row>
    <row r="220" spans="2:8" x14ac:dyDescent="0.25">
      <c r="B220" s="8" t="s">
        <v>211</v>
      </c>
      <c r="C220" s="3">
        <v>3300</v>
      </c>
      <c r="D220" s="3">
        <v>3007.13</v>
      </c>
      <c r="E220" s="16">
        <v>15000</v>
      </c>
      <c r="F220" s="1">
        <v>15000</v>
      </c>
      <c r="G220" s="16">
        <v>8</v>
      </c>
      <c r="H220" s="1">
        <v>8</v>
      </c>
    </row>
    <row r="221" spans="2:8" x14ac:dyDescent="0.25">
      <c r="B221" s="8" t="s">
        <v>212</v>
      </c>
      <c r="C221" s="3">
        <v>5280</v>
      </c>
      <c r="D221" s="3">
        <v>13105.58</v>
      </c>
      <c r="E221" s="16">
        <v>5000</v>
      </c>
      <c r="F221" s="1">
        <v>5000</v>
      </c>
      <c r="G221" s="16">
        <v>3</v>
      </c>
      <c r="H221" s="1">
        <v>3</v>
      </c>
    </row>
    <row r="222" spans="2:8" x14ac:dyDescent="0.25">
      <c r="B222" s="8" t="s">
        <v>213</v>
      </c>
      <c r="C222" s="3">
        <v>2508</v>
      </c>
      <c r="D222" s="3">
        <v>5745.82</v>
      </c>
      <c r="E222" s="16">
        <v>0</v>
      </c>
      <c r="F222" s="1">
        <v>0</v>
      </c>
      <c r="G222" s="16">
        <v>0</v>
      </c>
      <c r="H222" s="1">
        <v>0</v>
      </c>
    </row>
    <row r="223" spans="2:8" x14ac:dyDescent="0.25">
      <c r="B223" s="8" t="s">
        <v>214</v>
      </c>
      <c r="C223" s="3">
        <v>4950</v>
      </c>
      <c r="D223" s="3">
        <v>10996.55</v>
      </c>
      <c r="E223" s="16">
        <v>2000</v>
      </c>
      <c r="F223" s="1">
        <v>2000</v>
      </c>
      <c r="G223" s="16">
        <v>12</v>
      </c>
      <c r="H223" s="1">
        <v>12</v>
      </c>
    </row>
    <row r="224" spans="2:8" x14ac:dyDescent="0.25">
      <c r="B224" s="10">
        <v>2016</v>
      </c>
      <c r="C224" s="3">
        <v>127896</v>
      </c>
      <c r="D224" s="3">
        <v>348506</v>
      </c>
      <c r="E224" s="16">
        <v>66950</v>
      </c>
      <c r="F224" s="1">
        <v>57277</v>
      </c>
      <c r="G224" s="16">
        <v>1610</v>
      </c>
      <c r="H224" s="1">
        <v>931</v>
      </c>
    </row>
    <row r="225" spans="2:8" x14ac:dyDescent="0.25">
      <c r="B225" s="9" t="s">
        <v>195</v>
      </c>
      <c r="C225" s="3">
        <v>26667</v>
      </c>
      <c r="D225" s="3">
        <v>42500</v>
      </c>
      <c r="E225" s="16">
        <v>6000</v>
      </c>
      <c r="F225" s="1">
        <v>4700</v>
      </c>
      <c r="G225" s="16">
        <v>10</v>
      </c>
      <c r="H225" s="1">
        <v>12</v>
      </c>
    </row>
    <row r="226" spans="2:8" x14ac:dyDescent="0.25">
      <c r="B226" s="8" t="s">
        <v>215</v>
      </c>
      <c r="C226" s="3">
        <v>1667</v>
      </c>
      <c r="D226" s="3">
        <v>2500</v>
      </c>
      <c r="E226" s="16">
        <v>4000</v>
      </c>
      <c r="F226" s="1">
        <v>3100</v>
      </c>
      <c r="G226" s="16">
        <v>10</v>
      </c>
      <c r="H226" s="1">
        <v>10</v>
      </c>
    </row>
    <row r="227" spans="2:8" x14ac:dyDescent="0.25">
      <c r="B227" s="8" t="s">
        <v>216</v>
      </c>
      <c r="C227" s="3">
        <v>25000</v>
      </c>
      <c r="D227" s="3">
        <v>40000</v>
      </c>
      <c r="E227" s="16">
        <v>2000</v>
      </c>
      <c r="F227" s="1">
        <v>1600</v>
      </c>
      <c r="G227" s="16"/>
      <c r="H227" s="1">
        <v>2</v>
      </c>
    </row>
    <row r="228" spans="2:8" x14ac:dyDescent="0.25">
      <c r="B228" s="9" t="s">
        <v>197</v>
      </c>
      <c r="C228" s="3">
        <v>16500</v>
      </c>
      <c r="D228" s="3">
        <v>63439</v>
      </c>
      <c r="E228" s="16">
        <v>45000</v>
      </c>
      <c r="F228" s="1">
        <v>22000</v>
      </c>
      <c r="G228" s="16">
        <v>1500</v>
      </c>
      <c r="H228" s="1">
        <v>325</v>
      </c>
    </row>
    <row r="229" spans="2:8" x14ac:dyDescent="0.25">
      <c r="B229" s="8" t="s">
        <v>197</v>
      </c>
      <c r="C229" s="3">
        <v>16500</v>
      </c>
      <c r="D229" s="3">
        <v>63439</v>
      </c>
      <c r="E229" s="16">
        <v>45000</v>
      </c>
      <c r="F229" s="1">
        <v>22000</v>
      </c>
      <c r="G229" s="16">
        <v>1500</v>
      </c>
      <c r="H229" s="1">
        <v>325</v>
      </c>
    </row>
    <row r="230" spans="2:8" x14ac:dyDescent="0.25">
      <c r="B230" s="9" t="s">
        <v>217</v>
      </c>
      <c r="C230" s="3">
        <v>13369</v>
      </c>
      <c r="D230" s="3">
        <v>20052</v>
      </c>
      <c r="E230" s="16">
        <v>4500</v>
      </c>
      <c r="F230" s="1">
        <v>4859</v>
      </c>
      <c r="G230" s="16">
        <v>35</v>
      </c>
      <c r="H230" s="1">
        <v>208</v>
      </c>
    </row>
    <row r="231" spans="2:8" x14ac:dyDescent="0.25">
      <c r="B231" s="8" t="s">
        <v>218</v>
      </c>
      <c r="C231" s="3">
        <v>1767</v>
      </c>
      <c r="D231" s="3">
        <v>2650</v>
      </c>
      <c r="E231" s="16">
        <v>4000</v>
      </c>
      <c r="F231" s="1">
        <v>3500</v>
      </c>
      <c r="G231" s="16">
        <v>25</v>
      </c>
      <c r="H231" s="1">
        <v>25</v>
      </c>
    </row>
    <row r="232" spans="2:8" x14ac:dyDescent="0.25">
      <c r="B232" s="8" t="s">
        <v>219</v>
      </c>
      <c r="C232" s="3">
        <v>1767</v>
      </c>
      <c r="D232" s="3">
        <v>2650</v>
      </c>
      <c r="E232" s="16">
        <v>500</v>
      </c>
      <c r="F232" s="1">
        <v>150</v>
      </c>
      <c r="G232" s="16">
        <v>10</v>
      </c>
      <c r="H232" s="1">
        <v>6</v>
      </c>
    </row>
    <row r="233" spans="2:8" x14ac:dyDescent="0.25">
      <c r="B233" s="8" t="s">
        <v>164</v>
      </c>
      <c r="C233" s="3">
        <v>9835</v>
      </c>
      <c r="D233" s="3">
        <v>14752</v>
      </c>
      <c r="E233" s="16"/>
      <c r="F233" s="1">
        <v>1209</v>
      </c>
      <c r="G233" s="16"/>
      <c r="H233" s="1">
        <v>177</v>
      </c>
    </row>
    <row r="234" spans="2:8" x14ac:dyDescent="0.25">
      <c r="B234" s="9" t="s">
        <v>198</v>
      </c>
      <c r="C234" s="3">
        <v>16740</v>
      </c>
      <c r="D234" s="3">
        <v>34576</v>
      </c>
      <c r="E234" s="16">
        <v>7150</v>
      </c>
      <c r="F234" s="1">
        <v>7600</v>
      </c>
      <c r="G234" s="16">
        <v>15</v>
      </c>
      <c r="H234" s="1">
        <v>14</v>
      </c>
    </row>
    <row r="235" spans="2:8" x14ac:dyDescent="0.25">
      <c r="B235" s="8" t="s">
        <v>220</v>
      </c>
      <c r="C235" s="3">
        <v>5200</v>
      </c>
      <c r="D235" s="3">
        <v>14616</v>
      </c>
      <c r="E235" s="16">
        <v>2000</v>
      </c>
      <c r="F235" s="1">
        <v>2500</v>
      </c>
      <c r="G235" s="16">
        <v>10</v>
      </c>
      <c r="H235" s="1">
        <v>9</v>
      </c>
    </row>
    <row r="236" spans="2:8" x14ac:dyDescent="0.25">
      <c r="B236" s="8" t="s">
        <v>199</v>
      </c>
      <c r="C236" s="3">
        <v>8040</v>
      </c>
      <c r="D236" s="3">
        <v>12060</v>
      </c>
      <c r="E236" s="16">
        <v>2550</v>
      </c>
      <c r="F236" s="1">
        <v>2500</v>
      </c>
      <c r="G236" s="16"/>
      <c r="H236" s="1"/>
    </row>
    <row r="237" spans="2:8" x14ac:dyDescent="0.25">
      <c r="B237" s="8" t="s">
        <v>221</v>
      </c>
      <c r="C237" s="3">
        <v>3500</v>
      </c>
      <c r="D237" s="3">
        <v>7900</v>
      </c>
      <c r="E237" s="16">
        <v>2600</v>
      </c>
      <c r="F237" s="1">
        <v>2600</v>
      </c>
      <c r="G237" s="16">
        <v>5</v>
      </c>
      <c r="H237" s="1">
        <v>5</v>
      </c>
    </row>
    <row r="238" spans="2:8" x14ac:dyDescent="0.25">
      <c r="B238" s="9" t="s">
        <v>222</v>
      </c>
      <c r="C238" s="3">
        <v>10893</v>
      </c>
      <c r="D238" s="3">
        <v>28000</v>
      </c>
      <c r="E238" s="16">
        <v>3200</v>
      </c>
      <c r="F238" s="1">
        <v>17000</v>
      </c>
      <c r="G238" s="16"/>
      <c r="H238" s="1">
        <v>6</v>
      </c>
    </row>
    <row r="239" spans="2:8" ht="30" x14ac:dyDescent="0.25">
      <c r="B239" s="8" t="s">
        <v>223</v>
      </c>
      <c r="C239" s="3">
        <v>1583</v>
      </c>
      <c r="D239" s="3">
        <v>7000</v>
      </c>
      <c r="E239" s="16"/>
      <c r="F239" s="1"/>
      <c r="G239" s="16"/>
      <c r="H239" s="1"/>
    </row>
    <row r="240" spans="2:8" x14ac:dyDescent="0.25">
      <c r="B240" s="8" t="s">
        <v>224</v>
      </c>
      <c r="C240" s="3">
        <v>3042</v>
      </c>
      <c r="D240" s="3">
        <v>5000</v>
      </c>
      <c r="E240" s="16">
        <v>2000</v>
      </c>
      <c r="F240" s="1">
        <v>4000</v>
      </c>
      <c r="G240" s="16"/>
      <c r="H240" s="1"/>
    </row>
    <row r="241" spans="2:8" x14ac:dyDescent="0.25">
      <c r="B241" s="8" t="s">
        <v>225</v>
      </c>
      <c r="C241" s="3">
        <v>3042</v>
      </c>
      <c r="D241" s="3">
        <v>6000</v>
      </c>
      <c r="E241" s="16">
        <v>1200</v>
      </c>
      <c r="F241" s="1">
        <v>4000</v>
      </c>
      <c r="G241" s="16"/>
      <c r="H241" s="1">
        <v>6</v>
      </c>
    </row>
    <row r="242" spans="2:8" x14ac:dyDescent="0.25">
      <c r="B242" s="8" t="s">
        <v>226</v>
      </c>
      <c r="C242" s="3">
        <v>1297</v>
      </c>
      <c r="D242" s="3">
        <v>4500</v>
      </c>
      <c r="E242" s="16"/>
      <c r="F242" s="1">
        <v>5000</v>
      </c>
      <c r="G242" s="16"/>
      <c r="H242" s="1"/>
    </row>
    <row r="243" spans="2:8" x14ac:dyDescent="0.25">
      <c r="B243" s="8" t="s">
        <v>227</v>
      </c>
      <c r="C243" s="3">
        <v>1929</v>
      </c>
      <c r="D243" s="3">
        <v>5500</v>
      </c>
      <c r="E243" s="16"/>
      <c r="F243" s="1">
        <v>4000</v>
      </c>
      <c r="G243" s="16"/>
      <c r="H243" s="1"/>
    </row>
    <row r="244" spans="2:8" x14ac:dyDescent="0.25">
      <c r="B244" s="9" t="s">
        <v>202</v>
      </c>
      <c r="C244" s="3">
        <v>38588</v>
      </c>
      <c r="D244" s="3">
        <v>144400</v>
      </c>
      <c r="E244" s="16">
        <v>400</v>
      </c>
      <c r="F244" s="1">
        <v>349</v>
      </c>
      <c r="G244" s="16"/>
      <c r="H244" s="1">
        <v>365</v>
      </c>
    </row>
    <row r="245" spans="2:8" x14ac:dyDescent="0.25">
      <c r="B245" s="8" t="s">
        <v>228</v>
      </c>
      <c r="C245" s="3">
        <v>38588</v>
      </c>
      <c r="D245" s="3">
        <v>144400</v>
      </c>
      <c r="E245" s="16">
        <v>400</v>
      </c>
      <c r="F245" s="1">
        <v>349</v>
      </c>
      <c r="G245" s="16"/>
      <c r="H245" s="1">
        <v>365</v>
      </c>
    </row>
    <row r="246" spans="2:8" x14ac:dyDescent="0.25">
      <c r="B246" s="9" t="s">
        <v>229</v>
      </c>
      <c r="C246" s="3">
        <v>2500</v>
      </c>
      <c r="D246" s="3">
        <v>10000</v>
      </c>
      <c r="E246" s="16">
        <v>400</v>
      </c>
      <c r="F246" s="1">
        <v>650</v>
      </c>
      <c r="G246" s="16">
        <v>0</v>
      </c>
      <c r="H246" s="1"/>
    </row>
    <row r="247" spans="2:8" x14ac:dyDescent="0.25">
      <c r="B247" s="8" t="s">
        <v>229</v>
      </c>
      <c r="C247" s="3">
        <v>2500</v>
      </c>
      <c r="D247" s="3">
        <v>10000</v>
      </c>
      <c r="E247" s="16">
        <v>400</v>
      </c>
      <c r="F247" s="1">
        <v>650</v>
      </c>
      <c r="G247" s="16">
        <v>0</v>
      </c>
      <c r="H247" s="1"/>
    </row>
    <row r="248" spans="2:8" x14ac:dyDescent="0.25">
      <c r="B248" s="9" t="s">
        <v>230</v>
      </c>
      <c r="C248" s="3">
        <v>2639</v>
      </c>
      <c r="D248" s="3">
        <v>5539</v>
      </c>
      <c r="E248" s="16">
        <v>300</v>
      </c>
      <c r="F248" s="1">
        <v>119</v>
      </c>
      <c r="G248" s="16">
        <v>50</v>
      </c>
      <c r="H248" s="1">
        <v>1</v>
      </c>
    </row>
    <row r="249" spans="2:8" x14ac:dyDescent="0.25">
      <c r="B249" s="8" t="s">
        <v>231</v>
      </c>
      <c r="C249" s="3">
        <v>2639</v>
      </c>
      <c r="D249" s="3">
        <v>5539</v>
      </c>
      <c r="E249" s="16">
        <v>300</v>
      </c>
      <c r="F249" s="1">
        <v>119</v>
      </c>
      <c r="G249" s="16">
        <v>50</v>
      </c>
      <c r="H249" s="1">
        <v>1</v>
      </c>
    </row>
    <row r="250" spans="2:8" x14ac:dyDescent="0.25">
      <c r="B250" s="10">
        <v>2015</v>
      </c>
      <c r="C250" s="3">
        <v>175585</v>
      </c>
      <c r="D250" s="3">
        <v>210142.19</v>
      </c>
      <c r="E250" s="16">
        <v>3680</v>
      </c>
      <c r="F250" s="1">
        <v>85265</v>
      </c>
      <c r="G250" s="16">
        <v>2275</v>
      </c>
      <c r="H250" s="1">
        <v>400</v>
      </c>
    </row>
    <row r="251" spans="2:8" x14ac:dyDescent="0.25">
      <c r="B251" s="9" t="s">
        <v>195</v>
      </c>
      <c r="C251" s="3">
        <v>50000</v>
      </c>
      <c r="D251" s="3">
        <v>24978.190000000002</v>
      </c>
      <c r="E251" s="16"/>
      <c r="F251" s="1">
        <v>1580</v>
      </c>
      <c r="G251" s="16"/>
      <c r="H251" s="1">
        <v>2</v>
      </c>
    </row>
    <row r="252" spans="2:8" x14ac:dyDescent="0.25">
      <c r="B252" s="8" t="s">
        <v>232</v>
      </c>
      <c r="C252" s="3">
        <v>25000</v>
      </c>
      <c r="D252" s="3">
        <v>13753.19</v>
      </c>
      <c r="E252" s="16"/>
      <c r="F252" s="1">
        <v>380</v>
      </c>
      <c r="G252" s="16"/>
      <c r="H252" s="1"/>
    </row>
    <row r="253" spans="2:8" x14ac:dyDescent="0.25">
      <c r="B253" s="8" t="s">
        <v>233</v>
      </c>
      <c r="C253" s="3">
        <v>25000</v>
      </c>
      <c r="D253" s="3">
        <v>11225</v>
      </c>
      <c r="E253" s="16"/>
      <c r="F253" s="1">
        <v>1200</v>
      </c>
      <c r="G253" s="16"/>
      <c r="H253" s="1">
        <v>2</v>
      </c>
    </row>
    <row r="254" spans="2:8" x14ac:dyDescent="0.25">
      <c r="B254" s="9" t="s">
        <v>197</v>
      </c>
      <c r="C254" s="3">
        <v>16500</v>
      </c>
      <c r="D254" s="3">
        <v>17250</v>
      </c>
      <c r="E254" s="16"/>
      <c r="F254" s="1">
        <v>36225</v>
      </c>
      <c r="G254" s="16">
        <v>2200</v>
      </c>
      <c r="H254" s="1"/>
    </row>
    <row r="255" spans="2:8" x14ac:dyDescent="0.25">
      <c r="B255" s="8" t="s">
        <v>234</v>
      </c>
      <c r="C255" s="3">
        <v>16500</v>
      </c>
      <c r="D255" s="3">
        <v>17250</v>
      </c>
      <c r="E255" s="16"/>
      <c r="F255" s="1">
        <v>36225</v>
      </c>
      <c r="G255" s="16">
        <v>2200</v>
      </c>
      <c r="H255" s="1"/>
    </row>
    <row r="256" spans="2:8" x14ac:dyDescent="0.25">
      <c r="B256" s="9" t="s">
        <v>235</v>
      </c>
      <c r="C256" s="3">
        <v>5067</v>
      </c>
      <c r="D256" s="3">
        <v>7600</v>
      </c>
      <c r="E256" s="16"/>
      <c r="F256" s="1">
        <v>900</v>
      </c>
      <c r="G256" s="16"/>
      <c r="H256" s="1"/>
    </row>
    <row r="257" spans="2:8" x14ac:dyDescent="0.25">
      <c r="B257" s="8" t="s">
        <v>236</v>
      </c>
      <c r="C257" s="3">
        <v>5067</v>
      </c>
      <c r="D257" s="3">
        <v>7600</v>
      </c>
      <c r="E257" s="16"/>
      <c r="F257" s="1">
        <v>900</v>
      </c>
      <c r="G257" s="16"/>
      <c r="H257" s="1"/>
    </row>
    <row r="258" spans="2:8" x14ac:dyDescent="0.25">
      <c r="B258" s="9" t="s">
        <v>217</v>
      </c>
      <c r="C258" s="3">
        <v>16123</v>
      </c>
      <c r="D258" s="3">
        <v>24623</v>
      </c>
      <c r="E258" s="16">
        <v>500</v>
      </c>
      <c r="F258" s="1">
        <v>2350</v>
      </c>
      <c r="G258" s="16">
        <v>75</v>
      </c>
      <c r="H258" s="1">
        <v>5</v>
      </c>
    </row>
    <row r="259" spans="2:8" x14ac:dyDescent="0.25">
      <c r="B259" s="8" t="s">
        <v>237</v>
      </c>
      <c r="C259" s="3">
        <v>2125</v>
      </c>
      <c r="D259" s="3">
        <v>2650</v>
      </c>
      <c r="E259" s="16">
        <v>500</v>
      </c>
      <c r="F259" s="1">
        <v>300</v>
      </c>
      <c r="G259" s="16"/>
      <c r="H259" s="1">
        <v>5</v>
      </c>
    </row>
    <row r="260" spans="2:8" x14ac:dyDescent="0.25">
      <c r="B260" s="8" t="s">
        <v>218</v>
      </c>
      <c r="C260" s="3">
        <v>4971</v>
      </c>
      <c r="D260" s="3">
        <v>7296</v>
      </c>
      <c r="E260" s="16"/>
      <c r="F260" s="1">
        <v>1650</v>
      </c>
      <c r="G260" s="16">
        <v>25</v>
      </c>
      <c r="H260" s="1"/>
    </row>
    <row r="261" spans="2:8" x14ac:dyDescent="0.25">
      <c r="B261" s="8" t="s">
        <v>238</v>
      </c>
      <c r="C261" s="3">
        <v>9027</v>
      </c>
      <c r="D261" s="3">
        <v>14677</v>
      </c>
      <c r="E261" s="16"/>
      <c r="F261" s="1">
        <v>400</v>
      </c>
      <c r="G261" s="16">
        <v>50</v>
      </c>
      <c r="H261" s="1"/>
    </row>
    <row r="262" spans="2:8" x14ac:dyDescent="0.25">
      <c r="B262" s="9" t="s">
        <v>198</v>
      </c>
      <c r="C262" s="3">
        <v>29660</v>
      </c>
      <c r="D262" s="3">
        <v>64736</v>
      </c>
      <c r="E262" s="16">
        <v>2730</v>
      </c>
      <c r="F262" s="1">
        <v>5080</v>
      </c>
      <c r="G262" s="16"/>
      <c r="H262" s="1">
        <v>27</v>
      </c>
    </row>
    <row r="263" spans="2:8" x14ac:dyDescent="0.25">
      <c r="B263" s="8" t="s">
        <v>239</v>
      </c>
      <c r="C263" s="3">
        <v>16000</v>
      </c>
      <c r="D263" s="3">
        <v>37860</v>
      </c>
      <c r="E263" s="16">
        <v>730</v>
      </c>
      <c r="F263" s="1">
        <v>730</v>
      </c>
      <c r="G263" s="16"/>
      <c r="H263" s="1">
        <v>27</v>
      </c>
    </row>
    <row r="264" spans="2:8" x14ac:dyDescent="0.25">
      <c r="B264" s="8" t="s">
        <v>240</v>
      </c>
      <c r="C264" s="3">
        <v>5200</v>
      </c>
      <c r="D264" s="3">
        <v>14616</v>
      </c>
      <c r="E264" s="16">
        <v>2000</v>
      </c>
      <c r="F264" s="1">
        <v>1800</v>
      </c>
      <c r="G264" s="16"/>
      <c r="H264" s="1"/>
    </row>
    <row r="265" spans="2:8" x14ac:dyDescent="0.25">
      <c r="B265" s="8" t="s">
        <v>241</v>
      </c>
      <c r="C265" s="3">
        <v>8460</v>
      </c>
      <c r="D265" s="3">
        <v>12260</v>
      </c>
      <c r="E265" s="16"/>
      <c r="F265" s="1">
        <v>2550</v>
      </c>
      <c r="G265" s="16"/>
      <c r="H265" s="1"/>
    </row>
    <row r="266" spans="2:8" x14ac:dyDescent="0.25">
      <c r="B266" s="9" t="s">
        <v>222</v>
      </c>
      <c r="C266" s="3">
        <v>26700</v>
      </c>
      <c r="D266" s="3">
        <v>9600</v>
      </c>
      <c r="E266" s="16"/>
      <c r="F266" s="1">
        <v>10800</v>
      </c>
      <c r="G266" s="16"/>
      <c r="H266" s="1"/>
    </row>
    <row r="267" spans="2:8" x14ac:dyDescent="0.25">
      <c r="B267" s="8" t="s">
        <v>242</v>
      </c>
      <c r="C267" s="3">
        <v>8900</v>
      </c>
      <c r="D267" s="3">
        <v>2500</v>
      </c>
      <c r="E267" s="16"/>
      <c r="F267" s="1">
        <v>4000</v>
      </c>
      <c r="G267" s="16"/>
      <c r="H267" s="1"/>
    </row>
    <row r="268" spans="2:8" x14ac:dyDescent="0.25">
      <c r="B268" s="8" t="s">
        <v>243</v>
      </c>
      <c r="C268" s="3">
        <v>8900</v>
      </c>
      <c r="D268" s="3">
        <v>3900</v>
      </c>
      <c r="E268" s="16"/>
      <c r="F268" s="1">
        <v>1800</v>
      </c>
      <c r="G268" s="16"/>
      <c r="H268" s="1"/>
    </row>
    <row r="269" spans="2:8" x14ac:dyDescent="0.25">
      <c r="B269" s="8" t="s">
        <v>244</v>
      </c>
      <c r="C269" s="3">
        <v>8900</v>
      </c>
      <c r="D269" s="3">
        <v>3200</v>
      </c>
      <c r="E269" s="16"/>
      <c r="F269" s="1">
        <v>5000</v>
      </c>
      <c r="G269" s="16"/>
      <c r="H269" s="1"/>
    </row>
    <row r="270" spans="2:8" x14ac:dyDescent="0.25">
      <c r="B270" s="9" t="s">
        <v>245</v>
      </c>
      <c r="C270" s="3">
        <v>4035</v>
      </c>
      <c r="D270" s="3">
        <v>6355</v>
      </c>
      <c r="E270" s="16"/>
      <c r="F270" s="1">
        <v>28000</v>
      </c>
      <c r="G270" s="16"/>
      <c r="H270" s="1">
        <v>24</v>
      </c>
    </row>
    <row r="271" spans="2:8" x14ac:dyDescent="0.25">
      <c r="B271" s="8" t="s">
        <v>246</v>
      </c>
      <c r="C271" s="3">
        <v>4035</v>
      </c>
      <c r="D271" s="3">
        <v>6355</v>
      </c>
      <c r="E271" s="16"/>
      <c r="F271" s="1">
        <v>28000</v>
      </c>
      <c r="G271" s="16"/>
      <c r="H271" s="1">
        <v>24</v>
      </c>
    </row>
    <row r="272" spans="2:8" x14ac:dyDescent="0.25">
      <c r="B272" s="9" t="s">
        <v>202</v>
      </c>
      <c r="C272" s="3">
        <v>27500</v>
      </c>
      <c r="D272" s="3">
        <v>55000</v>
      </c>
      <c r="E272" s="16">
        <v>450</v>
      </c>
      <c r="F272" s="1">
        <v>330</v>
      </c>
      <c r="G272" s="16"/>
      <c r="H272" s="1">
        <v>342</v>
      </c>
    </row>
    <row r="273" spans="2:8" x14ac:dyDescent="0.25">
      <c r="B273" s="8" t="s">
        <v>247</v>
      </c>
      <c r="C273" s="3">
        <v>27500</v>
      </c>
      <c r="D273" s="3">
        <v>55000</v>
      </c>
      <c r="E273" s="16">
        <v>450</v>
      </c>
      <c r="F273" s="1">
        <v>330</v>
      </c>
      <c r="G273" s="16"/>
      <c r="H273" s="1">
        <v>342</v>
      </c>
    </row>
    <row r="274" spans="2:8" x14ac:dyDescent="0.25">
      <c r="B274" s="10">
        <v>2014</v>
      </c>
      <c r="C274" s="3">
        <v>86455.95</v>
      </c>
      <c r="D274" s="3">
        <v>191810.5</v>
      </c>
      <c r="E274" s="16">
        <v>69370</v>
      </c>
      <c r="F274" s="1">
        <v>61730</v>
      </c>
      <c r="G274" s="16">
        <v>1194</v>
      </c>
      <c r="H274" s="1">
        <v>980</v>
      </c>
    </row>
    <row r="275" spans="2:8" x14ac:dyDescent="0.25">
      <c r="B275" s="12" t="s">
        <v>195</v>
      </c>
      <c r="C275" s="3">
        <v>15000</v>
      </c>
      <c r="D275" s="3">
        <v>22500</v>
      </c>
      <c r="E275" s="16">
        <v>170</v>
      </c>
      <c r="F275" s="1">
        <v>150</v>
      </c>
      <c r="G275" s="16">
        <v>5</v>
      </c>
      <c r="H275" s="1">
        <v>0</v>
      </c>
    </row>
    <row r="276" spans="2:8" x14ac:dyDescent="0.25">
      <c r="B276" s="11" t="s">
        <v>233</v>
      </c>
      <c r="C276" s="3">
        <v>15000</v>
      </c>
      <c r="D276" s="3">
        <v>22500</v>
      </c>
      <c r="E276" s="16">
        <v>170</v>
      </c>
      <c r="F276" s="1">
        <v>150</v>
      </c>
      <c r="G276" s="16">
        <v>5</v>
      </c>
      <c r="H276" s="1">
        <v>0</v>
      </c>
    </row>
    <row r="277" spans="2:8" x14ac:dyDescent="0.25">
      <c r="B277" s="12" t="s">
        <v>197</v>
      </c>
      <c r="C277" s="3">
        <v>20500</v>
      </c>
      <c r="D277" s="3">
        <v>68850</v>
      </c>
      <c r="E277" s="16">
        <v>55000</v>
      </c>
      <c r="F277" s="1">
        <v>51000</v>
      </c>
      <c r="G277" s="16">
        <v>600</v>
      </c>
      <c r="H277" s="1">
        <v>420</v>
      </c>
    </row>
    <row r="278" spans="2:8" x14ac:dyDescent="0.25">
      <c r="B278" s="11" t="s">
        <v>234</v>
      </c>
      <c r="C278" s="3">
        <v>20500</v>
      </c>
      <c r="D278" s="3">
        <v>68850</v>
      </c>
      <c r="E278" s="16">
        <v>55000</v>
      </c>
      <c r="F278" s="1">
        <v>51000</v>
      </c>
      <c r="G278" s="16">
        <v>600</v>
      </c>
      <c r="H278" s="1">
        <v>420</v>
      </c>
    </row>
    <row r="279" spans="2:8" x14ac:dyDescent="0.25">
      <c r="B279" s="12" t="s">
        <v>217</v>
      </c>
      <c r="C279" s="3">
        <v>20395.949999999997</v>
      </c>
      <c r="D279" s="3">
        <v>32404.5</v>
      </c>
      <c r="E279" s="16">
        <v>6400</v>
      </c>
      <c r="F279" s="1">
        <v>4880</v>
      </c>
      <c r="G279" s="16">
        <v>105</v>
      </c>
      <c r="H279" s="1">
        <v>130</v>
      </c>
    </row>
    <row r="280" spans="2:8" x14ac:dyDescent="0.25">
      <c r="B280" s="11" t="s">
        <v>248</v>
      </c>
      <c r="C280" s="3">
        <v>5620.95</v>
      </c>
      <c r="D280" s="3">
        <v>8431</v>
      </c>
      <c r="E280" s="16">
        <v>5000</v>
      </c>
      <c r="F280" s="1">
        <v>3500</v>
      </c>
      <c r="G280" s="16">
        <v>45</v>
      </c>
      <c r="H280" s="1">
        <v>45</v>
      </c>
    </row>
    <row r="281" spans="2:8" x14ac:dyDescent="0.25">
      <c r="B281" s="11" t="s">
        <v>130</v>
      </c>
      <c r="C281" s="3">
        <v>5066.92</v>
      </c>
      <c r="D281" s="3">
        <v>7600</v>
      </c>
      <c r="E281" s="16">
        <v>1000</v>
      </c>
      <c r="F281" s="1">
        <v>1000</v>
      </c>
      <c r="G281" s="16">
        <v>30</v>
      </c>
      <c r="H281" s="1">
        <v>40</v>
      </c>
    </row>
    <row r="282" spans="2:8" x14ac:dyDescent="0.25">
      <c r="B282" s="11" t="s">
        <v>249</v>
      </c>
      <c r="C282" s="3">
        <v>1631.08</v>
      </c>
      <c r="D282" s="3">
        <v>2446.5</v>
      </c>
      <c r="E282" s="16">
        <v>400</v>
      </c>
      <c r="F282" s="1">
        <v>380</v>
      </c>
      <c r="G282" s="16">
        <v>30</v>
      </c>
      <c r="H282" s="1">
        <v>45</v>
      </c>
    </row>
    <row r="283" spans="2:8" x14ac:dyDescent="0.25">
      <c r="B283" s="11" t="s">
        <v>164</v>
      </c>
      <c r="C283" s="3">
        <v>8077</v>
      </c>
      <c r="D283" s="3">
        <v>13927</v>
      </c>
      <c r="E283" s="16">
        <v>0</v>
      </c>
      <c r="F283" s="1">
        <v>0</v>
      </c>
      <c r="G283" s="16">
        <v>0</v>
      </c>
      <c r="H283" s="1">
        <v>0</v>
      </c>
    </row>
    <row r="284" spans="2:8" x14ac:dyDescent="0.25">
      <c r="B284" s="12" t="s">
        <v>198</v>
      </c>
      <c r="C284" s="3">
        <v>11540</v>
      </c>
      <c r="D284" s="3">
        <v>24636</v>
      </c>
      <c r="E284" s="16">
        <v>4500</v>
      </c>
      <c r="F284" s="1">
        <v>2900</v>
      </c>
      <c r="G284" s="16">
        <v>8</v>
      </c>
      <c r="H284" s="1">
        <v>8</v>
      </c>
    </row>
    <row r="285" spans="2:8" x14ac:dyDescent="0.25">
      <c r="B285" s="11" t="s">
        <v>250</v>
      </c>
      <c r="C285" s="3">
        <v>5200</v>
      </c>
      <c r="D285" s="3">
        <v>14616</v>
      </c>
      <c r="E285" s="16">
        <v>2000</v>
      </c>
      <c r="F285" s="1">
        <v>1000</v>
      </c>
      <c r="G285" s="16">
        <v>3</v>
      </c>
      <c r="H285" s="1">
        <v>3</v>
      </c>
    </row>
    <row r="286" spans="2:8" x14ac:dyDescent="0.25">
      <c r="B286" s="11" t="s">
        <v>251</v>
      </c>
      <c r="C286" s="3">
        <v>6340</v>
      </c>
      <c r="D286" s="3">
        <v>10020</v>
      </c>
      <c r="E286" s="16">
        <v>2500</v>
      </c>
      <c r="F286" s="1">
        <v>1900</v>
      </c>
      <c r="G286" s="16">
        <v>5</v>
      </c>
      <c r="H286" s="1">
        <v>5</v>
      </c>
    </row>
    <row r="287" spans="2:8" x14ac:dyDescent="0.25">
      <c r="B287" s="12" t="s">
        <v>252</v>
      </c>
      <c r="C287" s="3">
        <v>7100</v>
      </c>
      <c r="D287" s="3">
        <v>13600</v>
      </c>
      <c r="E287" s="16">
        <v>3000</v>
      </c>
      <c r="F287" s="1">
        <v>2500</v>
      </c>
      <c r="G287" s="16">
        <v>56</v>
      </c>
      <c r="H287" s="1">
        <v>2</v>
      </c>
    </row>
    <row r="288" spans="2:8" x14ac:dyDescent="0.25">
      <c r="B288" s="11" t="s">
        <v>253</v>
      </c>
      <c r="C288" s="3">
        <v>2500</v>
      </c>
      <c r="D288" s="3">
        <v>5000</v>
      </c>
      <c r="E288" s="16">
        <v>1000</v>
      </c>
      <c r="F288" s="1">
        <v>700</v>
      </c>
      <c r="G288" s="16">
        <v>2</v>
      </c>
      <c r="H288" s="1">
        <v>2</v>
      </c>
    </row>
    <row r="289" spans="2:8" x14ac:dyDescent="0.25">
      <c r="B289" s="11" t="s">
        <v>210</v>
      </c>
      <c r="C289" s="3">
        <v>2100</v>
      </c>
      <c r="D289" s="3">
        <v>3600</v>
      </c>
      <c r="E289" s="16">
        <v>0</v>
      </c>
      <c r="F289" s="1">
        <v>0</v>
      </c>
      <c r="G289" s="16">
        <v>0</v>
      </c>
      <c r="H289" s="1">
        <v>0</v>
      </c>
    </row>
    <row r="290" spans="2:8" x14ac:dyDescent="0.25">
      <c r="B290" s="11" t="s">
        <v>254</v>
      </c>
      <c r="C290" s="3">
        <v>2500</v>
      </c>
      <c r="D290" s="3">
        <v>5000</v>
      </c>
      <c r="E290" s="16">
        <v>2000</v>
      </c>
      <c r="F290" s="1">
        <v>1800</v>
      </c>
      <c r="G290" s="16">
        <v>54</v>
      </c>
      <c r="H290" s="1">
        <v>0</v>
      </c>
    </row>
    <row r="291" spans="2:8" x14ac:dyDescent="0.25">
      <c r="B291" s="12" t="s">
        <v>255</v>
      </c>
      <c r="C291" s="3">
        <v>11920</v>
      </c>
      <c r="D291" s="3">
        <v>29820</v>
      </c>
      <c r="E291" s="16">
        <v>300</v>
      </c>
      <c r="F291" s="1">
        <v>300</v>
      </c>
      <c r="G291" s="16">
        <v>420</v>
      </c>
      <c r="H291" s="1">
        <v>420</v>
      </c>
    </row>
    <row r="292" spans="2:8" x14ac:dyDescent="0.25">
      <c r="B292" s="11" t="s">
        <v>256</v>
      </c>
      <c r="C292" s="3">
        <v>11920</v>
      </c>
      <c r="D292" s="3">
        <v>29820</v>
      </c>
      <c r="E292" s="16">
        <v>300</v>
      </c>
      <c r="F292" s="1">
        <v>300</v>
      </c>
      <c r="G292" s="16">
        <v>420</v>
      </c>
      <c r="H292" s="1">
        <v>420</v>
      </c>
    </row>
    <row r="293" spans="2:8" x14ac:dyDescent="0.25">
      <c r="B293" s="10" t="s">
        <v>257</v>
      </c>
      <c r="C293" s="3">
        <v>744.28</v>
      </c>
      <c r="D293" s="3">
        <v>5243.08</v>
      </c>
      <c r="E293" s="16">
        <v>1000</v>
      </c>
      <c r="F293" s="1">
        <v>1000</v>
      </c>
      <c r="G293" s="16">
        <v>4</v>
      </c>
      <c r="H293" s="1">
        <v>4</v>
      </c>
    </row>
    <row r="294" spans="2:8" x14ac:dyDescent="0.25">
      <c r="B294" s="10">
        <v>2017</v>
      </c>
      <c r="C294" s="3">
        <v>123.67</v>
      </c>
      <c r="D294" s="3">
        <v>1497.29</v>
      </c>
      <c r="E294" s="16"/>
      <c r="F294" s="1"/>
      <c r="G294" s="16"/>
      <c r="H294" s="1"/>
    </row>
    <row r="295" spans="2:8" x14ac:dyDescent="0.25">
      <c r="B295" s="9" t="s">
        <v>258</v>
      </c>
      <c r="C295" s="3">
        <v>123.67</v>
      </c>
      <c r="D295" s="3">
        <v>1497.29</v>
      </c>
      <c r="E295" s="16"/>
      <c r="F295" s="1"/>
      <c r="G295" s="16"/>
      <c r="H295" s="1"/>
    </row>
    <row r="296" spans="2:8" x14ac:dyDescent="0.25">
      <c r="B296" s="8" t="s">
        <v>2</v>
      </c>
      <c r="C296" s="3">
        <v>123.67</v>
      </c>
      <c r="D296" s="3">
        <v>1497.29</v>
      </c>
      <c r="E296" s="16"/>
      <c r="F296" s="1"/>
      <c r="G296" s="16"/>
      <c r="H296" s="1"/>
    </row>
    <row r="297" spans="2:8" x14ac:dyDescent="0.25">
      <c r="B297" s="10">
        <v>2016</v>
      </c>
      <c r="C297" s="3">
        <v>438.53</v>
      </c>
      <c r="D297" s="3">
        <v>941.61999999999989</v>
      </c>
      <c r="E297" s="16">
        <v>1000</v>
      </c>
      <c r="F297" s="1">
        <v>1000</v>
      </c>
      <c r="G297" s="16">
        <v>4</v>
      </c>
      <c r="H297" s="1">
        <v>4</v>
      </c>
    </row>
    <row r="298" spans="2:8" x14ac:dyDescent="0.25">
      <c r="B298" s="9" t="s">
        <v>258</v>
      </c>
      <c r="C298" s="3">
        <v>438.53</v>
      </c>
      <c r="D298" s="3">
        <v>941.61999999999989</v>
      </c>
      <c r="E298" s="16">
        <v>1000</v>
      </c>
      <c r="F298" s="1">
        <v>1000</v>
      </c>
      <c r="G298" s="16">
        <v>4</v>
      </c>
      <c r="H298" s="1">
        <v>4</v>
      </c>
    </row>
    <row r="299" spans="2:8" x14ac:dyDescent="0.25">
      <c r="B299" s="8" t="s">
        <v>2</v>
      </c>
      <c r="C299" s="3">
        <v>0</v>
      </c>
      <c r="D299" s="3">
        <v>503.09</v>
      </c>
      <c r="E299" s="16"/>
      <c r="F299" s="1"/>
      <c r="G299" s="16"/>
      <c r="H299" s="1"/>
    </row>
    <row r="300" spans="2:8" x14ac:dyDescent="0.25">
      <c r="B300" s="8" t="s">
        <v>259</v>
      </c>
      <c r="C300" s="3">
        <v>438.53</v>
      </c>
      <c r="D300" s="3">
        <v>438.53</v>
      </c>
      <c r="E300" s="16">
        <v>1000</v>
      </c>
      <c r="F300" s="1">
        <v>1000</v>
      </c>
      <c r="G300" s="16">
        <v>4</v>
      </c>
      <c r="H300" s="1">
        <v>4</v>
      </c>
    </row>
    <row r="301" spans="2:8" x14ac:dyDescent="0.25">
      <c r="B301" s="10">
        <v>2015</v>
      </c>
      <c r="C301" s="3">
        <v>182.08</v>
      </c>
      <c r="D301" s="3">
        <v>2804.17</v>
      </c>
      <c r="E301" s="16"/>
      <c r="F301" s="1"/>
      <c r="G301" s="16"/>
      <c r="H301" s="1"/>
    </row>
    <row r="302" spans="2:8" x14ac:dyDescent="0.25">
      <c r="B302" s="9" t="s">
        <v>258</v>
      </c>
      <c r="C302" s="3">
        <v>182.08</v>
      </c>
      <c r="D302" s="3">
        <v>2804.17</v>
      </c>
      <c r="E302" s="16"/>
      <c r="F302" s="1"/>
      <c r="G302" s="16"/>
      <c r="H302" s="1"/>
    </row>
    <row r="303" spans="2:8" x14ac:dyDescent="0.25">
      <c r="B303" s="8" t="s">
        <v>260</v>
      </c>
      <c r="C303" s="3">
        <v>182.08</v>
      </c>
      <c r="D303" s="3">
        <v>2804.17</v>
      </c>
      <c r="E303" s="16"/>
      <c r="F303" s="1"/>
      <c r="G303" s="16"/>
      <c r="H303" s="1"/>
    </row>
    <row r="304" spans="2:8" x14ac:dyDescent="0.25">
      <c r="B304" s="10" t="s">
        <v>261</v>
      </c>
      <c r="C304" s="3">
        <v>266005.48</v>
      </c>
      <c r="D304" s="3">
        <v>353779.22</v>
      </c>
      <c r="E304" s="16">
        <v>86500</v>
      </c>
      <c r="F304" s="1">
        <v>77273</v>
      </c>
      <c r="G304" s="16">
        <v>83000</v>
      </c>
      <c r="H304" s="1">
        <v>75385</v>
      </c>
    </row>
    <row r="305" spans="2:8" x14ac:dyDescent="0.25">
      <c r="B305" s="10">
        <v>2017</v>
      </c>
      <c r="C305" s="3">
        <v>72505.48</v>
      </c>
      <c r="D305" s="3">
        <v>75000</v>
      </c>
      <c r="E305" s="16">
        <v>25000</v>
      </c>
      <c r="F305" s="1">
        <v>24465</v>
      </c>
      <c r="G305" s="16">
        <v>23000</v>
      </c>
      <c r="H305" s="1">
        <v>20285</v>
      </c>
    </row>
    <row r="306" spans="2:8" x14ac:dyDescent="0.25">
      <c r="B306" s="9" t="s">
        <v>262</v>
      </c>
      <c r="C306" s="3">
        <v>72505.48</v>
      </c>
      <c r="D306" s="3">
        <v>75000</v>
      </c>
      <c r="E306" s="16">
        <v>25000</v>
      </c>
      <c r="F306" s="1">
        <v>24465</v>
      </c>
      <c r="G306" s="16">
        <v>23000</v>
      </c>
      <c r="H306" s="1">
        <v>20285</v>
      </c>
    </row>
    <row r="307" spans="2:8" x14ac:dyDescent="0.25">
      <c r="B307" s="8" t="s">
        <v>263</v>
      </c>
      <c r="C307" s="3">
        <v>72505.48</v>
      </c>
      <c r="D307" s="3">
        <v>75000</v>
      </c>
      <c r="E307" s="16">
        <v>25000</v>
      </c>
      <c r="F307" s="1">
        <v>24465</v>
      </c>
      <c r="G307" s="16">
        <v>23000</v>
      </c>
      <c r="H307" s="1">
        <v>20285</v>
      </c>
    </row>
    <row r="308" spans="2:8" x14ac:dyDescent="0.25">
      <c r="B308" s="10">
        <v>2016</v>
      </c>
      <c r="C308" s="3">
        <v>73500</v>
      </c>
      <c r="D308" s="3">
        <v>159950</v>
      </c>
      <c r="E308" s="16">
        <v>21500</v>
      </c>
      <c r="F308" s="1">
        <v>17955</v>
      </c>
      <c r="G308" s="16">
        <v>30000</v>
      </c>
      <c r="H308" s="1">
        <v>28600</v>
      </c>
    </row>
    <row r="309" spans="2:8" x14ac:dyDescent="0.25">
      <c r="B309" s="9" t="s">
        <v>264</v>
      </c>
      <c r="C309" s="3">
        <v>70000</v>
      </c>
      <c r="D309" s="3">
        <v>70000</v>
      </c>
      <c r="E309" s="16">
        <v>20000</v>
      </c>
      <c r="F309" s="1">
        <v>15695</v>
      </c>
      <c r="G309" s="16">
        <v>30000</v>
      </c>
      <c r="H309" s="1">
        <v>28600</v>
      </c>
    </row>
    <row r="310" spans="2:8" x14ac:dyDescent="0.25">
      <c r="B310" s="8" t="s">
        <v>22</v>
      </c>
      <c r="C310" s="3">
        <v>70000</v>
      </c>
      <c r="D310" s="3">
        <v>70000</v>
      </c>
      <c r="E310" s="16">
        <v>20000</v>
      </c>
      <c r="F310" s="1">
        <v>15695</v>
      </c>
      <c r="G310" s="16">
        <v>30000</v>
      </c>
      <c r="H310" s="1">
        <v>28600</v>
      </c>
    </row>
    <row r="311" spans="2:8" x14ac:dyDescent="0.25">
      <c r="B311" s="9" t="s">
        <v>265</v>
      </c>
      <c r="C311" s="3">
        <v>3500</v>
      </c>
      <c r="D311" s="3">
        <v>89950</v>
      </c>
      <c r="E311" s="16">
        <v>1500</v>
      </c>
      <c r="F311" s="1">
        <v>2260</v>
      </c>
      <c r="G311" s="16"/>
      <c r="H311" s="1"/>
    </row>
    <row r="312" spans="2:8" x14ac:dyDescent="0.25">
      <c r="B312" s="8" t="s">
        <v>266</v>
      </c>
      <c r="C312" s="3">
        <v>3500</v>
      </c>
      <c r="D312" s="3">
        <v>89950</v>
      </c>
      <c r="E312" s="16">
        <v>1500</v>
      </c>
      <c r="F312" s="1">
        <v>2260</v>
      </c>
      <c r="G312" s="16"/>
      <c r="H312" s="1"/>
    </row>
    <row r="313" spans="2:8" x14ac:dyDescent="0.25">
      <c r="B313" s="10">
        <v>2015</v>
      </c>
      <c r="C313" s="3">
        <v>65000</v>
      </c>
      <c r="D313" s="3">
        <v>63829.22</v>
      </c>
      <c r="E313" s="16">
        <v>20000</v>
      </c>
      <c r="F313" s="1">
        <v>18625</v>
      </c>
      <c r="G313" s="16">
        <v>15000</v>
      </c>
      <c r="H313" s="1">
        <v>13600</v>
      </c>
    </row>
    <row r="314" spans="2:8" x14ac:dyDescent="0.25">
      <c r="B314" s="9" t="s">
        <v>264</v>
      </c>
      <c r="C314" s="3">
        <v>65000</v>
      </c>
      <c r="D314" s="3">
        <v>63829.22</v>
      </c>
      <c r="E314" s="16">
        <v>20000</v>
      </c>
      <c r="F314" s="1">
        <v>18625</v>
      </c>
      <c r="G314" s="16">
        <v>15000</v>
      </c>
      <c r="H314" s="1">
        <v>13600</v>
      </c>
    </row>
    <row r="315" spans="2:8" ht="30" x14ac:dyDescent="0.25">
      <c r="B315" s="8" t="s">
        <v>267</v>
      </c>
      <c r="C315" s="3">
        <v>65000</v>
      </c>
      <c r="D315" s="3">
        <v>63829.22</v>
      </c>
      <c r="E315" s="16">
        <v>20000</v>
      </c>
      <c r="F315" s="1">
        <v>18625</v>
      </c>
      <c r="G315" s="16">
        <v>15000</v>
      </c>
      <c r="H315" s="1">
        <v>13600</v>
      </c>
    </row>
    <row r="316" spans="2:8" x14ac:dyDescent="0.25">
      <c r="B316" s="10">
        <v>2014</v>
      </c>
      <c r="C316" s="3">
        <v>55000</v>
      </c>
      <c r="D316" s="3">
        <v>55000</v>
      </c>
      <c r="E316" s="16">
        <v>20000</v>
      </c>
      <c r="F316" s="1">
        <v>16228</v>
      </c>
      <c r="G316" s="16">
        <v>15000</v>
      </c>
      <c r="H316" s="1">
        <v>12900</v>
      </c>
    </row>
    <row r="317" spans="2:8" x14ac:dyDescent="0.25">
      <c r="B317" s="12" t="s">
        <v>268</v>
      </c>
      <c r="C317" s="3">
        <v>55000</v>
      </c>
      <c r="D317" s="3">
        <v>55000</v>
      </c>
      <c r="E317" s="16">
        <v>20000</v>
      </c>
      <c r="F317" s="1">
        <v>16228</v>
      </c>
      <c r="G317" s="16">
        <v>15000</v>
      </c>
      <c r="H317" s="1">
        <v>12900</v>
      </c>
    </row>
    <row r="318" spans="2:8" x14ac:dyDescent="0.25">
      <c r="B318" s="11" t="s">
        <v>269</v>
      </c>
      <c r="C318" s="3">
        <v>55000</v>
      </c>
      <c r="D318" s="3">
        <v>55000</v>
      </c>
      <c r="E318" s="16">
        <v>20000</v>
      </c>
      <c r="F318" s="1">
        <v>16228</v>
      </c>
      <c r="G318" s="16">
        <v>15000</v>
      </c>
      <c r="H318" s="1">
        <v>12900</v>
      </c>
    </row>
    <row r="319" spans="2:8" x14ac:dyDescent="0.25">
      <c r="B319" s="10" t="s">
        <v>270</v>
      </c>
      <c r="C319" s="3">
        <v>143817</v>
      </c>
      <c r="D319" s="3">
        <v>2850050</v>
      </c>
      <c r="E319" s="16">
        <v>145295</v>
      </c>
      <c r="F319" s="1">
        <v>201127</v>
      </c>
      <c r="G319" s="16">
        <v>5540</v>
      </c>
      <c r="H319" s="1">
        <v>6042</v>
      </c>
    </row>
    <row r="320" spans="2:8" x14ac:dyDescent="0.25">
      <c r="B320" s="10">
        <v>2017</v>
      </c>
      <c r="C320" s="3">
        <v>10000</v>
      </c>
      <c r="D320" s="3">
        <v>1288600</v>
      </c>
      <c r="E320" s="16">
        <v>52000</v>
      </c>
      <c r="F320" s="1">
        <v>50672</v>
      </c>
      <c r="G320" s="16">
        <v>1280</v>
      </c>
      <c r="H320" s="1">
        <v>1196</v>
      </c>
    </row>
    <row r="321" spans="2:8" x14ac:dyDescent="0.25">
      <c r="B321" s="9" t="s">
        <v>271</v>
      </c>
      <c r="C321" s="3">
        <v>2500</v>
      </c>
      <c r="D321" s="3">
        <v>29000</v>
      </c>
      <c r="E321" s="16">
        <v>15000</v>
      </c>
      <c r="F321" s="1">
        <v>16500</v>
      </c>
      <c r="G321" s="16">
        <v>80</v>
      </c>
      <c r="H321" s="1">
        <v>105</v>
      </c>
    </row>
    <row r="322" spans="2:8" x14ac:dyDescent="0.25">
      <c r="B322" s="8" t="s">
        <v>272</v>
      </c>
      <c r="C322" s="3">
        <v>2500</v>
      </c>
      <c r="D322" s="3">
        <v>29000</v>
      </c>
      <c r="E322" s="16">
        <v>15000</v>
      </c>
      <c r="F322" s="1">
        <v>16500</v>
      </c>
      <c r="G322" s="16">
        <v>80</v>
      </c>
      <c r="H322" s="1">
        <v>105</v>
      </c>
    </row>
    <row r="323" spans="2:8" x14ac:dyDescent="0.25">
      <c r="B323" s="9" t="s">
        <v>273</v>
      </c>
      <c r="C323" s="3">
        <v>5000</v>
      </c>
      <c r="D323" s="3">
        <v>1250000</v>
      </c>
      <c r="E323" s="16">
        <v>12000</v>
      </c>
      <c r="F323" s="1">
        <v>9172</v>
      </c>
      <c r="G323" s="16">
        <v>1000</v>
      </c>
      <c r="H323" s="1">
        <v>891</v>
      </c>
    </row>
    <row r="324" spans="2:8" x14ac:dyDescent="0.25">
      <c r="B324" s="8" t="s">
        <v>274</v>
      </c>
      <c r="C324" s="3">
        <v>5000</v>
      </c>
      <c r="D324" s="3">
        <v>1250000</v>
      </c>
      <c r="E324" s="16">
        <v>12000</v>
      </c>
      <c r="F324" s="1">
        <v>9172</v>
      </c>
      <c r="G324" s="16">
        <v>1000</v>
      </c>
      <c r="H324" s="1">
        <v>891</v>
      </c>
    </row>
    <row r="325" spans="2:8" x14ac:dyDescent="0.25">
      <c r="B325" s="9" t="s">
        <v>275</v>
      </c>
      <c r="C325" s="3">
        <v>2500</v>
      </c>
      <c r="D325" s="3">
        <v>9600</v>
      </c>
      <c r="E325" s="16">
        <v>25000</v>
      </c>
      <c r="F325" s="1">
        <v>25000</v>
      </c>
      <c r="G325" s="16">
        <v>200</v>
      </c>
      <c r="H325" s="1">
        <v>200</v>
      </c>
    </row>
    <row r="326" spans="2:8" x14ac:dyDescent="0.25">
      <c r="B326" s="8" t="s">
        <v>276</v>
      </c>
      <c r="C326" s="3">
        <v>2500</v>
      </c>
      <c r="D326" s="3">
        <v>9600</v>
      </c>
      <c r="E326" s="16">
        <v>25000</v>
      </c>
      <c r="F326" s="1">
        <v>25000</v>
      </c>
      <c r="G326" s="16">
        <v>200</v>
      </c>
      <c r="H326" s="1">
        <v>200</v>
      </c>
    </row>
    <row r="327" spans="2:8" x14ac:dyDescent="0.25">
      <c r="B327" s="10">
        <v>2016</v>
      </c>
      <c r="C327" s="3">
        <v>42499</v>
      </c>
      <c r="D327" s="3">
        <v>1389532</v>
      </c>
      <c r="E327" s="16">
        <v>74295</v>
      </c>
      <c r="F327" s="1">
        <v>64624</v>
      </c>
      <c r="G327" s="16">
        <v>3161</v>
      </c>
      <c r="H327" s="1">
        <v>3784</v>
      </c>
    </row>
    <row r="328" spans="2:8" x14ac:dyDescent="0.25">
      <c r="B328" s="9" t="s">
        <v>277</v>
      </c>
      <c r="C328" s="3">
        <v>2499</v>
      </c>
      <c r="D328" s="3">
        <v>30000</v>
      </c>
      <c r="E328" s="16">
        <v>4400</v>
      </c>
      <c r="F328" s="1">
        <v>2478</v>
      </c>
      <c r="G328" s="16">
        <v>100</v>
      </c>
      <c r="H328" s="1">
        <v>7</v>
      </c>
    </row>
    <row r="329" spans="2:8" x14ac:dyDescent="0.25">
      <c r="B329" s="8" t="s">
        <v>277</v>
      </c>
      <c r="C329" s="3">
        <v>1397</v>
      </c>
      <c r="D329" s="3">
        <v>15000</v>
      </c>
      <c r="E329" s="16">
        <v>2200</v>
      </c>
      <c r="F329" s="1">
        <v>1723</v>
      </c>
      <c r="G329" s="16">
        <v>50</v>
      </c>
      <c r="H329" s="1">
        <v>7</v>
      </c>
    </row>
    <row r="330" spans="2:8" x14ac:dyDescent="0.25">
      <c r="B330" s="8" t="s">
        <v>278</v>
      </c>
      <c r="C330" s="3">
        <v>1102</v>
      </c>
      <c r="D330" s="3">
        <v>15000</v>
      </c>
      <c r="E330" s="16">
        <v>2200</v>
      </c>
      <c r="F330" s="1">
        <v>755</v>
      </c>
      <c r="G330" s="16">
        <v>50</v>
      </c>
      <c r="H330" s="1"/>
    </row>
    <row r="331" spans="2:8" x14ac:dyDescent="0.25">
      <c r="B331" s="9" t="s">
        <v>279</v>
      </c>
      <c r="C331" s="3">
        <v>3500</v>
      </c>
      <c r="D331" s="3">
        <v>6000</v>
      </c>
      <c r="E331" s="16">
        <v>395</v>
      </c>
      <c r="F331" s="1">
        <v>155</v>
      </c>
      <c r="G331" s="16">
        <v>20</v>
      </c>
      <c r="H331" s="1">
        <v>2</v>
      </c>
    </row>
    <row r="332" spans="2:8" x14ac:dyDescent="0.25">
      <c r="B332" s="8" t="s">
        <v>280</v>
      </c>
      <c r="C332" s="3">
        <v>3500</v>
      </c>
      <c r="D332" s="3">
        <v>6000</v>
      </c>
      <c r="E332" s="16">
        <v>395</v>
      </c>
      <c r="F332" s="1">
        <v>155</v>
      </c>
      <c r="G332" s="16">
        <v>20</v>
      </c>
      <c r="H332" s="1">
        <v>2</v>
      </c>
    </row>
    <row r="333" spans="2:8" x14ac:dyDescent="0.25">
      <c r="B333" s="9" t="s">
        <v>281</v>
      </c>
      <c r="C333" s="3">
        <v>5000</v>
      </c>
      <c r="D333" s="3">
        <v>29000</v>
      </c>
      <c r="E333" s="16">
        <v>15000</v>
      </c>
      <c r="F333" s="1">
        <v>9000</v>
      </c>
      <c r="G333" s="16">
        <v>75</v>
      </c>
      <c r="H333" s="1">
        <v>40</v>
      </c>
    </row>
    <row r="334" spans="2:8" x14ac:dyDescent="0.25">
      <c r="B334" s="8" t="s">
        <v>272</v>
      </c>
      <c r="C334" s="3">
        <v>5000</v>
      </c>
      <c r="D334" s="3">
        <v>29000</v>
      </c>
      <c r="E334" s="16">
        <v>15000</v>
      </c>
      <c r="F334" s="1">
        <v>9000</v>
      </c>
      <c r="G334" s="16">
        <v>75</v>
      </c>
      <c r="H334" s="1">
        <v>40</v>
      </c>
    </row>
    <row r="335" spans="2:8" x14ac:dyDescent="0.25">
      <c r="B335" s="9" t="s">
        <v>282</v>
      </c>
      <c r="C335" s="3">
        <v>6500</v>
      </c>
      <c r="D335" s="3">
        <v>9600</v>
      </c>
      <c r="E335" s="16">
        <v>25000</v>
      </c>
      <c r="F335" s="1">
        <v>25000</v>
      </c>
      <c r="G335" s="16">
        <v>100</v>
      </c>
      <c r="H335" s="1">
        <v>123</v>
      </c>
    </row>
    <row r="336" spans="2:8" x14ac:dyDescent="0.25">
      <c r="B336" s="8" t="s">
        <v>283</v>
      </c>
      <c r="C336" s="3">
        <v>6500</v>
      </c>
      <c r="D336" s="3">
        <v>9600</v>
      </c>
      <c r="E336" s="16">
        <v>25000</v>
      </c>
      <c r="F336" s="1">
        <v>25000</v>
      </c>
      <c r="G336" s="16">
        <v>100</v>
      </c>
      <c r="H336" s="1">
        <v>123</v>
      </c>
    </row>
    <row r="337" spans="2:8" x14ac:dyDescent="0.25">
      <c r="B337" s="9" t="s">
        <v>284</v>
      </c>
      <c r="C337" s="3">
        <v>4500</v>
      </c>
      <c r="D337" s="3">
        <v>44932</v>
      </c>
      <c r="E337" s="16">
        <v>5000</v>
      </c>
      <c r="F337" s="1">
        <v>3300</v>
      </c>
      <c r="G337" s="16">
        <v>81</v>
      </c>
      <c r="H337" s="1">
        <v>40</v>
      </c>
    </row>
    <row r="338" spans="2:8" x14ac:dyDescent="0.25">
      <c r="B338" s="8" t="s">
        <v>285</v>
      </c>
      <c r="C338" s="3">
        <v>4500</v>
      </c>
      <c r="D338" s="3">
        <v>44932</v>
      </c>
      <c r="E338" s="16">
        <v>5000</v>
      </c>
      <c r="F338" s="1">
        <v>3300</v>
      </c>
      <c r="G338" s="16">
        <v>81</v>
      </c>
      <c r="H338" s="1">
        <v>40</v>
      </c>
    </row>
    <row r="339" spans="2:8" x14ac:dyDescent="0.25">
      <c r="B339" s="9" t="s">
        <v>286</v>
      </c>
      <c r="C339" s="3">
        <v>8000</v>
      </c>
      <c r="D339" s="3">
        <v>60000</v>
      </c>
      <c r="E339" s="16">
        <v>5000</v>
      </c>
      <c r="F339" s="1">
        <v>4500</v>
      </c>
      <c r="G339" s="16">
        <v>185</v>
      </c>
      <c r="H339" s="1">
        <v>125</v>
      </c>
    </row>
    <row r="340" spans="2:8" x14ac:dyDescent="0.25">
      <c r="B340" s="8" t="s">
        <v>287</v>
      </c>
      <c r="C340" s="3">
        <v>4000</v>
      </c>
      <c r="D340" s="3">
        <v>20000</v>
      </c>
      <c r="E340" s="16">
        <v>2500</v>
      </c>
      <c r="F340" s="1">
        <v>2000</v>
      </c>
      <c r="G340" s="16">
        <v>65</v>
      </c>
      <c r="H340" s="1">
        <v>75</v>
      </c>
    </row>
    <row r="341" spans="2:8" x14ac:dyDescent="0.25">
      <c r="B341" s="8" t="s">
        <v>288</v>
      </c>
      <c r="C341" s="3">
        <v>4000</v>
      </c>
      <c r="D341" s="3">
        <v>40000</v>
      </c>
      <c r="E341" s="16">
        <v>2500</v>
      </c>
      <c r="F341" s="1">
        <v>2500</v>
      </c>
      <c r="G341" s="16">
        <v>120</v>
      </c>
      <c r="H341" s="1">
        <v>50</v>
      </c>
    </row>
    <row r="342" spans="2:8" x14ac:dyDescent="0.25">
      <c r="B342" s="9" t="s">
        <v>289</v>
      </c>
      <c r="C342" s="3">
        <v>4000</v>
      </c>
      <c r="D342" s="3">
        <v>25000</v>
      </c>
      <c r="E342" s="16">
        <v>10000</v>
      </c>
      <c r="F342" s="1">
        <v>10000</v>
      </c>
      <c r="G342" s="16">
        <v>100</v>
      </c>
      <c r="H342" s="1">
        <v>120</v>
      </c>
    </row>
    <row r="343" spans="2:8" x14ac:dyDescent="0.25">
      <c r="B343" s="8" t="s">
        <v>290</v>
      </c>
      <c r="C343" s="3">
        <v>4000</v>
      </c>
      <c r="D343" s="3">
        <v>25000</v>
      </c>
      <c r="E343" s="16">
        <v>10000</v>
      </c>
      <c r="F343" s="1">
        <v>10000</v>
      </c>
      <c r="G343" s="16">
        <v>100</v>
      </c>
      <c r="H343" s="1">
        <v>120</v>
      </c>
    </row>
    <row r="344" spans="2:8" x14ac:dyDescent="0.25">
      <c r="B344" s="9" t="s">
        <v>291</v>
      </c>
      <c r="C344" s="3">
        <v>8500</v>
      </c>
      <c r="D344" s="3">
        <v>1185000</v>
      </c>
      <c r="E344" s="16">
        <v>9500</v>
      </c>
      <c r="F344" s="1">
        <v>10191</v>
      </c>
      <c r="G344" s="16">
        <v>2500</v>
      </c>
      <c r="H344" s="1">
        <v>3327</v>
      </c>
    </row>
    <row r="345" spans="2:8" x14ac:dyDescent="0.25">
      <c r="B345" s="8" t="s">
        <v>292</v>
      </c>
      <c r="C345" s="3">
        <v>8500</v>
      </c>
      <c r="D345" s="3">
        <v>1185000</v>
      </c>
      <c r="E345" s="16">
        <v>9500</v>
      </c>
      <c r="F345" s="1">
        <v>10191</v>
      </c>
      <c r="G345" s="16">
        <v>2500</v>
      </c>
      <c r="H345" s="1">
        <v>3327</v>
      </c>
    </row>
    <row r="346" spans="2:8" x14ac:dyDescent="0.25">
      <c r="B346" s="10">
        <v>2015</v>
      </c>
      <c r="C346" s="3">
        <v>23750</v>
      </c>
      <c r="D346" s="3">
        <v>37850</v>
      </c>
      <c r="E346" s="16"/>
      <c r="F346" s="1">
        <v>63689</v>
      </c>
      <c r="G346" s="16">
        <v>125</v>
      </c>
      <c r="H346" s="1">
        <v>223</v>
      </c>
    </row>
    <row r="347" spans="2:8" x14ac:dyDescent="0.25">
      <c r="B347" s="9" t="s">
        <v>293</v>
      </c>
      <c r="C347" s="3">
        <v>250</v>
      </c>
      <c r="E347" s="16"/>
      <c r="F347" s="1">
        <v>469</v>
      </c>
      <c r="G347" s="16"/>
      <c r="H347" s="1">
        <v>0</v>
      </c>
    </row>
    <row r="348" spans="2:8" x14ac:dyDescent="0.25">
      <c r="B348" s="8" t="s">
        <v>294</v>
      </c>
      <c r="C348" s="3">
        <v>250</v>
      </c>
      <c r="E348" s="16"/>
      <c r="F348" s="1">
        <v>469</v>
      </c>
      <c r="G348" s="16"/>
      <c r="H348" s="1">
        <v>0</v>
      </c>
    </row>
    <row r="349" spans="2:8" x14ac:dyDescent="0.25">
      <c r="B349" s="9" t="s">
        <v>279</v>
      </c>
      <c r="C349" s="3">
        <v>3500</v>
      </c>
      <c r="E349" s="16"/>
      <c r="F349" s="1">
        <v>220</v>
      </c>
      <c r="G349" s="16"/>
      <c r="H349" s="1">
        <v>3</v>
      </c>
    </row>
    <row r="350" spans="2:8" x14ac:dyDescent="0.25">
      <c r="B350" s="8" t="s">
        <v>295</v>
      </c>
      <c r="C350" s="3">
        <v>3500</v>
      </c>
      <c r="E350" s="16"/>
      <c r="F350" s="1">
        <v>220</v>
      </c>
      <c r="G350" s="16"/>
      <c r="H350" s="1">
        <v>3</v>
      </c>
    </row>
    <row r="351" spans="2:8" x14ac:dyDescent="0.25">
      <c r="B351" s="9" t="s">
        <v>282</v>
      </c>
      <c r="C351" s="3">
        <v>6500</v>
      </c>
      <c r="E351" s="16"/>
      <c r="F351" s="1">
        <v>25000</v>
      </c>
      <c r="G351" s="16"/>
      <c r="H351" s="1">
        <v>50</v>
      </c>
    </row>
    <row r="352" spans="2:8" x14ac:dyDescent="0.25">
      <c r="B352" s="8" t="s">
        <v>296</v>
      </c>
      <c r="C352" s="3">
        <v>6500</v>
      </c>
      <c r="E352" s="16"/>
      <c r="F352" s="1">
        <v>25000</v>
      </c>
      <c r="G352" s="16"/>
      <c r="H352" s="1">
        <v>50</v>
      </c>
    </row>
    <row r="353" spans="2:8" x14ac:dyDescent="0.25">
      <c r="B353" s="9" t="s">
        <v>297</v>
      </c>
      <c r="C353" s="3">
        <v>500</v>
      </c>
      <c r="E353" s="16"/>
      <c r="F353" s="1">
        <v>5000</v>
      </c>
      <c r="G353" s="16"/>
      <c r="H353" s="1">
        <v>50</v>
      </c>
    </row>
    <row r="354" spans="2:8" x14ac:dyDescent="0.25">
      <c r="B354" s="8" t="s">
        <v>298</v>
      </c>
      <c r="C354" s="3">
        <v>500</v>
      </c>
      <c r="E354" s="16"/>
      <c r="F354" s="1">
        <v>5000</v>
      </c>
      <c r="G354" s="16"/>
      <c r="H354" s="1">
        <v>50</v>
      </c>
    </row>
    <row r="355" spans="2:8" x14ac:dyDescent="0.25">
      <c r="B355" s="9" t="s">
        <v>284</v>
      </c>
      <c r="C355" s="3">
        <v>3500</v>
      </c>
      <c r="D355" s="3">
        <v>37850</v>
      </c>
      <c r="E355" s="16"/>
      <c r="F355" s="1">
        <v>3000</v>
      </c>
      <c r="G355" s="16">
        <v>125</v>
      </c>
      <c r="H355" s="1"/>
    </row>
    <row r="356" spans="2:8" x14ac:dyDescent="0.25">
      <c r="B356" s="8" t="s">
        <v>299</v>
      </c>
      <c r="C356" s="3">
        <v>3500</v>
      </c>
      <c r="D356" s="3">
        <v>37850</v>
      </c>
      <c r="E356" s="16"/>
      <c r="F356" s="1">
        <v>3000</v>
      </c>
      <c r="G356" s="16">
        <v>125</v>
      </c>
      <c r="H356" s="1"/>
    </row>
    <row r="357" spans="2:8" x14ac:dyDescent="0.25">
      <c r="B357" s="9" t="s">
        <v>300</v>
      </c>
      <c r="C357" s="3">
        <v>1500</v>
      </c>
      <c r="E357" s="16"/>
      <c r="F357" s="1">
        <v>20000</v>
      </c>
      <c r="G357" s="16"/>
      <c r="H357" s="1"/>
    </row>
    <row r="358" spans="2:8" x14ac:dyDescent="0.25">
      <c r="B358" s="8" t="s">
        <v>301</v>
      </c>
      <c r="C358" s="3">
        <v>1500</v>
      </c>
      <c r="E358" s="16"/>
      <c r="F358" s="1">
        <v>20000</v>
      </c>
      <c r="G358" s="16"/>
      <c r="H358" s="1"/>
    </row>
    <row r="359" spans="2:8" x14ac:dyDescent="0.25">
      <c r="B359" s="9" t="s">
        <v>302</v>
      </c>
      <c r="C359" s="3">
        <v>8000</v>
      </c>
      <c r="E359" s="16"/>
      <c r="F359" s="1">
        <v>10000</v>
      </c>
      <c r="G359" s="16"/>
      <c r="H359" s="1">
        <v>120</v>
      </c>
    </row>
    <row r="360" spans="2:8" x14ac:dyDescent="0.25">
      <c r="B360" s="8" t="s">
        <v>303</v>
      </c>
      <c r="C360" s="3">
        <v>8000</v>
      </c>
      <c r="E360" s="16"/>
      <c r="F360" s="1">
        <v>10000</v>
      </c>
      <c r="G360" s="16"/>
      <c r="H360" s="1">
        <v>120</v>
      </c>
    </row>
    <row r="361" spans="2:8" x14ac:dyDescent="0.25">
      <c r="B361" s="10">
        <v>2014</v>
      </c>
      <c r="C361" s="3">
        <v>67568</v>
      </c>
      <c r="D361" s="3">
        <v>134068</v>
      </c>
      <c r="E361" s="16">
        <v>19000</v>
      </c>
      <c r="F361" s="1">
        <v>22142</v>
      </c>
      <c r="G361" s="16">
        <v>974</v>
      </c>
      <c r="H361" s="1">
        <v>839</v>
      </c>
    </row>
    <row r="362" spans="2:8" x14ac:dyDescent="0.25">
      <c r="B362" s="12" t="s">
        <v>304</v>
      </c>
      <c r="C362" s="3">
        <v>45000</v>
      </c>
      <c r="D362" s="3">
        <v>45000</v>
      </c>
      <c r="E362" s="16">
        <v>13000</v>
      </c>
      <c r="F362" s="1">
        <v>16400</v>
      </c>
      <c r="G362" s="16">
        <v>724</v>
      </c>
      <c r="H362" s="1">
        <v>615</v>
      </c>
    </row>
    <row r="363" spans="2:8" x14ac:dyDescent="0.25">
      <c r="B363" s="11" t="s">
        <v>305</v>
      </c>
      <c r="C363" s="3">
        <v>45000</v>
      </c>
      <c r="D363" s="3">
        <v>45000</v>
      </c>
      <c r="E363" s="16">
        <v>13000</v>
      </c>
      <c r="F363" s="1">
        <v>16400</v>
      </c>
      <c r="G363" s="16">
        <v>724</v>
      </c>
      <c r="H363" s="1">
        <v>615</v>
      </c>
    </row>
    <row r="364" spans="2:8" x14ac:dyDescent="0.25">
      <c r="B364" s="12" t="s">
        <v>306</v>
      </c>
      <c r="C364" s="3">
        <v>3500</v>
      </c>
      <c r="D364" s="3">
        <v>70000</v>
      </c>
      <c r="E364" s="16">
        <v>4000</v>
      </c>
      <c r="F364" s="1">
        <v>3926</v>
      </c>
      <c r="G364" s="16">
        <v>200</v>
      </c>
      <c r="H364" s="1">
        <v>189</v>
      </c>
    </row>
    <row r="365" spans="2:8" x14ac:dyDescent="0.25">
      <c r="B365" s="11" t="s">
        <v>299</v>
      </c>
      <c r="C365" s="3">
        <v>3500</v>
      </c>
      <c r="D365" s="3">
        <v>70000</v>
      </c>
      <c r="E365" s="16">
        <v>4000</v>
      </c>
      <c r="F365" s="1">
        <v>3926</v>
      </c>
      <c r="G365" s="16">
        <v>200</v>
      </c>
      <c r="H365" s="1">
        <v>189</v>
      </c>
    </row>
    <row r="366" spans="2:8" x14ac:dyDescent="0.25">
      <c r="B366" s="12" t="s">
        <v>307</v>
      </c>
      <c r="C366" s="3">
        <v>19068</v>
      </c>
      <c r="D366" s="3">
        <v>19068</v>
      </c>
      <c r="E366" s="16">
        <v>2000</v>
      </c>
      <c r="F366" s="1">
        <v>1816</v>
      </c>
      <c r="G366" s="16">
        <v>50</v>
      </c>
      <c r="H366" s="1">
        <v>35</v>
      </c>
    </row>
    <row r="367" spans="2:8" x14ac:dyDescent="0.25">
      <c r="B367" s="11" t="s">
        <v>308</v>
      </c>
      <c r="C367" s="3">
        <v>19068</v>
      </c>
      <c r="D367" s="3">
        <v>19068</v>
      </c>
      <c r="E367" s="16">
        <v>2000</v>
      </c>
      <c r="F367" s="1">
        <v>1816</v>
      </c>
      <c r="G367" s="16">
        <v>50</v>
      </c>
      <c r="H367" s="1">
        <v>35</v>
      </c>
    </row>
    <row r="368" spans="2:8" x14ac:dyDescent="0.25">
      <c r="B368" s="10" t="s">
        <v>309</v>
      </c>
      <c r="C368" s="3">
        <v>652192.92999999993</v>
      </c>
      <c r="D368" s="3">
        <v>1225556.9099999999</v>
      </c>
      <c r="E368" s="16">
        <v>1123910</v>
      </c>
      <c r="F368" s="1">
        <v>1544657</v>
      </c>
      <c r="G368" s="16">
        <v>186380</v>
      </c>
      <c r="H368" s="1">
        <v>252763</v>
      </c>
    </row>
    <row r="369" spans="2:8" x14ac:dyDescent="0.25">
      <c r="B369" s="10">
        <v>2017</v>
      </c>
      <c r="C369" s="3">
        <v>200000</v>
      </c>
      <c r="D369" s="3">
        <v>398984.58999999997</v>
      </c>
      <c r="E369" s="16">
        <v>51100</v>
      </c>
      <c r="F369" s="1">
        <v>58216</v>
      </c>
      <c r="G369" s="16">
        <v>4950</v>
      </c>
      <c r="H369" s="1">
        <v>4062</v>
      </c>
    </row>
    <row r="370" spans="2:8" x14ac:dyDescent="0.25">
      <c r="B370" s="9" t="s">
        <v>310</v>
      </c>
      <c r="C370" s="3">
        <v>5000</v>
      </c>
      <c r="D370" s="3">
        <v>5459.14</v>
      </c>
      <c r="E370" s="16">
        <v>700</v>
      </c>
      <c r="F370" s="1">
        <v>600</v>
      </c>
      <c r="G370" s="16">
        <v>50</v>
      </c>
      <c r="H370" s="1">
        <v>40</v>
      </c>
    </row>
    <row r="371" spans="2:8" x14ac:dyDescent="0.25">
      <c r="B371" s="8" t="s">
        <v>311</v>
      </c>
      <c r="C371" s="3">
        <v>5000</v>
      </c>
      <c r="D371" s="3">
        <v>5459.14</v>
      </c>
      <c r="E371" s="16">
        <v>700</v>
      </c>
      <c r="F371" s="1">
        <v>600</v>
      </c>
      <c r="G371" s="16">
        <v>50</v>
      </c>
      <c r="H371" s="1">
        <v>40</v>
      </c>
    </row>
    <row r="372" spans="2:8" x14ac:dyDescent="0.25">
      <c r="B372" s="9" t="s">
        <v>312</v>
      </c>
      <c r="C372" s="3">
        <v>56000</v>
      </c>
      <c r="D372" s="3">
        <v>58074.26</v>
      </c>
      <c r="E372" s="16">
        <v>27500</v>
      </c>
      <c r="F372" s="1">
        <v>31071</v>
      </c>
      <c r="G372" s="16">
        <v>1500</v>
      </c>
      <c r="H372" s="1">
        <v>1600</v>
      </c>
    </row>
    <row r="373" spans="2:8" x14ac:dyDescent="0.25">
      <c r="B373" s="8" t="s">
        <v>313</v>
      </c>
      <c r="C373" s="3">
        <v>22295.71</v>
      </c>
      <c r="D373" s="3">
        <v>24800.99</v>
      </c>
      <c r="E373" s="16"/>
      <c r="F373" s="1"/>
      <c r="G373" s="16"/>
      <c r="H373" s="1"/>
    </row>
    <row r="374" spans="2:8" x14ac:dyDescent="0.25">
      <c r="B374" s="8" t="s">
        <v>314</v>
      </c>
      <c r="C374" s="3">
        <v>13559.29</v>
      </c>
      <c r="D374" s="3">
        <v>16139.74</v>
      </c>
      <c r="E374" s="16">
        <v>27500</v>
      </c>
      <c r="F374" s="1">
        <v>31071</v>
      </c>
      <c r="G374" s="16">
        <v>1500</v>
      </c>
      <c r="H374" s="1">
        <v>1600</v>
      </c>
    </row>
    <row r="375" spans="2:8" x14ac:dyDescent="0.25">
      <c r="B375" s="8" t="s">
        <v>315</v>
      </c>
      <c r="C375" s="3">
        <v>20145</v>
      </c>
      <c r="D375" s="3">
        <v>17133.53</v>
      </c>
      <c r="E375" s="16"/>
      <c r="F375" s="1"/>
      <c r="G375" s="16"/>
      <c r="H375" s="1"/>
    </row>
    <row r="376" spans="2:8" x14ac:dyDescent="0.25">
      <c r="B376" s="9" t="s">
        <v>316</v>
      </c>
      <c r="C376" s="3">
        <v>8000</v>
      </c>
      <c r="D376" s="3">
        <v>48822</v>
      </c>
      <c r="E376" s="16"/>
      <c r="F376" s="1"/>
      <c r="G376" s="16"/>
      <c r="H376" s="1"/>
    </row>
    <row r="377" spans="2:8" x14ac:dyDescent="0.25">
      <c r="B377" s="8" t="s">
        <v>317</v>
      </c>
      <c r="C377" s="3">
        <v>8000</v>
      </c>
      <c r="D377" s="3">
        <v>48822</v>
      </c>
      <c r="E377" s="16"/>
      <c r="F377" s="1"/>
      <c r="G377" s="16"/>
      <c r="H377" s="1"/>
    </row>
    <row r="378" spans="2:8" x14ac:dyDescent="0.25">
      <c r="B378" s="9" t="s">
        <v>318</v>
      </c>
      <c r="C378" s="3">
        <v>48000</v>
      </c>
      <c r="D378" s="3">
        <v>76600</v>
      </c>
      <c r="E378" s="16">
        <v>1760</v>
      </c>
      <c r="F378" s="1">
        <v>550</v>
      </c>
      <c r="G378" s="16">
        <v>1760</v>
      </c>
      <c r="H378" s="1">
        <v>550</v>
      </c>
    </row>
    <row r="379" spans="2:8" x14ac:dyDescent="0.25">
      <c r="B379" s="8" t="s">
        <v>319</v>
      </c>
      <c r="C379" s="3">
        <v>19400</v>
      </c>
      <c r="D379" s="3">
        <v>25615</v>
      </c>
      <c r="E379" s="16">
        <v>1760</v>
      </c>
      <c r="F379" s="1">
        <v>550</v>
      </c>
      <c r="G379" s="16">
        <v>1760</v>
      </c>
      <c r="H379" s="1">
        <v>550</v>
      </c>
    </row>
    <row r="380" spans="2:8" x14ac:dyDescent="0.25">
      <c r="B380" s="8" t="s">
        <v>320</v>
      </c>
      <c r="C380" s="3">
        <v>28600</v>
      </c>
      <c r="D380" s="3">
        <v>50985</v>
      </c>
      <c r="E380" s="16"/>
      <c r="F380" s="1"/>
      <c r="G380" s="16"/>
      <c r="H380" s="1"/>
    </row>
    <row r="381" spans="2:8" x14ac:dyDescent="0.25">
      <c r="B381" s="9" t="s">
        <v>321</v>
      </c>
      <c r="C381" s="3">
        <v>8000</v>
      </c>
      <c r="D381" s="3">
        <v>12985</v>
      </c>
      <c r="E381" s="16"/>
      <c r="F381" s="1"/>
      <c r="G381" s="16"/>
      <c r="H381" s="1"/>
    </row>
    <row r="382" spans="2:8" x14ac:dyDescent="0.25">
      <c r="B382" s="8" t="s">
        <v>322</v>
      </c>
      <c r="C382" s="3">
        <v>8000</v>
      </c>
      <c r="D382" s="3">
        <v>12985</v>
      </c>
      <c r="E382" s="16"/>
      <c r="F382" s="1"/>
      <c r="G382" s="16"/>
      <c r="H382" s="1"/>
    </row>
    <row r="383" spans="2:8" x14ac:dyDescent="0.25">
      <c r="B383" s="9" t="s">
        <v>323</v>
      </c>
      <c r="C383" s="3">
        <v>7500</v>
      </c>
      <c r="D383" s="3">
        <v>19315</v>
      </c>
      <c r="E383" s="16"/>
      <c r="F383" s="1"/>
      <c r="G383" s="16"/>
      <c r="H383" s="1"/>
    </row>
    <row r="384" spans="2:8" x14ac:dyDescent="0.25">
      <c r="B384" s="8" t="s">
        <v>324</v>
      </c>
      <c r="C384" s="3">
        <v>7500</v>
      </c>
      <c r="D384" s="3">
        <v>19315</v>
      </c>
      <c r="E384" s="16"/>
      <c r="F384" s="1"/>
      <c r="G384" s="16"/>
      <c r="H384" s="1"/>
    </row>
    <row r="385" spans="2:8" x14ac:dyDescent="0.25">
      <c r="B385" s="9" t="s">
        <v>325</v>
      </c>
      <c r="C385" s="3">
        <v>3000</v>
      </c>
      <c r="D385" s="3">
        <v>5153.1899999999996</v>
      </c>
      <c r="E385" s="16">
        <v>300</v>
      </c>
      <c r="F385" s="1">
        <v>283</v>
      </c>
      <c r="G385" s="16">
        <v>7</v>
      </c>
      <c r="H385" s="1">
        <v>5</v>
      </c>
    </row>
    <row r="386" spans="2:8" x14ac:dyDescent="0.25">
      <c r="B386" s="8" t="s">
        <v>326</v>
      </c>
      <c r="C386" s="3">
        <v>3000</v>
      </c>
      <c r="D386" s="3">
        <v>5153.1899999999996</v>
      </c>
      <c r="E386" s="16">
        <v>300</v>
      </c>
      <c r="F386" s="1">
        <v>283</v>
      </c>
      <c r="G386" s="16">
        <v>7</v>
      </c>
      <c r="H386" s="1">
        <v>5</v>
      </c>
    </row>
    <row r="387" spans="2:8" x14ac:dyDescent="0.25">
      <c r="B387" s="9" t="s">
        <v>327</v>
      </c>
      <c r="C387" s="3">
        <v>48000</v>
      </c>
      <c r="D387" s="3">
        <v>123719</v>
      </c>
      <c r="E387" s="16">
        <v>20000</v>
      </c>
      <c r="F387" s="1">
        <v>25000</v>
      </c>
      <c r="G387" s="16">
        <v>1500</v>
      </c>
      <c r="H387" s="1">
        <v>1600</v>
      </c>
    </row>
    <row r="388" spans="2:8" x14ac:dyDescent="0.25">
      <c r="B388" s="8" t="s">
        <v>314</v>
      </c>
      <c r="C388" s="3">
        <v>20500</v>
      </c>
      <c r="D388" s="3">
        <v>72259</v>
      </c>
      <c r="E388" s="16">
        <v>20000</v>
      </c>
      <c r="F388" s="1">
        <v>25000</v>
      </c>
      <c r="G388" s="16">
        <v>1500</v>
      </c>
      <c r="H388" s="1">
        <v>1600</v>
      </c>
    </row>
    <row r="389" spans="2:8" x14ac:dyDescent="0.25">
      <c r="B389" s="8" t="s">
        <v>315</v>
      </c>
      <c r="C389" s="3">
        <v>27500</v>
      </c>
      <c r="D389" s="3">
        <v>51460</v>
      </c>
      <c r="E389" s="16"/>
      <c r="F389" s="1"/>
      <c r="G389" s="16"/>
      <c r="H389" s="1"/>
    </row>
    <row r="390" spans="2:8" x14ac:dyDescent="0.25">
      <c r="B390" s="9" t="s">
        <v>328</v>
      </c>
      <c r="C390" s="3">
        <v>7500</v>
      </c>
      <c r="D390" s="3">
        <v>30500</v>
      </c>
      <c r="E390" s="16"/>
      <c r="F390" s="1"/>
      <c r="G390" s="16"/>
      <c r="H390" s="1"/>
    </row>
    <row r="391" spans="2:8" x14ac:dyDescent="0.25">
      <c r="B391" s="8" t="s">
        <v>315</v>
      </c>
      <c r="C391" s="3">
        <v>7500</v>
      </c>
      <c r="D391" s="3">
        <v>30500</v>
      </c>
      <c r="E391" s="16"/>
      <c r="F391" s="1"/>
      <c r="G391" s="16"/>
      <c r="H391" s="1"/>
    </row>
    <row r="392" spans="2:8" x14ac:dyDescent="0.25">
      <c r="B392" s="9" t="s">
        <v>329</v>
      </c>
      <c r="C392" s="3">
        <v>3000</v>
      </c>
      <c r="D392" s="3">
        <v>3000</v>
      </c>
      <c r="E392" s="16"/>
      <c r="F392" s="1"/>
      <c r="G392" s="16"/>
      <c r="H392" s="1"/>
    </row>
    <row r="393" spans="2:8" x14ac:dyDescent="0.25">
      <c r="B393" s="8" t="s">
        <v>330</v>
      </c>
      <c r="C393" s="3">
        <v>3000</v>
      </c>
      <c r="D393" s="3">
        <v>3000</v>
      </c>
      <c r="E393" s="16"/>
      <c r="F393" s="1"/>
      <c r="G393" s="16"/>
      <c r="H393" s="1"/>
    </row>
    <row r="394" spans="2:8" x14ac:dyDescent="0.25">
      <c r="B394" s="9" t="s">
        <v>331</v>
      </c>
      <c r="C394" s="3">
        <v>6000</v>
      </c>
      <c r="D394" s="3">
        <v>15357</v>
      </c>
      <c r="E394" s="16">
        <v>840</v>
      </c>
      <c r="F394" s="1">
        <v>712</v>
      </c>
      <c r="G394" s="16">
        <v>133</v>
      </c>
      <c r="H394" s="1">
        <v>267</v>
      </c>
    </row>
    <row r="395" spans="2:8" x14ac:dyDescent="0.25">
      <c r="B395" s="8" t="s">
        <v>332</v>
      </c>
      <c r="C395" s="3">
        <v>6000</v>
      </c>
      <c r="D395" s="3">
        <v>15357</v>
      </c>
      <c r="E395" s="16">
        <v>840</v>
      </c>
      <c r="F395" s="1">
        <v>712</v>
      </c>
      <c r="G395" s="16">
        <v>133</v>
      </c>
      <c r="H395" s="1">
        <v>267</v>
      </c>
    </row>
    <row r="396" spans="2:8" x14ac:dyDescent="0.25">
      <c r="B396" s="10">
        <v>2016</v>
      </c>
      <c r="C396" s="3">
        <v>174000</v>
      </c>
      <c r="D396" s="3">
        <v>501648.9</v>
      </c>
      <c r="E396" s="16">
        <v>322000</v>
      </c>
      <c r="F396" s="1">
        <v>363146</v>
      </c>
      <c r="G396" s="16">
        <v>11072</v>
      </c>
      <c r="H396" s="1">
        <v>0</v>
      </c>
    </row>
    <row r="397" spans="2:8" x14ac:dyDescent="0.25">
      <c r="B397" s="9" t="s">
        <v>333</v>
      </c>
      <c r="C397" s="3">
        <v>2000</v>
      </c>
      <c r="D397" s="3">
        <v>36000</v>
      </c>
      <c r="E397" s="16">
        <v>500</v>
      </c>
      <c r="F397" s="1">
        <v>600</v>
      </c>
      <c r="G397" s="16">
        <v>25</v>
      </c>
      <c r="H397" s="1">
        <v>0</v>
      </c>
    </row>
    <row r="398" spans="2:8" x14ac:dyDescent="0.25">
      <c r="B398" s="8" t="s">
        <v>334</v>
      </c>
      <c r="C398" s="3">
        <v>2000</v>
      </c>
      <c r="D398" s="3">
        <v>36000</v>
      </c>
      <c r="E398" s="16">
        <v>500</v>
      </c>
      <c r="F398" s="1">
        <v>600</v>
      </c>
      <c r="G398" s="16">
        <v>25</v>
      </c>
      <c r="H398" s="1">
        <v>0</v>
      </c>
    </row>
    <row r="399" spans="2:8" x14ac:dyDescent="0.25">
      <c r="B399" s="9" t="s">
        <v>312</v>
      </c>
      <c r="C399" s="3">
        <v>56426</v>
      </c>
      <c r="D399" s="3">
        <v>177455.9</v>
      </c>
      <c r="E399" s="16">
        <v>100000</v>
      </c>
      <c r="F399" s="1">
        <v>118000</v>
      </c>
      <c r="G399" s="16">
        <v>8500</v>
      </c>
      <c r="H399" s="1">
        <v>0</v>
      </c>
    </row>
    <row r="400" spans="2:8" x14ac:dyDescent="0.25">
      <c r="B400" s="8" t="s">
        <v>335</v>
      </c>
      <c r="C400" s="3">
        <v>29065.35</v>
      </c>
      <c r="D400" s="3">
        <v>142465.9</v>
      </c>
      <c r="E400" s="16">
        <v>55000</v>
      </c>
      <c r="F400" s="1">
        <v>64900</v>
      </c>
      <c r="G400" s="16">
        <v>4675</v>
      </c>
      <c r="H400" s="1">
        <v>0</v>
      </c>
    </row>
    <row r="401" spans="2:8" x14ac:dyDescent="0.25">
      <c r="B401" s="8" t="s">
        <v>314</v>
      </c>
      <c r="C401" s="3">
        <v>12420.65</v>
      </c>
      <c r="D401" s="3">
        <v>20050</v>
      </c>
      <c r="E401" s="16">
        <v>20000</v>
      </c>
      <c r="F401" s="1">
        <v>23600</v>
      </c>
      <c r="G401" s="16">
        <v>1700</v>
      </c>
      <c r="H401" s="1">
        <v>0</v>
      </c>
    </row>
    <row r="402" spans="2:8" x14ac:dyDescent="0.25">
      <c r="B402" s="8" t="s">
        <v>315</v>
      </c>
      <c r="C402" s="3">
        <v>14940</v>
      </c>
      <c r="D402" s="3">
        <v>14940</v>
      </c>
      <c r="E402" s="16">
        <v>25000</v>
      </c>
      <c r="F402" s="1">
        <v>29500</v>
      </c>
      <c r="G402" s="16">
        <v>2125</v>
      </c>
      <c r="H402" s="1">
        <v>0</v>
      </c>
    </row>
    <row r="403" spans="2:8" x14ac:dyDescent="0.25">
      <c r="B403" s="9" t="s">
        <v>336</v>
      </c>
      <c r="C403" s="3">
        <v>51842</v>
      </c>
      <c r="D403" s="3">
        <v>75412</v>
      </c>
      <c r="E403" s="16">
        <v>20000</v>
      </c>
      <c r="F403" s="1">
        <v>25000</v>
      </c>
      <c r="G403" s="16">
        <v>850</v>
      </c>
      <c r="H403" s="1">
        <v>0</v>
      </c>
    </row>
    <row r="404" spans="2:8" x14ac:dyDescent="0.25">
      <c r="B404" s="8" t="s">
        <v>337</v>
      </c>
      <c r="C404" s="3">
        <v>1000</v>
      </c>
      <c r="D404" s="3">
        <v>1000</v>
      </c>
      <c r="E404" s="16"/>
      <c r="F404" s="1"/>
      <c r="G404" s="16"/>
      <c r="H404" s="1">
        <v>0</v>
      </c>
    </row>
    <row r="405" spans="2:8" x14ac:dyDescent="0.25">
      <c r="B405" s="8" t="s">
        <v>314</v>
      </c>
      <c r="C405" s="3">
        <v>30972</v>
      </c>
      <c r="D405" s="3">
        <v>47472</v>
      </c>
      <c r="E405" s="16">
        <v>20000</v>
      </c>
      <c r="F405" s="1">
        <v>25000</v>
      </c>
      <c r="G405" s="16">
        <v>850</v>
      </c>
      <c r="H405" s="1">
        <v>0</v>
      </c>
    </row>
    <row r="406" spans="2:8" x14ac:dyDescent="0.25">
      <c r="B406" s="8" t="s">
        <v>315</v>
      </c>
      <c r="C406" s="3">
        <v>19870</v>
      </c>
      <c r="D406" s="3">
        <v>26940</v>
      </c>
      <c r="E406" s="16"/>
      <c r="F406" s="1"/>
      <c r="G406" s="16"/>
      <c r="H406" s="1">
        <v>0</v>
      </c>
    </row>
    <row r="407" spans="2:8" x14ac:dyDescent="0.25">
      <c r="B407" s="9" t="s">
        <v>316</v>
      </c>
      <c r="C407" s="3">
        <v>12000</v>
      </c>
      <c r="D407" s="3">
        <v>55822</v>
      </c>
      <c r="E407" s="16"/>
      <c r="F407" s="1">
        <v>14111</v>
      </c>
      <c r="G407" s="16">
        <v>850</v>
      </c>
      <c r="H407" s="1">
        <v>0</v>
      </c>
    </row>
    <row r="408" spans="2:8" x14ac:dyDescent="0.25">
      <c r="B408" s="8" t="s">
        <v>338</v>
      </c>
      <c r="C408" s="3">
        <v>12000</v>
      </c>
      <c r="D408" s="3">
        <v>55822</v>
      </c>
      <c r="E408" s="16"/>
      <c r="F408" s="1">
        <v>14111</v>
      </c>
      <c r="G408" s="16">
        <v>850</v>
      </c>
      <c r="H408" s="1">
        <v>0</v>
      </c>
    </row>
    <row r="409" spans="2:8" x14ac:dyDescent="0.25">
      <c r="B409" s="9" t="s">
        <v>321</v>
      </c>
      <c r="C409" s="3">
        <v>24000</v>
      </c>
      <c r="D409" s="3">
        <v>89010</v>
      </c>
      <c r="E409" s="16">
        <v>150000</v>
      </c>
      <c r="F409" s="1">
        <v>147490</v>
      </c>
      <c r="G409" s="16">
        <v>100</v>
      </c>
      <c r="H409" s="1">
        <v>0</v>
      </c>
    </row>
    <row r="410" spans="2:8" x14ac:dyDescent="0.25">
      <c r="B410" s="8" t="s">
        <v>339</v>
      </c>
      <c r="C410" s="3">
        <v>24000</v>
      </c>
      <c r="D410" s="3">
        <v>89010</v>
      </c>
      <c r="E410" s="16">
        <v>150000</v>
      </c>
      <c r="F410" s="1">
        <v>147490</v>
      </c>
      <c r="G410" s="16">
        <v>100</v>
      </c>
      <c r="H410" s="1">
        <v>0</v>
      </c>
    </row>
    <row r="411" spans="2:8" x14ac:dyDescent="0.25">
      <c r="B411" s="9" t="s">
        <v>323</v>
      </c>
      <c r="C411" s="3">
        <v>14632</v>
      </c>
      <c r="D411" s="3">
        <v>46944</v>
      </c>
      <c r="E411" s="16">
        <v>50000</v>
      </c>
      <c r="F411" s="1">
        <v>56886</v>
      </c>
      <c r="G411" s="16">
        <v>395</v>
      </c>
      <c r="H411" s="1">
        <v>0</v>
      </c>
    </row>
    <row r="412" spans="2:8" x14ac:dyDescent="0.25">
      <c r="B412" s="8" t="s">
        <v>340</v>
      </c>
      <c r="C412" s="3">
        <v>14632</v>
      </c>
      <c r="D412" s="3">
        <v>46944</v>
      </c>
      <c r="E412" s="16">
        <v>50000</v>
      </c>
      <c r="F412" s="1">
        <v>56886</v>
      </c>
      <c r="G412" s="16">
        <v>395</v>
      </c>
      <c r="H412" s="1">
        <v>0</v>
      </c>
    </row>
    <row r="413" spans="2:8" x14ac:dyDescent="0.25">
      <c r="B413" s="9" t="s">
        <v>341</v>
      </c>
      <c r="C413" s="3">
        <v>5100</v>
      </c>
      <c r="D413" s="3">
        <v>13005</v>
      </c>
      <c r="E413" s="16">
        <v>50</v>
      </c>
      <c r="F413" s="1">
        <v>61</v>
      </c>
      <c r="G413" s="16">
        <v>37</v>
      </c>
      <c r="H413" s="1">
        <v>0</v>
      </c>
    </row>
    <row r="414" spans="2:8" x14ac:dyDescent="0.25">
      <c r="B414" s="8" t="s">
        <v>342</v>
      </c>
      <c r="C414" s="3">
        <v>5100</v>
      </c>
      <c r="D414" s="3">
        <v>13005</v>
      </c>
      <c r="E414" s="16">
        <v>50</v>
      </c>
      <c r="F414" s="1">
        <v>61</v>
      </c>
      <c r="G414" s="16">
        <v>37</v>
      </c>
      <c r="H414" s="1">
        <v>0</v>
      </c>
    </row>
    <row r="415" spans="2:8" x14ac:dyDescent="0.25">
      <c r="B415" s="9" t="s">
        <v>343</v>
      </c>
      <c r="C415" s="3">
        <v>8000</v>
      </c>
      <c r="D415" s="3">
        <v>8000</v>
      </c>
      <c r="E415" s="16">
        <v>1450</v>
      </c>
      <c r="F415" s="1">
        <v>998</v>
      </c>
      <c r="G415" s="16">
        <v>315</v>
      </c>
      <c r="H415" s="1">
        <v>0</v>
      </c>
    </row>
    <row r="416" spans="2:8" x14ac:dyDescent="0.25">
      <c r="B416" s="8" t="s">
        <v>315</v>
      </c>
      <c r="C416" s="3">
        <v>8000</v>
      </c>
      <c r="D416" s="3">
        <v>8000</v>
      </c>
      <c r="E416" s="16">
        <v>1450</v>
      </c>
      <c r="F416" s="1">
        <v>998</v>
      </c>
      <c r="G416" s="16">
        <v>315</v>
      </c>
      <c r="H416" s="1">
        <v>0</v>
      </c>
    </row>
    <row r="417" spans="2:8" x14ac:dyDescent="0.25">
      <c r="B417" s="10">
        <v>2015</v>
      </c>
      <c r="C417" s="3">
        <v>150559.93</v>
      </c>
      <c r="D417" s="3">
        <v>197739.66999999998</v>
      </c>
      <c r="E417" s="16">
        <v>741460</v>
      </c>
      <c r="F417" s="1">
        <v>818964</v>
      </c>
      <c r="G417" s="16">
        <v>157958</v>
      </c>
      <c r="H417" s="1">
        <v>247875</v>
      </c>
    </row>
    <row r="418" spans="2:8" x14ac:dyDescent="0.25">
      <c r="B418" s="9" t="s">
        <v>310</v>
      </c>
      <c r="C418" s="3">
        <v>7948</v>
      </c>
      <c r="D418" s="3">
        <v>44428.5</v>
      </c>
      <c r="E418" s="16">
        <v>90000</v>
      </c>
      <c r="F418" s="1">
        <v>110000</v>
      </c>
      <c r="G418" s="16">
        <v>105000</v>
      </c>
      <c r="H418" s="1">
        <v>165000</v>
      </c>
    </row>
    <row r="419" spans="2:8" x14ac:dyDescent="0.25">
      <c r="B419" s="8" t="s">
        <v>344</v>
      </c>
      <c r="C419" s="3">
        <v>7948</v>
      </c>
      <c r="D419" s="3">
        <v>44428.5</v>
      </c>
      <c r="E419" s="16">
        <v>90000</v>
      </c>
      <c r="F419" s="1">
        <v>110000</v>
      </c>
      <c r="G419" s="16">
        <v>105000</v>
      </c>
      <c r="H419" s="1">
        <v>165000</v>
      </c>
    </row>
    <row r="420" spans="2:8" x14ac:dyDescent="0.25">
      <c r="B420" s="9" t="s">
        <v>345</v>
      </c>
      <c r="C420" s="3">
        <v>3449</v>
      </c>
      <c r="D420" s="3">
        <v>3449</v>
      </c>
      <c r="E420" s="16">
        <v>40000</v>
      </c>
      <c r="F420" s="1">
        <v>39400</v>
      </c>
      <c r="G420" s="16">
        <v>1</v>
      </c>
      <c r="H420" s="1"/>
    </row>
    <row r="421" spans="2:8" x14ac:dyDescent="0.25">
      <c r="B421" s="8" t="s">
        <v>346</v>
      </c>
      <c r="C421" s="3">
        <v>3449</v>
      </c>
      <c r="D421" s="3">
        <v>3449</v>
      </c>
      <c r="E421" s="16">
        <v>40000</v>
      </c>
      <c r="F421" s="1">
        <v>39400</v>
      </c>
      <c r="G421" s="16">
        <v>1</v>
      </c>
      <c r="H421" s="1"/>
    </row>
    <row r="422" spans="2:8" x14ac:dyDescent="0.25">
      <c r="B422" s="9" t="s">
        <v>312</v>
      </c>
      <c r="C422" s="3">
        <v>40377.93</v>
      </c>
      <c r="D422" s="3">
        <v>40377.93</v>
      </c>
      <c r="E422" s="16">
        <v>192000</v>
      </c>
      <c r="F422" s="1">
        <v>212646</v>
      </c>
      <c r="G422" s="16">
        <v>700</v>
      </c>
      <c r="H422" s="1">
        <v>700</v>
      </c>
    </row>
    <row r="423" spans="2:8" ht="30" x14ac:dyDescent="0.25">
      <c r="B423" s="8" t="s">
        <v>347</v>
      </c>
      <c r="C423" s="3">
        <v>32677.93</v>
      </c>
      <c r="D423" s="3">
        <v>32677.93</v>
      </c>
      <c r="E423" s="16">
        <v>152000</v>
      </c>
      <c r="F423" s="1">
        <v>177646</v>
      </c>
      <c r="G423" s="16">
        <v>200</v>
      </c>
      <c r="H423" s="1">
        <v>200</v>
      </c>
    </row>
    <row r="424" spans="2:8" x14ac:dyDescent="0.25">
      <c r="B424" s="8" t="s">
        <v>348</v>
      </c>
      <c r="C424" s="3">
        <v>7700</v>
      </c>
      <c r="D424" s="3">
        <v>7700</v>
      </c>
      <c r="E424" s="16">
        <v>40000</v>
      </c>
      <c r="F424" s="1">
        <v>35000</v>
      </c>
      <c r="G424" s="16">
        <v>500</v>
      </c>
      <c r="H424" s="1">
        <v>500</v>
      </c>
    </row>
    <row r="425" spans="2:8" x14ac:dyDescent="0.25">
      <c r="B425" s="9" t="s">
        <v>336</v>
      </c>
      <c r="C425" s="3">
        <v>36016</v>
      </c>
      <c r="D425" s="3">
        <v>29016</v>
      </c>
      <c r="E425" s="16">
        <v>300000</v>
      </c>
      <c r="F425" s="1">
        <v>314000</v>
      </c>
      <c r="G425" s="16">
        <v>30000</v>
      </c>
      <c r="H425" s="1">
        <v>49686</v>
      </c>
    </row>
    <row r="426" spans="2:8" x14ac:dyDescent="0.25">
      <c r="B426" s="8" t="s">
        <v>349</v>
      </c>
      <c r="C426" s="3">
        <v>36016</v>
      </c>
      <c r="D426" s="3">
        <v>29016</v>
      </c>
      <c r="E426" s="16">
        <v>300000</v>
      </c>
      <c r="F426" s="1">
        <v>314000</v>
      </c>
      <c r="G426" s="16">
        <v>30000</v>
      </c>
      <c r="H426" s="1">
        <v>49686</v>
      </c>
    </row>
    <row r="427" spans="2:8" x14ac:dyDescent="0.25">
      <c r="B427" s="9" t="s">
        <v>316</v>
      </c>
      <c r="C427" s="3">
        <v>12000</v>
      </c>
      <c r="D427" s="3">
        <v>12000</v>
      </c>
      <c r="E427" s="16"/>
      <c r="F427" s="1">
        <v>14516</v>
      </c>
      <c r="G427" s="16"/>
      <c r="H427" s="1">
        <v>539</v>
      </c>
    </row>
    <row r="428" spans="2:8" x14ac:dyDescent="0.25">
      <c r="B428" s="8" t="s">
        <v>350</v>
      </c>
      <c r="C428" s="3">
        <v>12000</v>
      </c>
      <c r="D428" s="3">
        <v>12000</v>
      </c>
      <c r="E428" s="16"/>
      <c r="F428" s="1">
        <v>14516</v>
      </c>
      <c r="G428" s="16"/>
      <c r="H428" s="1">
        <v>539</v>
      </c>
    </row>
    <row r="429" spans="2:8" x14ac:dyDescent="0.25">
      <c r="B429" s="9" t="s">
        <v>351</v>
      </c>
      <c r="C429" s="3">
        <v>27743</v>
      </c>
      <c r="D429" s="3">
        <v>27743</v>
      </c>
      <c r="E429" s="16">
        <v>29111</v>
      </c>
      <c r="F429" s="1">
        <v>41587</v>
      </c>
      <c r="G429" s="16">
        <v>21942</v>
      </c>
      <c r="H429" s="1">
        <v>31345</v>
      </c>
    </row>
    <row r="430" spans="2:8" x14ac:dyDescent="0.25">
      <c r="B430" s="8" t="s">
        <v>352</v>
      </c>
      <c r="C430" s="3">
        <v>27743</v>
      </c>
      <c r="D430" s="3">
        <v>27743</v>
      </c>
      <c r="E430" s="16">
        <v>29111</v>
      </c>
      <c r="F430" s="1">
        <v>41587</v>
      </c>
      <c r="G430" s="16">
        <v>21942</v>
      </c>
      <c r="H430" s="1">
        <v>31345</v>
      </c>
    </row>
    <row r="431" spans="2:8" x14ac:dyDescent="0.25">
      <c r="B431" s="9" t="s">
        <v>323</v>
      </c>
      <c r="C431" s="3">
        <v>15526</v>
      </c>
      <c r="D431" s="3">
        <v>13298.24</v>
      </c>
      <c r="E431" s="16">
        <v>349</v>
      </c>
      <c r="F431" s="1">
        <v>550</v>
      </c>
      <c r="G431" s="16">
        <v>315</v>
      </c>
      <c r="H431" s="1">
        <v>315</v>
      </c>
    </row>
    <row r="432" spans="2:8" x14ac:dyDescent="0.25">
      <c r="B432" s="8" t="s">
        <v>353</v>
      </c>
      <c r="C432" s="3">
        <v>15526</v>
      </c>
      <c r="D432" s="3">
        <v>13298.24</v>
      </c>
      <c r="E432" s="16">
        <v>349</v>
      </c>
      <c r="F432" s="1">
        <v>550</v>
      </c>
      <c r="G432" s="16">
        <v>315</v>
      </c>
      <c r="H432" s="1">
        <v>315</v>
      </c>
    </row>
    <row r="433" spans="2:8" x14ac:dyDescent="0.25">
      <c r="B433" s="9" t="s">
        <v>341</v>
      </c>
      <c r="C433" s="3">
        <v>5000</v>
      </c>
      <c r="D433" s="3">
        <v>5000</v>
      </c>
      <c r="E433" s="16">
        <v>90000</v>
      </c>
      <c r="F433" s="1">
        <v>86100</v>
      </c>
      <c r="G433" s="16"/>
      <c r="H433" s="1"/>
    </row>
    <row r="434" spans="2:8" x14ac:dyDescent="0.25">
      <c r="B434" s="8" t="s">
        <v>354</v>
      </c>
      <c r="C434" s="3">
        <v>5000</v>
      </c>
      <c r="D434" s="3">
        <v>5000</v>
      </c>
      <c r="E434" s="16">
        <v>90000</v>
      </c>
      <c r="F434" s="1">
        <v>86100</v>
      </c>
      <c r="G434" s="16"/>
      <c r="H434" s="1"/>
    </row>
    <row r="435" spans="2:8" x14ac:dyDescent="0.25">
      <c r="B435" s="9" t="s">
        <v>355</v>
      </c>
      <c r="C435" s="3">
        <v>2500</v>
      </c>
      <c r="D435" s="3">
        <v>22427</v>
      </c>
      <c r="E435" s="16"/>
      <c r="F435" s="1">
        <v>165</v>
      </c>
      <c r="G435" s="16"/>
      <c r="H435" s="1">
        <v>290</v>
      </c>
    </row>
    <row r="436" spans="2:8" ht="30" x14ac:dyDescent="0.25">
      <c r="B436" s="8" t="s">
        <v>356</v>
      </c>
      <c r="C436" s="3">
        <v>2500</v>
      </c>
      <c r="D436" s="3">
        <v>22427</v>
      </c>
      <c r="E436" s="16"/>
      <c r="F436" s="1">
        <v>165</v>
      </c>
      <c r="G436" s="16"/>
      <c r="H436" s="1">
        <v>290</v>
      </c>
    </row>
    <row r="437" spans="2:8" x14ac:dyDescent="0.25">
      <c r="B437" s="10">
        <v>2014</v>
      </c>
      <c r="C437" s="3">
        <v>127633</v>
      </c>
      <c r="D437" s="3">
        <v>127183.75</v>
      </c>
      <c r="E437" s="16">
        <v>9350</v>
      </c>
      <c r="F437" s="1">
        <v>304331</v>
      </c>
      <c r="G437" s="16">
        <v>12400</v>
      </c>
      <c r="H437" s="1">
        <v>826</v>
      </c>
    </row>
    <row r="438" spans="2:8" x14ac:dyDescent="0.25">
      <c r="B438" s="12" t="s">
        <v>345</v>
      </c>
      <c r="C438" s="3">
        <v>5160</v>
      </c>
      <c r="D438" s="3">
        <v>4949.25</v>
      </c>
      <c r="E438" s="16">
        <v>0</v>
      </c>
      <c r="F438" s="1">
        <v>82</v>
      </c>
      <c r="G438" s="16">
        <v>0</v>
      </c>
      <c r="H438" s="1">
        <v>12</v>
      </c>
    </row>
    <row r="439" spans="2:8" x14ac:dyDescent="0.25">
      <c r="B439" s="11" t="s">
        <v>357</v>
      </c>
      <c r="C439" s="3">
        <v>5160</v>
      </c>
      <c r="D439" s="3">
        <v>4949.25</v>
      </c>
      <c r="E439" s="16">
        <v>0</v>
      </c>
      <c r="F439" s="1">
        <v>82</v>
      </c>
      <c r="G439" s="16">
        <v>0</v>
      </c>
      <c r="H439" s="1">
        <v>12</v>
      </c>
    </row>
    <row r="440" spans="2:8" x14ac:dyDescent="0.25">
      <c r="B440" s="12" t="s">
        <v>358</v>
      </c>
      <c r="C440" s="3">
        <v>9271</v>
      </c>
      <c r="D440" s="3">
        <v>9271</v>
      </c>
      <c r="E440" s="16">
        <v>0</v>
      </c>
      <c r="F440" s="1">
        <v>27000</v>
      </c>
      <c r="G440" s="16">
        <v>0</v>
      </c>
      <c r="H440" s="1">
        <v>0</v>
      </c>
    </row>
    <row r="441" spans="2:8" x14ac:dyDescent="0.25">
      <c r="B441" s="11" t="s">
        <v>359</v>
      </c>
      <c r="C441" s="3">
        <v>9271</v>
      </c>
      <c r="D441" s="3">
        <v>9271</v>
      </c>
      <c r="E441" s="16">
        <v>0</v>
      </c>
      <c r="F441" s="1">
        <v>27000</v>
      </c>
      <c r="G441" s="16">
        <v>0</v>
      </c>
      <c r="H441" s="1">
        <v>0</v>
      </c>
    </row>
    <row r="442" spans="2:8" x14ac:dyDescent="0.25">
      <c r="B442" s="12" t="s">
        <v>312</v>
      </c>
      <c r="C442" s="3">
        <v>26896</v>
      </c>
      <c r="D442" s="3">
        <v>26822.65</v>
      </c>
      <c r="E442" s="16">
        <v>0</v>
      </c>
      <c r="F442" s="1">
        <v>80000</v>
      </c>
      <c r="G442" s="16">
        <v>0</v>
      </c>
      <c r="H442" s="1">
        <v>0</v>
      </c>
    </row>
    <row r="443" spans="2:8" ht="30" x14ac:dyDescent="0.25">
      <c r="B443" s="11" t="s">
        <v>360</v>
      </c>
      <c r="C443" s="3">
        <v>26896</v>
      </c>
      <c r="D443" s="3">
        <v>26822.65</v>
      </c>
      <c r="E443" s="16">
        <v>0</v>
      </c>
      <c r="F443" s="1">
        <v>80000</v>
      </c>
      <c r="G443" s="16">
        <v>0</v>
      </c>
      <c r="H443" s="1">
        <v>0</v>
      </c>
    </row>
    <row r="444" spans="2:8" x14ac:dyDescent="0.25">
      <c r="B444" s="12" t="s">
        <v>336</v>
      </c>
      <c r="C444" s="3">
        <v>24735</v>
      </c>
      <c r="D444" s="3">
        <v>24735</v>
      </c>
      <c r="E444" s="16">
        <v>0</v>
      </c>
      <c r="F444" s="1">
        <v>90000</v>
      </c>
      <c r="G444" s="16">
        <v>0</v>
      </c>
      <c r="H444" s="1">
        <v>0</v>
      </c>
    </row>
    <row r="445" spans="2:8" x14ac:dyDescent="0.25">
      <c r="B445" s="11" t="s">
        <v>361</v>
      </c>
      <c r="C445" s="3">
        <v>24735</v>
      </c>
      <c r="D445" s="3">
        <v>24735</v>
      </c>
      <c r="E445" s="16">
        <v>0</v>
      </c>
      <c r="F445" s="1">
        <v>90000</v>
      </c>
      <c r="G445" s="16">
        <v>0</v>
      </c>
      <c r="H445" s="1">
        <v>0</v>
      </c>
    </row>
    <row r="446" spans="2:8" x14ac:dyDescent="0.25">
      <c r="B446" s="12" t="s">
        <v>316</v>
      </c>
      <c r="C446" s="3">
        <v>12000</v>
      </c>
      <c r="D446" s="3">
        <v>12000</v>
      </c>
      <c r="E446" s="16">
        <v>0</v>
      </c>
      <c r="F446" s="1">
        <v>14886</v>
      </c>
      <c r="G446" s="16">
        <v>0</v>
      </c>
      <c r="H446" s="1">
        <v>0</v>
      </c>
    </row>
    <row r="447" spans="2:8" x14ac:dyDescent="0.25">
      <c r="B447" s="11" t="s">
        <v>362</v>
      </c>
      <c r="C447" s="3">
        <v>12000</v>
      </c>
      <c r="D447" s="3">
        <v>12000</v>
      </c>
      <c r="E447" s="16">
        <v>0</v>
      </c>
      <c r="F447" s="1">
        <v>14886</v>
      </c>
      <c r="G447" s="16">
        <v>0</v>
      </c>
      <c r="H447" s="1">
        <v>0</v>
      </c>
    </row>
    <row r="448" spans="2:8" x14ac:dyDescent="0.25">
      <c r="B448" s="12" t="s">
        <v>318</v>
      </c>
      <c r="C448" s="3">
        <v>25200</v>
      </c>
      <c r="D448" s="3">
        <v>25200</v>
      </c>
      <c r="E448" s="16">
        <v>9350</v>
      </c>
      <c r="F448" s="1">
        <v>10913</v>
      </c>
      <c r="G448" s="16">
        <v>12400</v>
      </c>
      <c r="H448" s="1">
        <v>0</v>
      </c>
    </row>
    <row r="449" spans="2:8" x14ac:dyDescent="0.25">
      <c r="B449" s="11" t="s">
        <v>363</v>
      </c>
      <c r="C449" s="3">
        <v>25200</v>
      </c>
      <c r="D449" s="3">
        <v>25200</v>
      </c>
      <c r="E449" s="16">
        <v>9350</v>
      </c>
      <c r="F449" s="1">
        <v>10913</v>
      </c>
      <c r="G449" s="16">
        <v>12400</v>
      </c>
      <c r="H449" s="1">
        <v>0</v>
      </c>
    </row>
    <row r="450" spans="2:8" x14ac:dyDescent="0.25">
      <c r="B450" s="12" t="s">
        <v>364</v>
      </c>
      <c r="C450" s="3">
        <v>2000</v>
      </c>
      <c r="D450" s="3">
        <v>1834.85</v>
      </c>
      <c r="E450" s="16">
        <v>0</v>
      </c>
      <c r="F450" s="1">
        <v>700</v>
      </c>
      <c r="G450" s="16">
        <v>0</v>
      </c>
      <c r="H450" s="1">
        <v>4</v>
      </c>
    </row>
    <row r="451" spans="2:8" x14ac:dyDescent="0.25">
      <c r="B451" s="11" t="s">
        <v>365</v>
      </c>
      <c r="C451" s="3">
        <v>2000</v>
      </c>
      <c r="D451" s="3">
        <v>1834.85</v>
      </c>
      <c r="E451" s="16">
        <v>0</v>
      </c>
      <c r="F451" s="1">
        <v>700</v>
      </c>
      <c r="G451" s="16">
        <v>0</v>
      </c>
      <c r="H451" s="1">
        <v>4</v>
      </c>
    </row>
    <row r="452" spans="2:8" x14ac:dyDescent="0.25">
      <c r="B452" s="12" t="s">
        <v>321</v>
      </c>
      <c r="C452" s="3">
        <v>7500</v>
      </c>
      <c r="D452" s="3">
        <v>7500</v>
      </c>
      <c r="E452" s="16">
        <v>0</v>
      </c>
      <c r="F452" s="1">
        <v>80000</v>
      </c>
      <c r="G452" s="16">
        <v>0</v>
      </c>
      <c r="H452" s="1">
        <v>600</v>
      </c>
    </row>
    <row r="453" spans="2:8" x14ac:dyDescent="0.25">
      <c r="B453" s="11" t="s">
        <v>366</v>
      </c>
      <c r="C453" s="3">
        <v>7500</v>
      </c>
      <c r="D453" s="3">
        <v>7500</v>
      </c>
      <c r="E453" s="16">
        <v>0</v>
      </c>
      <c r="F453" s="1">
        <v>80000</v>
      </c>
      <c r="G453" s="16">
        <v>0</v>
      </c>
      <c r="H453" s="1">
        <v>600</v>
      </c>
    </row>
    <row r="454" spans="2:8" x14ac:dyDescent="0.25">
      <c r="B454" s="12" t="s">
        <v>323</v>
      </c>
      <c r="C454" s="3">
        <v>11496</v>
      </c>
      <c r="D454" s="3">
        <v>11496</v>
      </c>
      <c r="E454" s="16">
        <v>0</v>
      </c>
      <c r="F454" s="1">
        <v>750</v>
      </c>
      <c r="G454" s="16">
        <v>0</v>
      </c>
      <c r="H454" s="1">
        <v>210</v>
      </c>
    </row>
    <row r="455" spans="2:8" x14ac:dyDescent="0.25">
      <c r="B455" s="11" t="s">
        <v>367</v>
      </c>
      <c r="C455" s="3">
        <v>11496</v>
      </c>
      <c r="D455" s="3">
        <v>11496</v>
      </c>
      <c r="E455" s="16">
        <v>0</v>
      </c>
      <c r="F455" s="1">
        <v>750</v>
      </c>
      <c r="G455" s="16">
        <v>0</v>
      </c>
      <c r="H455" s="1">
        <v>210</v>
      </c>
    </row>
    <row r="456" spans="2:8" x14ac:dyDescent="0.25">
      <c r="B456" s="12" t="s">
        <v>341</v>
      </c>
      <c r="C456" s="3">
        <v>3375</v>
      </c>
      <c r="D456" s="3">
        <v>3375</v>
      </c>
      <c r="E456" s="16">
        <v>0</v>
      </c>
      <c r="F456" s="1">
        <v>0</v>
      </c>
      <c r="G456" s="16">
        <v>0</v>
      </c>
      <c r="H456" s="1">
        <v>0</v>
      </c>
    </row>
    <row r="457" spans="2:8" x14ac:dyDescent="0.25">
      <c r="B457" s="11" t="s">
        <v>368</v>
      </c>
      <c r="C457" s="3">
        <v>3375</v>
      </c>
      <c r="D457" s="3">
        <v>3375</v>
      </c>
      <c r="E457" s="16">
        <v>0</v>
      </c>
      <c r="F457" s="1">
        <v>0</v>
      </c>
      <c r="G457" s="16">
        <v>0</v>
      </c>
      <c r="H457" s="1">
        <v>0</v>
      </c>
    </row>
    <row r="458" spans="2:8" x14ac:dyDescent="0.25">
      <c r="B458" s="10" t="s">
        <v>6378</v>
      </c>
      <c r="C458" s="3">
        <v>34033</v>
      </c>
      <c r="D458" s="3">
        <v>36033</v>
      </c>
      <c r="E458" s="16">
        <v>350</v>
      </c>
      <c r="F458" s="1">
        <v>250</v>
      </c>
      <c r="G458" s="16">
        <v>50</v>
      </c>
      <c r="H458" s="1">
        <v>60</v>
      </c>
    </row>
    <row r="459" spans="2:8" x14ac:dyDescent="0.25">
      <c r="B459" s="10">
        <v>2017</v>
      </c>
      <c r="C459" s="3">
        <v>34033</v>
      </c>
      <c r="D459" s="3">
        <v>36033</v>
      </c>
      <c r="E459" s="16">
        <v>350</v>
      </c>
      <c r="F459" s="1">
        <v>250</v>
      </c>
      <c r="G459" s="16">
        <v>50</v>
      </c>
      <c r="H459" s="1">
        <v>60</v>
      </c>
    </row>
    <row r="460" spans="2:8" x14ac:dyDescent="0.25">
      <c r="B460" s="9" t="s">
        <v>374</v>
      </c>
      <c r="C460" s="3">
        <v>22069</v>
      </c>
      <c r="D460" s="3">
        <v>22069</v>
      </c>
      <c r="E460" s="16"/>
      <c r="F460" s="1"/>
      <c r="G460" s="16"/>
      <c r="H460" s="1"/>
    </row>
    <row r="461" spans="2:8" x14ac:dyDescent="0.25">
      <c r="B461" s="8" t="s">
        <v>379</v>
      </c>
      <c r="C461" s="3">
        <v>530</v>
      </c>
      <c r="D461" s="3">
        <v>530</v>
      </c>
      <c r="E461" s="16"/>
      <c r="F461" s="1"/>
      <c r="G461" s="16"/>
      <c r="H461" s="1"/>
    </row>
    <row r="462" spans="2:8" x14ac:dyDescent="0.25">
      <c r="B462" s="8" t="s">
        <v>380</v>
      </c>
      <c r="C462" s="3">
        <v>11700</v>
      </c>
      <c r="D462" s="3">
        <v>11700</v>
      </c>
      <c r="E462" s="16"/>
      <c r="F462" s="1"/>
      <c r="G462" s="16"/>
      <c r="H462" s="1"/>
    </row>
    <row r="463" spans="2:8" x14ac:dyDescent="0.25">
      <c r="B463" s="8" t="s">
        <v>381</v>
      </c>
      <c r="C463" s="3">
        <v>8792</v>
      </c>
      <c r="D463" s="3">
        <v>8792</v>
      </c>
      <c r="E463" s="16"/>
      <c r="F463" s="1"/>
      <c r="G463" s="16"/>
      <c r="H463" s="1"/>
    </row>
    <row r="464" spans="2:8" x14ac:dyDescent="0.25">
      <c r="B464" s="8" t="s">
        <v>382</v>
      </c>
      <c r="C464" s="3">
        <v>1047</v>
      </c>
      <c r="D464" s="3">
        <v>1047</v>
      </c>
      <c r="E464" s="16"/>
      <c r="F464" s="1"/>
      <c r="G464" s="16"/>
      <c r="H464" s="1"/>
    </row>
    <row r="465" spans="2:8" x14ac:dyDescent="0.25">
      <c r="B465" s="9" t="s">
        <v>372</v>
      </c>
      <c r="C465" s="3">
        <v>5500</v>
      </c>
      <c r="D465" s="3">
        <v>7500</v>
      </c>
      <c r="E465" s="16">
        <v>350</v>
      </c>
      <c r="F465" s="1">
        <v>250</v>
      </c>
      <c r="G465" s="16">
        <v>50</v>
      </c>
      <c r="H465" s="1">
        <v>60</v>
      </c>
    </row>
    <row r="466" spans="2:8" x14ac:dyDescent="0.25">
      <c r="B466" s="8" t="s">
        <v>383</v>
      </c>
      <c r="C466" s="3">
        <v>5500</v>
      </c>
      <c r="D466" s="3">
        <v>7500</v>
      </c>
      <c r="E466" s="16">
        <v>350</v>
      </c>
      <c r="F466" s="1">
        <v>250</v>
      </c>
      <c r="G466" s="16">
        <v>50</v>
      </c>
      <c r="H466" s="1">
        <v>60</v>
      </c>
    </row>
    <row r="467" spans="2:8" x14ac:dyDescent="0.25">
      <c r="B467" s="9" t="s">
        <v>384</v>
      </c>
      <c r="C467" s="3">
        <v>6464</v>
      </c>
      <c r="D467" s="3">
        <v>6464</v>
      </c>
      <c r="E467" s="16"/>
      <c r="F467" s="1"/>
      <c r="G467" s="16"/>
      <c r="H467" s="1"/>
    </row>
    <row r="468" spans="2:8" x14ac:dyDescent="0.25">
      <c r="B468" s="8" t="s">
        <v>373</v>
      </c>
      <c r="C468" s="3">
        <v>6464</v>
      </c>
      <c r="D468" s="3">
        <v>6464</v>
      </c>
      <c r="E468" s="16"/>
      <c r="F468" s="1"/>
      <c r="G468" s="16"/>
      <c r="H468" s="1"/>
    </row>
    <row r="469" spans="2:8" x14ac:dyDescent="0.25">
      <c r="B469" s="10" t="s">
        <v>369</v>
      </c>
      <c r="C469" s="3">
        <v>77700</v>
      </c>
      <c r="D469" s="3">
        <v>68105</v>
      </c>
      <c r="E469" s="16">
        <v>8500</v>
      </c>
      <c r="F469" s="1">
        <v>6511</v>
      </c>
      <c r="G469" s="16">
        <v>3425</v>
      </c>
      <c r="H469" s="1">
        <v>1964</v>
      </c>
    </row>
    <row r="470" spans="2:8" x14ac:dyDescent="0.25">
      <c r="B470" s="10">
        <v>2016</v>
      </c>
      <c r="C470" s="3">
        <v>27500</v>
      </c>
      <c r="D470" s="3">
        <v>31443</v>
      </c>
      <c r="E470" s="16">
        <v>500</v>
      </c>
      <c r="F470" s="1">
        <v>425</v>
      </c>
      <c r="G470" s="16">
        <v>425</v>
      </c>
      <c r="H470" s="1">
        <v>369</v>
      </c>
    </row>
    <row r="471" spans="2:8" x14ac:dyDescent="0.25">
      <c r="B471" s="9" t="s">
        <v>370</v>
      </c>
      <c r="C471" s="3">
        <v>27500</v>
      </c>
      <c r="D471" s="3">
        <v>31443</v>
      </c>
      <c r="E471" s="16">
        <v>500</v>
      </c>
      <c r="F471" s="1">
        <v>425</v>
      </c>
      <c r="G471" s="16">
        <v>425</v>
      </c>
      <c r="H471" s="1">
        <v>369</v>
      </c>
    </row>
    <row r="472" spans="2:8" x14ac:dyDescent="0.25">
      <c r="B472" s="8" t="s">
        <v>371</v>
      </c>
      <c r="C472" s="3">
        <v>19500</v>
      </c>
      <c r="D472" s="3">
        <v>18824</v>
      </c>
      <c r="E472" s="16">
        <v>0</v>
      </c>
      <c r="F472" s="1">
        <v>0</v>
      </c>
      <c r="G472" s="16">
        <v>325</v>
      </c>
      <c r="H472" s="1">
        <v>279</v>
      </c>
    </row>
    <row r="473" spans="2:8" x14ac:dyDescent="0.25">
      <c r="B473" s="8" t="s">
        <v>372</v>
      </c>
      <c r="C473" s="3">
        <v>6000</v>
      </c>
      <c r="D473" s="3">
        <v>6508</v>
      </c>
      <c r="E473" s="16">
        <v>500</v>
      </c>
      <c r="F473" s="1">
        <v>425</v>
      </c>
      <c r="G473" s="16">
        <v>100</v>
      </c>
      <c r="H473" s="1">
        <v>90</v>
      </c>
    </row>
    <row r="474" spans="2:8" x14ac:dyDescent="0.25">
      <c r="B474" s="8" t="s">
        <v>373</v>
      </c>
      <c r="C474" s="3">
        <v>2000</v>
      </c>
      <c r="D474" s="3">
        <v>6111</v>
      </c>
      <c r="E474" s="16">
        <v>0</v>
      </c>
      <c r="F474" s="1">
        <v>0</v>
      </c>
      <c r="G474" s="16">
        <v>0</v>
      </c>
      <c r="H474" s="1">
        <v>0</v>
      </c>
    </row>
    <row r="475" spans="2:8" x14ac:dyDescent="0.25">
      <c r="B475" s="10">
        <v>2015</v>
      </c>
      <c r="C475" s="3">
        <v>25000</v>
      </c>
      <c r="D475" s="3">
        <v>20270</v>
      </c>
      <c r="E475" s="16"/>
      <c r="F475" s="1"/>
      <c r="G475" s="16"/>
      <c r="H475" s="1">
        <v>327</v>
      </c>
    </row>
    <row r="476" spans="2:8" x14ac:dyDescent="0.25">
      <c r="B476" s="9" t="s">
        <v>374</v>
      </c>
      <c r="C476" s="3">
        <v>20000</v>
      </c>
      <c r="D476" s="3">
        <v>15270</v>
      </c>
      <c r="E476" s="16"/>
      <c r="F476" s="1"/>
      <c r="G476" s="16"/>
      <c r="H476" s="1">
        <v>327</v>
      </c>
    </row>
    <row r="477" spans="2:8" x14ac:dyDescent="0.25">
      <c r="B477" s="8" t="s">
        <v>375</v>
      </c>
      <c r="C477" s="3">
        <v>20000</v>
      </c>
      <c r="D477" s="3">
        <v>15270</v>
      </c>
      <c r="E477" s="16"/>
      <c r="F477" s="1"/>
      <c r="G477" s="16"/>
      <c r="H477" s="1">
        <v>327</v>
      </c>
    </row>
    <row r="478" spans="2:8" x14ac:dyDescent="0.25">
      <c r="B478" s="9" t="s">
        <v>370</v>
      </c>
      <c r="C478" s="3">
        <v>5000</v>
      </c>
      <c r="D478" s="3">
        <v>5000</v>
      </c>
      <c r="E478" s="16"/>
      <c r="F478" s="1"/>
      <c r="G478" s="16"/>
      <c r="H478" s="1"/>
    </row>
    <row r="479" spans="2:8" x14ac:dyDescent="0.25">
      <c r="B479" s="8" t="s">
        <v>376</v>
      </c>
      <c r="C479" s="3">
        <v>5000</v>
      </c>
      <c r="D479" s="3">
        <v>5000</v>
      </c>
      <c r="E479" s="16"/>
      <c r="F479" s="1"/>
      <c r="G479" s="16"/>
      <c r="H479" s="1"/>
    </row>
    <row r="480" spans="2:8" x14ac:dyDescent="0.25">
      <c r="B480" s="10">
        <v>2014</v>
      </c>
      <c r="C480" s="3">
        <v>25200</v>
      </c>
      <c r="D480" s="3">
        <v>16392</v>
      </c>
      <c r="E480" s="16">
        <v>8000</v>
      </c>
      <c r="F480" s="1">
        <v>6086</v>
      </c>
      <c r="G480" s="16">
        <v>3000</v>
      </c>
      <c r="H480" s="1">
        <v>1268</v>
      </c>
    </row>
    <row r="481" spans="2:8" x14ac:dyDescent="0.25">
      <c r="B481" s="12" t="s">
        <v>377</v>
      </c>
      <c r="C481" s="3">
        <v>18700</v>
      </c>
      <c r="D481" s="3">
        <v>12246</v>
      </c>
      <c r="E481" s="16">
        <v>3000</v>
      </c>
      <c r="F481" s="1">
        <v>2175</v>
      </c>
      <c r="G481" s="16">
        <v>3000</v>
      </c>
      <c r="H481" s="1">
        <v>1268</v>
      </c>
    </row>
    <row r="482" spans="2:8" x14ac:dyDescent="0.25">
      <c r="B482" s="11" t="s">
        <v>2</v>
      </c>
      <c r="C482" s="3">
        <v>18700</v>
      </c>
      <c r="D482" s="3">
        <v>12246</v>
      </c>
      <c r="E482" s="16">
        <v>3000</v>
      </c>
      <c r="F482" s="1">
        <v>2175</v>
      </c>
      <c r="G482" s="16">
        <v>3000</v>
      </c>
      <c r="H482" s="1">
        <v>1268</v>
      </c>
    </row>
    <row r="483" spans="2:8" x14ac:dyDescent="0.25">
      <c r="B483" s="12" t="s">
        <v>145</v>
      </c>
      <c r="C483" s="3">
        <v>6500</v>
      </c>
      <c r="D483" s="3">
        <v>4146</v>
      </c>
      <c r="E483" s="16">
        <v>5000</v>
      </c>
      <c r="F483" s="1">
        <v>3911</v>
      </c>
      <c r="G483" s="16">
        <v>0</v>
      </c>
      <c r="H483" s="1">
        <v>0</v>
      </c>
    </row>
    <row r="484" spans="2:8" x14ac:dyDescent="0.25">
      <c r="B484" s="11" t="s">
        <v>378</v>
      </c>
      <c r="C484" s="3">
        <v>6500</v>
      </c>
      <c r="D484" s="3">
        <v>4146</v>
      </c>
      <c r="E484" s="16">
        <v>5000</v>
      </c>
      <c r="F484" s="1">
        <v>3911</v>
      </c>
      <c r="G484" s="16">
        <v>0</v>
      </c>
      <c r="H484" s="1">
        <v>0</v>
      </c>
    </row>
    <row r="485" spans="2:8" x14ac:dyDescent="0.25">
      <c r="B485" s="10" t="s">
        <v>385</v>
      </c>
      <c r="C485" s="3">
        <v>0</v>
      </c>
      <c r="D485" s="3">
        <v>37468913</v>
      </c>
      <c r="E485" s="16">
        <v>663902</v>
      </c>
      <c r="F485" s="1">
        <v>722466</v>
      </c>
      <c r="G485" s="16">
        <v>87444</v>
      </c>
      <c r="H485" s="1">
        <v>94603</v>
      </c>
    </row>
    <row r="486" spans="2:8" x14ac:dyDescent="0.25">
      <c r="B486" s="10">
        <v>2017</v>
      </c>
      <c r="C486" s="3">
        <v>0</v>
      </c>
      <c r="D486" s="3">
        <v>9698177</v>
      </c>
      <c r="E486" s="16">
        <v>183918</v>
      </c>
      <c r="F486" s="1">
        <v>179708</v>
      </c>
      <c r="G486" s="16">
        <v>38714</v>
      </c>
      <c r="H486" s="1">
        <v>39677</v>
      </c>
    </row>
    <row r="487" spans="2:8" x14ac:dyDescent="0.25">
      <c r="B487" s="9" t="s">
        <v>386</v>
      </c>
      <c r="C487" s="3">
        <v>0</v>
      </c>
      <c r="D487" s="3">
        <v>9698177</v>
      </c>
      <c r="E487" s="16">
        <v>183918</v>
      </c>
      <c r="F487" s="1">
        <v>179708</v>
      </c>
      <c r="G487" s="16">
        <v>38714</v>
      </c>
      <c r="H487" s="1">
        <v>39677</v>
      </c>
    </row>
    <row r="488" spans="2:8" x14ac:dyDescent="0.25">
      <c r="B488" s="8" t="s">
        <v>387</v>
      </c>
      <c r="C488" s="3">
        <v>0</v>
      </c>
      <c r="D488" s="3">
        <v>9698177</v>
      </c>
      <c r="E488" s="16">
        <v>183918</v>
      </c>
      <c r="F488" s="1">
        <v>179708</v>
      </c>
      <c r="G488" s="16">
        <v>38714</v>
      </c>
      <c r="H488" s="1">
        <v>39677</v>
      </c>
    </row>
    <row r="489" spans="2:8" x14ac:dyDescent="0.25">
      <c r="B489" s="10">
        <v>2016</v>
      </c>
      <c r="C489" s="3">
        <v>0</v>
      </c>
      <c r="D489" s="3">
        <v>8963251</v>
      </c>
      <c r="E489" s="16">
        <v>159837</v>
      </c>
      <c r="F489" s="1">
        <v>173656</v>
      </c>
      <c r="G489" s="16">
        <v>18572</v>
      </c>
      <c r="H489" s="1">
        <v>20178</v>
      </c>
    </row>
    <row r="490" spans="2:8" x14ac:dyDescent="0.25">
      <c r="B490" s="9" t="s">
        <v>388</v>
      </c>
      <c r="C490" s="3">
        <v>0</v>
      </c>
      <c r="D490" s="3">
        <v>8963251</v>
      </c>
      <c r="E490" s="16">
        <v>159837</v>
      </c>
      <c r="F490" s="1">
        <v>173656</v>
      </c>
      <c r="G490" s="16">
        <v>18572</v>
      </c>
      <c r="H490" s="1">
        <v>20178</v>
      </c>
    </row>
    <row r="491" spans="2:8" x14ac:dyDescent="0.25">
      <c r="B491" s="8" t="s">
        <v>387</v>
      </c>
      <c r="C491" s="3">
        <v>0</v>
      </c>
      <c r="D491" s="3">
        <v>8963251</v>
      </c>
      <c r="E491" s="16">
        <v>159837</v>
      </c>
      <c r="F491" s="1">
        <v>173656</v>
      </c>
      <c r="G491" s="16">
        <v>18572</v>
      </c>
      <c r="H491" s="1">
        <v>20178</v>
      </c>
    </row>
    <row r="492" spans="2:8" x14ac:dyDescent="0.25">
      <c r="B492" s="10">
        <v>2015</v>
      </c>
      <c r="D492" s="3">
        <v>8635964</v>
      </c>
      <c r="E492" s="16">
        <v>154091</v>
      </c>
      <c r="F492" s="1">
        <v>198528</v>
      </c>
      <c r="G492" s="16">
        <v>14431</v>
      </c>
      <c r="H492" s="1">
        <v>18593</v>
      </c>
    </row>
    <row r="493" spans="2:8" x14ac:dyDescent="0.25">
      <c r="B493" s="9" t="s">
        <v>388</v>
      </c>
      <c r="D493" s="3">
        <v>8635964</v>
      </c>
      <c r="E493" s="16">
        <v>154091</v>
      </c>
      <c r="F493" s="1">
        <v>198528</v>
      </c>
      <c r="G493" s="16">
        <v>14431</v>
      </c>
      <c r="H493" s="1">
        <v>18593</v>
      </c>
    </row>
    <row r="494" spans="2:8" x14ac:dyDescent="0.25">
      <c r="B494" s="8" t="s">
        <v>387</v>
      </c>
      <c r="D494" s="3">
        <v>8635964</v>
      </c>
      <c r="E494" s="16">
        <v>154091</v>
      </c>
      <c r="F494" s="1">
        <v>198528</v>
      </c>
      <c r="G494" s="16">
        <v>14431</v>
      </c>
      <c r="H494" s="1">
        <v>18593</v>
      </c>
    </row>
    <row r="495" spans="2:8" x14ac:dyDescent="0.25">
      <c r="B495" s="10">
        <v>2014</v>
      </c>
      <c r="C495" s="3">
        <v>0</v>
      </c>
      <c r="D495" s="3">
        <v>10171521</v>
      </c>
      <c r="E495" s="16">
        <v>166056</v>
      </c>
      <c r="F495" s="1">
        <v>170574</v>
      </c>
      <c r="G495" s="16">
        <v>15727</v>
      </c>
      <c r="H495" s="1">
        <v>16155</v>
      </c>
    </row>
    <row r="496" spans="2:8" x14ac:dyDescent="0.25">
      <c r="B496" s="12" t="s">
        <v>388</v>
      </c>
      <c r="C496" s="3">
        <v>0</v>
      </c>
      <c r="D496" s="3">
        <v>10171521</v>
      </c>
      <c r="E496" s="16">
        <v>166056</v>
      </c>
      <c r="F496" s="1">
        <v>170574</v>
      </c>
      <c r="G496" s="16">
        <v>15727</v>
      </c>
      <c r="H496" s="1">
        <v>16155</v>
      </c>
    </row>
    <row r="497" spans="2:8" ht="30" x14ac:dyDescent="0.25">
      <c r="B497" s="11" t="s">
        <v>389</v>
      </c>
      <c r="C497" s="3">
        <v>0</v>
      </c>
      <c r="D497" s="3">
        <v>10171521</v>
      </c>
      <c r="E497" s="16">
        <v>166056</v>
      </c>
      <c r="F497" s="1">
        <v>170574</v>
      </c>
      <c r="G497" s="16">
        <v>15727</v>
      </c>
      <c r="H497" s="1">
        <v>16155</v>
      </c>
    </row>
    <row r="498" spans="2:8" x14ac:dyDescent="0.25">
      <c r="B498" s="10" t="s">
        <v>390</v>
      </c>
      <c r="C498" s="3">
        <v>3224517</v>
      </c>
      <c r="D498" s="3">
        <v>3600171.1400000011</v>
      </c>
      <c r="E498" s="16">
        <v>290598</v>
      </c>
      <c r="F498" s="1">
        <v>1461978</v>
      </c>
      <c r="G498" s="16">
        <v>13608</v>
      </c>
      <c r="H498" s="1">
        <v>14009</v>
      </c>
    </row>
    <row r="499" spans="2:8" x14ac:dyDescent="0.25">
      <c r="B499" s="10">
        <v>2017</v>
      </c>
      <c r="C499" s="3">
        <v>1439720</v>
      </c>
      <c r="D499" s="3">
        <v>579077</v>
      </c>
      <c r="E499" s="16">
        <v>76923</v>
      </c>
      <c r="F499" s="1">
        <v>73737</v>
      </c>
      <c r="G499" s="16">
        <v>5427</v>
      </c>
      <c r="H499" s="1">
        <v>3796</v>
      </c>
    </row>
    <row r="500" spans="2:8" x14ac:dyDescent="0.25">
      <c r="B500" s="9" t="s">
        <v>391</v>
      </c>
      <c r="C500" s="3">
        <v>19800</v>
      </c>
      <c r="D500" s="3">
        <v>30973</v>
      </c>
      <c r="E500" s="16">
        <v>500</v>
      </c>
      <c r="F500" s="1">
        <v>855</v>
      </c>
      <c r="G500" s="16"/>
      <c r="H500" s="1">
        <v>10</v>
      </c>
    </row>
    <row r="501" spans="2:8" x14ac:dyDescent="0.25">
      <c r="B501" s="8" t="s">
        <v>392</v>
      </c>
      <c r="C501" s="3">
        <v>15000</v>
      </c>
      <c r="D501" s="3">
        <v>21373</v>
      </c>
      <c r="E501" s="16"/>
      <c r="F501" s="1"/>
      <c r="G501" s="16"/>
      <c r="H501" s="1"/>
    </row>
    <row r="502" spans="2:8" x14ac:dyDescent="0.25">
      <c r="B502" s="8" t="s">
        <v>393</v>
      </c>
      <c r="C502" s="3">
        <v>4800</v>
      </c>
      <c r="D502" s="3">
        <v>9600</v>
      </c>
      <c r="E502" s="16">
        <v>500</v>
      </c>
      <c r="F502" s="1">
        <v>855</v>
      </c>
      <c r="G502" s="16"/>
      <c r="H502" s="1">
        <v>10</v>
      </c>
    </row>
    <row r="503" spans="2:8" x14ac:dyDescent="0.25">
      <c r="B503" s="9" t="s">
        <v>394</v>
      </c>
      <c r="C503" s="3">
        <v>10000</v>
      </c>
      <c r="D503" s="3">
        <v>64000</v>
      </c>
      <c r="E503" s="16">
        <v>5500</v>
      </c>
      <c r="F503" s="1">
        <v>4960</v>
      </c>
      <c r="G503" s="16">
        <v>880</v>
      </c>
      <c r="H503" s="1">
        <v>307</v>
      </c>
    </row>
    <row r="504" spans="2:8" x14ac:dyDescent="0.25">
      <c r="B504" s="8" t="s">
        <v>395</v>
      </c>
      <c r="C504" s="3">
        <v>10000</v>
      </c>
      <c r="D504" s="3">
        <v>64000</v>
      </c>
      <c r="E504" s="16">
        <v>5500</v>
      </c>
      <c r="F504" s="1">
        <v>4960</v>
      </c>
      <c r="G504" s="16">
        <v>880</v>
      </c>
      <c r="H504" s="1">
        <v>307</v>
      </c>
    </row>
    <row r="505" spans="2:8" x14ac:dyDescent="0.25">
      <c r="B505" s="9" t="s">
        <v>396</v>
      </c>
      <c r="C505" s="3">
        <v>50000</v>
      </c>
      <c r="D505" s="3">
        <v>171250</v>
      </c>
      <c r="E505" s="16">
        <v>10000</v>
      </c>
      <c r="F505" s="1">
        <v>10000</v>
      </c>
      <c r="G505" s="16"/>
      <c r="H505" s="1"/>
    </row>
    <row r="506" spans="2:8" x14ac:dyDescent="0.25">
      <c r="B506" s="8" t="s">
        <v>397</v>
      </c>
      <c r="C506" s="3">
        <v>50000</v>
      </c>
      <c r="D506" s="3">
        <v>171250</v>
      </c>
      <c r="E506" s="16">
        <v>10000</v>
      </c>
      <c r="F506" s="1">
        <v>10000</v>
      </c>
      <c r="G506" s="16"/>
      <c r="H506" s="1"/>
    </row>
    <row r="507" spans="2:8" x14ac:dyDescent="0.25">
      <c r="B507" s="9" t="s">
        <v>398</v>
      </c>
      <c r="C507" s="3">
        <v>682697</v>
      </c>
      <c r="E507" s="16"/>
      <c r="F507" s="1"/>
      <c r="G507" s="16"/>
      <c r="H507" s="1"/>
    </row>
    <row r="508" spans="2:8" x14ac:dyDescent="0.25">
      <c r="B508" s="8" t="s">
        <v>399</v>
      </c>
      <c r="C508" s="3">
        <v>682697</v>
      </c>
      <c r="E508" s="16"/>
      <c r="F508" s="1"/>
      <c r="G508" s="16"/>
      <c r="H508" s="1"/>
    </row>
    <row r="509" spans="2:8" x14ac:dyDescent="0.25">
      <c r="B509" s="9" t="s">
        <v>400</v>
      </c>
      <c r="C509" s="3">
        <v>4188</v>
      </c>
      <c r="D509" s="3">
        <v>4705</v>
      </c>
      <c r="E509" s="16">
        <v>261</v>
      </c>
      <c r="F509" s="1">
        <v>215</v>
      </c>
      <c r="G509" s="16">
        <v>50</v>
      </c>
      <c r="H509" s="1">
        <v>11</v>
      </c>
    </row>
    <row r="510" spans="2:8" x14ac:dyDescent="0.25">
      <c r="B510" s="8" t="s">
        <v>401</v>
      </c>
      <c r="C510" s="3">
        <v>4188</v>
      </c>
      <c r="D510" s="3">
        <v>4705</v>
      </c>
      <c r="E510" s="16">
        <v>261</v>
      </c>
      <c r="F510" s="1">
        <v>215</v>
      </c>
      <c r="G510" s="16">
        <v>50</v>
      </c>
      <c r="H510" s="1">
        <v>11</v>
      </c>
    </row>
    <row r="511" spans="2:8" x14ac:dyDescent="0.25">
      <c r="B511" s="9" t="s">
        <v>402</v>
      </c>
      <c r="C511" s="3">
        <v>5000</v>
      </c>
      <c r="D511" s="3">
        <v>10500</v>
      </c>
      <c r="E511" s="16">
        <v>1500</v>
      </c>
      <c r="F511" s="1">
        <v>1100</v>
      </c>
      <c r="G511" s="16">
        <v>20</v>
      </c>
      <c r="H511" s="1"/>
    </row>
    <row r="512" spans="2:8" x14ac:dyDescent="0.25">
      <c r="B512" s="8" t="s">
        <v>403</v>
      </c>
      <c r="C512" s="3">
        <v>5000</v>
      </c>
      <c r="D512" s="3">
        <v>10500</v>
      </c>
      <c r="E512" s="16">
        <v>1500</v>
      </c>
      <c r="F512" s="1">
        <v>1100</v>
      </c>
      <c r="G512" s="16">
        <v>20</v>
      </c>
      <c r="H512" s="1"/>
    </row>
    <row r="513" spans="2:8" x14ac:dyDescent="0.25">
      <c r="B513" s="9" t="s">
        <v>404</v>
      </c>
      <c r="C513" s="3">
        <v>3500</v>
      </c>
      <c r="D513" s="3">
        <v>5660</v>
      </c>
      <c r="E513" s="16">
        <v>400</v>
      </c>
      <c r="F513" s="1">
        <v>320</v>
      </c>
      <c r="G513" s="16">
        <v>100</v>
      </c>
      <c r="H513" s="1">
        <v>65</v>
      </c>
    </row>
    <row r="514" spans="2:8" x14ac:dyDescent="0.25">
      <c r="B514" s="8" t="s">
        <v>405</v>
      </c>
      <c r="C514" s="3">
        <v>3500</v>
      </c>
      <c r="D514" s="3">
        <v>5660</v>
      </c>
      <c r="E514" s="16">
        <v>400</v>
      </c>
      <c r="F514" s="1">
        <v>320</v>
      </c>
      <c r="G514" s="16">
        <v>100</v>
      </c>
      <c r="H514" s="1">
        <v>65</v>
      </c>
    </row>
    <row r="515" spans="2:8" x14ac:dyDescent="0.25">
      <c r="B515" s="9" t="s">
        <v>406</v>
      </c>
      <c r="C515" s="3">
        <v>400000</v>
      </c>
      <c r="E515" s="16"/>
      <c r="F515" s="1"/>
      <c r="G515" s="16"/>
      <c r="H515" s="1"/>
    </row>
    <row r="516" spans="2:8" x14ac:dyDescent="0.25">
      <c r="B516" s="8" t="s">
        <v>407</v>
      </c>
      <c r="C516" s="3">
        <v>400000</v>
      </c>
      <c r="E516" s="16"/>
      <c r="F516" s="1"/>
      <c r="G516" s="16"/>
      <c r="H516" s="1"/>
    </row>
    <row r="517" spans="2:8" x14ac:dyDescent="0.25">
      <c r="B517" s="9" t="s">
        <v>408</v>
      </c>
      <c r="C517" s="3">
        <v>22000</v>
      </c>
      <c r="D517" s="3">
        <v>68600</v>
      </c>
      <c r="E517" s="16">
        <v>1350</v>
      </c>
      <c r="F517" s="1">
        <v>2427</v>
      </c>
      <c r="G517" s="16">
        <v>140</v>
      </c>
      <c r="H517" s="1">
        <v>109</v>
      </c>
    </row>
    <row r="518" spans="2:8" x14ac:dyDescent="0.25">
      <c r="B518" s="8" t="s">
        <v>409</v>
      </c>
      <c r="C518" s="3">
        <v>5000</v>
      </c>
      <c r="D518" s="3">
        <v>10100</v>
      </c>
      <c r="E518" s="16">
        <v>450</v>
      </c>
      <c r="F518" s="1">
        <v>427</v>
      </c>
      <c r="G518" s="16">
        <v>40</v>
      </c>
      <c r="H518" s="1">
        <v>22</v>
      </c>
    </row>
    <row r="519" spans="2:8" x14ac:dyDescent="0.25">
      <c r="B519" s="8" t="s">
        <v>410</v>
      </c>
      <c r="C519" s="3">
        <v>12000</v>
      </c>
      <c r="D519" s="3">
        <v>18500</v>
      </c>
      <c r="E519" s="16">
        <v>900</v>
      </c>
      <c r="F519" s="1">
        <v>2000</v>
      </c>
      <c r="G519" s="16">
        <v>100</v>
      </c>
      <c r="H519" s="1">
        <v>87</v>
      </c>
    </row>
    <row r="520" spans="2:8" x14ac:dyDescent="0.25">
      <c r="B520" s="8" t="s">
        <v>411</v>
      </c>
      <c r="C520" s="3">
        <v>5000</v>
      </c>
      <c r="D520" s="3">
        <v>40000</v>
      </c>
      <c r="E520" s="16"/>
      <c r="F520" s="1"/>
      <c r="G520" s="16"/>
      <c r="H520" s="1"/>
    </row>
    <row r="521" spans="2:8" x14ac:dyDescent="0.25">
      <c r="B521" s="9" t="s">
        <v>412</v>
      </c>
      <c r="C521" s="3">
        <v>4500</v>
      </c>
      <c r="D521" s="3">
        <v>10000</v>
      </c>
      <c r="E521" s="16">
        <v>9927</v>
      </c>
      <c r="F521" s="1">
        <v>9788</v>
      </c>
      <c r="G521" s="16">
        <v>250</v>
      </c>
      <c r="H521" s="1">
        <v>200</v>
      </c>
    </row>
    <row r="522" spans="2:8" x14ac:dyDescent="0.25">
      <c r="B522" s="8" t="s">
        <v>413</v>
      </c>
      <c r="C522" s="3">
        <v>4500</v>
      </c>
      <c r="D522" s="3">
        <v>10000</v>
      </c>
      <c r="E522" s="16">
        <v>9927</v>
      </c>
      <c r="F522" s="1">
        <v>9788</v>
      </c>
      <c r="G522" s="16">
        <v>250</v>
      </c>
      <c r="H522" s="1">
        <v>200</v>
      </c>
    </row>
    <row r="523" spans="2:8" x14ac:dyDescent="0.25">
      <c r="B523" s="9" t="s">
        <v>414</v>
      </c>
      <c r="C523" s="3">
        <v>3490</v>
      </c>
      <c r="D523" s="3">
        <v>3490</v>
      </c>
      <c r="E523" s="16">
        <v>400</v>
      </c>
      <c r="F523" s="1">
        <v>473</v>
      </c>
      <c r="G523" s="16"/>
      <c r="H523" s="1"/>
    </row>
    <row r="524" spans="2:8" x14ac:dyDescent="0.25">
      <c r="B524" s="8" t="s">
        <v>415</v>
      </c>
      <c r="C524" s="3">
        <v>3490</v>
      </c>
      <c r="D524" s="3">
        <v>3490</v>
      </c>
      <c r="E524" s="16">
        <v>400</v>
      </c>
      <c r="F524" s="1">
        <v>473</v>
      </c>
      <c r="G524" s="16"/>
      <c r="H524" s="1"/>
    </row>
    <row r="525" spans="2:8" x14ac:dyDescent="0.25">
      <c r="B525" s="9" t="s">
        <v>416</v>
      </c>
      <c r="C525" s="3">
        <v>15000</v>
      </c>
      <c r="D525" s="3">
        <v>47500</v>
      </c>
      <c r="E525" s="16">
        <v>2500</v>
      </c>
      <c r="F525" s="1">
        <v>1696</v>
      </c>
      <c r="G525" s="16"/>
      <c r="H525" s="1"/>
    </row>
    <row r="526" spans="2:8" x14ac:dyDescent="0.25">
      <c r="B526" s="8" t="s">
        <v>417</v>
      </c>
      <c r="C526" s="3">
        <v>15000</v>
      </c>
      <c r="D526" s="3">
        <v>47500</v>
      </c>
      <c r="E526" s="16">
        <v>2500</v>
      </c>
      <c r="F526" s="1">
        <v>1696</v>
      </c>
      <c r="G526" s="16"/>
      <c r="H526" s="1"/>
    </row>
    <row r="527" spans="2:8" x14ac:dyDescent="0.25">
      <c r="B527" s="9" t="s">
        <v>418</v>
      </c>
      <c r="C527" s="3">
        <v>4205</v>
      </c>
      <c r="D527" s="3">
        <v>5270</v>
      </c>
      <c r="E527" s="16">
        <v>170</v>
      </c>
      <c r="F527" s="1">
        <v>164</v>
      </c>
      <c r="G527" s="16">
        <v>87</v>
      </c>
      <c r="H527" s="1">
        <v>55</v>
      </c>
    </row>
    <row r="528" spans="2:8" x14ac:dyDescent="0.25">
      <c r="B528" s="8" t="s">
        <v>419</v>
      </c>
      <c r="C528" s="3">
        <v>4205</v>
      </c>
      <c r="D528" s="3">
        <v>5270</v>
      </c>
      <c r="E528" s="16">
        <v>170</v>
      </c>
      <c r="F528" s="1">
        <v>164</v>
      </c>
      <c r="G528" s="16">
        <v>87</v>
      </c>
      <c r="H528" s="1">
        <v>55</v>
      </c>
    </row>
    <row r="529" spans="2:8" x14ac:dyDescent="0.25">
      <c r="B529" s="9" t="s">
        <v>420</v>
      </c>
      <c r="C529" s="3">
        <v>15000</v>
      </c>
      <c r="D529" s="3">
        <v>67600</v>
      </c>
      <c r="E529" s="16">
        <v>3600</v>
      </c>
      <c r="F529" s="1">
        <v>3369</v>
      </c>
      <c r="G529" s="16">
        <v>2350</v>
      </c>
      <c r="H529" s="1">
        <v>2158</v>
      </c>
    </row>
    <row r="530" spans="2:8" x14ac:dyDescent="0.25">
      <c r="B530" s="8" t="s">
        <v>421</v>
      </c>
      <c r="C530" s="3">
        <v>10000</v>
      </c>
      <c r="D530" s="3">
        <v>18000</v>
      </c>
      <c r="E530" s="16">
        <v>3000</v>
      </c>
      <c r="F530" s="1">
        <v>2512</v>
      </c>
      <c r="G530" s="16">
        <v>2150</v>
      </c>
      <c r="H530" s="1">
        <v>1878</v>
      </c>
    </row>
    <row r="531" spans="2:8" x14ac:dyDescent="0.25">
      <c r="B531" s="8" t="s">
        <v>422</v>
      </c>
      <c r="C531" s="3">
        <v>5000</v>
      </c>
      <c r="D531" s="3">
        <v>49600</v>
      </c>
      <c r="E531" s="16">
        <v>600</v>
      </c>
      <c r="F531" s="1">
        <v>857</v>
      </c>
      <c r="G531" s="16">
        <v>200</v>
      </c>
      <c r="H531" s="1">
        <v>280</v>
      </c>
    </row>
    <row r="532" spans="2:8" x14ac:dyDescent="0.25">
      <c r="B532" s="9" t="s">
        <v>423</v>
      </c>
      <c r="C532" s="3">
        <v>7500</v>
      </c>
      <c r="D532" s="3">
        <v>28004</v>
      </c>
      <c r="E532" s="16">
        <v>9000</v>
      </c>
      <c r="F532" s="1">
        <v>8310</v>
      </c>
      <c r="G532" s="16">
        <v>150</v>
      </c>
      <c r="H532" s="1">
        <v>236</v>
      </c>
    </row>
    <row r="533" spans="2:8" x14ac:dyDescent="0.25">
      <c r="B533" s="8" t="s">
        <v>424</v>
      </c>
      <c r="C533" s="3">
        <v>7500</v>
      </c>
      <c r="D533" s="3">
        <v>28004</v>
      </c>
      <c r="E533" s="16">
        <v>9000</v>
      </c>
      <c r="F533" s="1">
        <v>8310</v>
      </c>
      <c r="G533" s="16">
        <v>150</v>
      </c>
      <c r="H533" s="1">
        <v>236</v>
      </c>
    </row>
    <row r="534" spans="2:8" x14ac:dyDescent="0.25">
      <c r="B534" s="9" t="s">
        <v>425</v>
      </c>
      <c r="C534" s="3">
        <v>5000</v>
      </c>
      <c r="D534" s="3">
        <v>5055</v>
      </c>
      <c r="E534" s="16">
        <v>3000</v>
      </c>
      <c r="F534" s="1">
        <v>2700</v>
      </c>
      <c r="G534" s="16">
        <v>75</v>
      </c>
      <c r="H534" s="1">
        <v>75</v>
      </c>
    </row>
    <row r="535" spans="2:8" x14ac:dyDescent="0.25">
      <c r="B535" s="8" t="s">
        <v>426</v>
      </c>
      <c r="C535" s="3">
        <v>5000</v>
      </c>
      <c r="D535" s="3">
        <v>5055</v>
      </c>
      <c r="E535" s="16">
        <v>3000</v>
      </c>
      <c r="F535" s="1">
        <v>2700</v>
      </c>
      <c r="G535" s="16">
        <v>75</v>
      </c>
      <c r="H535" s="1">
        <v>75</v>
      </c>
    </row>
    <row r="536" spans="2:8" x14ac:dyDescent="0.25">
      <c r="B536" s="9" t="s">
        <v>427</v>
      </c>
      <c r="C536" s="3">
        <v>3840</v>
      </c>
      <c r="D536" s="3">
        <v>10670</v>
      </c>
      <c r="E536" s="16"/>
      <c r="F536" s="1"/>
      <c r="G536" s="16"/>
      <c r="H536" s="1"/>
    </row>
    <row r="537" spans="2:8" x14ac:dyDescent="0.25">
      <c r="B537" s="8" t="s">
        <v>392</v>
      </c>
      <c r="C537" s="3">
        <v>3840</v>
      </c>
      <c r="D537" s="3">
        <v>10670</v>
      </c>
      <c r="E537" s="16"/>
      <c r="F537" s="1"/>
      <c r="G537" s="16"/>
      <c r="H537" s="1"/>
    </row>
    <row r="538" spans="2:8" x14ac:dyDescent="0.25">
      <c r="B538" s="9" t="s">
        <v>428</v>
      </c>
      <c r="C538" s="3">
        <v>4000</v>
      </c>
      <c r="D538" s="3">
        <v>4500</v>
      </c>
      <c r="E538" s="16">
        <v>4500</v>
      </c>
      <c r="F538" s="1">
        <v>436</v>
      </c>
      <c r="G538" s="16">
        <v>1200</v>
      </c>
      <c r="H538" s="1">
        <v>406</v>
      </c>
    </row>
    <row r="539" spans="2:8" x14ac:dyDescent="0.25">
      <c r="B539" s="8" t="s">
        <v>429</v>
      </c>
      <c r="C539" s="3">
        <v>4000</v>
      </c>
      <c r="D539" s="3">
        <v>4500</v>
      </c>
      <c r="E539" s="16">
        <v>4500</v>
      </c>
      <c r="F539" s="1">
        <v>436</v>
      </c>
      <c r="G539" s="16">
        <v>1200</v>
      </c>
      <c r="H539" s="1">
        <v>406</v>
      </c>
    </row>
    <row r="540" spans="2:8" x14ac:dyDescent="0.25">
      <c r="B540" s="9" t="s">
        <v>430</v>
      </c>
      <c r="C540" s="3">
        <v>5000</v>
      </c>
      <c r="D540" s="3">
        <v>9000</v>
      </c>
      <c r="E540" s="16"/>
      <c r="F540" s="1">
        <v>425</v>
      </c>
      <c r="G540" s="16"/>
      <c r="H540" s="1">
        <v>125</v>
      </c>
    </row>
    <row r="541" spans="2:8" x14ac:dyDescent="0.25">
      <c r="B541" s="8" t="s">
        <v>431</v>
      </c>
      <c r="C541" s="3">
        <v>5000</v>
      </c>
      <c r="D541" s="3">
        <v>9000</v>
      </c>
      <c r="E541" s="16"/>
      <c r="F541" s="1">
        <v>425</v>
      </c>
      <c r="G541" s="16"/>
      <c r="H541" s="1">
        <v>125</v>
      </c>
    </row>
    <row r="542" spans="2:8" x14ac:dyDescent="0.25">
      <c r="B542" s="9" t="s">
        <v>432</v>
      </c>
      <c r="C542" s="3">
        <v>10000</v>
      </c>
      <c r="D542" s="3">
        <v>10000</v>
      </c>
      <c r="E542" s="16">
        <v>7065</v>
      </c>
      <c r="F542" s="1">
        <v>8368</v>
      </c>
      <c r="G542" s="16">
        <v>100</v>
      </c>
      <c r="H542" s="1">
        <v>35</v>
      </c>
    </row>
    <row r="543" spans="2:8" x14ac:dyDescent="0.25">
      <c r="B543" s="8" t="s">
        <v>433</v>
      </c>
      <c r="C543" s="3">
        <v>10000</v>
      </c>
      <c r="D543" s="3">
        <v>10000</v>
      </c>
      <c r="E543" s="16">
        <v>7065</v>
      </c>
      <c r="F543" s="1">
        <v>8368</v>
      </c>
      <c r="G543" s="16">
        <v>100</v>
      </c>
      <c r="H543" s="1">
        <v>35</v>
      </c>
    </row>
    <row r="544" spans="2:8" x14ac:dyDescent="0.25">
      <c r="B544" s="9" t="s">
        <v>434</v>
      </c>
      <c r="C544" s="3">
        <v>5000</v>
      </c>
      <c r="D544" s="3">
        <v>12300</v>
      </c>
      <c r="E544" s="16">
        <v>800</v>
      </c>
      <c r="F544" s="1">
        <v>1131</v>
      </c>
      <c r="G544" s="16">
        <v>25</v>
      </c>
      <c r="H544" s="1">
        <v>4</v>
      </c>
    </row>
    <row r="545" spans="2:8" x14ac:dyDescent="0.25">
      <c r="B545" s="8" t="s">
        <v>435</v>
      </c>
      <c r="C545" s="3">
        <v>5000</v>
      </c>
      <c r="D545" s="3">
        <v>12300</v>
      </c>
      <c r="E545" s="16">
        <v>800</v>
      </c>
      <c r="F545" s="1">
        <v>1131</v>
      </c>
      <c r="G545" s="16">
        <v>25</v>
      </c>
      <c r="H545" s="1">
        <v>4</v>
      </c>
    </row>
    <row r="546" spans="2:8" x14ac:dyDescent="0.25">
      <c r="B546" s="9" t="s">
        <v>436</v>
      </c>
      <c r="C546" s="3">
        <v>10000</v>
      </c>
      <c r="D546" s="3">
        <v>10000</v>
      </c>
      <c r="E546" s="16">
        <v>16450</v>
      </c>
      <c r="F546" s="1">
        <v>17000</v>
      </c>
      <c r="G546" s="16"/>
      <c r="H546" s="1"/>
    </row>
    <row r="547" spans="2:8" x14ac:dyDescent="0.25">
      <c r="B547" s="8" t="s">
        <v>437</v>
      </c>
      <c r="C547" s="3">
        <v>10000</v>
      </c>
      <c r="D547" s="3">
        <v>10000</v>
      </c>
      <c r="E547" s="16">
        <v>16450</v>
      </c>
      <c r="F547" s="1">
        <v>17000</v>
      </c>
      <c r="G547" s="16"/>
      <c r="H547" s="1"/>
    </row>
    <row r="548" spans="2:8" x14ac:dyDescent="0.25">
      <c r="B548" s="9" t="s">
        <v>438</v>
      </c>
      <c r="C548" s="3">
        <v>150000</v>
      </c>
      <c r="E548" s="16"/>
      <c r="F548" s="1"/>
      <c r="G548" s="16"/>
      <c r="H548" s="1"/>
    </row>
    <row r="549" spans="2:8" x14ac:dyDescent="0.25">
      <c r="B549" s="8" t="s">
        <v>439</v>
      </c>
      <c r="C549" s="3">
        <v>150000</v>
      </c>
      <c r="E549" s="16"/>
      <c r="F549" s="1"/>
      <c r="G549" s="16"/>
      <c r="H549" s="1"/>
    </row>
    <row r="550" spans="2:8" x14ac:dyDescent="0.25">
      <c r="B550" s="10">
        <v>2016</v>
      </c>
      <c r="C550" s="3">
        <v>1347364</v>
      </c>
      <c r="D550" s="3">
        <v>1945561.2</v>
      </c>
      <c r="E550" s="16">
        <v>96210</v>
      </c>
      <c r="F550" s="1">
        <v>1254737</v>
      </c>
      <c r="G550" s="16">
        <v>0</v>
      </c>
      <c r="H550" s="1">
        <v>77</v>
      </c>
    </row>
    <row r="551" spans="2:8" x14ac:dyDescent="0.25">
      <c r="B551" s="9" t="s">
        <v>440</v>
      </c>
      <c r="C551" s="3">
        <v>10000</v>
      </c>
      <c r="D551" s="3">
        <v>30000</v>
      </c>
      <c r="E551" s="16"/>
      <c r="F551" s="1"/>
      <c r="G551" s="16"/>
      <c r="H551" s="1"/>
    </row>
    <row r="552" spans="2:8" x14ac:dyDescent="0.25">
      <c r="B552" s="8" t="s">
        <v>441</v>
      </c>
      <c r="C552" s="3">
        <v>10000</v>
      </c>
      <c r="D552" s="3">
        <v>30000</v>
      </c>
      <c r="E552" s="16"/>
      <c r="F552" s="1"/>
      <c r="G552" s="16"/>
      <c r="H552" s="1"/>
    </row>
    <row r="553" spans="2:8" x14ac:dyDescent="0.25">
      <c r="B553" s="9" t="s">
        <v>391</v>
      </c>
      <c r="C553" s="3">
        <v>18000</v>
      </c>
      <c r="D553" s="3">
        <v>41886.199999999997</v>
      </c>
      <c r="E553" s="16">
        <v>28200</v>
      </c>
      <c r="F553" s="1">
        <v>19978</v>
      </c>
      <c r="G553" s="16">
        <v>0</v>
      </c>
      <c r="H553" s="1">
        <v>0</v>
      </c>
    </row>
    <row r="554" spans="2:8" x14ac:dyDescent="0.25">
      <c r="B554" s="8" t="s">
        <v>442</v>
      </c>
      <c r="C554" s="3">
        <v>15000</v>
      </c>
      <c r="D554" s="3">
        <v>37277</v>
      </c>
      <c r="E554" s="16">
        <v>27700</v>
      </c>
      <c r="F554" s="1">
        <v>18523</v>
      </c>
      <c r="G554" s="16">
        <v>0</v>
      </c>
      <c r="H554" s="1">
        <v>0</v>
      </c>
    </row>
    <row r="555" spans="2:8" x14ac:dyDescent="0.25">
      <c r="B555" s="8" t="s">
        <v>443</v>
      </c>
      <c r="C555" s="3">
        <v>3000</v>
      </c>
      <c r="D555" s="3">
        <v>4609.2</v>
      </c>
      <c r="E555" s="16">
        <v>500</v>
      </c>
      <c r="F555" s="1">
        <v>1455</v>
      </c>
      <c r="G555" s="16">
        <v>0</v>
      </c>
      <c r="H555" s="1">
        <v>0</v>
      </c>
    </row>
    <row r="556" spans="2:8" x14ac:dyDescent="0.25">
      <c r="B556" s="9" t="s">
        <v>394</v>
      </c>
      <c r="C556" s="3">
        <v>10000</v>
      </c>
      <c r="D556" s="3">
        <v>459000</v>
      </c>
      <c r="E556" s="16">
        <v>5500</v>
      </c>
      <c r="F556" s="1">
        <v>5025</v>
      </c>
      <c r="G556" s="16">
        <v>0</v>
      </c>
      <c r="H556" s="1">
        <v>0</v>
      </c>
    </row>
    <row r="557" spans="2:8" x14ac:dyDescent="0.25">
      <c r="B557" s="8" t="s">
        <v>444</v>
      </c>
      <c r="C557" s="3">
        <v>10000</v>
      </c>
      <c r="D557" s="3">
        <v>459000</v>
      </c>
      <c r="E557" s="16">
        <v>5500</v>
      </c>
      <c r="F557" s="1">
        <v>5025</v>
      </c>
      <c r="G557" s="16">
        <v>0</v>
      </c>
      <c r="H557" s="1">
        <v>0</v>
      </c>
    </row>
    <row r="558" spans="2:8" x14ac:dyDescent="0.25">
      <c r="B558" s="9" t="s">
        <v>445</v>
      </c>
      <c r="C558" s="3">
        <v>3200</v>
      </c>
      <c r="D558" s="3">
        <v>8770</v>
      </c>
      <c r="E558" s="16">
        <v>600</v>
      </c>
      <c r="F558" s="1">
        <v>456</v>
      </c>
      <c r="G558" s="16">
        <v>0</v>
      </c>
      <c r="H558" s="1">
        <v>0</v>
      </c>
    </row>
    <row r="559" spans="2:8" x14ac:dyDescent="0.25">
      <c r="B559" s="8" t="s">
        <v>446</v>
      </c>
      <c r="C559" s="3">
        <v>3200</v>
      </c>
      <c r="D559" s="3">
        <v>8770</v>
      </c>
      <c r="E559" s="16">
        <v>600</v>
      </c>
      <c r="F559" s="1">
        <v>456</v>
      </c>
      <c r="G559" s="16">
        <v>0</v>
      </c>
      <c r="H559" s="1">
        <v>0</v>
      </c>
    </row>
    <row r="560" spans="2:8" x14ac:dyDescent="0.25">
      <c r="B560" s="9" t="s">
        <v>396</v>
      </c>
      <c r="C560" s="3">
        <v>75000</v>
      </c>
      <c r="E560" s="16"/>
      <c r="F560" s="1">
        <v>7000</v>
      </c>
      <c r="G560" s="16"/>
      <c r="H560" s="1"/>
    </row>
    <row r="561" spans="2:8" x14ac:dyDescent="0.25">
      <c r="B561" s="8" t="s">
        <v>447</v>
      </c>
      <c r="C561" s="3">
        <v>75000</v>
      </c>
      <c r="E561" s="16"/>
      <c r="F561" s="1">
        <v>7000</v>
      </c>
      <c r="G561" s="16"/>
      <c r="H561" s="1"/>
    </row>
    <row r="562" spans="2:8" x14ac:dyDescent="0.25">
      <c r="B562" s="9" t="s">
        <v>398</v>
      </c>
      <c r="C562" s="3">
        <v>653963</v>
      </c>
      <c r="D562" s="3">
        <v>50000</v>
      </c>
      <c r="E562" s="16"/>
      <c r="F562" s="1">
        <v>1000000</v>
      </c>
      <c r="G562" s="16"/>
      <c r="H562" s="1"/>
    </row>
    <row r="563" spans="2:8" x14ac:dyDescent="0.25">
      <c r="B563" s="8" t="s">
        <v>448</v>
      </c>
      <c r="C563" s="3">
        <v>628963</v>
      </c>
      <c r="E563" s="16"/>
      <c r="F563" s="1">
        <v>1000000</v>
      </c>
      <c r="G563" s="16"/>
      <c r="H563" s="1"/>
    </row>
    <row r="564" spans="2:8" x14ac:dyDescent="0.25">
      <c r="B564" s="8" t="s">
        <v>449</v>
      </c>
      <c r="C564" s="3">
        <v>25000</v>
      </c>
      <c r="D564" s="3">
        <v>50000</v>
      </c>
      <c r="E564" s="16"/>
      <c r="F564" s="1"/>
      <c r="G564" s="16"/>
      <c r="H564" s="1"/>
    </row>
    <row r="565" spans="2:8" x14ac:dyDescent="0.25">
      <c r="B565" s="9" t="s">
        <v>450</v>
      </c>
      <c r="C565" s="3">
        <v>3500</v>
      </c>
      <c r="D565" s="3">
        <v>0</v>
      </c>
      <c r="E565" s="16"/>
      <c r="F565" s="1">
        <v>172</v>
      </c>
      <c r="G565" s="16"/>
      <c r="H565" s="1"/>
    </row>
    <row r="566" spans="2:8" x14ac:dyDescent="0.25">
      <c r="B566" s="8" t="s">
        <v>451</v>
      </c>
      <c r="C566" s="3">
        <v>3500</v>
      </c>
      <c r="D566" s="3">
        <v>0</v>
      </c>
      <c r="E566" s="16"/>
      <c r="F566" s="1">
        <v>172</v>
      </c>
      <c r="G566" s="16"/>
      <c r="H566" s="1"/>
    </row>
    <row r="567" spans="2:8" x14ac:dyDescent="0.25">
      <c r="B567" s="9" t="s">
        <v>404</v>
      </c>
      <c r="C567" s="3">
        <v>3000</v>
      </c>
      <c r="D567" s="3">
        <v>15000</v>
      </c>
      <c r="E567" s="16">
        <v>500</v>
      </c>
      <c r="F567" s="1">
        <v>400</v>
      </c>
      <c r="G567" s="16"/>
      <c r="H567" s="1"/>
    </row>
    <row r="568" spans="2:8" x14ac:dyDescent="0.25">
      <c r="B568" s="8" t="s">
        <v>452</v>
      </c>
      <c r="C568" s="3">
        <v>3000</v>
      </c>
      <c r="D568" s="3">
        <v>15000</v>
      </c>
      <c r="E568" s="16">
        <v>500</v>
      </c>
      <c r="F568" s="1">
        <v>400</v>
      </c>
      <c r="G568" s="16"/>
      <c r="H568" s="1"/>
    </row>
    <row r="569" spans="2:8" x14ac:dyDescent="0.25">
      <c r="B569" s="9" t="s">
        <v>406</v>
      </c>
      <c r="C569" s="3">
        <v>300000</v>
      </c>
      <c r="E569" s="16"/>
      <c r="F569" s="1">
        <v>110000</v>
      </c>
      <c r="G569" s="16"/>
      <c r="H569" s="1"/>
    </row>
    <row r="570" spans="2:8" x14ac:dyDescent="0.25">
      <c r="B570" s="8" t="s">
        <v>453</v>
      </c>
      <c r="C570" s="3">
        <v>300000</v>
      </c>
      <c r="E570" s="16"/>
      <c r="F570" s="1">
        <v>110000</v>
      </c>
      <c r="G570" s="16"/>
      <c r="H570" s="1"/>
    </row>
    <row r="571" spans="2:8" x14ac:dyDescent="0.25">
      <c r="B571" s="9" t="s">
        <v>408</v>
      </c>
      <c r="C571" s="3">
        <v>25000</v>
      </c>
      <c r="D571" s="3">
        <v>140953</v>
      </c>
      <c r="E571" s="16">
        <v>1390</v>
      </c>
      <c r="F571" s="1">
        <v>1276</v>
      </c>
      <c r="G571" s="16">
        <v>0</v>
      </c>
      <c r="H571" s="1">
        <v>0</v>
      </c>
    </row>
    <row r="572" spans="2:8" x14ac:dyDescent="0.25">
      <c r="B572" s="8" t="s">
        <v>454</v>
      </c>
      <c r="C572" s="3">
        <v>5000</v>
      </c>
      <c r="D572" s="3">
        <v>57470</v>
      </c>
      <c r="E572" s="16">
        <v>500</v>
      </c>
      <c r="F572" s="1">
        <v>401</v>
      </c>
      <c r="G572" s="16"/>
      <c r="H572" s="1"/>
    </row>
    <row r="573" spans="2:8" x14ac:dyDescent="0.25">
      <c r="B573" s="8" t="s">
        <v>455</v>
      </c>
      <c r="C573" s="3">
        <v>15000</v>
      </c>
      <c r="D573" s="3">
        <v>57483</v>
      </c>
      <c r="E573" s="16">
        <v>700</v>
      </c>
      <c r="F573" s="1">
        <v>726</v>
      </c>
      <c r="G573" s="16">
        <v>0</v>
      </c>
      <c r="H573" s="1">
        <v>0</v>
      </c>
    </row>
    <row r="574" spans="2:8" x14ac:dyDescent="0.25">
      <c r="B574" s="8" t="s">
        <v>456</v>
      </c>
      <c r="C574" s="3">
        <v>5000</v>
      </c>
      <c r="D574" s="3">
        <v>26000</v>
      </c>
      <c r="E574" s="16">
        <v>190</v>
      </c>
      <c r="F574" s="1">
        <v>149</v>
      </c>
      <c r="G574" s="16">
        <v>0</v>
      </c>
      <c r="H574" s="1">
        <v>0</v>
      </c>
    </row>
    <row r="575" spans="2:8" x14ac:dyDescent="0.25">
      <c r="B575" s="9" t="s">
        <v>457</v>
      </c>
      <c r="C575" s="3">
        <v>10000</v>
      </c>
      <c r="D575" s="3">
        <v>601012</v>
      </c>
      <c r="E575" s="16">
        <v>1950</v>
      </c>
      <c r="F575" s="1">
        <v>1288</v>
      </c>
      <c r="G575" s="16">
        <v>0</v>
      </c>
      <c r="H575" s="1">
        <v>0</v>
      </c>
    </row>
    <row r="576" spans="2:8" x14ac:dyDescent="0.25">
      <c r="B576" s="8" t="s">
        <v>458</v>
      </c>
      <c r="C576" s="3">
        <v>10000</v>
      </c>
      <c r="D576" s="3">
        <v>601012</v>
      </c>
      <c r="E576" s="16">
        <v>1950</v>
      </c>
      <c r="F576" s="1">
        <v>1288</v>
      </c>
      <c r="G576" s="16">
        <v>0</v>
      </c>
      <c r="H576" s="1">
        <v>0</v>
      </c>
    </row>
    <row r="577" spans="2:8" x14ac:dyDescent="0.25">
      <c r="B577" s="9" t="s">
        <v>459</v>
      </c>
      <c r="C577" s="3">
        <v>17177</v>
      </c>
      <c r="D577" s="3">
        <v>18777</v>
      </c>
      <c r="E577" s="16">
        <v>17000</v>
      </c>
      <c r="F577" s="1"/>
      <c r="G577" s="16"/>
      <c r="H577" s="1"/>
    </row>
    <row r="578" spans="2:8" x14ac:dyDescent="0.25">
      <c r="B578" s="8" t="s">
        <v>460</v>
      </c>
      <c r="C578" s="3">
        <v>17177</v>
      </c>
      <c r="D578" s="3">
        <v>18777</v>
      </c>
      <c r="E578" s="16">
        <v>17000</v>
      </c>
      <c r="F578" s="1"/>
      <c r="G578" s="16"/>
      <c r="H578" s="1"/>
    </row>
    <row r="579" spans="2:8" x14ac:dyDescent="0.25">
      <c r="B579" s="9" t="s">
        <v>461</v>
      </c>
      <c r="C579" s="3">
        <v>3000</v>
      </c>
      <c r="D579" s="3">
        <v>51550</v>
      </c>
      <c r="E579" s="16">
        <v>1200</v>
      </c>
      <c r="F579" s="1">
        <v>1200</v>
      </c>
      <c r="G579" s="16">
        <v>0</v>
      </c>
      <c r="H579" s="1">
        <v>0</v>
      </c>
    </row>
    <row r="580" spans="2:8" x14ac:dyDescent="0.25">
      <c r="B580" s="8" t="s">
        <v>462</v>
      </c>
      <c r="C580" s="3">
        <v>3000</v>
      </c>
      <c r="D580" s="3">
        <v>51550</v>
      </c>
      <c r="E580" s="16">
        <v>1200</v>
      </c>
      <c r="F580" s="1">
        <v>1200</v>
      </c>
      <c r="G580" s="16">
        <v>0</v>
      </c>
      <c r="H580" s="1">
        <v>0</v>
      </c>
    </row>
    <row r="581" spans="2:8" x14ac:dyDescent="0.25">
      <c r="B581" s="9" t="s">
        <v>412</v>
      </c>
      <c r="C581" s="3">
        <v>4500</v>
      </c>
      <c r="D581" s="3">
        <v>80000</v>
      </c>
      <c r="E581" s="16">
        <v>10000</v>
      </c>
      <c r="F581" s="1">
        <v>9788</v>
      </c>
      <c r="G581" s="16">
        <v>0</v>
      </c>
      <c r="H581" s="1">
        <v>0</v>
      </c>
    </row>
    <row r="582" spans="2:8" x14ac:dyDescent="0.25">
      <c r="B582" s="8" t="s">
        <v>463</v>
      </c>
      <c r="C582" s="3">
        <v>4500</v>
      </c>
      <c r="D582" s="3">
        <v>80000</v>
      </c>
      <c r="E582" s="16">
        <v>10000</v>
      </c>
      <c r="F582" s="1">
        <v>9788</v>
      </c>
      <c r="G582" s="16">
        <v>0</v>
      </c>
      <c r="H582" s="1">
        <v>0</v>
      </c>
    </row>
    <row r="583" spans="2:8" x14ac:dyDescent="0.25">
      <c r="B583" s="9" t="s">
        <v>414</v>
      </c>
      <c r="C583" s="3">
        <v>20000</v>
      </c>
      <c r="D583" s="3">
        <v>20000</v>
      </c>
      <c r="E583" s="16">
        <v>6000</v>
      </c>
      <c r="F583" s="1">
        <v>6198</v>
      </c>
      <c r="G583" s="16">
        <v>0</v>
      </c>
      <c r="H583" s="1">
        <v>0</v>
      </c>
    </row>
    <row r="584" spans="2:8" x14ac:dyDescent="0.25">
      <c r="B584" s="8" t="s">
        <v>464</v>
      </c>
      <c r="C584" s="3">
        <v>20000</v>
      </c>
      <c r="D584" s="3">
        <v>20000</v>
      </c>
      <c r="E584" s="16">
        <v>6000</v>
      </c>
      <c r="F584" s="1">
        <v>6198</v>
      </c>
      <c r="G584" s="16">
        <v>0</v>
      </c>
      <c r="H584" s="1">
        <v>0</v>
      </c>
    </row>
    <row r="585" spans="2:8" x14ac:dyDescent="0.25">
      <c r="B585" s="9" t="s">
        <v>465</v>
      </c>
      <c r="C585" s="3">
        <v>1024</v>
      </c>
      <c r="D585" s="3">
        <v>18238</v>
      </c>
      <c r="E585" s="16">
        <v>20000</v>
      </c>
      <c r="F585" s="1">
        <v>6050</v>
      </c>
      <c r="G585" s="16"/>
      <c r="H585" s="1"/>
    </row>
    <row r="586" spans="2:8" x14ac:dyDescent="0.25">
      <c r="B586" s="8" t="s">
        <v>466</v>
      </c>
      <c r="C586" s="3">
        <v>1024</v>
      </c>
      <c r="D586" s="3">
        <v>18238</v>
      </c>
      <c r="E586" s="16">
        <v>20000</v>
      </c>
      <c r="F586" s="1">
        <v>6050</v>
      </c>
      <c r="G586" s="16"/>
      <c r="H586" s="1"/>
    </row>
    <row r="587" spans="2:8" x14ac:dyDescent="0.25">
      <c r="B587" s="9" t="s">
        <v>418</v>
      </c>
      <c r="C587" s="3">
        <v>5000</v>
      </c>
      <c r="D587" s="3">
        <v>1625</v>
      </c>
      <c r="E587" s="16">
        <v>170</v>
      </c>
      <c r="F587" s="1">
        <v>149</v>
      </c>
      <c r="G587" s="16">
        <v>0</v>
      </c>
      <c r="H587" s="1">
        <v>77</v>
      </c>
    </row>
    <row r="588" spans="2:8" x14ac:dyDescent="0.25">
      <c r="B588" s="8" t="s">
        <v>467</v>
      </c>
      <c r="C588" s="3">
        <v>5000</v>
      </c>
      <c r="D588" s="3">
        <v>1625</v>
      </c>
      <c r="E588" s="16">
        <v>170</v>
      </c>
      <c r="F588" s="1">
        <v>149</v>
      </c>
      <c r="G588" s="16">
        <v>0</v>
      </c>
      <c r="H588" s="1">
        <v>77</v>
      </c>
    </row>
    <row r="589" spans="2:8" x14ac:dyDescent="0.25">
      <c r="B589" s="9" t="s">
        <v>420</v>
      </c>
      <c r="C589" s="3">
        <v>15000</v>
      </c>
      <c r="D589" s="3">
        <v>408750</v>
      </c>
      <c r="E589" s="16">
        <v>3700</v>
      </c>
      <c r="F589" s="1">
        <v>3178</v>
      </c>
      <c r="G589" s="16">
        <v>0</v>
      </c>
      <c r="H589" s="1">
        <v>0</v>
      </c>
    </row>
    <row r="590" spans="2:8" x14ac:dyDescent="0.25">
      <c r="B590" s="8" t="s">
        <v>468</v>
      </c>
      <c r="C590" s="3">
        <v>10000</v>
      </c>
      <c r="D590" s="3">
        <v>362000</v>
      </c>
      <c r="E590" s="16">
        <v>3000</v>
      </c>
      <c r="F590" s="1">
        <v>2578</v>
      </c>
      <c r="G590" s="16">
        <v>0</v>
      </c>
      <c r="H590" s="1">
        <v>0</v>
      </c>
    </row>
    <row r="591" spans="2:8" x14ac:dyDescent="0.25">
      <c r="B591" s="8" t="s">
        <v>469</v>
      </c>
      <c r="C591" s="3">
        <v>5000</v>
      </c>
      <c r="D591" s="3">
        <v>46750</v>
      </c>
      <c r="E591" s="16">
        <v>700</v>
      </c>
      <c r="F591" s="1">
        <v>600</v>
      </c>
      <c r="G591" s="16">
        <v>0</v>
      </c>
      <c r="H591" s="1">
        <v>0</v>
      </c>
    </row>
    <row r="592" spans="2:8" x14ac:dyDescent="0.25">
      <c r="B592" s="9" t="s">
        <v>470</v>
      </c>
      <c r="C592" s="3">
        <v>150000</v>
      </c>
      <c r="E592" s="16"/>
      <c r="F592" s="1">
        <v>75000</v>
      </c>
      <c r="G592" s="16"/>
      <c r="H592" s="1"/>
    </row>
    <row r="593" spans="2:8" x14ac:dyDescent="0.25">
      <c r="B593" s="8" t="s">
        <v>471</v>
      </c>
      <c r="C593" s="3">
        <v>150000</v>
      </c>
      <c r="E593" s="16"/>
      <c r="F593" s="1">
        <v>75000</v>
      </c>
      <c r="G593" s="16"/>
      <c r="H593" s="1"/>
    </row>
    <row r="594" spans="2:8" x14ac:dyDescent="0.25">
      <c r="B594" s="9" t="s">
        <v>423</v>
      </c>
      <c r="C594" s="3">
        <v>10000</v>
      </c>
      <c r="E594" s="16">
        <v>0</v>
      </c>
      <c r="F594" s="1">
        <v>7579</v>
      </c>
      <c r="G594" s="16">
        <v>0</v>
      </c>
      <c r="H594" s="1">
        <v>0</v>
      </c>
    </row>
    <row r="595" spans="2:8" x14ac:dyDescent="0.25">
      <c r="B595" s="8" t="s">
        <v>472</v>
      </c>
      <c r="C595" s="3">
        <v>10000</v>
      </c>
      <c r="E595" s="16">
        <v>0</v>
      </c>
      <c r="F595" s="1">
        <v>7579</v>
      </c>
      <c r="G595" s="16">
        <v>0</v>
      </c>
      <c r="H595" s="1">
        <v>0</v>
      </c>
    </row>
    <row r="596" spans="2:8" x14ac:dyDescent="0.25">
      <c r="B596" s="9" t="s">
        <v>473</v>
      </c>
      <c r="C596" s="3">
        <v>10000</v>
      </c>
      <c r="E596" s="16"/>
      <c r="F596" s="1"/>
      <c r="G596" s="16"/>
      <c r="H596" s="1"/>
    </row>
    <row r="597" spans="2:8" x14ac:dyDescent="0.25">
      <c r="B597" s="8" t="s">
        <v>263</v>
      </c>
      <c r="C597" s="3">
        <v>10000</v>
      </c>
      <c r="E597" s="16"/>
      <c r="F597" s="1"/>
      <c r="G597" s="16"/>
      <c r="H597" s="1"/>
    </row>
    <row r="598" spans="2:8" x14ac:dyDescent="0.25">
      <c r="B598" s="10">
        <v>2015</v>
      </c>
      <c r="C598" s="3">
        <v>186752</v>
      </c>
      <c r="D598" s="3">
        <v>847959.78</v>
      </c>
      <c r="E598" s="16">
        <v>53728</v>
      </c>
      <c r="F598" s="1">
        <v>62033</v>
      </c>
      <c r="G598" s="16">
        <v>0</v>
      </c>
      <c r="H598" s="1">
        <v>16</v>
      </c>
    </row>
    <row r="599" spans="2:8" x14ac:dyDescent="0.25">
      <c r="B599" s="9" t="s">
        <v>391</v>
      </c>
      <c r="C599" s="3">
        <v>12800</v>
      </c>
      <c r="D599" s="3">
        <v>29687</v>
      </c>
      <c r="E599" s="16">
        <v>10248</v>
      </c>
      <c r="F599" s="1">
        <v>10646</v>
      </c>
      <c r="G599" s="16"/>
      <c r="H599" s="1"/>
    </row>
    <row r="600" spans="2:8" x14ac:dyDescent="0.25">
      <c r="B600" s="8" t="s">
        <v>474</v>
      </c>
      <c r="C600" s="3">
        <v>12800</v>
      </c>
      <c r="D600" s="3">
        <v>29687</v>
      </c>
      <c r="E600" s="16">
        <v>10248</v>
      </c>
      <c r="F600" s="1">
        <v>10646</v>
      </c>
      <c r="G600" s="16"/>
      <c r="H600" s="1"/>
    </row>
    <row r="601" spans="2:8" x14ac:dyDescent="0.25">
      <c r="B601" s="9" t="s">
        <v>394</v>
      </c>
      <c r="C601" s="3">
        <v>25000</v>
      </c>
      <c r="D601" s="3">
        <v>83000</v>
      </c>
      <c r="E601" s="16">
        <v>5500</v>
      </c>
      <c r="F601" s="1">
        <v>5100</v>
      </c>
      <c r="G601" s="16"/>
      <c r="H601" s="1"/>
    </row>
    <row r="602" spans="2:8" x14ac:dyDescent="0.25">
      <c r="B602" s="8" t="s">
        <v>394</v>
      </c>
      <c r="C602" s="3">
        <v>25000</v>
      </c>
      <c r="D602" s="3">
        <v>83000</v>
      </c>
      <c r="E602" s="16">
        <v>5500</v>
      </c>
      <c r="F602" s="1">
        <v>5100</v>
      </c>
      <c r="G602" s="16"/>
      <c r="H602" s="1"/>
    </row>
    <row r="603" spans="2:8" x14ac:dyDescent="0.25">
      <c r="B603" s="9" t="s">
        <v>445</v>
      </c>
      <c r="C603" s="3">
        <v>600</v>
      </c>
      <c r="D603" s="3">
        <v>600</v>
      </c>
      <c r="E603" s="16">
        <v>370</v>
      </c>
      <c r="F603" s="1">
        <v>355</v>
      </c>
      <c r="G603" s="16"/>
      <c r="H603" s="1"/>
    </row>
    <row r="604" spans="2:8" x14ac:dyDescent="0.25">
      <c r="B604" s="8" t="s">
        <v>475</v>
      </c>
      <c r="C604" s="3">
        <v>600</v>
      </c>
      <c r="D604" s="3">
        <v>600</v>
      </c>
      <c r="E604" s="16">
        <v>370</v>
      </c>
      <c r="F604" s="1">
        <v>355</v>
      </c>
      <c r="G604" s="16"/>
      <c r="H604" s="1"/>
    </row>
    <row r="605" spans="2:8" x14ac:dyDescent="0.25">
      <c r="B605" s="9" t="s">
        <v>404</v>
      </c>
      <c r="C605" s="3">
        <v>3950</v>
      </c>
      <c r="D605" s="3">
        <v>8290</v>
      </c>
      <c r="E605" s="16">
        <v>300</v>
      </c>
      <c r="F605" s="1">
        <v>178</v>
      </c>
      <c r="G605" s="16"/>
      <c r="H605" s="1">
        <v>16</v>
      </c>
    </row>
    <row r="606" spans="2:8" x14ac:dyDescent="0.25">
      <c r="B606" s="8" t="s">
        <v>476</v>
      </c>
      <c r="C606" s="3">
        <v>3950</v>
      </c>
      <c r="D606" s="3">
        <v>8290</v>
      </c>
      <c r="E606" s="16">
        <v>300</v>
      </c>
      <c r="F606" s="1">
        <v>178</v>
      </c>
      <c r="G606" s="16"/>
      <c r="H606" s="1">
        <v>16</v>
      </c>
    </row>
    <row r="607" spans="2:8" x14ac:dyDescent="0.25">
      <c r="B607" s="9" t="s">
        <v>408</v>
      </c>
      <c r="C607" s="3">
        <v>28000</v>
      </c>
      <c r="D607" s="3">
        <v>92680</v>
      </c>
      <c r="E607" s="16">
        <v>650</v>
      </c>
      <c r="F607" s="1">
        <v>443</v>
      </c>
      <c r="G607" s="16"/>
      <c r="H607" s="1"/>
    </row>
    <row r="608" spans="2:8" x14ac:dyDescent="0.25">
      <c r="B608" s="8" t="s">
        <v>477</v>
      </c>
      <c r="C608" s="3">
        <v>28000</v>
      </c>
      <c r="D608" s="3">
        <v>92680</v>
      </c>
      <c r="E608" s="16">
        <v>650</v>
      </c>
      <c r="F608" s="1">
        <v>443</v>
      </c>
      <c r="G608" s="16"/>
      <c r="H608" s="1"/>
    </row>
    <row r="609" spans="2:8" x14ac:dyDescent="0.25">
      <c r="B609" s="9" t="s">
        <v>478</v>
      </c>
      <c r="C609" s="3">
        <v>2500</v>
      </c>
      <c r="D609" s="3">
        <v>2433.6999999999998</v>
      </c>
      <c r="E609" s="16"/>
      <c r="F609" s="1"/>
      <c r="G609" s="16"/>
      <c r="H609" s="1"/>
    </row>
    <row r="610" spans="2:8" x14ac:dyDescent="0.25">
      <c r="B610" s="8" t="s">
        <v>479</v>
      </c>
      <c r="C610" s="3">
        <v>2500</v>
      </c>
      <c r="D610" s="3">
        <v>2433.6999999999998</v>
      </c>
      <c r="E610" s="16"/>
      <c r="F610" s="1"/>
      <c r="G610" s="16"/>
      <c r="H610" s="1"/>
    </row>
    <row r="611" spans="2:8" x14ac:dyDescent="0.25">
      <c r="B611" s="9" t="s">
        <v>459</v>
      </c>
      <c r="C611" s="3">
        <v>28902</v>
      </c>
      <c r="D611" s="3">
        <v>28066</v>
      </c>
      <c r="E611" s="16"/>
      <c r="F611" s="1">
        <v>14716</v>
      </c>
      <c r="G611" s="16"/>
      <c r="H611" s="1"/>
    </row>
    <row r="612" spans="2:8" x14ac:dyDescent="0.25">
      <c r="B612" s="8" t="s">
        <v>480</v>
      </c>
      <c r="C612" s="3">
        <v>28902</v>
      </c>
      <c r="D612" s="3">
        <v>28066</v>
      </c>
      <c r="E612" s="16"/>
      <c r="F612" s="1">
        <v>14716</v>
      </c>
      <c r="G612" s="16"/>
      <c r="H612" s="1"/>
    </row>
    <row r="613" spans="2:8" x14ac:dyDescent="0.25">
      <c r="B613" s="9" t="s">
        <v>461</v>
      </c>
      <c r="C613" s="3">
        <v>10000</v>
      </c>
      <c r="D613" s="3">
        <v>8996.09</v>
      </c>
      <c r="E613" s="16"/>
      <c r="F613" s="1">
        <v>1200</v>
      </c>
      <c r="G613" s="16">
        <v>0</v>
      </c>
      <c r="H613" s="1">
        <v>0</v>
      </c>
    </row>
    <row r="614" spans="2:8" x14ac:dyDescent="0.25">
      <c r="B614" s="8" t="s">
        <v>481</v>
      </c>
      <c r="C614" s="3">
        <v>10000</v>
      </c>
      <c r="D614" s="3">
        <v>8996.09</v>
      </c>
      <c r="E614" s="16"/>
      <c r="F614" s="1">
        <v>1200</v>
      </c>
      <c r="G614" s="16">
        <v>0</v>
      </c>
      <c r="H614" s="1">
        <v>0</v>
      </c>
    </row>
    <row r="615" spans="2:8" x14ac:dyDescent="0.25">
      <c r="B615" s="9" t="s">
        <v>412</v>
      </c>
      <c r="C615" s="3">
        <v>5000</v>
      </c>
      <c r="D615" s="3">
        <v>90000</v>
      </c>
      <c r="E615" s="16">
        <v>12000</v>
      </c>
      <c r="F615" s="1">
        <v>9363</v>
      </c>
      <c r="G615" s="16"/>
      <c r="H615" s="1"/>
    </row>
    <row r="616" spans="2:8" x14ac:dyDescent="0.25">
      <c r="B616" s="8" t="s">
        <v>482</v>
      </c>
      <c r="C616" s="3">
        <v>5000</v>
      </c>
      <c r="D616" s="3">
        <v>90000</v>
      </c>
      <c r="E616" s="16">
        <v>12000</v>
      </c>
      <c r="F616" s="1">
        <v>9363</v>
      </c>
      <c r="G616" s="16"/>
      <c r="H616" s="1"/>
    </row>
    <row r="617" spans="2:8" x14ac:dyDescent="0.25">
      <c r="B617" s="9" t="s">
        <v>414</v>
      </c>
      <c r="C617" s="3">
        <v>10000</v>
      </c>
      <c r="D617" s="3">
        <v>14395</v>
      </c>
      <c r="E617" s="16">
        <v>6000</v>
      </c>
      <c r="F617" s="1">
        <v>5788</v>
      </c>
      <c r="G617" s="16"/>
      <c r="H617" s="1"/>
    </row>
    <row r="618" spans="2:8" x14ac:dyDescent="0.25">
      <c r="B618" s="8" t="s">
        <v>483</v>
      </c>
      <c r="C618" s="3">
        <v>10000</v>
      </c>
      <c r="D618" s="3">
        <v>14395</v>
      </c>
      <c r="E618" s="16">
        <v>6000</v>
      </c>
      <c r="F618" s="1">
        <v>5788</v>
      </c>
      <c r="G618" s="16"/>
      <c r="H618" s="1"/>
    </row>
    <row r="619" spans="2:8" x14ac:dyDescent="0.25">
      <c r="B619" s="9" t="s">
        <v>416</v>
      </c>
      <c r="C619" s="3">
        <v>20000</v>
      </c>
      <c r="D619" s="3">
        <v>75000</v>
      </c>
      <c r="E619" s="16">
        <v>4500</v>
      </c>
      <c r="F619" s="1">
        <v>2403</v>
      </c>
      <c r="G619" s="16"/>
      <c r="H619" s="1"/>
    </row>
    <row r="620" spans="2:8" x14ac:dyDescent="0.25">
      <c r="B620" s="8" t="s">
        <v>484</v>
      </c>
      <c r="C620" s="3">
        <v>20000</v>
      </c>
      <c r="D620" s="3">
        <v>75000</v>
      </c>
      <c r="E620" s="16">
        <v>4500</v>
      </c>
      <c r="F620" s="1">
        <v>2403</v>
      </c>
      <c r="G620" s="16"/>
      <c r="H620" s="1"/>
    </row>
    <row r="621" spans="2:8" x14ac:dyDescent="0.25">
      <c r="B621" s="9" t="s">
        <v>418</v>
      </c>
      <c r="C621" s="3">
        <v>5000</v>
      </c>
      <c r="D621" s="3">
        <v>3801.99</v>
      </c>
      <c r="E621" s="16">
        <v>160</v>
      </c>
      <c r="F621" s="1">
        <v>170</v>
      </c>
      <c r="G621" s="16"/>
      <c r="H621" s="1"/>
    </row>
    <row r="622" spans="2:8" x14ac:dyDescent="0.25">
      <c r="B622" s="8" t="s">
        <v>467</v>
      </c>
      <c r="C622" s="3">
        <v>5000</v>
      </c>
      <c r="D622" s="3">
        <v>3801.99</v>
      </c>
      <c r="E622" s="16">
        <v>160</v>
      </c>
      <c r="F622" s="1">
        <v>170</v>
      </c>
      <c r="G622" s="16"/>
      <c r="H622" s="1"/>
    </row>
    <row r="623" spans="2:8" x14ac:dyDescent="0.25">
      <c r="B623" s="9" t="s">
        <v>420</v>
      </c>
      <c r="C623" s="3">
        <v>10000</v>
      </c>
      <c r="D623" s="3">
        <v>360000</v>
      </c>
      <c r="E623" s="16">
        <v>4000</v>
      </c>
      <c r="F623" s="1">
        <v>2768</v>
      </c>
      <c r="G623" s="16"/>
      <c r="H623" s="1"/>
    </row>
    <row r="624" spans="2:8" x14ac:dyDescent="0.25">
      <c r="B624" s="8" t="s">
        <v>468</v>
      </c>
      <c r="C624" s="3">
        <v>10000</v>
      </c>
      <c r="D624" s="3">
        <v>360000</v>
      </c>
      <c r="E624" s="16">
        <v>4000</v>
      </c>
      <c r="F624" s="1">
        <v>2768</v>
      </c>
      <c r="G624" s="16"/>
      <c r="H624" s="1"/>
    </row>
    <row r="625" spans="2:8" x14ac:dyDescent="0.25">
      <c r="B625" s="9" t="s">
        <v>423</v>
      </c>
      <c r="C625" s="3">
        <v>25000</v>
      </c>
      <c r="D625" s="3">
        <v>51010</v>
      </c>
      <c r="E625" s="16">
        <v>10000</v>
      </c>
      <c r="F625" s="1">
        <v>8903</v>
      </c>
      <c r="G625" s="16"/>
      <c r="H625" s="1"/>
    </row>
    <row r="626" spans="2:8" x14ac:dyDescent="0.25">
      <c r="B626" s="8" t="s">
        <v>399</v>
      </c>
      <c r="C626" s="3">
        <v>25000</v>
      </c>
      <c r="D626" s="3">
        <v>51010</v>
      </c>
      <c r="E626" s="16">
        <v>10000</v>
      </c>
      <c r="F626" s="1">
        <v>8903</v>
      </c>
      <c r="G626" s="16"/>
      <c r="H626" s="1"/>
    </row>
    <row r="627" spans="2:8" x14ac:dyDescent="0.25">
      <c r="B627" s="10">
        <v>2014</v>
      </c>
      <c r="C627" s="3">
        <v>250681</v>
      </c>
      <c r="D627" s="3">
        <v>227573.15999999997</v>
      </c>
      <c r="E627" s="16">
        <v>63737</v>
      </c>
      <c r="F627" s="1">
        <v>71471</v>
      </c>
      <c r="G627" s="16">
        <v>8181</v>
      </c>
      <c r="H627" s="1">
        <v>10120</v>
      </c>
    </row>
    <row r="628" spans="2:8" x14ac:dyDescent="0.25">
      <c r="B628" s="12" t="s">
        <v>391</v>
      </c>
      <c r="C628" s="3">
        <v>9995</v>
      </c>
      <c r="D628" s="3">
        <v>9494.75</v>
      </c>
      <c r="E628" s="16">
        <v>17250</v>
      </c>
      <c r="F628" s="1">
        <v>10284</v>
      </c>
      <c r="G628" s="16">
        <v>0</v>
      </c>
      <c r="H628" s="1">
        <v>1774</v>
      </c>
    </row>
    <row r="629" spans="2:8" x14ac:dyDescent="0.25">
      <c r="B629" s="11" t="s">
        <v>485</v>
      </c>
      <c r="C629" s="3">
        <v>9995</v>
      </c>
      <c r="D629" s="3">
        <v>9494.75</v>
      </c>
      <c r="E629" s="16">
        <v>17250</v>
      </c>
      <c r="F629" s="1">
        <v>10284</v>
      </c>
      <c r="G629" s="16">
        <v>0</v>
      </c>
      <c r="H629" s="1">
        <v>1774</v>
      </c>
    </row>
    <row r="630" spans="2:8" x14ac:dyDescent="0.25">
      <c r="B630" s="12" t="s">
        <v>486</v>
      </c>
      <c r="C630" s="3">
        <v>28547</v>
      </c>
      <c r="D630" s="3">
        <v>21646.7</v>
      </c>
      <c r="E630" s="16">
        <v>5700</v>
      </c>
      <c r="F630" s="1">
        <v>7118</v>
      </c>
      <c r="G630" s="16">
        <v>855</v>
      </c>
      <c r="H630" s="1">
        <v>710</v>
      </c>
    </row>
    <row r="631" spans="2:8" x14ac:dyDescent="0.25">
      <c r="B631" s="11" t="s">
        <v>487</v>
      </c>
      <c r="C631" s="3">
        <v>28547</v>
      </c>
      <c r="D631" s="3">
        <v>21646.7</v>
      </c>
      <c r="E631" s="16">
        <v>5700</v>
      </c>
      <c r="F631" s="1">
        <v>7118</v>
      </c>
      <c r="G631" s="16">
        <v>855</v>
      </c>
      <c r="H631" s="1">
        <v>710</v>
      </c>
    </row>
    <row r="632" spans="2:8" x14ac:dyDescent="0.25">
      <c r="B632" s="12" t="s">
        <v>394</v>
      </c>
      <c r="C632" s="3">
        <v>25000</v>
      </c>
      <c r="D632" s="3">
        <v>25000</v>
      </c>
      <c r="E632" s="16">
        <v>6493</v>
      </c>
      <c r="F632" s="1">
        <v>6000</v>
      </c>
      <c r="G632" s="16">
        <v>867</v>
      </c>
      <c r="H632" s="1">
        <v>1716</v>
      </c>
    </row>
    <row r="633" spans="2:8" x14ac:dyDescent="0.25">
      <c r="B633" s="11" t="s">
        <v>488</v>
      </c>
      <c r="C633" s="3">
        <v>25000</v>
      </c>
      <c r="D633" s="3">
        <v>25000</v>
      </c>
      <c r="E633" s="16">
        <v>6493</v>
      </c>
      <c r="F633" s="1">
        <v>6000</v>
      </c>
      <c r="G633" s="16">
        <v>867</v>
      </c>
      <c r="H633" s="1">
        <v>1716</v>
      </c>
    </row>
    <row r="634" spans="2:8" x14ac:dyDescent="0.25">
      <c r="B634" s="12" t="s">
        <v>398</v>
      </c>
      <c r="C634" s="3">
        <v>0</v>
      </c>
      <c r="D634" s="3">
        <v>0</v>
      </c>
      <c r="E634" s="16">
        <v>0</v>
      </c>
      <c r="F634" s="1">
        <v>0</v>
      </c>
      <c r="G634" s="16">
        <v>0</v>
      </c>
      <c r="H634" s="1">
        <v>0</v>
      </c>
    </row>
    <row r="635" spans="2:8" x14ac:dyDescent="0.25">
      <c r="B635" s="11" t="s">
        <v>489</v>
      </c>
      <c r="C635" s="3">
        <v>0</v>
      </c>
      <c r="D635" s="3">
        <v>0</v>
      </c>
      <c r="E635" s="16">
        <v>0</v>
      </c>
      <c r="F635" s="1">
        <v>0</v>
      </c>
      <c r="G635" s="16">
        <v>0</v>
      </c>
      <c r="H635" s="1">
        <v>0</v>
      </c>
    </row>
    <row r="636" spans="2:8" x14ac:dyDescent="0.25">
      <c r="B636" s="12" t="s">
        <v>400</v>
      </c>
      <c r="C636" s="3">
        <v>3800</v>
      </c>
      <c r="D636" s="3">
        <v>1000.04</v>
      </c>
      <c r="E636" s="16">
        <v>0</v>
      </c>
      <c r="F636" s="1">
        <v>2105</v>
      </c>
      <c r="G636" s="16">
        <v>100</v>
      </c>
      <c r="H636" s="1">
        <v>20</v>
      </c>
    </row>
    <row r="637" spans="2:8" x14ac:dyDescent="0.25">
      <c r="B637" s="11" t="s">
        <v>490</v>
      </c>
      <c r="C637" s="3">
        <v>3800</v>
      </c>
      <c r="D637" s="3">
        <v>1000.04</v>
      </c>
      <c r="E637" s="16">
        <v>0</v>
      </c>
      <c r="F637" s="1">
        <v>2105</v>
      </c>
      <c r="G637" s="16">
        <v>100</v>
      </c>
      <c r="H637" s="1">
        <v>20</v>
      </c>
    </row>
    <row r="638" spans="2:8" x14ac:dyDescent="0.25">
      <c r="B638" s="12" t="s">
        <v>402</v>
      </c>
      <c r="C638" s="3">
        <v>4942</v>
      </c>
      <c r="D638" s="3">
        <v>4628.82</v>
      </c>
      <c r="E638" s="16">
        <v>0</v>
      </c>
      <c r="F638" s="1">
        <v>0</v>
      </c>
      <c r="G638" s="16">
        <v>0</v>
      </c>
      <c r="H638" s="1">
        <v>0</v>
      </c>
    </row>
    <row r="639" spans="2:8" x14ac:dyDescent="0.25">
      <c r="B639" s="11" t="s">
        <v>491</v>
      </c>
      <c r="C639" s="3">
        <v>4942</v>
      </c>
      <c r="D639" s="3">
        <v>4628.82</v>
      </c>
      <c r="E639" s="16">
        <v>0</v>
      </c>
      <c r="F639" s="1">
        <v>0</v>
      </c>
      <c r="G639" s="16">
        <v>0</v>
      </c>
      <c r="H639" s="1">
        <v>0</v>
      </c>
    </row>
    <row r="640" spans="2:8" x14ac:dyDescent="0.25">
      <c r="B640" s="12" t="s">
        <v>492</v>
      </c>
      <c r="C640" s="3">
        <v>10400</v>
      </c>
      <c r="D640" s="3">
        <v>10400</v>
      </c>
      <c r="E640" s="16">
        <v>0</v>
      </c>
      <c r="F640" s="1">
        <v>0</v>
      </c>
      <c r="G640" s="16">
        <v>0</v>
      </c>
      <c r="H640" s="1">
        <v>0</v>
      </c>
    </row>
    <row r="641" spans="2:8" x14ac:dyDescent="0.25">
      <c r="B641" s="11" t="s">
        <v>493</v>
      </c>
      <c r="C641" s="3">
        <v>10400</v>
      </c>
      <c r="D641" s="3">
        <v>10400</v>
      </c>
      <c r="E641" s="16">
        <v>0</v>
      </c>
      <c r="F641" s="1">
        <v>0</v>
      </c>
      <c r="G641" s="16">
        <v>0</v>
      </c>
      <c r="H641" s="1">
        <v>0</v>
      </c>
    </row>
    <row r="642" spans="2:8" x14ac:dyDescent="0.25">
      <c r="B642" s="12" t="s">
        <v>494</v>
      </c>
      <c r="C642" s="3">
        <v>5000</v>
      </c>
      <c r="D642" s="3">
        <v>4243.5</v>
      </c>
      <c r="E642" s="16">
        <v>10000</v>
      </c>
      <c r="F642" s="1">
        <v>12183</v>
      </c>
      <c r="G642" s="16">
        <v>289</v>
      </c>
      <c r="H642" s="1">
        <v>297</v>
      </c>
    </row>
    <row r="643" spans="2:8" x14ac:dyDescent="0.25">
      <c r="B643" s="11" t="s">
        <v>495</v>
      </c>
      <c r="C643" s="3">
        <v>5000</v>
      </c>
      <c r="D643" s="3">
        <v>4243.5</v>
      </c>
      <c r="E643" s="16">
        <v>10000</v>
      </c>
      <c r="F643" s="1">
        <v>12183</v>
      </c>
      <c r="G643" s="16">
        <v>289</v>
      </c>
      <c r="H643" s="1">
        <v>297</v>
      </c>
    </row>
    <row r="644" spans="2:8" x14ac:dyDescent="0.25">
      <c r="B644" s="12" t="s">
        <v>496</v>
      </c>
      <c r="C644" s="3">
        <v>4995</v>
      </c>
      <c r="D644" s="3">
        <v>2790.87</v>
      </c>
      <c r="E644" s="16">
        <v>0</v>
      </c>
      <c r="F644" s="1">
        <v>73</v>
      </c>
      <c r="G644" s="16">
        <v>0</v>
      </c>
      <c r="H644" s="1">
        <v>2</v>
      </c>
    </row>
    <row r="645" spans="2:8" x14ac:dyDescent="0.25">
      <c r="B645" s="11" t="s">
        <v>497</v>
      </c>
      <c r="C645" s="3">
        <v>4995</v>
      </c>
      <c r="D645" s="3">
        <v>2790.87</v>
      </c>
      <c r="E645" s="16">
        <v>0</v>
      </c>
      <c r="F645" s="1">
        <v>73</v>
      </c>
      <c r="G645" s="16">
        <v>0</v>
      </c>
      <c r="H645" s="1">
        <v>2</v>
      </c>
    </row>
    <row r="646" spans="2:8" x14ac:dyDescent="0.25">
      <c r="B646" s="12" t="s">
        <v>498</v>
      </c>
      <c r="C646" s="3">
        <v>2760</v>
      </c>
      <c r="D646" s="3">
        <v>2530</v>
      </c>
      <c r="E646" s="16">
        <v>1750</v>
      </c>
      <c r="F646" s="1">
        <v>1500</v>
      </c>
      <c r="G646" s="16">
        <v>88</v>
      </c>
      <c r="H646" s="1">
        <v>689</v>
      </c>
    </row>
    <row r="647" spans="2:8" x14ac:dyDescent="0.25">
      <c r="B647" s="11" t="s">
        <v>499</v>
      </c>
      <c r="C647" s="3">
        <v>2760</v>
      </c>
      <c r="D647" s="3">
        <v>2530</v>
      </c>
      <c r="E647" s="16">
        <v>1750</v>
      </c>
      <c r="F647" s="1">
        <v>1500</v>
      </c>
      <c r="G647" s="16">
        <v>88</v>
      </c>
      <c r="H647" s="1">
        <v>689</v>
      </c>
    </row>
    <row r="648" spans="2:8" x14ac:dyDescent="0.25">
      <c r="B648" s="12" t="s">
        <v>404</v>
      </c>
      <c r="C648" s="3">
        <v>4985</v>
      </c>
      <c r="D648" s="3">
        <v>4985</v>
      </c>
      <c r="E648" s="16">
        <v>500</v>
      </c>
      <c r="F648" s="1">
        <v>252</v>
      </c>
      <c r="G648" s="16">
        <v>150</v>
      </c>
      <c r="H648" s="1">
        <v>66</v>
      </c>
    </row>
    <row r="649" spans="2:8" x14ac:dyDescent="0.25">
      <c r="B649" s="11" t="s">
        <v>476</v>
      </c>
      <c r="C649" s="3">
        <v>4985</v>
      </c>
      <c r="D649" s="3">
        <v>4985</v>
      </c>
      <c r="E649" s="16">
        <v>500</v>
      </c>
      <c r="F649" s="1">
        <v>252</v>
      </c>
      <c r="G649" s="16">
        <v>150</v>
      </c>
      <c r="H649" s="1">
        <v>66</v>
      </c>
    </row>
    <row r="650" spans="2:8" x14ac:dyDescent="0.25">
      <c r="B650" s="12" t="s">
        <v>406</v>
      </c>
      <c r="C650" s="3">
        <v>0</v>
      </c>
      <c r="D650" s="3">
        <v>0</v>
      </c>
      <c r="E650" s="16">
        <v>0</v>
      </c>
      <c r="F650" s="1">
        <v>0</v>
      </c>
      <c r="G650" s="16">
        <v>0</v>
      </c>
      <c r="H650" s="1">
        <v>0</v>
      </c>
    </row>
    <row r="651" spans="2:8" x14ac:dyDescent="0.25">
      <c r="B651" s="11" t="s">
        <v>500</v>
      </c>
      <c r="C651" s="3">
        <v>0</v>
      </c>
      <c r="D651" s="3">
        <v>0</v>
      </c>
      <c r="E651" s="16">
        <v>0</v>
      </c>
      <c r="F651" s="1">
        <v>0</v>
      </c>
      <c r="G651" s="16">
        <v>0</v>
      </c>
      <c r="H651" s="1">
        <v>0</v>
      </c>
    </row>
    <row r="652" spans="2:8" x14ac:dyDescent="0.25">
      <c r="B652" s="12" t="s">
        <v>501</v>
      </c>
      <c r="C652" s="3">
        <v>5000</v>
      </c>
      <c r="D652" s="3">
        <v>2381</v>
      </c>
      <c r="E652" s="16">
        <v>0</v>
      </c>
      <c r="F652" s="1">
        <v>6195</v>
      </c>
      <c r="G652" s="16">
        <v>0</v>
      </c>
      <c r="H652" s="1">
        <v>20</v>
      </c>
    </row>
    <row r="653" spans="2:8" x14ac:dyDescent="0.25">
      <c r="B653" s="11" t="s">
        <v>502</v>
      </c>
      <c r="C653" s="3">
        <v>5000</v>
      </c>
      <c r="D653" s="3">
        <v>2381</v>
      </c>
      <c r="E653" s="16">
        <v>0</v>
      </c>
      <c r="F653" s="1">
        <v>6195</v>
      </c>
      <c r="G653" s="16">
        <v>0</v>
      </c>
      <c r="H653" s="1">
        <v>20</v>
      </c>
    </row>
    <row r="654" spans="2:8" x14ac:dyDescent="0.25">
      <c r="B654" s="12" t="s">
        <v>503</v>
      </c>
      <c r="C654" s="3">
        <v>15000</v>
      </c>
      <c r="D654" s="3">
        <v>14941.74</v>
      </c>
      <c r="E654" s="16">
        <v>0</v>
      </c>
      <c r="F654" s="1">
        <v>0</v>
      </c>
      <c r="G654" s="16">
        <v>0</v>
      </c>
      <c r="H654" s="1">
        <v>0</v>
      </c>
    </row>
    <row r="655" spans="2:8" x14ac:dyDescent="0.25">
      <c r="B655" s="11" t="s">
        <v>504</v>
      </c>
      <c r="C655" s="3">
        <v>15000</v>
      </c>
      <c r="D655" s="3">
        <v>14941.74</v>
      </c>
      <c r="E655" s="16">
        <v>0</v>
      </c>
      <c r="F655" s="1">
        <v>0</v>
      </c>
      <c r="G655" s="16">
        <v>0</v>
      </c>
      <c r="H655" s="1">
        <v>0</v>
      </c>
    </row>
    <row r="656" spans="2:8" x14ac:dyDescent="0.25">
      <c r="B656" s="12" t="s">
        <v>408</v>
      </c>
      <c r="C656" s="3">
        <v>23900</v>
      </c>
      <c r="D656" s="3">
        <v>23825</v>
      </c>
      <c r="E656" s="16">
        <v>600</v>
      </c>
      <c r="F656" s="1">
        <v>511</v>
      </c>
      <c r="G656" s="16">
        <v>0</v>
      </c>
      <c r="H656" s="1">
        <v>34</v>
      </c>
    </row>
    <row r="657" spans="2:8" x14ac:dyDescent="0.25">
      <c r="B657" s="11" t="s">
        <v>505</v>
      </c>
      <c r="C657" s="3">
        <v>23900</v>
      </c>
      <c r="D657" s="3">
        <v>23825</v>
      </c>
      <c r="E657" s="16">
        <v>600</v>
      </c>
      <c r="F657" s="1">
        <v>511</v>
      </c>
      <c r="G657" s="16">
        <v>0</v>
      </c>
      <c r="H657" s="1">
        <v>34</v>
      </c>
    </row>
    <row r="658" spans="2:8" x14ac:dyDescent="0.25">
      <c r="B658" s="12" t="s">
        <v>457</v>
      </c>
      <c r="C658" s="3">
        <v>10000</v>
      </c>
      <c r="D658" s="3">
        <v>10000</v>
      </c>
      <c r="E658" s="16">
        <v>1776</v>
      </c>
      <c r="F658" s="1">
        <v>1794</v>
      </c>
      <c r="G658" s="16">
        <v>226</v>
      </c>
      <c r="H658" s="1">
        <v>257</v>
      </c>
    </row>
    <row r="659" spans="2:8" x14ac:dyDescent="0.25">
      <c r="B659" s="11" t="s">
        <v>506</v>
      </c>
      <c r="C659" s="3">
        <v>10000</v>
      </c>
      <c r="D659" s="3">
        <v>10000</v>
      </c>
      <c r="E659" s="16">
        <v>1776</v>
      </c>
      <c r="F659" s="1">
        <v>1794</v>
      </c>
      <c r="G659" s="16">
        <v>226</v>
      </c>
      <c r="H659" s="1">
        <v>257</v>
      </c>
    </row>
    <row r="660" spans="2:8" x14ac:dyDescent="0.25">
      <c r="B660" s="12" t="s">
        <v>461</v>
      </c>
      <c r="C660" s="3">
        <v>10000</v>
      </c>
      <c r="D660" s="3">
        <v>10000</v>
      </c>
      <c r="E660" s="16">
        <v>0</v>
      </c>
      <c r="F660" s="1">
        <v>0</v>
      </c>
      <c r="G660" s="16">
        <v>0</v>
      </c>
      <c r="H660" s="1">
        <v>0</v>
      </c>
    </row>
    <row r="661" spans="2:8" x14ac:dyDescent="0.25">
      <c r="B661" s="11" t="s">
        <v>507</v>
      </c>
      <c r="C661" s="3">
        <v>10000</v>
      </c>
      <c r="D661" s="3">
        <v>10000</v>
      </c>
      <c r="E661" s="16">
        <v>0</v>
      </c>
      <c r="F661" s="1">
        <v>0</v>
      </c>
      <c r="G661" s="16">
        <v>0</v>
      </c>
      <c r="H661" s="1">
        <v>0</v>
      </c>
    </row>
    <row r="662" spans="2:8" x14ac:dyDescent="0.25">
      <c r="B662" s="12" t="s">
        <v>416</v>
      </c>
      <c r="C662" s="3">
        <v>28000</v>
      </c>
      <c r="D662" s="3">
        <v>28000</v>
      </c>
      <c r="E662" s="16">
        <v>4283</v>
      </c>
      <c r="F662" s="1">
        <v>5000</v>
      </c>
      <c r="G662" s="16">
        <v>2000</v>
      </c>
      <c r="H662" s="1">
        <v>1700</v>
      </c>
    </row>
    <row r="663" spans="2:8" x14ac:dyDescent="0.25">
      <c r="B663" s="11" t="s">
        <v>508</v>
      </c>
      <c r="C663" s="3">
        <v>28000</v>
      </c>
      <c r="D663" s="3">
        <v>28000</v>
      </c>
      <c r="E663" s="16">
        <v>4283</v>
      </c>
      <c r="F663" s="1">
        <v>5000</v>
      </c>
      <c r="G663" s="16">
        <v>2000</v>
      </c>
      <c r="H663" s="1">
        <v>1700</v>
      </c>
    </row>
    <row r="664" spans="2:8" x14ac:dyDescent="0.25">
      <c r="B664" s="12" t="s">
        <v>509</v>
      </c>
      <c r="C664" s="3">
        <v>4740</v>
      </c>
      <c r="D664" s="3">
        <v>4597.25</v>
      </c>
      <c r="E664" s="16">
        <v>167</v>
      </c>
      <c r="F664" s="1">
        <v>171</v>
      </c>
      <c r="G664" s="16">
        <v>55</v>
      </c>
      <c r="H664" s="1">
        <v>40</v>
      </c>
    </row>
    <row r="665" spans="2:8" x14ac:dyDescent="0.25">
      <c r="B665" s="11" t="s">
        <v>467</v>
      </c>
      <c r="C665" s="3">
        <v>4740</v>
      </c>
      <c r="D665" s="3">
        <v>4597.25</v>
      </c>
      <c r="E665" s="16">
        <v>167</v>
      </c>
      <c r="F665" s="1">
        <v>171</v>
      </c>
      <c r="G665" s="16">
        <v>55</v>
      </c>
      <c r="H665" s="1">
        <v>40</v>
      </c>
    </row>
    <row r="666" spans="2:8" x14ac:dyDescent="0.25">
      <c r="B666" s="12" t="s">
        <v>420</v>
      </c>
      <c r="C666" s="3">
        <v>22500</v>
      </c>
      <c r="D666" s="3">
        <v>19091.489999999998</v>
      </c>
      <c r="E666" s="16">
        <v>4818</v>
      </c>
      <c r="F666" s="1">
        <v>4611</v>
      </c>
      <c r="G666" s="16">
        <v>2291</v>
      </c>
      <c r="H666" s="1">
        <v>2508</v>
      </c>
    </row>
    <row r="667" spans="2:8" x14ac:dyDescent="0.25">
      <c r="B667" s="11" t="s">
        <v>468</v>
      </c>
      <c r="C667" s="3">
        <v>15000</v>
      </c>
      <c r="D667" s="3">
        <v>13910.41</v>
      </c>
      <c r="E667" s="16">
        <v>3658</v>
      </c>
      <c r="F667" s="1">
        <v>3696</v>
      </c>
      <c r="G667" s="16">
        <v>2291</v>
      </c>
      <c r="H667" s="1">
        <v>2368</v>
      </c>
    </row>
    <row r="668" spans="2:8" x14ac:dyDescent="0.25">
      <c r="B668" s="11" t="s">
        <v>510</v>
      </c>
      <c r="C668" s="3">
        <v>7500</v>
      </c>
      <c r="D668" s="3">
        <v>5181.08</v>
      </c>
      <c r="E668" s="16">
        <v>1160</v>
      </c>
      <c r="F668" s="1">
        <v>915</v>
      </c>
      <c r="G668" s="16">
        <v>0</v>
      </c>
      <c r="H668" s="1">
        <v>140</v>
      </c>
    </row>
    <row r="669" spans="2:8" x14ac:dyDescent="0.25">
      <c r="B669" s="12" t="s">
        <v>511</v>
      </c>
      <c r="C669" s="3">
        <v>5000</v>
      </c>
      <c r="D669" s="3">
        <v>1900</v>
      </c>
      <c r="E669" s="16">
        <v>400</v>
      </c>
      <c r="F669" s="1">
        <v>370</v>
      </c>
      <c r="G669" s="16">
        <v>70</v>
      </c>
      <c r="H669" s="1">
        <v>0</v>
      </c>
    </row>
    <row r="670" spans="2:8" ht="30" x14ac:dyDescent="0.25">
      <c r="B670" s="11" t="s">
        <v>512</v>
      </c>
      <c r="C670" s="3">
        <v>5000</v>
      </c>
      <c r="D670" s="3">
        <v>1900</v>
      </c>
      <c r="E670" s="16">
        <v>400</v>
      </c>
      <c r="F670" s="1">
        <v>370</v>
      </c>
      <c r="G670" s="16">
        <v>70</v>
      </c>
      <c r="H670" s="1">
        <v>0</v>
      </c>
    </row>
    <row r="671" spans="2:8" x14ac:dyDescent="0.25">
      <c r="B671" s="12" t="s">
        <v>423</v>
      </c>
      <c r="C671" s="3">
        <v>26117</v>
      </c>
      <c r="D671" s="3">
        <v>26117</v>
      </c>
      <c r="E671" s="16">
        <v>10000</v>
      </c>
      <c r="F671" s="1">
        <v>13304</v>
      </c>
      <c r="G671" s="16">
        <v>1190</v>
      </c>
      <c r="H671" s="1">
        <v>287</v>
      </c>
    </row>
    <row r="672" spans="2:8" x14ac:dyDescent="0.25">
      <c r="B672" s="11" t="s">
        <v>513</v>
      </c>
      <c r="C672" s="3">
        <v>26117</v>
      </c>
      <c r="D672" s="3">
        <v>26117</v>
      </c>
      <c r="E672" s="16">
        <v>10000</v>
      </c>
      <c r="F672" s="1">
        <v>13304</v>
      </c>
      <c r="G672" s="16">
        <v>1190</v>
      </c>
      <c r="H672" s="1">
        <v>287</v>
      </c>
    </row>
    <row r="673" spans="2:8" x14ac:dyDescent="0.25">
      <c r="B673" s="10" t="s">
        <v>514</v>
      </c>
      <c r="C673" s="3">
        <v>566536.71</v>
      </c>
      <c r="D673" s="3">
        <v>10410575.909999998</v>
      </c>
      <c r="E673" s="16">
        <v>369160</v>
      </c>
      <c r="F673" s="1">
        <v>730654</v>
      </c>
      <c r="G673" s="16">
        <v>11245</v>
      </c>
      <c r="H673" s="1">
        <v>12874</v>
      </c>
    </row>
    <row r="674" spans="2:8" x14ac:dyDescent="0.25">
      <c r="B674" s="10">
        <v>2017</v>
      </c>
      <c r="C674" s="3">
        <v>183061</v>
      </c>
      <c r="D674" s="3">
        <v>395978.98</v>
      </c>
      <c r="E674" s="16">
        <v>235760</v>
      </c>
      <c r="F674" s="1">
        <v>36895</v>
      </c>
      <c r="G674" s="16">
        <v>5610</v>
      </c>
      <c r="H674" s="1">
        <v>4107</v>
      </c>
    </row>
    <row r="675" spans="2:8" x14ac:dyDescent="0.25">
      <c r="B675" s="9" t="s">
        <v>515</v>
      </c>
      <c r="C675" s="3">
        <v>2500</v>
      </c>
      <c r="D675" s="3">
        <v>62830</v>
      </c>
      <c r="E675" s="16"/>
      <c r="F675" s="1"/>
      <c r="G675" s="16"/>
      <c r="H675" s="1"/>
    </row>
    <row r="676" spans="2:8" x14ac:dyDescent="0.25">
      <c r="B676" s="8" t="s">
        <v>516</v>
      </c>
      <c r="C676" s="3">
        <v>2500</v>
      </c>
      <c r="D676" s="3">
        <v>62830</v>
      </c>
      <c r="E676" s="16"/>
      <c r="F676" s="1"/>
      <c r="G676" s="16"/>
      <c r="H676" s="1"/>
    </row>
    <row r="677" spans="2:8" x14ac:dyDescent="0.25">
      <c r="B677" s="9" t="s">
        <v>517</v>
      </c>
      <c r="C677" s="3">
        <v>2500</v>
      </c>
      <c r="D677" s="3">
        <v>5000</v>
      </c>
      <c r="E677" s="16"/>
      <c r="F677" s="1"/>
      <c r="G677" s="16"/>
      <c r="H677" s="1"/>
    </row>
    <row r="678" spans="2:8" x14ac:dyDescent="0.25">
      <c r="B678" s="8" t="s">
        <v>518</v>
      </c>
      <c r="C678" s="3">
        <v>2500</v>
      </c>
      <c r="D678" s="3">
        <v>5000</v>
      </c>
      <c r="E678" s="16"/>
      <c r="F678" s="1"/>
      <c r="G678" s="16"/>
      <c r="H678" s="1"/>
    </row>
    <row r="679" spans="2:8" x14ac:dyDescent="0.25">
      <c r="B679" s="9" t="s">
        <v>519</v>
      </c>
      <c r="C679" s="3">
        <v>18000</v>
      </c>
      <c r="D679" s="3">
        <v>47440</v>
      </c>
      <c r="E679" s="16">
        <v>16960</v>
      </c>
      <c r="F679" s="1">
        <v>18500</v>
      </c>
      <c r="G679" s="16">
        <v>1160</v>
      </c>
      <c r="H679" s="1">
        <v>1085</v>
      </c>
    </row>
    <row r="680" spans="2:8" x14ac:dyDescent="0.25">
      <c r="B680" s="8" t="s">
        <v>520</v>
      </c>
      <c r="C680" s="3">
        <v>15000</v>
      </c>
      <c r="D680" s="3">
        <v>41000</v>
      </c>
      <c r="E680" s="16">
        <v>15000</v>
      </c>
      <c r="F680" s="1">
        <v>15500</v>
      </c>
      <c r="G680" s="16">
        <v>900</v>
      </c>
      <c r="H680" s="1">
        <v>825</v>
      </c>
    </row>
    <row r="681" spans="2:8" x14ac:dyDescent="0.25">
      <c r="B681" s="8" t="s">
        <v>521</v>
      </c>
      <c r="C681" s="3">
        <v>2000</v>
      </c>
      <c r="D681" s="3">
        <v>4440</v>
      </c>
      <c r="E681" s="16">
        <v>1500</v>
      </c>
      <c r="F681" s="1">
        <v>2500</v>
      </c>
      <c r="G681" s="16">
        <v>250</v>
      </c>
      <c r="H681" s="1">
        <v>250</v>
      </c>
    </row>
    <row r="682" spans="2:8" x14ac:dyDescent="0.25">
      <c r="B682" s="8" t="s">
        <v>522</v>
      </c>
      <c r="C682" s="3">
        <v>1000</v>
      </c>
      <c r="D682" s="3">
        <v>2000</v>
      </c>
      <c r="E682" s="16">
        <v>460</v>
      </c>
      <c r="F682" s="1">
        <v>500</v>
      </c>
      <c r="G682" s="16">
        <v>10</v>
      </c>
      <c r="H682" s="1">
        <v>10</v>
      </c>
    </row>
    <row r="683" spans="2:8" x14ac:dyDescent="0.25">
      <c r="B683" s="9" t="s">
        <v>523</v>
      </c>
      <c r="C683" s="3">
        <v>100061</v>
      </c>
      <c r="D683" s="3">
        <v>96508.3</v>
      </c>
      <c r="E683" s="16">
        <v>4700</v>
      </c>
      <c r="F683" s="1">
        <v>4075</v>
      </c>
      <c r="G683" s="16">
        <v>2000</v>
      </c>
      <c r="H683" s="1">
        <v>1940</v>
      </c>
    </row>
    <row r="684" spans="2:8" x14ac:dyDescent="0.25">
      <c r="B684" s="8" t="s">
        <v>524</v>
      </c>
      <c r="C684" s="3">
        <v>100061</v>
      </c>
      <c r="D684" s="3">
        <v>96508.3</v>
      </c>
      <c r="E684" s="16">
        <v>4700</v>
      </c>
      <c r="F684" s="1">
        <v>4075</v>
      </c>
      <c r="G684" s="16">
        <v>2000</v>
      </c>
      <c r="H684" s="1">
        <v>1940</v>
      </c>
    </row>
    <row r="685" spans="2:8" x14ac:dyDescent="0.25">
      <c r="B685" s="9" t="s">
        <v>525</v>
      </c>
      <c r="C685" s="3">
        <v>30000</v>
      </c>
      <c r="D685" s="3">
        <v>44837.5</v>
      </c>
      <c r="E685" s="16">
        <v>7000</v>
      </c>
      <c r="F685" s="1">
        <v>7367</v>
      </c>
      <c r="G685" s="16">
        <v>400</v>
      </c>
      <c r="H685" s="1">
        <v>400</v>
      </c>
    </row>
    <row r="686" spans="2:8" x14ac:dyDescent="0.25">
      <c r="B686" s="8" t="s">
        <v>526</v>
      </c>
      <c r="C686" s="3">
        <v>30000</v>
      </c>
      <c r="D686" s="3">
        <v>44837.5</v>
      </c>
      <c r="E686" s="16">
        <v>7000</v>
      </c>
      <c r="F686" s="1">
        <v>7367</v>
      </c>
      <c r="G686" s="16">
        <v>400</v>
      </c>
      <c r="H686" s="1">
        <v>400</v>
      </c>
    </row>
    <row r="687" spans="2:8" x14ac:dyDescent="0.25">
      <c r="B687" s="9" t="s">
        <v>527</v>
      </c>
      <c r="C687" s="3">
        <v>10000</v>
      </c>
      <c r="D687" s="3">
        <v>82268</v>
      </c>
      <c r="E687" s="16">
        <v>2500</v>
      </c>
      <c r="F687" s="1">
        <v>2500</v>
      </c>
      <c r="G687" s="16">
        <v>210</v>
      </c>
      <c r="H687" s="1">
        <v>228</v>
      </c>
    </row>
    <row r="688" spans="2:8" x14ac:dyDescent="0.25">
      <c r="B688" s="8" t="s">
        <v>528</v>
      </c>
      <c r="C688" s="3">
        <v>10000</v>
      </c>
      <c r="D688" s="3">
        <v>82268</v>
      </c>
      <c r="E688" s="16">
        <v>2500</v>
      </c>
      <c r="F688" s="1">
        <v>2500</v>
      </c>
      <c r="G688" s="16">
        <v>210</v>
      </c>
      <c r="H688" s="1">
        <v>228</v>
      </c>
    </row>
    <row r="689" spans="2:8" x14ac:dyDescent="0.25">
      <c r="B689" s="9" t="s">
        <v>529</v>
      </c>
      <c r="C689" s="3">
        <v>500</v>
      </c>
      <c r="D689" s="3">
        <v>1497</v>
      </c>
      <c r="E689" s="16">
        <v>300</v>
      </c>
      <c r="F689" s="1">
        <v>325</v>
      </c>
      <c r="G689" s="16">
        <v>20</v>
      </c>
      <c r="H689" s="1">
        <v>10</v>
      </c>
    </row>
    <row r="690" spans="2:8" x14ac:dyDescent="0.25">
      <c r="B690" s="8" t="s">
        <v>530</v>
      </c>
      <c r="C690" s="3">
        <v>500</v>
      </c>
      <c r="D690" s="3">
        <v>1497</v>
      </c>
      <c r="E690" s="16">
        <v>300</v>
      </c>
      <c r="F690" s="1">
        <v>325</v>
      </c>
      <c r="G690" s="16">
        <v>20</v>
      </c>
      <c r="H690" s="1">
        <v>10</v>
      </c>
    </row>
    <row r="691" spans="2:8" x14ac:dyDescent="0.25">
      <c r="B691" s="9" t="s">
        <v>531</v>
      </c>
      <c r="C691" s="3">
        <v>12500</v>
      </c>
      <c r="D691" s="3">
        <v>32708</v>
      </c>
      <c r="E691" s="16">
        <v>202000</v>
      </c>
      <c r="F691" s="1">
        <v>1678</v>
      </c>
      <c r="G691" s="16">
        <v>1700</v>
      </c>
      <c r="H691" s="1">
        <v>350</v>
      </c>
    </row>
    <row r="692" spans="2:8" x14ac:dyDescent="0.25">
      <c r="B692" s="8" t="s">
        <v>532</v>
      </c>
      <c r="C692" s="3">
        <v>5000</v>
      </c>
      <c r="D692" s="3">
        <v>17376</v>
      </c>
      <c r="E692" s="16">
        <v>2000</v>
      </c>
      <c r="F692" s="1">
        <v>1678</v>
      </c>
      <c r="G692" s="16">
        <v>100</v>
      </c>
      <c r="H692" s="1">
        <v>350</v>
      </c>
    </row>
    <row r="693" spans="2:8" x14ac:dyDescent="0.25">
      <c r="B693" s="8" t="s">
        <v>533</v>
      </c>
      <c r="C693" s="3">
        <v>7500</v>
      </c>
      <c r="D693" s="3">
        <v>15332</v>
      </c>
      <c r="E693" s="16">
        <v>200000</v>
      </c>
      <c r="F693" s="1"/>
      <c r="G693" s="16">
        <v>1600</v>
      </c>
      <c r="H693" s="1"/>
    </row>
    <row r="694" spans="2:8" x14ac:dyDescent="0.25">
      <c r="B694" s="9" t="s">
        <v>534</v>
      </c>
      <c r="C694" s="3">
        <v>1000</v>
      </c>
      <c r="D694" s="3">
        <v>2700</v>
      </c>
      <c r="E694" s="16">
        <v>300</v>
      </c>
      <c r="F694" s="1">
        <v>650</v>
      </c>
      <c r="G694" s="16">
        <v>20</v>
      </c>
      <c r="H694" s="1">
        <v>24</v>
      </c>
    </row>
    <row r="695" spans="2:8" x14ac:dyDescent="0.25">
      <c r="B695" s="8" t="s">
        <v>535</v>
      </c>
      <c r="C695" s="3">
        <v>1000</v>
      </c>
      <c r="D695" s="3">
        <v>2700</v>
      </c>
      <c r="E695" s="16">
        <v>300</v>
      </c>
      <c r="F695" s="1">
        <v>650</v>
      </c>
      <c r="G695" s="16">
        <v>20</v>
      </c>
      <c r="H695" s="1">
        <v>24</v>
      </c>
    </row>
    <row r="696" spans="2:8" x14ac:dyDescent="0.25">
      <c r="B696" s="9" t="s">
        <v>536</v>
      </c>
      <c r="C696" s="3">
        <v>6000</v>
      </c>
      <c r="D696" s="3">
        <v>20190.18</v>
      </c>
      <c r="E696" s="16">
        <v>2000</v>
      </c>
      <c r="F696" s="1">
        <v>1800</v>
      </c>
      <c r="G696" s="16">
        <v>100</v>
      </c>
      <c r="H696" s="1">
        <v>70</v>
      </c>
    </row>
    <row r="697" spans="2:8" x14ac:dyDescent="0.25">
      <c r="B697" s="8" t="s">
        <v>537</v>
      </c>
      <c r="C697" s="3">
        <v>6000</v>
      </c>
      <c r="D697" s="3">
        <v>20190.18</v>
      </c>
      <c r="E697" s="16">
        <v>2000</v>
      </c>
      <c r="F697" s="1">
        <v>1800</v>
      </c>
      <c r="G697" s="16">
        <v>100</v>
      </c>
      <c r="H697" s="1">
        <v>70</v>
      </c>
    </row>
    <row r="698" spans="2:8" x14ac:dyDescent="0.25">
      <c r="B698" s="10">
        <v>2016</v>
      </c>
      <c r="C698" s="3">
        <v>162691.71000000002</v>
      </c>
      <c r="D698" s="3">
        <v>372538.83</v>
      </c>
      <c r="E698" s="16">
        <v>62500</v>
      </c>
      <c r="F698" s="1">
        <v>330026</v>
      </c>
      <c r="G698" s="16">
        <v>3125</v>
      </c>
      <c r="H698" s="1">
        <v>5670</v>
      </c>
    </row>
    <row r="699" spans="2:8" x14ac:dyDescent="0.25">
      <c r="B699" s="9" t="s">
        <v>398</v>
      </c>
      <c r="C699" s="3">
        <v>5000</v>
      </c>
      <c r="D699" s="3">
        <v>5000</v>
      </c>
      <c r="E699" s="16"/>
      <c r="F699" s="1"/>
      <c r="G699" s="16"/>
      <c r="H699" s="1"/>
    </row>
    <row r="700" spans="2:8" x14ac:dyDescent="0.25">
      <c r="B700" s="8" t="s">
        <v>22</v>
      </c>
      <c r="C700" s="3">
        <v>5000</v>
      </c>
      <c r="D700" s="3">
        <v>5000</v>
      </c>
      <c r="E700" s="16"/>
      <c r="F700" s="1"/>
      <c r="G700" s="16"/>
      <c r="H700" s="1"/>
    </row>
    <row r="701" spans="2:8" x14ac:dyDescent="0.25">
      <c r="B701" s="9" t="s">
        <v>538</v>
      </c>
      <c r="C701" s="3">
        <v>4000</v>
      </c>
      <c r="D701" s="3">
        <v>15933.53</v>
      </c>
      <c r="E701" s="16">
        <v>8000</v>
      </c>
      <c r="F701" s="1">
        <v>4450</v>
      </c>
      <c r="G701" s="16">
        <v>50</v>
      </c>
      <c r="H701" s="1">
        <v>25</v>
      </c>
    </row>
    <row r="702" spans="2:8" x14ac:dyDescent="0.25">
      <c r="B702" s="8" t="s">
        <v>539</v>
      </c>
      <c r="C702" s="3">
        <v>4000</v>
      </c>
      <c r="D702" s="3">
        <v>15933.53</v>
      </c>
      <c r="E702" s="16">
        <v>8000</v>
      </c>
      <c r="F702" s="1">
        <v>4450</v>
      </c>
      <c r="G702" s="16">
        <v>50</v>
      </c>
      <c r="H702" s="1">
        <v>25</v>
      </c>
    </row>
    <row r="703" spans="2:8" x14ac:dyDescent="0.25">
      <c r="B703" s="9" t="s">
        <v>519</v>
      </c>
      <c r="C703" s="3">
        <v>11500</v>
      </c>
      <c r="D703" s="3">
        <v>44065</v>
      </c>
      <c r="E703" s="16">
        <v>18500</v>
      </c>
      <c r="F703" s="1">
        <v>17000</v>
      </c>
      <c r="G703" s="16">
        <v>700</v>
      </c>
      <c r="H703" s="1">
        <v>500</v>
      </c>
    </row>
    <row r="704" spans="2:8" x14ac:dyDescent="0.25">
      <c r="B704" s="8" t="s">
        <v>540</v>
      </c>
      <c r="C704" s="3">
        <v>1500</v>
      </c>
      <c r="D704" s="3">
        <v>4715</v>
      </c>
      <c r="E704" s="16">
        <v>4000</v>
      </c>
      <c r="F704" s="1">
        <v>2000</v>
      </c>
      <c r="G704" s="16">
        <v>200</v>
      </c>
      <c r="H704" s="1">
        <v>100</v>
      </c>
    </row>
    <row r="705" spans="2:8" x14ac:dyDescent="0.25">
      <c r="B705" s="8" t="s">
        <v>541</v>
      </c>
      <c r="C705" s="3">
        <v>10000</v>
      </c>
      <c r="D705" s="3">
        <v>39350</v>
      </c>
      <c r="E705" s="16">
        <v>14500</v>
      </c>
      <c r="F705" s="1">
        <v>15000</v>
      </c>
      <c r="G705" s="16">
        <v>500</v>
      </c>
      <c r="H705" s="1">
        <v>400</v>
      </c>
    </row>
    <row r="706" spans="2:8" x14ac:dyDescent="0.25">
      <c r="B706" s="9" t="s">
        <v>542</v>
      </c>
      <c r="C706" s="3">
        <v>3000</v>
      </c>
      <c r="D706" s="3">
        <v>6343.17</v>
      </c>
      <c r="E706" s="16">
        <v>4500</v>
      </c>
      <c r="F706" s="1">
        <v>1600</v>
      </c>
      <c r="G706" s="16">
        <v>35</v>
      </c>
      <c r="H706" s="1">
        <v>87</v>
      </c>
    </row>
    <row r="707" spans="2:8" x14ac:dyDescent="0.25">
      <c r="B707" s="8" t="s">
        <v>543</v>
      </c>
      <c r="C707" s="3">
        <v>1000</v>
      </c>
      <c r="D707" s="3">
        <v>2174.4</v>
      </c>
      <c r="E707" s="16">
        <v>1000</v>
      </c>
      <c r="F707" s="1">
        <v>800</v>
      </c>
      <c r="G707" s="16"/>
      <c r="H707" s="1">
        <v>80</v>
      </c>
    </row>
    <row r="708" spans="2:8" x14ac:dyDescent="0.25">
      <c r="B708" s="8" t="s">
        <v>544</v>
      </c>
      <c r="C708" s="3">
        <v>2000</v>
      </c>
      <c r="D708" s="3">
        <v>4168.7700000000004</v>
      </c>
      <c r="E708" s="16">
        <v>3500</v>
      </c>
      <c r="F708" s="1">
        <v>800</v>
      </c>
      <c r="G708" s="16">
        <v>35</v>
      </c>
      <c r="H708" s="1">
        <v>7</v>
      </c>
    </row>
    <row r="709" spans="2:8" x14ac:dyDescent="0.25">
      <c r="B709" s="9" t="s">
        <v>523</v>
      </c>
      <c r="C709" s="3">
        <v>83091.710000000006</v>
      </c>
      <c r="D709" s="3">
        <v>96847.700000000012</v>
      </c>
      <c r="E709" s="16">
        <v>8000</v>
      </c>
      <c r="F709" s="1">
        <v>7250</v>
      </c>
      <c r="G709" s="16">
        <v>1225</v>
      </c>
      <c r="H709" s="1">
        <v>1048</v>
      </c>
    </row>
    <row r="710" spans="2:8" x14ac:dyDescent="0.25">
      <c r="B710" s="8" t="s">
        <v>524</v>
      </c>
      <c r="C710" s="3">
        <v>72954.710000000006</v>
      </c>
      <c r="D710" s="3">
        <v>70322.94</v>
      </c>
      <c r="E710" s="16">
        <v>5500</v>
      </c>
      <c r="F710" s="1">
        <v>4792</v>
      </c>
      <c r="G710" s="16">
        <v>1150</v>
      </c>
      <c r="H710" s="1">
        <v>1028</v>
      </c>
    </row>
    <row r="711" spans="2:8" x14ac:dyDescent="0.25">
      <c r="B711" s="8" t="s">
        <v>545</v>
      </c>
      <c r="C711" s="3">
        <v>952</v>
      </c>
      <c r="D711" s="3">
        <v>1102.45</v>
      </c>
      <c r="E711" s="16"/>
      <c r="F711" s="1">
        <v>213</v>
      </c>
      <c r="G711" s="16"/>
      <c r="H711" s="1">
        <v>0</v>
      </c>
    </row>
    <row r="712" spans="2:8" x14ac:dyDescent="0.25">
      <c r="B712" s="8" t="s">
        <v>546</v>
      </c>
      <c r="C712" s="3">
        <v>756</v>
      </c>
      <c r="D712" s="3">
        <v>1208.5999999999999</v>
      </c>
      <c r="E712" s="16"/>
      <c r="F712" s="1">
        <v>200</v>
      </c>
      <c r="G712" s="16"/>
      <c r="H712" s="1">
        <v>0</v>
      </c>
    </row>
    <row r="713" spans="2:8" x14ac:dyDescent="0.25">
      <c r="B713" s="8" t="s">
        <v>547</v>
      </c>
      <c r="C713" s="3">
        <v>4474</v>
      </c>
      <c r="D713" s="3">
        <v>4474</v>
      </c>
      <c r="E713" s="16"/>
      <c r="F713" s="1">
        <v>300</v>
      </c>
      <c r="G713" s="16"/>
      <c r="H713" s="1"/>
    </row>
    <row r="714" spans="2:8" x14ac:dyDescent="0.25">
      <c r="B714" s="8" t="s">
        <v>548</v>
      </c>
      <c r="C714" s="3">
        <v>455</v>
      </c>
      <c r="D714" s="3">
        <v>640</v>
      </c>
      <c r="E714" s="16"/>
      <c r="F714" s="1">
        <v>245</v>
      </c>
      <c r="G714" s="16"/>
      <c r="H714" s="1">
        <v>0</v>
      </c>
    </row>
    <row r="715" spans="2:8" x14ac:dyDescent="0.25">
      <c r="B715" s="8" t="s">
        <v>537</v>
      </c>
      <c r="C715" s="3">
        <v>3500</v>
      </c>
      <c r="D715" s="3">
        <v>19099.71</v>
      </c>
      <c r="E715" s="16">
        <v>2500</v>
      </c>
      <c r="F715" s="1">
        <v>1500</v>
      </c>
      <c r="G715" s="16">
        <v>75</v>
      </c>
      <c r="H715" s="1">
        <v>20</v>
      </c>
    </row>
    <row r="716" spans="2:8" x14ac:dyDescent="0.25">
      <c r="B716" s="9" t="s">
        <v>549</v>
      </c>
      <c r="C716" s="3">
        <v>30000</v>
      </c>
      <c r="D716" s="3">
        <v>41262.550000000003</v>
      </c>
      <c r="E716" s="16">
        <v>7500</v>
      </c>
      <c r="F716" s="1">
        <v>7500</v>
      </c>
      <c r="G716" s="16">
        <v>900</v>
      </c>
      <c r="H716" s="1">
        <v>900</v>
      </c>
    </row>
    <row r="717" spans="2:8" x14ac:dyDescent="0.25">
      <c r="B717" s="8" t="s">
        <v>550</v>
      </c>
      <c r="C717" s="3">
        <v>30000</v>
      </c>
      <c r="D717" s="3">
        <v>41262.550000000003</v>
      </c>
      <c r="E717" s="16">
        <v>7500</v>
      </c>
      <c r="F717" s="1">
        <v>7500</v>
      </c>
      <c r="G717" s="16">
        <v>900</v>
      </c>
      <c r="H717" s="1">
        <v>900</v>
      </c>
    </row>
    <row r="718" spans="2:8" x14ac:dyDescent="0.25">
      <c r="B718" s="9" t="s">
        <v>551</v>
      </c>
      <c r="C718" s="3">
        <v>15000</v>
      </c>
      <c r="D718" s="3">
        <v>53286.880000000005</v>
      </c>
      <c r="E718" s="16">
        <v>5000</v>
      </c>
      <c r="F718" s="1">
        <v>285459</v>
      </c>
      <c r="G718" s="16">
        <v>25</v>
      </c>
      <c r="H718" s="1">
        <v>2875</v>
      </c>
    </row>
    <row r="719" spans="2:8" x14ac:dyDescent="0.25">
      <c r="B719" s="8" t="s">
        <v>552</v>
      </c>
      <c r="C719" s="3">
        <v>10000</v>
      </c>
      <c r="D719" s="3">
        <v>30000</v>
      </c>
      <c r="E719" s="16"/>
      <c r="F719" s="1">
        <v>283459</v>
      </c>
      <c r="G719" s="16"/>
      <c r="H719" s="1">
        <v>2850</v>
      </c>
    </row>
    <row r="720" spans="2:8" x14ac:dyDescent="0.25">
      <c r="B720" s="8" t="s">
        <v>532</v>
      </c>
      <c r="C720" s="3">
        <v>5000</v>
      </c>
      <c r="D720" s="3">
        <v>23286.880000000001</v>
      </c>
      <c r="E720" s="16">
        <v>5000</v>
      </c>
      <c r="F720" s="1">
        <v>2000</v>
      </c>
      <c r="G720" s="16">
        <v>25</v>
      </c>
      <c r="H720" s="1">
        <v>25</v>
      </c>
    </row>
    <row r="721" spans="2:8" x14ac:dyDescent="0.25">
      <c r="B721" s="9" t="s">
        <v>553</v>
      </c>
      <c r="C721" s="3">
        <v>1100</v>
      </c>
      <c r="D721" s="3">
        <v>5100</v>
      </c>
      <c r="E721" s="16">
        <v>8000</v>
      </c>
      <c r="F721" s="1">
        <v>4450</v>
      </c>
      <c r="G721" s="16">
        <v>50</v>
      </c>
      <c r="H721" s="1">
        <v>25</v>
      </c>
    </row>
    <row r="722" spans="2:8" x14ac:dyDescent="0.25">
      <c r="B722" s="8" t="s">
        <v>554</v>
      </c>
      <c r="C722" s="3">
        <v>1100</v>
      </c>
      <c r="D722" s="3">
        <v>5100</v>
      </c>
      <c r="E722" s="16">
        <v>8000</v>
      </c>
      <c r="F722" s="1">
        <v>4450</v>
      </c>
      <c r="G722" s="16">
        <v>50</v>
      </c>
      <c r="H722" s="1">
        <v>25</v>
      </c>
    </row>
    <row r="723" spans="2:8" x14ac:dyDescent="0.25">
      <c r="B723" s="9" t="s">
        <v>527</v>
      </c>
      <c r="C723" s="3">
        <v>10000</v>
      </c>
      <c r="D723" s="3">
        <v>104700</v>
      </c>
      <c r="E723" s="16">
        <v>3000</v>
      </c>
      <c r="F723" s="1">
        <v>2317</v>
      </c>
      <c r="G723" s="16">
        <v>140</v>
      </c>
      <c r="H723" s="1">
        <v>210</v>
      </c>
    </row>
    <row r="724" spans="2:8" x14ac:dyDescent="0.25">
      <c r="B724" s="8" t="s">
        <v>528</v>
      </c>
      <c r="C724" s="3">
        <v>10000</v>
      </c>
      <c r="D724" s="3">
        <v>104700</v>
      </c>
      <c r="E724" s="16">
        <v>3000</v>
      </c>
      <c r="F724" s="1">
        <v>2317</v>
      </c>
      <c r="G724" s="16">
        <v>140</v>
      </c>
      <c r="H724" s="1">
        <v>210</v>
      </c>
    </row>
    <row r="725" spans="2:8" x14ac:dyDescent="0.25">
      <c r="B725" s="10">
        <v>2015</v>
      </c>
      <c r="C725" s="3">
        <v>134484</v>
      </c>
      <c r="D725" s="3">
        <v>1327774.06</v>
      </c>
      <c r="E725" s="16">
        <v>44600</v>
      </c>
      <c r="F725" s="1">
        <v>330341</v>
      </c>
      <c r="G725" s="16">
        <v>1930</v>
      </c>
      <c r="H725" s="1">
        <v>2077</v>
      </c>
    </row>
    <row r="726" spans="2:8" x14ac:dyDescent="0.25">
      <c r="B726" s="9" t="s">
        <v>398</v>
      </c>
      <c r="C726" s="3">
        <v>2000</v>
      </c>
      <c r="D726" s="3">
        <v>1000000</v>
      </c>
      <c r="E726" s="16"/>
      <c r="F726" s="1"/>
      <c r="G726" s="16"/>
      <c r="H726" s="1"/>
    </row>
    <row r="727" spans="2:8" x14ac:dyDescent="0.25">
      <c r="B727" s="8" t="s">
        <v>555</v>
      </c>
      <c r="C727" s="3">
        <v>2000</v>
      </c>
      <c r="D727" s="3">
        <v>1000000</v>
      </c>
      <c r="E727" s="16"/>
      <c r="F727" s="1"/>
      <c r="G727" s="16"/>
      <c r="H727" s="1"/>
    </row>
    <row r="728" spans="2:8" x14ac:dyDescent="0.25">
      <c r="B728" s="9" t="s">
        <v>538</v>
      </c>
      <c r="C728" s="3">
        <v>4000</v>
      </c>
      <c r="D728" s="3">
        <v>16621.8</v>
      </c>
      <c r="E728" s="16">
        <v>5000</v>
      </c>
      <c r="F728" s="1">
        <v>5600</v>
      </c>
      <c r="G728" s="16">
        <v>30</v>
      </c>
      <c r="H728" s="1">
        <v>50</v>
      </c>
    </row>
    <row r="729" spans="2:8" x14ac:dyDescent="0.25">
      <c r="B729" s="8" t="s">
        <v>556</v>
      </c>
      <c r="C729" s="3">
        <v>4000</v>
      </c>
      <c r="D729" s="3">
        <v>16621.8</v>
      </c>
      <c r="E729" s="16">
        <v>5000</v>
      </c>
      <c r="F729" s="1">
        <v>5600</v>
      </c>
      <c r="G729" s="16">
        <v>30</v>
      </c>
      <c r="H729" s="1">
        <v>50</v>
      </c>
    </row>
    <row r="730" spans="2:8" x14ac:dyDescent="0.25">
      <c r="B730" s="9" t="s">
        <v>519</v>
      </c>
      <c r="C730" s="3">
        <v>11500</v>
      </c>
      <c r="D730" s="3">
        <v>37457.040000000001</v>
      </c>
      <c r="E730" s="16">
        <v>12500</v>
      </c>
      <c r="F730" s="1">
        <v>14000</v>
      </c>
      <c r="G730" s="16">
        <v>600</v>
      </c>
      <c r="H730" s="1">
        <v>600</v>
      </c>
    </row>
    <row r="731" spans="2:8" x14ac:dyDescent="0.25">
      <c r="B731" s="8" t="s">
        <v>540</v>
      </c>
      <c r="C731" s="3">
        <v>1500</v>
      </c>
      <c r="D731" s="3">
        <v>3419.65</v>
      </c>
      <c r="E731" s="16">
        <v>1500</v>
      </c>
      <c r="F731" s="1">
        <v>1500</v>
      </c>
      <c r="G731" s="16">
        <v>50</v>
      </c>
      <c r="H731" s="1">
        <v>50</v>
      </c>
    </row>
    <row r="732" spans="2:8" x14ac:dyDescent="0.25">
      <c r="B732" s="8" t="s">
        <v>557</v>
      </c>
      <c r="C732" s="3">
        <v>10000</v>
      </c>
      <c r="D732" s="3">
        <v>34037.39</v>
      </c>
      <c r="E732" s="16">
        <v>11000</v>
      </c>
      <c r="F732" s="1">
        <v>12500</v>
      </c>
      <c r="G732" s="16">
        <v>550</v>
      </c>
      <c r="H732" s="1">
        <v>550</v>
      </c>
    </row>
    <row r="733" spans="2:8" x14ac:dyDescent="0.25">
      <c r="B733" s="9" t="s">
        <v>542</v>
      </c>
      <c r="C733" s="3">
        <v>2000</v>
      </c>
      <c r="D733" s="3">
        <v>5976.89</v>
      </c>
      <c r="E733" s="16">
        <v>2500</v>
      </c>
      <c r="F733" s="1">
        <v>3000</v>
      </c>
      <c r="G733" s="16">
        <v>0</v>
      </c>
      <c r="H733" s="1">
        <v>0</v>
      </c>
    </row>
    <row r="734" spans="2:8" x14ac:dyDescent="0.25">
      <c r="B734" s="8" t="s">
        <v>544</v>
      </c>
      <c r="C734" s="3">
        <v>2000</v>
      </c>
      <c r="D734" s="3">
        <v>5976.89</v>
      </c>
      <c r="E734" s="16">
        <v>2500</v>
      </c>
      <c r="F734" s="1">
        <v>3000</v>
      </c>
      <c r="G734" s="16">
        <v>0</v>
      </c>
      <c r="H734" s="1">
        <v>0</v>
      </c>
    </row>
    <row r="735" spans="2:8" x14ac:dyDescent="0.25">
      <c r="B735" s="9" t="s">
        <v>523</v>
      </c>
      <c r="C735" s="3">
        <v>66884</v>
      </c>
      <c r="D735" s="3">
        <v>65319.63</v>
      </c>
      <c r="E735" s="16">
        <v>5100</v>
      </c>
      <c r="F735" s="1">
        <v>4932</v>
      </c>
      <c r="G735" s="16">
        <v>500</v>
      </c>
      <c r="H735" s="1">
        <v>417</v>
      </c>
    </row>
    <row r="736" spans="2:8" x14ac:dyDescent="0.25">
      <c r="B736" s="8" t="s">
        <v>524</v>
      </c>
      <c r="C736" s="3">
        <v>66384</v>
      </c>
      <c r="D736" s="3">
        <v>64319.63</v>
      </c>
      <c r="E736" s="16">
        <v>5100</v>
      </c>
      <c r="F736" s="1">
        <v>4482</v>
      </c>
      <c r="G736" s="16">
        <v>500</v>
      </c>
      <c r="H736" s="1">
        <v>417</v>
      </c>
    </row>
    <row r="737" spans="2:8" x14ac:dyDescent="0.25">
      <c r="B737" s="8" t="s">
        <v>548</v>
      </c>
      <c r="C737" s="3">
        <v>500</v>
      </c>
      <c r="D737" s="3">
        <v>1000</v>
      </c>
      <c r="E737" s="16"/>
      <c r="F737" s="1">
        <v>450</v>
      </c>
      <c r="G737" s="16"/>
      <c r="H737" s="1">
        <v>0</v>
      </c>
    </row>
    <row r="738" spans="2:8" x14ac:dyDescent="0.25">
      <c r="B738" s="9" t="s">
        <v>549</v>
      </c>
      <c r="C738" s="3">
        <v>28000</v>
      </c>
      <c r="D738" s="3">
        <v>40206</v>
      </c>
      <c r="E738" s="16">
        <v>7500</v>
      </c>
      <c r="F738" s="1">
        <v>7500</v>
      </c>
      <c r="G738" s="16">
        <v>470</v>
      </c>
      <c r="H738" s="1">
        <v>470</v>
      </c>
    </row>
    <row r="739" spans="2:8" x14ac:dyDescent="0.25">
      <c r="B739" s="8" t="s">
        <v>558</v>
      </c>
      <c r="C739" s="3">
        <v>28000</v>
      </c>
      <c r="D739" s="3">
        <v>40206</v>
      </c>
      <c r="E739" s="16">
        <v>7500</v>
      </c>
      <c r="F739" s="1">
        <v>7500</v>
      </c>
      <c r="G739" s="16">
        <v>470</v>
      </c>
      <c r="H739" s="1">
        <v>470</v>
      </c>
    </row>
    <row r="740" spans="2:8" x14ac:dyDescent="0.25">
      <c r="B740" s="9" t="s">
        <v>553</v>
      </c>
      <c r="C740" s="3">
        <v>1100</v>
      </c>
      <c r="D740" s="3">
        <v>2997.96</v>
      </c>
      <c r="E740" s="16">
        <v>5000</v>
      </c>
      <c r="F740" s="1">
        <v>5600</v>
      </c>
      <c r="G740" s="16">
        <v>30</v>
      </c>
      <c r="H740" s="1">
        <v>50</v>
      </c>
    </row>
    <row r="741" spans="2:8" ht="30" x14ac:dyDescent="0.25">
      <c r="B741" s="8" t="s">
        <v>559</v>
      </c>
      <c r="C741" s="3">
        <v>1100</v>
      </c>
      <c r="D741" s="3">
        <v>2997.96</v>
      </c>
      <c r="E741" s="16">
        <v>5000</v>
      </c>
      <c r="F741" s="1">
        <v>5600</v>
      </c>
      <c r="G741" s="16">
        <v>30</v>
      </c>
      <c r="H741" s="1">
        <v>50</v>
      </c>
    </row>
    <row r="742" spans="2:8" x14ac:dyDescent="0.25">
      <c r="B742" s="9" t="s">
        <v>527</v>
      </c>
      <c r="C742" s="3">
        <v>7000</v>
      </c>
      <c r="D742" s="3">
        <v>106850</v>
      </c>
      <c r="E742" s="16">
        <v>3000</v>
      </c>
      <c r="F742" s="1">
        <v>2250</v>
      </c>
      <c r="G742" s="16">
        <v>200</v>
      </c>
      <c r="H742" s="1">
        <v>140</v>
      </c>
    </row>
    <row r="743" spans="2:8" x14ac:dyDescent="0.25">
      <c r="B743" s="8" t="s">
        <v>528</v>
      </c>
      <c r="C743" s="3">
        <v>7000</v>
      </c>
      <c r="D743" s="3">
        <v>106850</v>
      </c>
      <c r="E743" s="16">
        <v>3000</v>
      </c>
      <c r="F743" s="1">
        <v>2250</v>
      </c>
      <c r="G743" s="16">
        <v>200</v>
      </c>
      <c r="H743" s="1">
        <v>140</v>
      </c>
    </row>
    <row r="744" spans="2:8" x14ac:dyDescent="0.25">
      <c r="B744" s="9" t="s">
        <v>560</v>
      </c>
      <c r="C744" s="3">
        <v>8000</v>
      </c>
      <c r="D744" s="3">
        <v>18278</v>
      </c>
      <c r="E744" s="16"/>
      <c r="F744" s="1">
        <v>283459</v>
      </c>
      <c r="G744" s="16"/>
      <c r="H744" s="1">
        <v>250</v>
      </c>
    </row>
    <row r="745" spans="2:8" x14ac:dyDescent="0.25">
      <c r="B745" s="8" t="s">
        <v>561</v>
      </c>
      <c r="C745" s="3">
        <v>8000</v>
      </c>
      <c r="D745" s="3">
        <v>18278</v>
      </c>
      <c r="E745" s="16"/>
      <c r="F745" s="1">
        <v>283459</v>
      </c>
      <c r="G745" s="16"/>
      <c r="H745" s="1">
        <v>250</v>
      </c>
    </row>
    <row r="746" spans="2:8" x14ac:dyDescent="0.25">
      <c r="B746" s="9" t="s">
        <v>562</v>
      </c>
      <c r="C746" s="3">
        <v>4000</v>
      </c>
      <c r="D746" s="3">
        <v>34066.74</v>
      </c>
      <c r="E746" s="16">
        <v>4000</v>
      </c>
      <c r="F746" s="1">
        <v>4000</v>
      </c>
      <c r="G746" s="16">
        <v>100</v>
      </c>
      <c r="H746" s="1">
        <v>100</v>
      </c>
    </row>
    <row r="747" spans="2:8" x14ac:dyDescent="0.25">
      <c r="B747" s="8" t="s">
        <v>563</v>
      </c>
      <c r="C747" s="3">
        <v>1500</v>
      </c>
      <c r="D747" s="3">
        <v>17033.37</v>
      </c>
      <c r="E747" s="16">
        <v>2000</v>
      </c>
      <c r="F747" s="1">
        <v>2000</v>
      </c>
      <c r="G747" s="16">
        <v>50</v>
      </c>
      <c r="H747" s="1">
        <v>50</v>
      </c>
    </row>
    <row r="748" spans="2:8" x14ac:dyDescent="0.25">
      <c r="B748" s="8" t="s">
        <v>537</v>
      </c>
      <c r="C748" s="3">
        <v>2500</v>
      </c>
      <c r="D748" s="3">
        <v>17033.37</v>
      </c>
      <c r="E748" s="16">
        <v>2000</v>
      </c>
      <c r="F748" s="1">
        <v>2000</v>
      </c>
      <c r="G748" s="16">
        <v>50</v>
      </c>
      <c r="H748" s="1">
        <v>50</v>
      </c>
    </row>
    <row r="749" spans="2:8" x14ac:dyDescent="0.25">
      <c r="B749" s="10">
        <v>2014</v>
      </c>
      <c r="C749" s="3">
        <v>86300</v>
      </c>
      <c r="D749" s="3">
        <v>8314284.04</v>
      </c>
      <c r="E749" s="16">
        <v>26300</v>
      </c>
      <c r="F749" s="1">
        <v>33392</v>
      </c>
      <c r="G749" s="16">
        <v>580</v>
      </c>
      <c r="H749" s="1">
        <v>1020</v>
      </c>
    </row>
    <row r="750" spans="2:8" x14ac:dyDescent="0.25">
      <c r="B750" s="12" t="s">
        <v>515</v>
      </c>
      <c r="C750" s="3">
        <v>2000</v>
      </c>
      <c r="D750" s="3">
        <v>1013069</v>
      </c>
      <c r="E750" s="16">
        <v>0</v>
      </c>
      <c r="F750" s="1">
        <v>0</v>
      </c>
      <c r="G750" s="16">
        <v>0</v>
      </c>
      <c r="H750" s="1">
        <v>0</v>
      </c>
    </row>
    <row r="751" spans="2:8" x14ac:dyDescent="0.25">
      <c r="B751" s="11" t="s">
        <v>263</v>
      </c>
      <c r="C751" s="3">
        <v>2000</v>
      </c>
      <c r="D751" s="3">
        <v>1013069</v>
      </c>
      <c r="E751" s="16">
        <v>0</v>
      </c>
      <c r="F751" s="1">
        <v>0</v>
      </c>
      <c r="G751" s="16">
        <v>0</v>
      </c>
      <c r="H751" s="1">
        <v>0</v>
      </c>
    </row>
    <row r="752" spans="2:8" x14ac:dyDescent="0.25">
      <c r="B752" s="12" t="s">
        <v>538</v>
      </c>
      <c r="C752" s="3">
        <v>4000</v>
      </c>
      <c r="D752" s="3">
        <v>11945</v>
      </c>
      <c r="E752" s="16">
        <v>3800</v>
      </c>
      <c r="F752" s="1">
        <v>4170</v>
      </c>
      <c r="G752" s="16">
        <v>0</v>
      </c>
      <c r="H752" s="1">
        <v>90</v>
      </c>
    </row>
    <row r="753" spans="2:8" x14ac:dyDescent="0.25">
      <c r="B753" s="11" t="s">
        <v>564</v>
      </c>
      <c r="C753" s="3">
        <v>4000</v>
      </c>
      <c r="D753" s="3">
        <v>11945</v>
      </c>
      <c r="E753" s="16">
        <v>3800</v>
      </c>
      <c r="F753" s="1">
        <v>4170</v>
      </c>
      <c r="G753" s="16">
        <v>0</v>
      </c>
      <c r="H753" s="1">
        <v>90</v>
      </c>
    </row>
    <row r="754" spans="2:8" x14ac:dyDescent="0.25">
      <c r="B754" s="12" t="s">
        <v>519</v>
      </c>
      <c r="C754" s="3">
        <v>11500</v>
      </c>
      <c r="D754" s="3">
        <v>30018.6</v>
      </c>
      <c r="E754" s="16">
        <v>12000</v>
      </c>
      <c r="F754" s="1">
        <v>13000</v>
      </c>
      <c r="G754" s="16">
        <v>30</v>
      </c>
      <c r="H754" s="1">
        <v>150</v>
      </c>
    </row>
    <row r="755" spans="2:8" x14ac:dyDescent="0.25">
      <c r="B755" s="11" t="s">
        <v>565</v>
      </c>
      <c r="C755" s="3">
        <v>10000</v>
      </c>
      <c r="D755" s="3">
        <v>27185.8</v>
      </c>
      <c r="E755" s="16">
        <v>10000</v>
      </c>
      <c r="F755" s="1">
        <v>11000</v>
      </c>
      <c r="G755" s="16">
        <v>0</v>
      </c>
      <c r="H755" s="1">
        <v>100</v>
      </c>
    </row>
    <row r="756" spans="2:8" x14ac:dyDescent="0.25">
      <c r="B756" s="11" t="s">
        <v>540</v>
      </c>
      <c r="C756" s="3">
        <v>1500</v>
      </c>
      <c r="D756" s="3">
        <v>2832.8</v>
      </c>
      <c r="E756" s="16">
        <v>2000</v>
      </c>
      <c r="F756" s="1">
        <v>2000</v>
      </c>
      <c r="G756" s="16">
        <v>30</v>
      </c>
      <c r="H756" s="1">
        <v>50</v>
      </c>
    </row>
    <row r="757" spans="2:8" x14ac:dyDescent="0.25">
      <c r="B757" s="12" t="s">
        <v>523</v>
      </c>
      <c r="C757" s="3">
        <v>30800</v>
      </c>
      <c r="D757" s="3">
        <v>0</v>
      </c>
      <c r="E757" s="16">
        <v>6000</v>
      </c>
      <c r="F757" s="1">
        <v>5149</v>
      </c>
      <c r="G757" s="16">
        <v>0</v>
      </c>
      <c r="H757" s="1">
        <v>208</v>
      </c>
    </row>
    <row r="758" spans="2:8" x14ac:dyDescent="0.25">
      <c r="B758" s="11" t="s">
        <v>524</v>
      </c>
      <c r="C758" s="3">
        <v>30800</v>
      </c>
      <c r="D758" s="3">
        <v>0</v>
      </c>
      <c r="E758" s="16">
        <v>6000</v>
      </c>
      <c r="F758" s="1">
        <v>5149</v>
      </c>
      <c r="G758" s="16">
        <v>0</v>
      </c>
      <c r="H758" s="1">
        <v>208</v>
      </c>
    </row>
    <row r="759" spans="2:8" x14ac:dyDescent="0.25">
      <c r="B759" s="12" t="s">
        <v>525</v>
      </c>
      <c r="C759" s="3">
        <v>28000</v>
      </c>
      <c r="D759" s="3">
        <v>38736</v>
      </c>
      <c r="E759" s="16">
        <v>0</v>
      </c>
      <c r="F759" s="1">
        <v>6120</v>
      </c>
      <c r="G759" s="16">
        <v>350</v>
      </c>
      <c r="H759" s="1">
        <v>350</v>
      </c>
    </row>
    <row r="760" spans="2:8" x14ac:dyDescent="0.25">
      <c r="B760" s="11" t="s">
        <v>566</v>
      </c>
      <c r="C760" s="3">
        <v>28000</v>
      </c>
      <c r="D760" s="3">
        <v>38736</v>
      </c>
      <c r="E760" s="16">
        <v>0</v>
      </c>
      <c r="F760" s="1">
        <v>6120</v>
      </c>
      <c r="G760" s="16">
        <v>350</v>
      </c>
      <c r="H760" s="1">
        <v>350</v>
      </c>
    </row>
    <row r="761" spans="2:8" x14ac:dyDescent="0.25">
      <c r="B761" s="12" t="s">
        <v>527</v>
      </c>
      <c r="C761" s="3">
        <v>7500</v>
      </c>
      <c r="D761" s="3">
        <v>7210453</v>
      </c>
      <c r="E761" s="16">
        <v>2500</v>
      </c>
      <c r="F761" s="1">
        <v>3016</v>
      </c>
      <c r="G761" s="16">
        <v>200</v>
      </c>
      <c r="H761" s="1">
        <v>200</v>
      </c>
    </row>
    <row r="762" spans="2:8" x14ac:dyDescent="0.25">
      <c r="B762" s="11" t="s">
        <v>528</v>
      </c>
      <c r="C762" s="3">
        <v>7500</v>
      </c>
      <c r="D762" s="3">
        <v>7210453</v>
      </c>
      <c r="E762" s="16">
        <v>2500</v>
      </c>
      <c r="F762" s="1">
        <v>3016</v>
      </c>
      <c r="G762" s="16">
        <v>200</v>
      </c>
      <c r="H762" s="1">
        <v>200</v>
      </c>
    </row>
    <row r="763" spans="2:8" x14ac:dyDescent="0.25">
      <c r="B763" s="12" t="s">
        <v>562</v>
      </c>
      <c r="C763" s="3">
        <v>2500</v>
      </c>
      <c r="D763" s="3">
        <v>10062.44</v>
      </c>
      <c r="E763" s="16">
        <v>2000</v>
      </c>
      <c r="F763" s="1">
        <v>1937</v>
      </c>
      <c r="G763" s="16">
        <v>0</v>
      </c>
      <c r="H763" s="1">
        <v>22</v>
      </c>
    </row>
    <row r="764" spans="2:8" x14ac:dyDescent="0.25">
      <c r="B764" s="11" t="s">
        <v>537</v>
      </c>
      <c r="C764" s="3">
        <v>2500</v>
      </c>
      <c r="D764" s="3">
        <v>10062.44</v>
      </c>
      <c r="E764" s="16">
        <v>2000</v>
      </c>
      <c r="F764" s="1">
        <v>1937</v>
      </c>
      <c r="G764" s="16">
        <v>0</v>
      </c>
      <c r="H764" s="1">
        <v>22</v>
      </c>
    </row>
    <row r="765" spans="2:8" x14ac:dyDescent="0.25">
      <c r="B765" s="10" t="s">
        <v>567</v>
      </c>
      <c r="C765" s="3">
        <v>1053353.3599999999</v>
      </c>
      <c r="D765" s="3">
        <v>1000858.1399999999</v>
      </c>
      <c r="E765" s="16">
        <v>10241</v>
      </c>
      <c r="F765" s="1">
        <v>44176</v>
      </c>
      <c r="G765" s="16">
        <v>5</v>
      </c>
      <c r="H765" s="1">
        <v>0</v>
      </c>
    </row>
    <row r="766" spans="2:8" x14ac:dyDescent="0.25">
      <c r="B766" s="10">
        <v>2017</v>
      </c>
      <c r="C766" s="3">
        <v>335200</v>
      </c>
      <c r="D766" s="3">
        <v>283630</v>
      </c>
      <c r="E766" s="16">
        <v>3200</v>
      </c>
      <c r="F766" s="1">
        <v>2550</v>
      </c>
      <c r="G766" s="16"/>
      <c r="H766" s="1"/>
    </row>
    <row r="767" spans="2:8" x14ac:dyDescent="0.25">
      <c r="B767" s="9" t="s">
        <v>568</v>
      </c>
      <c r="C767" s="3">
        <v>9900</v>
      </c>
      <c r="D767" s="3">
        <v>9900</v>
      </c>
      <c r="E767" s="16">
        <v>3200</v>
      </c>
      <c r="F767" s="1">
        <v>2550</v>
      </c>
      <c r="G767" s="16"/>
      <c r="H767" s="1"/>
    </row>
    <row r="768" spans="2:8" x14ac:dyDescent="0.25">
      <c r="B768" s="8" t="s">
        <v>569</v>
      </c>
      <c r="E768" s="16">
        <v>1600</v>
      </c>
      <c r="F768" s="1">
        <v>900</v>
      </c>
      <c r="G768" s="16"/>
      <c r="H768" s="1"/>
    </row>
    <row r="769" spans="2:8" x14ac:dyDescent="0.25">
      <c r="B769" s="8" t="s">
        <v>570</v>
      </c>
      <c r="C769" s="3">
        <v>9900</v>
      </c>
      <c r="D769" s="3">
        <v>9900</v>
      </c>
      <c r="E769" s="16">
        <v>550</v>
      </c>
      <c r="F769" s="1">
        <v>550</v>
      </c>
      <c r="G769" s="16"/>
      <c r="H769" s="1"/>
    </row>
    <row r="770" spans="2:8" x14ac:dyDescent="0.25">
      <c r="B770" s="8" t="s">
        <v>571</v>
      </c>
      <c r="E770" s="16">
        <v>350</v>
      </c>
      <c r="F770" s="1">
        <v>350</v>
      </c>
      <c r="G770" s="16"/>
      <c r="H770" s="1"/>
    </row>
    <row r="771" spans="2:8" x14ac:dyDescent="0.25">
      <c r="B771" s="8" t="s">
        <v>572</v>
      </c>
      <c r="E771" s="16">
        <v>350</v>
      </c>
      <c r="F771" s="1">
        <v>400</v>
      </c>
      <c r="G771" s="16"/>
      <c r="H771" s="1"/>
    </row>
    <row r="772" spans="2:8" x14ac:dyDescent="0.25">
      <c r="B772" s="8" t="s">
        <v>573</v>
      </c>
      <c r="E772" s="16">
        <v>350</v>
      </c>
      <c r="F772" s="1">
        <v>350</v>
      </c>
      <c r="G772" s="16"/>
      <c r="H772" s="1"/>
    </row>
    <row r="773" spans="2:8" x14ac:dyDescent="0.25">
      <c r="B773" s="9" t="s">
        <v>574</v>
      </c>
      <c r="C773" s="3">
        <v>217000</v>
      </c>
      <c r="D773" s="3">
        <v>217000</v>
      </c>
      <c r="E773" s="16"/>
      <c r="F773" s="1"/>
      <c r="G773" s="16"/>
      <c r="H773" s="1"/>
    </row>
    <row r="774" spans="2:8" x14ac:dyDescent="0.25">
      <c r="B774" s="8" t="s">
        <v>575</v>
      </c>
      <c r="C774" s="3">
        <v>84500</v>
      </c>
      <c r="D774" s="3">
        <v>84500</v>
      </c>
      <c r="E774" s="16"/>
      <c r="F774" s="1"/>
      <c r="G774" s="16"/>
      <c r="H774" s="1"/>
    </row>
    <row r="775" spans="2:8" x14ac:dyDescent="0.25">
      <c r="B775" s="8" t="s">
        <v>576</v>
      </c>
      <c r="C775" s="3">
        <v>112500</v>
      </c>
      <c r="D775" s="3">
        <v>112500</v>
      </c>
      <c r="E775" s="16"/>
      <c r="F775" s="1"/>
      <c r="G775" s="16"/>
      <c r="H775" s="1"/>
    </row>
    <row r="776" spans="2:8" x14ac:dyDescent="0.25">
      <c r="B776" s="8" t="s">
        <v>577</v>
      </c>
      <c r="C776" s="3">
        <v>20000</v>
      </c>
      <c r="D776" s="3">
        <v>20000</v>
      </c>
      <c r="E776" s="16"/>
      <c r="F776" s="1"/>
      <c r="G776" s="16"/>
      <c r="H776" s="1"/>
    </row>
    <row r="777" spans="2:8" x14ac:dyDescent="0.25">
      <c r="B777" s="9" t="s">
        <v>578</v>
      </c>
      <c r="C777" s="3">
        <v>108300</v>
      </c>
      <c r="D777" s="3">
        <v>56730</v>
      </c>
      <c r="E777" s="16"/>
      <c r="F777" s="1"/>
      <c r="G777" s="16"/>
      <c r="H777" s="1"/>
    </row>
    <row r="778" spans="2:8" x14ac:dyDescent="0.25">
      <c r="B778" s="8" t="s">
        <v>579</v>
      </c>
      <c r="C778" s="3">
        <v>108300</v>
      </c>
      <c r="D778" s="3">
        <v>56730</v>
      </c>
      <c r="E778" s="16"/>
      <c r="F778" s="1"/>
      <c r="G778" s="16"/>
      <c r="H778" s="1"/>
    </row>
    <row r="779" spans="2:8" x14ac:dyDescent="0.25">
      <c r="B779" s="10">
        <v>2016</v>
      </c>
      <c r="C779" s="3">
        <v>296900</v>
      </c>
      <c r="D779" s="3">
        <v>278900</v>
      </c>
      <c r="E779" s="16">
        <v>4400</v>
      </c>
      <c r="F779" s="1">
        <v>36886</v>
      </c>
      <c r="G779" s="16">
        <v>5</v>
      </c>
      <c r="H779" s="1">
        <v>0</v>
      </c>
    </row>
    <row r="780" spans="2:8" x14ac:dyDescent="0.25">
      <c r="B780" s="9" t="s">
        <v>580</v>
      </c>
      <c r="C780" s="3">
        <v>15000</v>
      </c>
      <c r="D780" s="3">
        <v>21000</v>
      </c>
      <c r="E780" s="16">
        <v>1200</v>
      </c>
      <c r="F780" s="1">
        <v>2500</v>
      </c>
      <c r="G780" s="16">
        <v>5</v>
      </c>
      <c r="H780" s="1">
        <v>0</v>
      </c>
    </row>
    <row r="781" spans="2:8" x14ac:dyDescent="0.25">
      <c r="B781" s="8" t="s">
        <v>581</v>
      </c>
      <c r="C781" s="3">
        <v>15000</v>
      </c>
      <c r="D781" s="3">
        <v>21000</v>
      </c>
      <c r="E781" s="16">
        <v>1200</v>
      </c>
      <c r="F781" s="1">
        <v>2500</v>
      </c>
      <c r="G781" s="16">
        <v>5</v>
      </c>
      <c r="H781" s="1">
        <v>0</v>
      </c>
    </row>
    <row r="782" spans="2:8" x14ac:dyDescent="0.25">
      <c r="B782" s="9" t="s">
        <v>568</v>
      </c>
      <c r="C782" s="3">
        <v>9900</v>
      </c>
      <c r="D782" s="3">
        <v>9900</v>
      </c>
      <c r="E782" s="16">
        <v>3200</v>
      </c>
      <c r="F782" s="1">
        <v>2550</v>
      </c>
      <c r="G782" s="16">
        <v>0</v>
      </c>
      <c r="H782" s="1">
        <v>0</v>
      </c>
    </row>
    <row r="783" spans="2:8" x14ac:dyDescent="0.25">
      <c r="B783" s="8" t="s">
        <v>569</v>
      </c>
      <c r="C783" s="3">
        <v>0</v>
      </c>
      <c r="D783" s="3">
        <v>0</v>
      </c>
      <c r="E783" s="16">
        <v>1600</v>
      </c>
      <c r="F783" s="1">
        <v>900</v>
      </c>
      <c r="G783" s="16"/>
      <c r="H783" s="1">
        <v>0</v>
      </c>
    </row>
    <row r="784" spans="2:8" x14ac:dyDescent="0.25">
      <c r="B784" s="8" t="s">
        <v>570</v>
      </c>
      <c r="C784" s="3">
        <v>9900</v>
      </c>
      <c r="D784" s="3">
        <v>9900</v>
      </c>
      <c r="E784" s="16">
        <v>550</v>
      </c>
      <c r="F784" s="1">
        <v>550</v>
      </c>
      <c r="G784" s="16">
        <v>0</v>
      </c>
      <c r="H784" s="1">
        <v>0</v>
      </c>
    </row>
    <row r="785" spans="2:8" x14ac:dyDescent="0.25">
      <c r="B785" s="8" t="s">
        <v>571</v>
      </c>
      <c r="C785" s="3">
        <v>0</v>
      </c>
      <c r="D785" s="3">
        <v>0</v>
      </c>
      <c r="E785" s="16">
        <v>350</v>
      </c>
      <c r="F785" s="1">
        <v>350</v>
      </c>
      <c r="G785" s="16"/>
      <c r="H785" s="1"/>
    </row>
    <row r="786" spans="2:8" x14ac:dyDescent="0.25">
      <c r="B786" s="8" t="s">
        <v>572</v>
      </c>
      <c r="C786" s="3">
        <v>0</v>
      </c>
      <c r="D786" s="3">
        <v>0</v>
      </c>
      <c r="E786" s="16">
        <v>350</v>
      </c>
      <c r="F786" s="1">
        <v>400</v>
      </c>
      <c r="G786" s="16"/>
      <c r="H786" s="1"/>
    </row>
    <row r="787" spans="2:8" x14ac:dyDescent="0.25">
      <c r="B787" s="8" t="s">
        <v>573</v>
      </c>
      <c r="C787" s="3">
        <v>0</v>
      </c>
      <c r="D787" s="3">
        <v>0</v>
      </c>
      <c r="E787" s="16">
        <v>350</v>
      </c>
      <c r="F787" s="1">
        <v>350</v>
      </c>
      <c r="G787" s="16"/>
      <c r="H787" s="1"/>
    </row>
    <row r="788" spans="2:8" x14ac:dyDescent="0.25">
      <c r="B788" s="9" t="s">
        <v>574</v>
      </c>
      <c r="C788" s="3">
        <v>272000</v>
      </c>
      <c r="D788" s="3">
        <v>248000</v>
      </c>
      <c r="E788" s="16">
        <v>0</v>
      </c>
      <c r="F788" s="1">
        <v>31836</v>
      </c>
      <c r="G788" s="16"/>
      <c r="H788" s="1"/>
    </row>
    <row r="789" spans="2:8" x14ac:dyDescent="0.25">
      <c r="B789" s="8" t="s">
        <v>575</v>
      </c>
      <c r="C789" s="3">
        <v>102000</v>
      </c>
      <c r="D789" s="3">
        <v>88000</v>
      </c>
      <c r="E789" s="16"/>
      <c r="F789" s="1">
        <v>537</v>
      </c>
      <c r="G789" s="16"/>
      <c r="H789" s="1"/>
    </row>
    <row r="790" spans="2:8" x14ac:dyDescent="0.25">
      <c r="B790" s="8" t="s">
        <v>582</v>
      </c>
      <c r="C790" s="3">
        <v>20000</v>
      </c>
      <c r="D790" s="3">
        <v>10000</v>
      </c>
      <c r="E790" s="16"/>
      <c r="F790" s="1"/>
      <c r="G790" s="16"/>
      <c r="H790" s="1"/>
    </row>
    <row r="791" spans="2:8" x14ac:dyDescent="0.25">
      <c r="B791" s="8" t="s">
        <v>576</v>
      </c>
      <c r="C791" s="3">
        <v>150000</v>
      </c>
      <c r="D791" s="3">
        <v>150000</v>
      </c>
      <c r="E791" s="16">
        <v>0</v>
      </c>
      <c r="F791" s="1">
        <v>31299</v>
      </c>
      <c r="G791" s="16"/>
      <c r="H791" s="1"/>
    </row>
    <row r="792" spans="2:8" x14ac:dyDescent="0.25">
      <c r="B792" s="10">
        <v>2015</v>
      </c>
      <c r="C792" s="3">
        <v>224900</v>
      </c>
      <c r="D792" s="3">
        <v>250795.72</v>
      </c>
      <c r="E792" s="16">
        <v>1758</v>
      </c>
      <c r="F792" s="1">
        <v>3612</v>
      </c>
      <c r="G792" s="16">
        <v>0</v>
      </c>
      <c r="H792" s="1">
        <v>0</v>
      </c>
    </row>
    <row r="793" spans="2:8" x14ac:dyDescent="0.25">
      <c r="B793" s="9" t="s">
        <v>568</v>
      </c>
      <c r="C793" s="3">
        <v>9900</v>
      </c>
      <c r="D793" s="3">
        <v>47020.87</v>
      </c>
      <c r="E793" s="16">
        <v>1558</v>
      </c>
      <c r="F793" s="1">
        <v>2962</v>
      </c>
      <c r="G793" s="16">
        <v>0</v>
      </c>
      <c r="H793" s="1">
        <v>0</v>
      </c>
    </row>
    <row r="794" spans="2:8" x14ac:dyDescent="0.25">
      <c r="B794" s="8" t="s">
        <v>583</v>
      </c>
      <c r="C794" s="3">
        <v>0</v>
      </c>
      <c r="D794" s="3">
        <v>37120.870000000003</v>
      </c>
      <c r="E794" s="16">
        <v>1000</v>
      </c>
      <c r="F794" s="1">
        <v>1500</v>
      </c>
      <c r="G794" s="16"/>
      <c r="H794" s="1"/>
    </row>
    <row r="795" spans="2:8" x14ac:dyDescent="0.25">
      <c r="B795" s="8" t="s">
        <v>570</v>
      </c>
      <c r="C795" s="3">
        <v>9900</v>
      </c>
      <c r="D795" s="3">
        <v>9900</v>
      </c>
      <c r="E795" s="16">
        <v>208</v>
      </c>
      <c r="F795" s="1">
        <v>312</v>
      </c>
      <c r="G795" s="16">
        <v>0</v>
      </c>
      <c r="H795" s="1">
        <v>0</v>
      </c>
    </row>
    <row r="796" spans="2:8" x14ac:dyDescent="0.25">
      <c r="B796" s="8" t="s">
        <v>571</v>
      </c>
      <c r="C796" s="3">
        <v>0</v>
      </c>
      <c r="D796" s="3">
        <v>0</v>
      </c>
      <c r="E796" s="16">
        <v>0</v>
      </c>
      <c r="F796" s="1">
        <v>400</v>
      </c>
      <c r="G796" s="16">
        <v>0</v>
      </c>
      <c r="H796" s="1">
        <v>0</v>
      </c>
    </row>
    <row r="797" spans="2:8" x14ac:dyDescent="0.25">
      <c r="B797" s="8" t="s">
        <v>572</v>
      </c>
      <c r="C797" s="3">
        <v>0</v>
      </c>
      <c r="D797" s="3">
        <v>0</v>
      </c>
      <c r="E797" s="16">
        <v>350</v>
      </c>
      <c r="F797" s="1">
        <v>350</v>
      </c>
      <c r="G797" s="16">
        <v>0</v>
      </c>
      <c r="H797" s="1">
        <v>0</v>
      </c>
    </row>
    <row r="798" spans="2:8" x14ac:dyDescent="0.25">
      <c r="B798" s="8" t="s">
        <v>573</v>
      </c>
      <c r="C798" s="3">
        <v>0</v>
      </c>
      <c r="D798" s="3">
        <v>0</v>
      </c>
      <c r="E798" s="16">
        <v>0</v>
      </c>
      <c r="F798" s="1">
        <v>400</v>
      </c>
      <c r="G798" s="16">
        <v>0</v>
      </c>
      <c r="H798" s="1">
        <v>0</v>
      </c>
    </row>
    <row r="799" spans="2:8" x14ac:dyDescent="0.25">
      <c r="B799" s="9" t="s">
        <v>574</v>
      </c>
      <c r="C799" s="3">
        <v>215000</v>
      </c>
      <c r="D799" s="3">
        <v>203774.85</v>
      </c>
      <c r="E799" s="16">
        <v>200</v>
      </c>
      <c r="F799" s="1">
        <v>650</v>
      </c>
      <c r="G799" s="16"/>
      <c r="H799" s="1"/>
    </row>
    <row r="800" spans="2:8" x14ac:dyDescent="0.25">
      <c r="B800" s="8" t="s">
        <v>575</v>
      </c>
      <c r="C800" s="3">
        <v>35000</v>
      </c>
      <c r="D800" s="3">
        <v>31582</v>
      </c>
      <c r="E800" s="16"/>
      <c r="F800" s="1"/>
      <c r="G800" s="16"/>
      <c r="H800" s="1"/>
    </row>
    <row r="801" spans="2:8" ht="30" x14ac:dyDescent="0.25">
      <c r="B801" s="8" t="s">
        <v>584</v>
      </c>
      <c r="C801" s="3">
        <v>40000</v>
      </c>
      <c r="D801" s="3">
        <v>41350</v>
      </c>
      <c r="E801" s="16"/>
      <c r="F801" s="1"/>
      <c r="G801" s="16"/>
      <c r="H801" s="1"/>
    </row>
    <row r="802" spans="2:8" x14ac:dyDescent="0.25">
      <c r="B802" s="8" t="s">
        <v>582</v>
      </c>
      <c r="C802" s="3">
        <v>20000</v>
      </c>
      <c r="D802" s="3">
        <v>5650</v>
      </c>
      <c r="E802" s="16"/>
      <c r="F802" s="1"/>
      <c r="G802" s="16"/>
      <c r="H802" s="1"/>
    </row>
    <row r="803" spans="2:8" x14ac:dyDescent="0.25">
      <c r="B803" s="8" t="s">
        <v>585</v>
      </c>
      <c r="C803" s="3">
        <v>108000</v>
      </c>
      <c r="D803" s="3">
        <v>104500</v>
      </c>
      <c r="E803" s="16"/>
      <c r="F803" s="1"/>
      <c r="G803" s="16"/>
      <c r="H803" s="1"/>
    </row>
    <row r="804" spans="2:8" x14ac:dyDescent="0.25">
      <c r="B804" s="8" t="s">
        <v>586</v>
      </c>
      <c r="C804" s="3">
        <v>2000</v>
      </c>
      <c r="D804" s="3">
        <v>2000</v>
      </c>
      <c r="E804" s="16">
        <v>200</v>
      </c>
      <c r="F804" s="1">
        <v>150</v>
      </c>
      <c r="G804" s="16"/>
      <c r="H804" s="1"/>
    </row>
    <row r="805" spans="2:8" x14ac:dyDescent="0.25">
      <c r="B805" s="8" t="s">
        <v>587</v>
      </c>
      <c r="C805" s="3">
        <v>10000</v>
      </c>
      <c r="D805" s="3">
        <v>18692.849999999999</v>
      </c>
      <c r="E805" s="16"/>
      <c r="F805" s="1">
        <v>500</v>
      </c>
      <c r="G805" s="16"/>
      <c r="H805" s="1"/>
    </row>
    <row r="806" spans="2:8" x14ac:dyDescent="0.25">
      <c r="B806" s="10">
        <v>2014</v>
      </c>
      <c r="C806" s="3">
        <v>196353.36</v>
      </c>
      <c r="D806" s="3">
        <v>187532.42</v>
      </c>
      <c r="E806" s="16">
        <v>883</v>
      </c>
      <c r="F806" s="1">
        <v>1128</v>
      </c>
      <c r="G806" s="16">
        <v>0</v>
      </c>
      <c r="H806" s="1">
        <v>0</v>
      </c>
    </row>
    <row r="807" spans="2:8" x14ac:dyDescent="0.25">
      <c r="B807" s="12" t="s">
        <v>568</v>
      </c>
      <c r="C807" s="3">
        <v>21363.360000000001</v>
      </c>
      <c r="D807" s="3">
        <v>21363.360000000001</v>
      </c>
      <c r="E807" s="16">
        <v>808</v>
      </c>
      <c r="F807" s="1">
        <v>1058</v>
      </c>
      <c r="G807" s="16">
        <v>0</v>
      </c>
      <c r="H807" s="1">
        <v>0</v>
      </c>
    </row>
    <row r="808" spans="2:8" x14ac:dyDescent="0.25">
      <c r="B808" s="11" t="s">
        <v>569</v>
      </c>
      <c r="C808" s="3">
        <v>11463.36</v>
      </c>
      <c r="D808" s="3">
        <v>11463.36</v>
      </c>
      <c r="E808" s="16">
        <v>600</v>
      </c>
      <c r="F808" s="1">
        <v>850</v>
      </c>
      <c r="G808" s="16">
        <v>0</v>
      </c>
      <c r="H808" s="1">
        <v>0</v>
      </c>
    </row>
    <row r="809" spans="2:8" x14ac:dyDescent="0.25">
      <c r="B809" s="11" t="s">
        <v>164</v>
      </c>
      <c r="C809" s="3">
        <v>9900</v>
      </c>
      <c r="D809" s="3">
        <v>9900</v>
      </c>
      <c r="E809" s="16">
        <v>208</v>
      </c>
      <c r="F809" s="1">
        <v>208</v>
      </c>
      <c r="G809" s="16">
        <v>0</v>
      </c>
      <c r="H809" s="1">
        <v>0</v>
      </c>
    </row>
    <row r="810" spans="2:8" x14ac:dyDescent="0.25">
      <c r="B810" s="12" t="s">
        <v>574</v>
      </c>
      <c r="C810" s="3">
        <v>174990</v>
      </c>
      <c r="D810" s="3">
        <v>166169.06</v>
      </c>
      <c r="E810" s="16">
        <v>75</v>
      </c>
      <c r="F810" s="1">
        <v>70</v>
      </c>
      <c r="G810" s="16">
        <v>0</v>
      </c>
      <c r="H810" s="1">
        <v>0</v>
      </c>
    </row>
    <row r="811" spans="2:8" x14ac:dyDescent="0.25">
      <c r="B811" s="11" t="s">
        <v>575</v>
      </c>
      <c r="C811" s="3">
        <v>39990</v>
      </c>
      <c r="D811" s="3">
        <v>32859.339999999997</v>
      </c>
      <c r="E811" s="16">
        <v>0</v>
      </c>
      <c r="F811" s="1">
        <v>0</v>
      </c>
      <c r="G811" s="16">
        <v>0</v>
      </c>
      <c r="H811" s="1">
        <v>0</v>
      </c>
    </row>
    <row r="812" spans="2:8" x14ac:dyDescent="0.25">
      <c r="B812" s="11" t="s">
        <v>588</v>
      </c>
      <c r="C812" s="3">
        <v>8000</v>
      </c>
      <c r="D812" s="3">
        <v>8000</v>
      </c>
      <c r="E812" s="16">
        <v>0</v>
      </c>
      <c r="F812" s="1">
        <v>0</v>
      </c>
      <c r="G812" s="16">
        <v>0</v>
      </c>
      <c r="H812" s="1">
        <v>0</v>
      </c>
    </row>
    <row r="813" spans="2:8" ht="30" x14ac:dyDescent="0.25">
      <c r="B813" s="11" t="s">
        <v>589</v>
      </c>
      <c r="C813" s="3">
        <v>28000</v>
      </c>
      <c r="D813" s="3">
        <v>27877.46</v>
      </c>
      <c r="E813" s="16">
        <v>0</v>
      </c>
      <c r="F813" s="1">
        <v>0</v>
      </c>
      <c r="G813" s="16">
        <v>0</v>
      </c>
      <c r="H813" s="1">
        <v>0</v>
      </c>
    </row>
    <row r="814" spans="2:8" x14ac:dyDescent="0.25">
      <c r="B814" s="11" t="s">
        <v>590</v>
      </c>
      <c r="C814" s="3">
        <v>96000</v>
      </c>
      <c r="D814" s="3">
        <v>96000</v>
      </c>
      <c r="E814" s="16">
        <v>0</v>
      </c>
      <c r="F814" s="1">
        <v>0</v>
      </c>
      <c r="G814" s="16">
        <v>0</v>
      </c>
      <c r="H814" s="1">
        <v>0</v>
      </c>
    </row>
    <row r="815" spans="2:8" x14ac:dyDescent="0.25">
      <c r="B815" s="11" t="s">
        <v>591</v>
      </c>
      <c r="C815" s="3">
        <v>3000</v>
      </c>
      <c r="D815" s="3">
        <v>1432.26</v>
      </c>
      <c r="E815" s="16">
        <v>75</v>
      </c>
      <c r="F815" s="1">
        <v>70</v>
      </c>
      <c r="G815" s="16">
        <v>0</v>
      </c>
      <c r="H815" s="1">
        <v>0</v>
      </c>
    </row>
    <row r="816" spans="2:8" x14ac:dyDescent="0.25">
      <c r="B816" s="10" t="s">
        <v>592</v>
      </c>
      <c r="C816" s="3">
        <v>1710200</v>
      </c>
      <c r="D816" s="3">
        <v>14193541</v>
      </c>
      <c r="E816" s="16">
        <v>607625</v>
      </c>
      <c r="F816" s="1">
        <v>711907</v>
      </c>
      <c r="G816" s="16">
        <v>57087</v>
      </c>
      <c r="H816" s="1">
        <v>88865</v>
      </c>
    </row>
    <row r="817" spans="2:8" x14ac:dyDescent="0.25">
      <c r="B817" s="10">
        <v>2017</v>
      </c>
      <c r="C817" s="3">
        <v>506200</v>
      </c>
      <c r="D817" s="3">
        <v>2534678</v>
      </c>
      <c r="E817" s="16">
        <v>196700</v>
      </c>
      <c r="F817" s="1">
        <v>188979</v>
      </c>
      <c r="G817" s="16">
        <v>17792</v>
      </c>
      <c r="H817" s="1">
        <v>14533</v>
      </c>
    </row>
    <row r="818" spans="2:8" x14ac:dyDescent="0.25">
      <c r="B818" s="9" t="s">
        <v>593</v>
      </c>
      <c r="C818" s="3">
        <v>25000</v>
      </c>
      <c r="D818" s="3">
        <v>41977</v>
      </c>
      <c r="E818" s="16">
        <v>40000</v>
      </c>
      <c r="F818" s="1">
        <v>30000</v>
      </c>
      <c r="G818" s="16">
        <v>0</v>
      </c>
      <c r="H818" s="1">
        <v>0</v>
      </c>
    </row>
    <row r="819" spans="2:8" x14ac:dyDescent="0.25">
      <c r="B819" s="8" t="s">
        <v>594</v>
      </c>
      <c r="C819" s="3">
        <v>25000</v>
      </c>
      <c r="D819" s="3">
        <v>41977</v>
      </c>
      <c r="E819" s="16">
        <v>40000</v>
      </c>
      <c r="F819" s="1">
        <v>30000</v>
      </c>
      <c r="G819" s="16">
        <v>0</v>
      </c>
      <c r="H819" s="1">
        <v>0</v>
      </c>
    </row>
    <row r="820" spans="2:8" x14ac:dyDescent="0.25">
      <c r="B820" s="9" t="s">
        <v>595</v>
      </c>
      <c r="C820" s="3">
        <v>25000</v>
      </c>
      <c r="D820" s="3">
        <v>373368</v>
      </c>
      <c r="E820" s="16">
        <v>7000</v>
      </c>
      <c r="F820" s="1">
        <v>7037</v>
      </c>
      <c r="G820" s="16">
        <v>50</v>
      </c>
      <c r="H820" s="1">
        <v>50</v>
      </c>
    </row>
    <row r="821" spans="2:8" x14ac:dyDescent="0.25">
      <c r="B821" s="8" t="s">
        <v>596</v>
      </c>
      <c r="C821" s="3">
        <v>25000</v>
      </c>
      <c r="D821" s="3">
        <v>373368</v>
      </c>
      <c r="E821" s="16">
        <v>7000</v>
      </c>
      <c r="F821" s="1">
        <v>7037</v>
      </c>
      <c r="G821" s="16">
        <v>50</v>
      </c>
      <c r="H821" s="1">
        <v>50</v>
      </c>
    </row>
    <row r="822" spans="2:8" x14ac:dyDescent="0.25">
      <c r="B822" s="9" t="s">
        <v>597</v>
      </c>
      <c r="C822" s="3">
        <v>15000</v>
      </c>
      <c r="D822" s="3">
        <v>15000</v>
      </c>
      <c r="E822" s="16">
        <v>900</v>
      </c>
      <c r="F822" s="1">
        <v>1200</v>
      </c>
      <c r="G822" s="16">
        <v>35</v>
      </c>
      <c r="H822" s="1">
        <v>45</v>
      </c>
    </row>
    <row r="823" spans="2:8" x14ac:dyDescent="0.25">
      <c r="B823" s="8" t="s">
        <v>598</v>
      </c>
      <c r="C823" s="3">
        <v>15000</v>
      </c>
      <c r="D823" s="3">
        <v>15000</v>
      </c>
      <c r="E823" s="16">
        <v>900</v>
      </c>
      <c r="F823" s="1">
        <v>1200</v>
      </c>
      <c r="G823" s="16">
        <v>35</v>
      </c>
      <c r="H823" s="1">
        <v>45</v>
      </c>
    </row>
    <row r="824" spans="2:8" x14ac:dyDescent="0.25">
      <c r="B824" s="9" t="s">
        <v>599</v>
      </c>
      <c r="C824" s="3">
        <v>155000</v>
      </c>
      <c r="D824" s="3">
        <v>1572544</v>
      </c>
      <c r="E824" s="16">
        <v>32400</v>
      </c>
      <c r="F824" s="1">
        <v>32400</v>
      </c>
      <c r="G824" s="16">
        <v>5800</v>
      </c>
      <c r="H824" s="1">
        <v>5800</v>
      </c>
    </row>
    <row r="825" spans="2:8" x14ac:dyDescent="0.25">
      <c r="B825" s="8" t="s">
        <v>600</v>
      </c>
      <c r="C825" s="3">
        <v>155000</v>
      </c>
      <c r="D825" s="3">
        <v>1572544</v>
      </c>
      <c r="E825" s="16">
        <v>32400</v>
      </c>
      <c r="F825" s="1">
        <v>32400</v>
      </c>
      <c r="G825" s="16">
        <v>5800</v>
      </c>
      <c r="H825" s="1">
        <v>5800</v>
      </c>
    </row>
    <row r="826" spans="2:8" x14ac:dyDescent="0.25">
      <c r="B826" s="9" t="s">
        <v>601</v>
      </c>
      <c r="C826" s="3">
        <v>12000</v>
      </c>
      <c r="D826" s="3">
        <v>33500</v>
      </c>
      <c r="E826" s="16">
        <v>8000</v>
      </c>
      <c r="F826" s="1">
        <v>6500</v>
      </c>
      <c r="G826" s="16">
        <v>200</v>
      </c>
      <c r="H826" s="1">
        <v>38</v>
      </c>
    </row>
    <row r="827" spans="2:8" x14ac:dyDescent="0.25">
      <c r="B827" s="8" t="s">
        <v>602</v>
      </c>
      <c r="C827" s="3">
        <v>12000</v>
      </c>
      <c r="D827" s="3">
        <v>33500</v>
      </c>
      <c r="E827" s="16">
        <v>8000</v>
      </c>
      <c r="F827" s="1">
        <v>6500</v>
      </c>
      <c r="G827" s="16">
        <v>200</v>
      </c>
      <c r="H827" s="1">
        <v>38</v>
      </c>
    </row>
    <row r="828" spans="2:8" x14ac:dyDescent="0.25">
      <c r="B828" s="9" t="s">
        <v>603</v>
      </c>
      <c r="C828" s="3">
        <v>21000</v>
      </c>
      <c r="D828" s="3">
        <v>152756</v>
      </c>
      <c r="E828" s="16">
        <v>8500</v>
      </c>
      <c r="F828" s="1">
        <v>10448</v>
      </c>
      <c r="G828" s="16">
        <v>200</v>
      </c>
      <c r="H828" s="1">
        <v>218</v>
      </c>
    </row>
    <row r="829" spans="2:8" x14ac:dyDescent="0.25">
      <c r="B829" s="8" t="s">
        <v>604</v>
      </c>
      <c r="C829" s="3">
        <v>21000</v>
      </c>
      <c r="D829" s="3">
        <v>152756</v>
      </c>
      <c r="E829" s="16">
        <v>8500</v>
      </c>
      <c r="F829" s="1">
        <v>10448</v>
      </c>
      <c r="G829" s="16">
        <v>200</v>
      </c>
      <c r="H829" s="1">
        <v>218</v>
      </c>
    </row>
    <row r="830" spans="2:8" x14ac:dyDescent="0.25">
      <c r="B830" s="9" t="s">
        <v>605</v>
      </c>
      <c r="C830" s="3">
        <v>18000</v>
      </c>
      <c r="D830" s="3">
        <v>18000</v>
      </c>
      <c r="E830" s="16">
        <v>0</v>
      </c>
      <c r="F830" s="1">
        <v>0</v>
      </c>
      <c r="G830" s="16">
        <v>0</v>
      </c>
      <c r="H830" s="1">
        <v>0</v>
      </c>
    </row>
    <row r="831" spans="2:8" x14ac:dyDescent="0.25">
      <c r="B831" s="8" t="s">
        <v>606</v>
      </c>
      <c r="C831" s="3">
        <v>18000</v>
      </c>
      <c r="D831" s="3">
        <v>18000</v>
      </c>
      <c r="E831" s="16">
        <v>0</v>
      </c>
      <c r="F831" s="1">
        <v>0</v>
      </c>
      <c r="G831" s="16">
        <v>0</v>
      </c>
      <c r="H831" s="1">
        <v>0</v>
      </c>
    </row>
    <row r="832" spans="2:8" x14ac:dyDescent="0.25">
      <c r="B832" s="9" t="s">
        <v>607</v>
      </c>
      <c r="C832" s="3">
        <v>20000</v>
      </c>
      <c r="D832" s="3">
        <v>97533</v>
      </c>
      <c r="E832" s="16">
        <v>3500</v>
      </c>
      <c r="F832" s="1">
        <v>3500</v>
      </c>
      <c r="G832" s="16">
        <v>2170</v>
      </c>
      <c r="H832" s="1">
        <v>2170</v>
      </c>
    </row>
    <row r="833" spans="2:8" x14ac:dyDescent="0.25">
      <c r="B833" s="8" t="s">
        <v>608</v>
      </c>
      <c r="C833" s="3">
        <v>20000</v>
      </c>
      <c r="D833" s="3">
        <v>97533</v>
      </c>
      <c r="E833" s="16">
        <v>3500</v>
      </c>
      <c r="F833" s="1">
        <v>3500</v>
      </c>
      <c r="G833" s="16">
        <v>2170</v>
      </c>
      <c r="H833" s="1">
        <v>2170</v>
      </c>
    </row>
    <row r="834" spans="2:8" x14ac:dyDescent="0.25">
      <c r="B834" s="9" t="s">
        <v>609</v>
      </c>
      <c r="C834" s="3">
        <v>150000</v>
      </c>
      <c r="D834" s="3">
        <v>150000</v>
      </c>
      <c r="E834" s="16">
        <v>51000</v>
      </c>
      <c r="F834" s="1">
        <v>51230</v>
      </c>
      <c r="G834" s="16">
        <v>4137</v>
      </c>
      <c r="H834" s="1"/>
    </row>
    <row r="835" spans="2:8" x14ac:dyDescent="0.25">
      <c r="B835" s="8" t="s">
        <v>610</v>
      </c>
      <c r="C835" s="3">
        <v>150000</v>
      </c>
      <c r="D835" s="3">
        <v>150000</v>
      </c>
      <c r="E835" s="16">
        <v>51000</v>
      </c>
      <c r="F835" s="1">
        <v>51230</v>
      </c>
      <c r="G835" s="16">
        <v>4137</v>
      </c>
      <c r="H835" s="1"/>
    </row>
    <row r="836" spans="2:8" x14ac:dyDescent="0.25">
      <c r="B836" s="9" t="s">
        <v>611</v>
      </c>
      <c r="C836" s="3">
        <v>55000</v>
      </c>
      <c r="D836" s="3">
        <v>56000</v>
      </c>
      <c r="E836" s="16">
        <v>40000</v>
      </c>
      <c r="F836" s="1">
        <v>40780</v>
      </c>
      <c r="G836" s="16">
        <v>5000</v>
      </c>
      <c r="H836" s="1">
        <v>6000</v>
      </c>
    </row>
    <row r="837" spans="2:8" x14ac:dyDescent="0.25">
      <c r="B837" s="8" t="s">
        <v>612</v>
      </c>
      <c r="C837" s="3">
        <v>55000</v>
      </c>
      <c r="D837" s="3">
        <v>56000</v>
      </c>
      <c r="E837" s="16">
        <v>40000</v>
      </c>
      <c r="F837" s="1">
        <v>40780</v>
      </c>
      <c r="G837" s="16">
        <v>5000</v>
      </c>
      <c r="H837" s="1">
        <v>6000</v>
      </c>
    </row>
    <row r="838" spans="2:8" x14ac:dyDescent="0.25">
      <c r="B838" s="9" t="s">
        <v>613</v>
      </c>
      <c r="C838" s="3">
        <v>5200</v>
      </c>
      <c r="E838" s="16">
        <v>5000</v>
      </c>
      <c r="F838" s="1">
        <v>5684</v>
      </c>
      <c r="G838" s="16">
        <v>100</v>
      </c>
      <c r="H838" s="1">
        <v>175</v>
      </c>
    </row>
    <row r="839" spans="2:8" ht="30" x14ac:dyDescent="0.25">
      <c r="B839" s="8" t="s">
        <v>614</v>
      </c>
      <c r="C839" s="3">
        <v>5200</v>
      </c>
      <c r="E839" s="16">
        <v>5000</v>
      </c>
      <c r="F839" s="1">
        <v>5684</v>
      </c>
      <c r="G839" s="16">
        <v>100</v>
      </c>
      <c r="H839" s="1">
        <v>175</v>
      </c>
    </row>
    <row r="840" spans="2:8" x14ac:dyDescent="0.25">
      <c r="B840" s="9" t="s">
        <v>615</v>
      </c>
      <c r="C840" s="3">
        <v>5000</v>
      </c>
      <c r="D840" s="3">
        <v>24000</v>
      </c>
      <c r="E840" s="16">
        <v>400</v>
      </c>
      <c r="F840" s="1">
        <v>200</v>
      </c>
      <c r="G840" s="16">
        <v>100</v>
      </c>
      <c r="H840" s="1">
        <v>37</v>
      </c>
    </row>
    <row r="841" spans="2:8" x14ac:dyDescent="0.25">
      <c r="B841" s="8" t="s">
        <v>616</v>
      </c>
      <c r="C841" s="3">
        <v>5000</v>
      </c>
      <c r="D841" s="3">
        <v>24000</v>
      </c>
      <c r="E841" s="16">
        <v>400</v>
      </c>
      <c r="F841" s="1">
        <v>200</v>
      </c>
      <c r="G841" s="16">
        <v>100</v>
      </c>
      <c r="H841" s="1">
        <v>37</v>
      </c>
    </row>
    <row r="842" spans="2:8" x14ac:dyDescent="0.25">
      <c r="B842" s="10">
        <v>2016</v>
      </c>
      <c r="C842" s="3">
        <v>430000</v>
      </c>
      <c r="D842" s="3">
        <v>4136492</v>
      </c>
      <c r="E842" s="16">
        <v>168383</v>
      </c>
      <c r="F842" s="1">
        <v>195014</v>
      </c>
      <c r="G842" s="16">
        <v>14685</v>
      </c>
      <c r="H842" s="1">
        <v>27786</v>
      </c>
    </row>
    <row r="843" spans="2:8" x14ac:dyDescent="0.25">
      <c r="B843" s="9" t="s">
        <v>593</v>
      </c>
      <c r="C843" s="3">
        <v>17000</v>
      </c>
      <c r="E843" s="16">
        <v>40000</v>
      </c>
      <c r="F843" s="1">
        <v>30000</v>
      </c>
      <c r="G843" s="16"/>
      <c r="H843" s="1"/>
    </row>
    <row r="844" spans="2:8" ht="30" x14ac:dyDescent="0.25">
      <c r="B844" s="8" t="s">
        <v>617</v>
      </c>
      <c r="C844" s="3">
        <v>17000</v>
      </c>
      <c r="E844" s="16">
        <v>40000</v>
      </c>
      <c r="F844" s="1">
        <v>30000</v>
      </c>
      <c r="G844" s="16"/>
      <c r="H844" s="1"/>
    </row>
    <row r="845" spans="2:8" x14ac:dyDescent="0.25">
      <c r="B845" s="9" t="s">
        <v>618</v>
      </c>
      <c r="C845" s="3">
        <v>36000</v>
      </c>
      <c r="D845" s="3">
        <v>36000</v>
      </c>
      <c r="E845" s="16">
        <v>39000</v>
      </c>
      <c r="F845" s="1">
        <v>40600</v>
      </c>
      <c r="G845" s="16">
        <v>12000</v>
      </c>
      <c r="H845" s="1">
        <v>14000</v>
      </c>
    </row>
    <row r="846" spans="2:8" x14ac:dyDescent="0.25">
      <c r="B846" s="8" t="s">
        <v>619</v>
      </c>
      <c r="C846" s="3">
        <v>36000</v>
      </c>
      <c r="D846" s="3">
        <v>36000</v>
      </c>
      <c r="E846" s="16">
        <v>39000</v>
      </c>
      <c r="F846" s="1">
        <v>40600</v>
      </c>
      <c r="G846" s="16">
        <v>12000</v>
      </c>
      <c r="H846" s="1">
        <v>14000</v>
      </c>
    </row>
    <row r="847" spans="2:8" x14ac:dyDescent="0.25">
      <c r="B847" s="9" t="s">
        <v>595</v>
      </c>
      <c r="C847" s="3">
        <v>17000</v>
      </c>
      <c r="D847" s="3">
        <v>132076</v>
      </c>
      <c r="E847" s="16">
        <v>9000</v>
      </c>
      <c r="F847" s="1">
        <v>6283</v>
      </c>
      <c r="G847" s="16">
        <v>75</v>
      </c>
      <c r="H847" s="1">
        <v>61</v>
      </c>
    </row>
    <row r="848" spans="2:8" x14ac:dyDescent="0.25">
      <c r="B848" s="8" t="s">
        <v>620</v>
      </c>
      <c r="C848" s="3">
        <v>17000</v>
      </c>
      <c r="D848" s="3">
        <v>132076</v>
      </c>
      <c r="E848" s="16">
        <v>9000</v>
      </c>
      <c r="F848" s="1">
        <v>6283</v>
      </c>
      <c r="G848" s="16">
        <v>75</v>
      </c>
      <c r="H848" s="1">
        <v>61</v>
      </c>
    </row>
    <row r="849" spans="2:8" x14ac:dyDescent="0.25">
      <c r="B849" s="9" t="s">
        <v>597</v>
      </c>
      <c r="C849" s="3">
        <v>12000</v>
      </c>
      <c r="D849" s="3">
        <v>15000</v>
      </c>
      <c r="E849" s="16">
        <v>2000</v>
      </c>
      <c r="F849" s="1">
        <v>3500</v>
      </c>
      <c r="G849" s="16">
        <v>10</v>
      </c>
      <c r="H849" s="1">
        <v>20</v>
      </c>
    </row>
    <row r="850" spans="2:8" x14ac:dyDescent="0.25">
      <c r="B850" s="8" t="s">
        <v>621</v>
      </c>
      <c r="C850" s="3">
        <v>12000</v>
      </c>
      <c r="D850" s="3">
        <v>15000</v>
      </c>
      <c r="E850" s="16">
        <v>2000</v>
      </c>
      <c r="F850" s="1">
        <v>3500</v>
      </c>
      <c r="G850" s="16">
        <v>10</v>
      </c>
      <c r="H850" s="1">
        <v>20</v>
      </c>
    </row>
    <row r="851" spans="2:8" x14ac:dyDescent="0.25">
      <c r="B851" s="9" t="s">
        <v>622</v>
      </c>
      <c r="C851" s="3">
        <v>155000</v>
      </c>
      <c r="D851" s="3">
        <v>1480564</v>
      </c>
      <c r="E851" s="16"/>
      <c r="F851" s="1">
        <v>31470</v>
      </c>
      <c r="G851" s="16"/>
      <c r="H851" s="1">
        <v>7867</v>
      </c>
    </row>
    <row r="852" spans="2:8" x14ac:dyDescent="0.25">
      <c r="B852" s="8" t="s">
        <v>600</v>
      </c>
      <c r="C852" s="3">
        <v>155000</v>
      </c>
      <c r="D852" s="3">
        <v>1480564</v>
      </c>
      <c r="E852" s="16"/>
      <c r="F852" s="1">
        <v>31470</v>
      </c>
      <c r="G852" s="16"/>
      <c r="H852" s="1">
        <v>7867</v>
      </c>
    </row>
    <row r="853" spans="2:8" x14ac:dyDescent="0.25">
      <c r="B853" s="9" t="s">
        <v>623</v>
      </c>
      <c r="C853" s="3">
        <v>14000</v>
      </c>
      <c r="D853" s="3">
        <v>164173</v>
      </c>
      <c r="E853" s="16">
        <v>7500</v>
      </c>
      <c r="F853" s="1">
        <v>8939</v>
      </c>
      <c r="G853" s="16">
        <v>800</v>
      </c>
      <c r="H853" s="1">
        <v>698</v>
      </c>
    </row>
    <row r="854" spans="2:8" ht="30" x14ac:dyDescent="0.25">
      <c r="B854" s="8" t="s">
        <v>624</v>
      </c>
      <c r="C854" s="3">
        <v>14000</v>
      </c>
      <c r="D854" s="3">
        <v>164173</v>
      </c>
      <c r="E854" s="16">
        <v>7500</v>
      </c>
      <c r="F854" s="1">
        <v>8939</v>
      </c>
      <c r="G854" s="16">
        <v>800</v>
      </c>
      <c r="H854" s="1">
        <v>698</v>
      </c>
    </row>
    <row r="855" spans="2:8" x14ac:dyDescent="0.25">
      <c r="B855" s="9" t="s">
        <v>601</v>
      </c>
      <c r="C855" s="3">
        <v>10000</v>
      </c>
      <c r="D855" s="3">
        <v>28843</v>
      </c>
      <c r="E855" s="16">
        <v>20000</v>
      </c>
      <c r="F855" s="1">
        <v>18400</v>
      </c>
      <c r="G855" s="16">
        <v>300</v>
      </c>
      <c r="H855" s="1">
        <v>300</v>
      </c>
    </row>
    <row r="856" spans="2:8" x14ac:dyDescent="0.25">
      <c r="B856" s="8" t="s">
        <v>625</v>
      </c>
      <c r="C856" s="3">
        <v>10000</v>
      </c>
      <c r="D856" s="3">
        <v>28843</v>
      </c>
      <c r="E856" s="16">
        <v>20000</v>
      </c>
      <c r="F856" s="1">
        <v>18400</v>
      </c>
      <c r="G856" s="16">
        <v>300</v>
      </c>
      <c r="H856" s="1">
        <v>300</v>
      </c>
    </row>
    <row r="857" spans="2:8" x14ac:dyDescent="0.25">
      <c r="B857" s="9" t="s">
        <v>626</v>
      </c>
      <c r="C857" s="3">
        <v>150000</v>
      </c>
      <c r="D857" s="3">
        <v>2199476</v>
      </c>
      <c r="E857" s="16">
        <v>47383</v>
      </c>
      <c r="F857" s="1">
        <v>52322</v>
      </c>
      <c r="G857" s="16">
        <v>1500</v>
      </c>
      <c r="H857" s="1">
        <v>1585</v>
      </c>
    </row>
    <row r="858" spans="2:8" x14ac:dyDescent="0.25">
      <c r="B858" s="8" t="s">
        <v>627</v>
      </c>
      <c r="C858" s="3">
        <v>150000</v>
      </c>
      <c r="D858" s="3">
        <v>2199476</v>
      </c>
      <c r="E858" s="16">
        <v>47383</v>
      </c>
      <c r="F858" s="1">
        <v>52322</v>
      </c>
      <c r="G858" s="16">
        <v>1500</v>
      </c>
      <c r="H858" s="1">
        <v>1585</v>
      </c>
    </row>
    <row r="859" spans="2:8" x14ac:dyDescent="0.25">
      <c r="B859" s="9" t="s">
        <v>607</v>
      </c>
      <c r="C859" s="3">
        <v>19000</v>
      </c>
      <c r="D859" s="3">
        <v>80360</v>
      </c>
      <c r="E859" s="16">
        <v>3500</v>
      </c>
      <c r="F859" s="1">
        <v>3500</v>
      </c>
      <c r="G859" s="16"/>
      <c r="H859" s="1">
        <v>3255</v>
      </c>
    </row>
    <row r="860" spans="2:8" x14ac:dyDescent="0.25">
      <c r="B860" s="8" t="s">
        <v>607</v>
      </c>
      <c r="C860" s="3">
        <v>19000</v>
      </c>
      <c r="D860" s="3">
        <v>80360</v>
      </c>
      <c r="E860" s="16">
        <v>3500</v>
      </c>
      <c r="F860" s="1">
        <v>3500</v>
      </c>
      <c r="G860" s="16"/>
      <c r="H860" s="1">
        <v>3255</v>
      </c>
    </row>
    <row r="861" spans="2:8" x14ac:dyDescent="0.25">
      <c r="B861" s="10">
        <v>2015</v>
      </c>
      <c r="C861" s="3">
        <v>398000</v>
      </c>
      <c r="D861" s="3">
        <v>3714968</v>
      </c>
      <c r="E861" s="16">
        <v>148650</v>
      </c>
      <c r="F861" s="1">
        <v>185765</v>
      </c>
      <c r="G861" s="16">
        <v>13185</v>
      </c>
      <c r="H861" s="1">
        <v>24964</v>
      </c>
    </row>
    <row r="862" spans="2:8" x14ac:dyDescent="0.25">
      <c r="B862" s="9" t="s">
        <v>593</v>
      </c>
      <c r="C862" s="3">
        <v>18000</v>
      </c>
      <c r="D862" s="3">
        <v>37895</v>
      </c>
      <c r="E862" s="16">
        <v>40000</v>
      </c>
      <c r="F862" s="1">
        <v>40000</v>
      </c>
      <c r="G862" s="16"/>
      <c r="H862" s="1"/>
    </row>
    <row r="863" spans="2:8" x14ac:dyDescent="0.25">
      <c r="B863" s="8" t="s">
        <v>628</v>
      </c>
      <c r="C863" s="3">
        <v>18000</v>
      </c>
      <c r="D863" s="3">
        <v>37895</v>
      </c>
      <c r="E863" s="16">
        <v>40000</v>
      </c>
      <c r="F863" s="1">
        <v>40000</v>
      </c>
      <c r="G863" s="16"/>
      <c r="H863" s="1"/>
    </row>
    <row r="864" spans="2:8" x14ac:dyDescent="0.25">
      <c r="B864" s="9" t="s">
        <v>618</v>
      </c>
      <c r="C864" s="3">
        <v>18000</v>
      </c>
      <c r="D864" s="3">
        <v>22434</v>
      </c>
      <c r="E864" s="16">
        <v>37300</v>
      </c>
      <c r="F864" s="1">
        <v>41000</v>
      </c>
      <c r="G864" s="16">
        <v>12000</v>
      </c>
      <c r="H864" s="1">
        <v>13000</v>
      </c>
    </row>
    <row r="865" spans="2:8" x14ac:dyDescent="0.25">
      <c r="B865" s="8" t="s">
        <v>629</v>
      </c>
      <c r="C865" s="3">
        <v>18000</v>
      </c>
      <c r="D865" s="3">
        <v>22434</v>
      </c>
      <c r="E865" s="16">
        <v>37300</v>
      </c>
      <c r="F865" s="1">
        <v>41000</v>
      </c>
      <c r="G865" s="16">
        <v>12000</v>
      </c>
      <c r="H865" s="1">
        <v>13000</v>
      </c>
    </row>
    <row r="866" spans="2:8" x14ac:dyDescent="0.25">
      <c r="B866" s="9" t="s">
        <v>595</v>
      </c>
      <c r="C866" s="3">
        <v>12000</v>
      </c>
      <c r="D866" s="3">
        <v>326951</v>
      </c>
      <c r="E866" s="16">
        <v>6100</v>
      </c>
      <c r="F866" s="1">
        <v>5922</v>
      </c>
      <c r="G866" s="16"/>
      <c r="H866" s="1"/>
    </row>
    <row r="867" spans="2:8" x14ac:dyDescent="0.25">
      <c r="B867" s="8" t="s">
        <v>630</v>
      </c>
      <c r="C867" s="3">
        <v>12000</v>
      </c>
      <c r="D867" s="3">
        <v>326951</v>
      </c>
      <c r="E867" s="16">
        <v>6100</v>
      </c>
      <c r="F867" s="1">
        <v>5922</v>
      </c>
      <c r="G867" s="16"/>
      <c r="H867" s="1"/>
    </row>
    <row r="868" spans="2:8" x14ac:dyDescent="0.25">
      <c r="B868" s="9" t="s">
        <v>597</v>
      </c>
      <c r="C868" s="3">
        <v>10000</v>
      </c>
      <c r="D868" s="3">
        <v>24433</v>
      </c>
      <c r="E868" s="16">
        <v>750</v>
      </c>
      <c r="F868" s="1">
        <v>900</v>
      </c>
      <c r="G868" s="16">
        <v>35</v>
      </c>
      <c r="H868" s="1">
        <v>45</v>
      </c>
    </row>
    <row r="869" spans="2:8" x14ac:dyDescent="0.25">
      <c r="B869" s="8" t="s">
        <v>631</v>
      </c>
      <c r="C869" s="3">
        <v>10000</v>
      </c>
      <c r="D869" s="3">
        <v>24433</v>
      </c>
      <c r="E869" s="16">
        <v>750</v>
      </c>
      <c r="F869" s="1">
        <v>900</v>
      </c>
      <c r="G869" s="16">
        <v>35</v>
      </c>
      <c r="H869" s="1">
        <v>45</v>
      </c>
    </row>
    <row r="870" spans="2:8" x14ac:dyDescent="0.25">
      <c r="B870" s="9" t="s">
        <v>622</v>
      </c>
      <c r="C870" s="3">
        <v>155000</v>
      </c>
      <c r="D870" s="3">
        <v>1458103</v>
      </c>
      <c r="E870" s="16"/>
      <c r="F870" s="1">
        <v>26511</v>
      </c>
      <c r="G870" s="16"/>
      <c r="H870" s="1">
        <v>6628</v>
      </c>
    </row>
    <row r="871" spans="2:8" x14ac:dyDescent="0.25">
      <c r="B871" s="8" t="s">
        <v>600</v>
      </c>
      <c r="C871" s="3">
        <v>155000</v>
      </c>
      <c r="D871" s="3">
        <v>1458103</v>
      </c>
      <c r="E871" s="16"/>
      <c r="F871" s="1">
        <v>26511</v>
      </c>
      <c r="G871" s="16"/>
      <c r="H871" s="1">
        <v>6628</v>
      </c>
    </row>
    <row r="872" spans="2:8" x14ac:dyDescent="0.25">
      <c r="B872" s="9" t="s">
        <v>632</v>
      </c>
      <c r="C872" s="3">
        <v>12000</v>
      </c>
      <c r="D872" s="3">
        <v>145539</v>
      </c>
      <c r="E872" s="16">
        <v>5000</v>
      </c>
      <c r="F872" s="1">
        <v>5049</v>
      </c>
      <c r="G872" s="16">
        <v>600</v>
      </c>
      <c r="H872" s="1">
        <v>802</v>
      </c>
    </row>
    <row r="873" spans="2:8" x14ac:dyDescent="0.25">
      <c r="B873" s="8" t="s">
        <v>633</v>
      </c>
      <c r="C873" s="3">
        <v>12000</v>
      </c>
      <c r="D873" s="3">
        <v>145539</v>
      </c>
      <c r="E873" s="16">
        <v>5000</v>
      </c>
      <c r="F873" s="1">
        <v>5049</v>
      </c>
      <c r="G873" s="16">
        <v>600</v>
      </c>
      <c r="H873" s="1">
        <v>802</v>
      </c>
    </row>
    <row r="874" spans="2:8" x14ac:dyDescent="0.25">
      <c r="B874" s="9" t="s">
        <v>601</v>
      </c>
      <c r="C874" s="3">
        <v>9000</v>
      </c>
      <c r="D874" s="3">
        <v>29000</v>
      </c>
      <c r="E874" s="16">
        <v>18000</v>
      </c>
      <c r="F874" s="1">
        <v>16000</v>
      </c>
      <c r="G874" s="16">
        <v>550</v>
      </c>
      <c r="H874" s="1">
        <v>550</v>
      </c>
    </row>
    <row r="875" spans="2:8" x14ac:dyDescent="0.25">
      <c r="B875" s="8" t="s">
        <v>634</v>
      </c>
      <c r="C875" s="3">
        <v>9000</v>
      </c>
      <c r="D875" s="3">
        <v>29000</v>
      </c>
      <c r="E875" s="16">
        <v>18000</v>
      </c>
      <c r="F875" s="1">
        <v>16000</v>
      </c>
      <c r="G875" s="16">
        <v>550</v>
      </c>
      <c r="H875" s="1">
        <v>550</v>
      </c>
    </row>
    <row r="876" spans="2:8" x14ac:dyDescent="0.25">
      <c r="B876" s="9" t="s">
        <v>626</v>
      </c>
      <c r="C876" s="3">
        <v>150000</v>
      </c>
      <c r="D876" s="3">
        <v>1521013</v>
      </c>
      <c r="E876" s="16">
        <v>41500</v>
      </c>
      <c r="F876" s="1">
        <v>47383</v>
      </c>
      <c r="G876" s="16">
        <v>0</v>
      </c>
      <c r="H876" s="1">
        <v>2133</v>
      </c>
    </row>
    <row r="877" spans="2:8" x14ac:dyDescent="0.25">
      <c r="B877" s="8" t="s">
        <v>635</v>
      </c>
      <c r="C877" s="3">
        <v>150000</v>
      </c>
      <c r="D877" s="3">
        <v>1521013</v>
      </c>
      <c r="E877" s="16">
        <v>41500</v>
      </c>
      <c r="F877" s="1">
        <v>47383</v>
      </c>
      <c r="G877" s="16">
        <v>0</v>
      </c>
      <c r="H877" s="1">
        <v>2133</v>
      </c>
    </row>
    <row r="878" spans="2:8" x14ac:dyDescent="0.25">
      <c r="B878" s="9" t="s">
        <v>607</v>
      </c>
      <c r="C878" s="3">
        <v>14000</v>
      </c>
      <c r="D878" s="3">
        <v>149600</v>
      </c>
      <c r="E878" s="16"/>
      <c r="F878" s="1">
        <v>3000</v>
      </c>
      <c r="G878" s="16"/>
      <c r="H878" s="1">
        <v>1806</v>
      </c>
    </row>
    <row r="879" spans="2:8" x14ac:dyDescent="0.25">
      <c r="B879" s="8" t="s">
        <v>607</v>
      </c>
      <c r="C879" s="3">
        <v>14000</v>
      </c>
      <c r="D879" s="3">
        <v>149600</v>
      </c>
      <c r="E879" s="16"/>
      <c r="F879" s="1">
        <v>3000</v>
      </c>
      <c r="G879" s="16"/>
      <c r="H879" s="1">
        <v>1806</v>
      </c>
    </row>
    <row r="880" spans="2:8" x14ac:dyDescent="0.25">
      <c r="B880" s="10">
        <v>2014</v>
      </c>
      <c r="C880" s="3">
        <v>376000</v>
      </c>
      <c r="D880" s="3">
        <v>3807403</v>
      </c>
      <c r="E880" s="16">
        <v>93892</v>
      </c>
      <c r="F880" s="1">
        <v>142149</v>
      </c>
      <c r="G880" s="16">
        <v>11425</v>
      </c>
      <c r="H880" s="1">
        <v>21582</v>
      </c>
    </row>
    <row r="881" spans="2:8" x14ac:dyDescent="0.25">
      <c r="B881" s="12" t="s">
        <v>636</v>
      </c>
      <c r="C881" s="3">
        <v>150000</v>
      </c>
      <c r="D881" s="3">
        <v>2013284</v>
      </c>
      <c r="E881" s="16">
        <v>43492</v>
      </c>
      <c r="F881" s="1">
        <v>52923</v>
      </c>
      <c r="G881" s="16">
        <v>1150</v>
      </c>
      <c r="H881" s="1">
        <v>1150</v>
      </c>
    </row>
    <row r="882" spans="2:8" x14ac:dyDescent="0.25">
      <c r="B882" s="11" t="s">
        <v>313</v>
      </c>
      <c r="C882" s="3">
        <v>150000</v>
      </c>
      <c r="D882" s="3">
        <v>2013284</v>
      </c>
      <c r="E882" s="16">
        <v>43492</v>
      </c>
      <c r="F882" s="1">
        <v>52923</v>
      </c>
      <c r="G882" s="16">
        <v>1150</v>
      </c>
      <c r="H882" s="1">
        <v>1150</v>
      </c>
    </row>
    <row r="883" spans="2:8" x14ac:dyDescent="0.25">
      <c r="B883" s="12" t="s">
        <v>637</v>
      </c>
      <c r="C883" s="3">
        <v>10000</v>
      </c>
      <c r="D883" s="3">
        <v>25000</v>
      </c>
      <c r="E883" s="16">
        <v>0</v>
      </c>
      <c r="F883" s="1">
        <v>7500</v>
      </c>
      <c r="G883" s="16">
        <v>0</v>
      </c>
      <c r="H883" s="1">
        <v>0</v>
      </c>
    </row>
    <row r="884" spans="2:8" x14ac:dyDescent="0.25">
      <c r="B884" s="11" t="s">
        <v>449</v>
      </c>
      <c r="C884" s="3">
        <v>10000</v>
      </c>
      <c r="D884" s="3">
        <v>25000</v>
      </c>
      <c r="E884" s="16">
        <v>0</v>
      </c>
      <c r="F884" s="1">
        <v>7500</v>
      </c>
      <c r="G884" s="16">
        <v>0</v>
      </c>
      <c r="H884" s="1">
        <v>0</v>
      </c>
    </row>
    <row r="885" spans="2:8" x14ac:dyDescent="0.25">
      <c r="B885" s="12" t="s">
        <v>638</v>
      </c>
      <c r="C885" s="3">
        <v>15000</v>
      </c>
      <c r="D885" s="3">
        <v>22135</v>
      </c>
      <c r="E885" s="16">
        <v>31500</v>
      </c>
      <c r="F885" s="1">
        <v>37300</v>
      </c>
      <c r="G885" s="16">
        <v>10000</v>
      </c>
      <c r="H885" s="1">
        <v>12000</v>
      </c>
    </row>
    <row r="886" spans="2:8" x14ac:dyDescent="0.25">
      <c r="B886" s="11" t="s">
        <v>639</v>
      </c>
      <c r="C886" s="3">
        <v>15000</v>
      </c>
      <c r="D886" s="3">
        <v>22135</v>
      </c>
      <c r="E886" s="16">
        <v>31500</v>
      </c>
      <c r="F886" s="1">
        <v>37300</v>
      </c>
      <c r="G886" s="16">
        <v>10000</v>
      </c>
      <c r="H886" s="1">
        <v>12000</v>
      </c>
    </row>
    <row r="887" spans="2:8" x14ac:dyDescent="0.25">
      <c r="B887" s="12" t="s">
        <v>640</v>
      </c>
      <c r="C887" s="3">
        <v>11000</v>
      </c>
      <c r="D887" s="3">
        <v>36435</v>
      </c>
      <c r="E887" s="16">
        <v>3200</v>
      </c>
      <c r="F887" s="1">
        <v>4588</v>
      </c>
      <c r="G887" s="16">
        <v>50</v>
      </c>
      <c r="H887" s="1">
        <v>67</v>
      </c>
    </row>
    <row r="888" spans="2:8" x14ac:dyDescent="0.25">
      <c r="B888" s="11" t="s">
        <v>641</v>
      </c>
      <c r="C888" s="3">
        <v>11000</v>
      </c>
      <c r="D888" s="3">
        <v>36435</v>
      </c>
      <c r="E888" s="16">
        <v>3200</v>
      </c>
      <c r="F888" s="1">
        <v>4588</v>
      </c>
      <c r="G888" s="16">
        <v>50</v>
      </c>
      <c r="H888" s="1">
        <v>67</v>
      </c>
    </row>
    <row r="889" spans="2:8" x14ac:dyDescent="0.25">
      <c r="B889" s="12" t="s">
        <v>642</v>
      </c>
      <c r="C889" s="3">
        <v>3500</v>
      </c>
      <c r="D889" s="3">
        <v>0</v>
      </c>
      <c r="E889" s="16">
        <v>1200</v>
      </c>
      <c r="F889" s="1">
        <v>1083</v>
      </c>
      <c r="G889" s="16">
        <v>0</v>
      </c>
      <c r="H889" s="1">
        <v>0</v>
      </c>
    </row>
    <row r="890" spans="2:8" x14ac:dyDescent="0.25">
      <c r="B890" s="11" t="s">
        <v>643</v>
      </c>
      <c r="C890" s="3">
        <v>3500</v>
      </c>
      <c r="D890" s="3">
        <v>0</v>
      </c>
      <c r="E890" s="16">
        <v>1200</v>
      </c>
      <c r="F890" s="1">
        <v>1083</v>
      </c>
      <c r="G890" s="16">
        <v>0</v>
      </c>
      <c r="H890" s="1">
        <v>0</v>
      </c>
    </row>
    <row r="891" spans="2:8" x14ac:dyDescent="0.25">
      <c r="B891" s="12" t="s">
        <v>597</v>
      </c>
      <c r="C891" s="3">
        <v>5000</v>
      </c>
      <c r="D891" s="3">
        <v>5000</v>
      </c>
      <c r="E891" s="16">
        <v>500</v>
      </c>
      <c r="F891" s="1">
        <v>650</v>
      </c>
      <c r="G891" s="16">
        <v>25</v>
      </c>
      <c r="H891" s="1">
        <v>35</v>
      </c>
    </row>
    <row r="892" spans="2:8" x14ac:dyDescent="0.25">
      <c r="B892" s="11" t="s">
        <v>263</v>
      </c>
      <c r="C892" s="3">
        <v>5000</v>
      </c>
      <c r="D892" s="3">
        <v>5000</v>
      </c>
      <c r="E892" s="16">
        <v>500</v>
      </c>
      <c r="F892" s="1">
        <v>650</v>
      </c>
      <c r="G892" s="16">
        <v>25</v>
      </c>
      <c r="H892" s="1">
        <v>35</v>
      </c>
    </row>
    <row r="893" spans="2:8" x14ac:dyDescent="0.25">
      <c r="B893" s="12" t="s">
        <v>599</v>
      </c>
      <c r="C893" s="3">
        <v>155000</v>
      </c>
      <c r="D893" s="3">
        <v>1517694</v>
      </c>
      <c r="E893" s="16">
        <v>0</v>
      </c>
      <c r="F893" s="1">
        <v>23476</v>
      </c>
      <c r="G893" s="16">
        <v>0</v>
      </c>
      <c r="H893" s="1">
        <v>5869</v>
      </c>
    </row>
    <row r="894" spans="2:8" x14ac:dyDescent="0.25">
      <c r="B894" s="11" t="s">
        <v>313</v>
      </c>
      <c r="C894" s="3">
        <v>155000</v>
      </c>
      <c r="D894" s="3">
        <v>1517694</v>
      </c>
      <c r="E894" s="16">
        <v>0</v>
      </c>
      <c r="F894" s="1">
        <v>23476</v>
      </c>
      <c r="G894" s="16">
        <v>0</v>
      </c>
      <c r="H894" s="1">
        <v>5869</v>
      </c>
    </row>
    <row r="895" spans="2:8" x14ac:dyDescent="0.25">
      <c r="B895" s="12" t="s">
        <v>601</v>
      </c>
      <c r="C895" s="3">
        <v>4500</v>
      </c>
      <c r="D895" s="3">
        <v>29215</v>
      </c>
      <c r="E895" s="16">
        <v>8000</v>
      </c>
      <c r="F895" s="1">
        <v>6500</v>
      </c>
      <c r="G895" s="16">
        <v>200</v>
      </c>
      <c r="H895" s="1">
        <v>17</v>
      </c>
    </row>
    <row r="896" spans="2:8" x14ac:dyDescent="0.25">
      <c r="B896" s="11" t="s">
        <v>634</v>
      </c>
      <c r="C896" s="3">
        <v>4500</v>
      </c>
      <c r="D896" s="3">
        <v>29215</v>
      </c>
      <c r="E896" s="16">
        <v>8000</v>
      </c>
      <c r="F896" s="1">
        <v>6500</v>
      </c>
      <c r="G896" s="16">
        <v>200</v>
      </c>
      <c r="H896" s="1">
        <v>17</v>
      </c>
    </row>
    <row r="897" spans="2:8" x14ac:dyDescent="0.25">
      <c r="B897" s="12" t="s">
        <v>603</v>
      </c>
      <c r="C897" s="3">
        <v>11000</v>
      </c>
      <c r="D897" s="3">
        <v>25000</v>
      </c>
      <c r="E897" s="16">
        <v>6000</v>
      </c>
      <c r="F897" s="1">
        <v>5129</v>
      </c>
      <c r="G897" s="16">
        <v>0</v>
      </c>
      <c r="H897" s="1">
        <v>584</v>
      </c>
    </row>
    <row r="898" spans="2:8" x14ac:dyDescent="0.25">
      <c r="B898" s="11" t="s">
        <v>644</v>
      </c>
      <c r="C898" s="3">
        <v>11000</v>
      </c>
      <c r="D898" s="3">
        <v>25000</v>
      </c>
      <c r="E898" s="16">
        <v>6000</v>
      </c>
      <c r="F898" s="1">
        <v>5129</v>
      </c>
      <c r="G898" s="16">
        <v>0</v>
      </c>
      <c r="H898" s="1">
        <v>584</v>
      </c>
    </row>
    <row r="899" spans="2:8" x14ac:dyDescent="0.25">
      <c r="B899" s="12" t="s">
        <v>645</v>
      </c>
      <c r="C899" s="3">
        <v>11000</v>
      </c>
      <c r="D899" s="3">
        <v>133640</v>
      </c>
      <c r="E899" s="16">
        <v>0</v>
      </c>
      <c r="F899" s="1">
        <v>3000</v>
      </c>
      <c r="G899" s="16">
        <v>0</v>
      </c>
      <c r="H899" s="1">
        <v>1860</v>
      </c>
    </row>
    <row r="900" spans="2:8" x14ac:dyDescent="0.25">
      <c r="B900" s="11" t="s">
        <v>646</v>
      </c>
      <c r="C900" s="3">
        <v>11000</v>
      </c>
      <c r="D900" s="3">
        <v>133640</v>
      </c>
      <c r="E900" s="16">
        <v>0</v>
      </c>
      <c r="F900" s="1">
        <v>3000</v>
      </c>
      <c r="G900" s="16">
        <v>0</v>
      </c>
      <c r="H900" s="1">
        <v>1860</v>
      </c>
    </row>
    <row r="901" spans="2:8" x14ac:dyDescent="0.25">
      <c r="B901" s="10" t="s">
        <v>647</v>
      </c>
      <c r="C901" s="3">
        <v>37988.879999999997</v>
      </c>
      <c r="D901" s="3">
        <v>37988.879999999997</v>
      </c>
      <c r="E901" s="16"/>
      <c r="F901" s="1"/>
      <c r="G901" s="16"/>
      <c r="H901" s="1"/>
    </row>
    <row r="902" spans="2:8" x14ac:dyDescent="0.25">
      <c r="B902" s="10">
        <v>2017</v>
      </c>
      <c r="C902" s="3">
        <v>36546.35</v>
      </c>
      <c r="D902" s="3">
        <v>36546.35</v>
      </c>
      <c r="E902" s="16"/>
      <c r="F902" s="1"/>
      <c r="G902" s="16"/>
      <c r="H902" s="1"/>
    </row>
    <row r="903" spans="2:8" x14ac:dyDescent="0.25">
      <c r="B903" s="9" t="s">
        <v>648</v>
      </c>
      <c r="C903" s="3">
        <v>36546.35</v>
      </c>
      <c r="D903" s="3">
        <v>36546.35</v>
      </c>
      <c r="E903" s="16"/>
      <c r="F903" s="1"/>
      <c r="G903" s="16"/>
      <c r="H903" s="1"/>
    </row>
    <row r="904" spans="2:8" x14ac:dyDescent="0.25">
      <c r="B904" s="8" t="s">
        <v>649</v>
      </c>
      <c r="C904" s="3">
        <v>36546.35</v>
      </c>
      <c r="D904" s="3">
        <v>36546.35</v>
      </c>
      <c r="E904" s="16"/>
      <c r="F904" s="1"/>
      <c r="G904" s="16"/>
      <c r="H904" s="1"/>
    </row>
    <row r="905" spans="2:8" x14ac:dyDescent="0.25">
      <c r="B905" s="10">
        <v>2016</v>
      </c>
      <c r="E905" s="16"/>
      <c r="F905" s="1"/>
      <c r="G905" s="16"/>
      <c r="H905" s="1"/>
    </row>
    <row r="906" spans="2:8" x14ac:dyDescent="0.25">
      <c r="B906" s="9" t="s">
        <v>648</v>
      </c>
      <c r="E906" s="16"/>
      <c r="F906" s="1"/>
      <c r="G906" s="16"/>
      <c r="H906" s="1"/>
    </row>
    <row r="907" spans="2:8" x14ac:dyDescent="0.25">
      <c r="B907" s="8" t="s">
        <v>22</v>
      </c>
      <c r="E907" s="16"/>
      <c r="F907" s="1"/>
      <c r="G907" s="16"/>
      <c r="H907" s="1"/>
    </row>
    <row r="908" spans="2:8" x14ac:dyDescent="0.25">
      <c r="B908" s="10">
        <v>2015</v>
      </c>
      <c r="C908" s="3">
        <v>1442.53</v>
      </c>
      <c r="D908" s="3">
        <v>1442.53</v>
      </c>
      <c r="E908" s="16"/>
      <c r="F908" s="1"/>
      <c r="G908" s="16"/>
      <c r="H908" s="1"/>
    </row>
    <row r="909" spans="2:8" x14ac:dyDescent="0.25">
      <c r="B909" s="9" t="s">
        <v>648</v>
      </c>
      <c r="C909" s="3">
        <v>1442.53</v>
      </c>
      <c r="D909" s="3">
        <v>1442.53</v>
      </c>
      <c r="E909" s="16"/>
      <c r="F909" s="1"/>
      <c r="G909" s="16"/>
      <c r="H909" s="1"/>
    </row>
    <row r="910" spans="2:8" x14ac:dyDescent="0.25">
      <c r="B910" s="8" t="s">
        <v>650</v>
      </c>
      <c r="C910" s="3">
        <v>1442.53</v>
      </c>
      <c r="D910" s="3">
        <v>1442.53</v>
      </c>
      <c r="E910" s="16"/>
      <c r="F910" s="1"/>
      <c r="G910" s="16"/>
      <c r="H910" s="1"/>
    </row>
    <row r="911" spans="2:8" x14ac:dyDescent="0.25">
      <c r="B911" s="10" t="s">
        <v>651</v>
      </c>
      <c r="C911" s="3">
        <v>693.25</v>
      </c>
      <c r="D911" s="3">
        <v>8877.25</v>
      </c>
      <c r="E911" s="16"/>
      <c r="F911" s="1"/>
      <c r="G911" s="16"/>
      <c r="H911" s="1"/>
    </row>
    <row r="912" spans="2:8" x14ac:dyDescent="0.25">
      <c r="B912" s="10">
        <v>2017</v>
      </c>
      <c r="C912" s="3">
        <v>191.25</v>
      </c>
      <c r="D912" s="3">
        <v>191.25</v>
      </c>
      <c r="E912" s="16"/>
      <c r="F912" s="1"/>
      <c r="G912" s="16"/>
      <c r="H912" s="1"/>
    </row>
    <row r="913" spans="2:8" x14ac:dyDescent="0.25">
      <c r="B913" s="9" t="s">
        <v>652</v>
      </c>
      <c r="C913" s="3">
        <v>191.25</v>
      </c>
      <c r="D913" s="3">
        <v>191.25</v>
      </c>
      <c r="E913" s="16"/>
      <c r="F913" s="1"/>
      <c r="G913" s="16"/>
      <c r="H913" s="1"/>
    </row>
    <row r="914" spans="2:8" x14ac:dyDescent="0.25">
      <c r="B914" s="8" t="s">
        <v>2</v>
      </c>
      <c r="C914" s="3">
        <v>191.25</v>
      </c>
      <c r="D914" s="3">
        <v>191.25</v>
      </c>
      <c r="E914" s="16"/>
      <c r="F914" s="1"/>
      <c r="G914" s="16"/>
      <c r="H914" s="1"/>
    </row>
    <row r="915" spans="2:8" x14ac:dyDescent="0.25">
      <c r="B915" s="10">
        <v>2016</v>
      </c>
      <c r="C915" s="3">
        <v>502</v>
      </c>
      <c r="D915" s="3">
        <v>502</v>
      </c>
      <c r="E915" s="16"/>
      <c r="F915" s="1"/>
      <c r="G915" s="16"/>
      <c r="H915" s="1"/>
    </row>
    <row r="916" spans="2:8" x14ac:dyDescent="0.25">
      <c r="B916" s="9" t="s">
        <v>652</v>
      </c>
      <c r="C916" s="3">
        <v>502</v>
      </c>
      <c r="D916" s="3">
        <v>502</v>
      </c>
      <c r="E916" s="16"/>
      <c r="F916" s="1"/>
      <c r="G916" s="16"/>
      <c r="H916" s="1"/>
    </row>
    <row r="917" spans="2:8" x14ac:dyDescent="0.25">
      <c r="B917" s="8" t="s">
        <v>653</v>
      </c>
      <c r="C917" s="3">
        <v>502</v>
      </c>
      <c r="D917" s="3">
        <v>502</v>
      </c>
      <c r="E917" s="16"/>
      <c r="F917" s="1"/>
      <c r="G917" s="16"/>
      <c r="H917" s="1"/>
    </row>
    <row r="918" spans="2:8" x14ac:dyDescent="0.25">
      <c r="B918" s="10">
        <v>2015</v>
      </c>
      <c r="D918" s="3">
        <v>8184</v>
      </c>
      <c r="E918" s="16"/>
      <c r="F918" s="1"/>
      <c r="G918" s="16"/>
      <c r="H918" s="1"/>
    </row>
    <row r="919" spans="2:8" x14ac:dyDescent="0.25">
      <c r="B919" s="9" t="s">
        <v>652</v>
      </c>
      <c r="D919" s="3">
        <v>8184</v>
      </c>
      <c r="E919" s="16"/>
      <c r="F919" s="1"/>
      <c r="G919" s="16"/>
      <c r="H919" s="1"/>
    </row>
    <row r="920" spans="2:8" x14ac:dyDescent="0.25">
      <c r="B920" s="8" t="s">
        <v>654</v>
      </c>
      <c r="D920" s="3">
        <v>4092</v>
      </c>
      <c r="E920" s="16"/>
      <c r="F920" s="1"/>
      <c r="G920" s="16"/>
      <c r="H920" s="1"/>
    </row>
    <row r="921" spans="2:8" x14ac:dyDescent="0.25">
      <c r="B921" s="8" t="s">
        <v>655</v>
      </c>
      <c r="D921" s="3">
        <v>4092</v>
      </c>
      <c r="E921" s="16"/>
      <c r="F921" s="1"/>
      <c r="G921" s="16"/>
      <c r="H921" s="1"/>
    </row>
    <row r="922" spans="2:8" x14ac:dyDescent="0.25">
      <c r="B922" s="10" t="s">
        <v>656</v>
      </c>
      <c r="C922" s="3">
        <v>55600</v>
      </c>
      <c r="D922" s="3">
        <v>69066</v>
      </c>
      <c r="E922" s="16">
        <v>2700</v>
      </c>
      <c r="F922" s="1">
        <v>11590</v>
      </c>
      <c r="G922" s="16">
        <v>50</v>
      </c>
      <c r="H922" s="1">
        <v>287</v>
      </c>
    </row>
    <row r="923" spans="2:8" x14ac:dyDescent="0.25">
      <c r="B923" s="10">
        <v>2017</v>
      </c>
      <c r="C923" s="3">
        <v>15203</v>
      </c>
      <c r="D923" s="3">
        <v>14268</v>
      </c>
      <c r="E923" s="16">
        <v>0</v>
      </c>
      <c r="F923" s="1">
        <v>901</v>
      </c>
      <c r="G923" s="16">
        <v>0</v>
      </c>
      <c r="H923" s="1">
        <v>14</v>
      </c>
    </row>
    <row r="924" spans="2:8" x14ac:dyDescent="0.25">
      <c r="B924" s="9" t="s">
        <v>657</v>
      </c>
      <c r="C924" s="3">
        <v>13453</v>
      </c>
      <c r="D924" s="3">
        <v>12392</v>
      </c>
      <c r="E924" s="16">
        <v>0</v>
      </c>
      <c r="F924" s="1">
        <v>851</v>
      </c>
      <c r="G924" s="16">
        <v>0</v>
      </c>
      <c r="H924" s="1">
        <v>12</v>
      </c>
    </row>
    <row r="925" spans="2:8" x14ac:dyDescent="0.25">
      <c r="B925" s="8" t="s">
        <v>658</v>
      </c>
      <c r="C925" s="3">
        <v>13453</v>
      </c>
      <c r="D925" s="3">
        <v>12392</v>
      </c>
      <c r="E925" s="16">
        <v>0</v>
      </c>
      <c r="F925" s="1">
        <v>851</v>
      </c>
      <c r="G925" s="16">
        <v>0</v>
      </c>
      <c r="H925" s="1">
        <v>12</v>
      </c>
    </row>
    <row r="926" spans="2:8" x14ac:dyDescent="0.25">
      <c r="B926" s="9" t="s">
        <v>659</v>
      </c>
      <c r="C926" s="3">
        <v>1750</v>
      </c>
      <c r="D926" s="3">
        <v>1876</v>
      </c>
      <c r="E926" s="16">
        <v>0</v>
      </c>
      <c r="F926" s="1">
        <v>50</v>
      </c>
      <c r="G926" s="16">
        <v>0</v>
      </c>
      <c r="H926" s="1">
        <v>2</v>
      </c>
    </row>
    <row r="927" spans="2:8" x14ac:dyDescent="0.25">
      <c r="B927" s="8" t="s">
        <v>660</v>
      </c>
      <c r="C927" s="3">
        <v>1750</v>
      </c>
      <c r="D927" s="3">
        <v>1876</v>
      </c>
      <c r="E927" s="16">
        <v>0</v>
      </c>
      <c r="F927" s="1">
        <v>50</v>
      </c>
      <c r="G927" s="16">
        <v>0</v>
      </c>
      <c r="H927" s="1">
        <v>2</v>
      </c>
    </row>
    <row r="928" spans="2:8" x14ac:dyDescent="0.25">
      <c r="B928" s="10">
        <v>2016</v>
      </c>
      <c r="C928" s="3">
        <v>12684</v>
      </c>
      <c r="D928" s="3">
        <v>12684</v>
      </c>
      <c r="E928" s="16">
        <v>1200</v>
      </c>
      <c r="F928" s="1">
        <v>742</v>
      </c>
      <c r="G928" s="16"/>
      <c r="H928" s="1">
        <v>20</v>
      </c>
    </row>
    <row r="929" spans="2:8" x14ac:dyDescent="0.25">
      <c r="B929" s="9" t="s">
        <v>661</v>
      </c>
      <c r="C929" s="3">
        <v>12684</v>
      </c>
      <c r="D929" s="3">
        <v>12684</v>
      </c>
      <c r="E929" s="16">
        <v>1200</v>
      </c>
      <c r="F929" s="1">
        <v>742</v>
      </c>
      <c r="G929" s="16"/>
      <c r="H929" s="1">
        <v>20</v>
      </c>
    </row>
    <row r="930" spans="2:8" x14ac:dyDescent="0.25">
      <c r="B930" s="8" t="s">
        <v>662</v>
      </c>
      <c r="C930" s="3">
        <v>12684</v>
      </c>
      <c r="D930" s="3">
        <v>12684</v>
      </c>
      <c r="E930" s="16">
        <v>1200</v>
      </c>
      <c r="F930" s="1">
        <v>742</v>
      </c>
      <c r="G930" s="16"/>
      <c r="H930" s="1">
        <v>20</v>
      </c>
    </row>
    <row r="931" spans="2:8" x14ac:dyDescent="0.25">
      <c r="B931" s="10">
        <v>2015</v>
      </c>
      <c r="C931" s="3">
        <v>17781</v>
      </c>
      <c r="D931" s="3">
        <v>7965</v>
      </c>
      <c r="E931" s="16">
        <v>1500</v>
      </c>
      <c r="F931" s="1">
        <v>1768</v>
      </c>
      <c r="G931" s="16">
        <v>50</v>
      </c>
      <c r="H931" s="1">
        <v>75</v>
      </c>
    </row>
    <row r="932" spans="2:8" x14ac:dyDescent="0.25">
      <c r="B932" s="9" t="s">
        <v>663</v>
      </c>
      <c r="C932" s="3">
        <v>0</v>
      </c>
      <c r="D932" s="3">
        <v>0</v>
      </c>
      <c r="E932" s="16"/>
      <c r="F932" s="1"/>
      <c r="G932" s="16"/>
      <c r="H932" s="1"/>
    </row>
    <row r="933" spans="2:8" x14ac:dyDescent="0.25">
      <c r="B933" s="8" t="s">
        <v>664</v>
      </c>
      <c r="C933" s="3">
        <v>0</v>
      </c>
      <c r="D933" s="3">
        <v>0</v>
      </c>
      <c r="E933" s="16"/>
      <c r="F933" s="1"/>
      <c r="G933" s="16"/>
      <c r="H933" s="1"/>
    </row>
    <row r="934" spans="2:8" x14ac:dyDescent="0.25">
      <c r="B934" s="9" t="s">
        <v>665</v>
      </c>
      <c r="C934" s="3">
        <v>0</v>
      </c>
      <c r="D934" s="3">
        <v>0</v>
      </c>
      <c r="E934" s="16"/>
      <c r="F934" s="1"/>
      <c r="G934" s="16"/>
      <c r="H934" s="1"/>
    </row>
    <row r="935" spans="2:8" x14ac:dyDescent="0.25">
      <c r="B935" s="8" t="s">
        <v>666</v>
      </c>
      <c r="C935" s="3">
        <v>0</v>
      </c>
      <c r="D935" s="3">
        <v>0</v>
      </c>
      <c r="E935" s="16"/>
      <c r="F935" s="1"/>
      <c r="G935" s="16"/>
      <c r="H935" s="1"/>
    </row>
    <row r="936" spans="2:8" x14ac:dyDescent="0.25">
      <c r="B936" s="9" t="s">
        <v>661</v>
      </c>
      <c r="C936" s="3">
        <v>5000</v>
      </c>
      <c r="D936" s="3">
        <v>0</v>
      </c>
      <c r="E936" s="16"/>
      <c r="F936" s="1"/>
      <c r="G936" s="16"/>
      <c r="H936" s="1"/>
    </row>
    <row r="937" spans="2:8" x14ac:dyDescent="0.25">
      <c r="B937" s="8" t="s">
        <v>667</v>
      </c>
      <c r="C937" s="3">
        <v>5000</v>
      </c>
      <c r="D937" s="3">
        <v>0</v>
      </c>
      <c r="E937" s="16"/>
      <c r="F937" s="1"/>
      <c r="G937" s="16"/>
      <c r="H937" s="1"/>
    </row>
    <row r="938" spans="2:8" x14ac:dyDescent="0.25">
      <c r="B938" s="9" t="s">
        <v>668</v>
      </c>
      <c r="C938" s="3">
        <v>12781</v>
      </c>
      <c r="D938" s="3">
        <v>7965</v>
      </c>
      <c r="E938" s="16">
        <v>1500</v>
      </c>
      <c r="F938" s="1">
        <v>1768</v>
      </c>
      <c r="G938" s="16">
        <v>50</v>
      </c>
      <c r="H938" s="1">
        <v>75</v>
      </c>
    </row>
    <row r="939" spans="2:8" x14ac:dyDescent="0.25">
      <c r="B939" s="8" t="s">
        <v>669</v>
      </c>
      <c r="C939" s="3">
        <v>12781</v>
      </c>
      <c r="D939" s="3">
        <v>7965</v>
      </c>
      <c r="E939" s="16">
        <v>1500</v>
      </c>
      <c r="F939" s="1">
        <v>1768</v>
      </c>
      <c r="G939" s="16">
        <v>50</v>
      </c>
      <c r="H939" s="1">
        <v>75</v>
      </c>
    </row>
    <row r="940" spans="2:8" x14ac:dyDescent="0.25">
      <c r="B940" s="10">
        <v>2014</v>
      </c>
      <c r="C940" s="3">
        <v>9932</v>
      </c>
      <c r="D940" s="3">
        <v>34149</v>
      </c>
      <c r="E940" s="16">
        <v>0</v>
      </c>
      <c r="F940" s="1">
        <v>8179</v>
      </c>
      <c r="G940" s="16">
        <v>0</v>
      </c>
      <c r="H940" s="1">
        <v>178</v>
      </c>
    </row>
    <row r="941" spans="2:8" x14ac:dyDescent="0.25">
      <c r="B941" s="12" t="s">
        <v>663</v>
      </c>
      <c r="C941" s="3">
        <v>0</v>
      </c>
      <c r="D941" s="3">
        <v>0</v>
      </c>
      <c r="E941" s="16">
        <v>0</v>
      </c>
      <c r="F941" s="1">
        <v>6000</v>
      </c>
      <c r="G941" s="16">
        <v>0</v>
      </c>
      <c r="H941" s="1">
        <v>100</v>
      </c>
    </row>
    <row r="942" spans="2:8" x14ac:dyDescent="0.25">
      <c r="B942" s="11" t="s">
        <v>670</v>
      </c>
      <c r="C942" s="3">
        <v>0</v>
      </c>
      <c r="D942" s="3">
        <v>0</v>
      </c>
      <c r="E942" s="16">
        <v>0</v>
      </c>
      <c r="F942" s="1">
        <v>6000</v>
      </c>
      <c r="G942" s="16">
        <v>0</v>
      </c>
      <c r="H942" s="1">
        <v>100</v>
      </c>
    </row>
    <row r="943" spans="2:8" x14ac:dyDescent="0.25">
      <c r="B943" s="12" t="s">
        <v>665</v>
      </c>
      <c r="C943" s="3">
        <v>0</v>
      </c>
      <c r="D943" s="3">
        <v>0</v>
      </c>
      <c r="E943" s="16">
        <v>0</v>
      </c>
      <c r="F943" s="1">
        <v>500</v>
      </c>
      <c r="G943" s="16">
        <v>0</v>
      </c>
      <c r="H943" s="1">
        <v>5</v>
      </c>
    </row>
    <row r="944" spans="2:8" x14ac:dyDescent="0.25">
      <c r="B944" s="11" t="s">
        <v>671</v>
      </c>
      <c r="C944" s="3">
        <v>0</v>
      </c>
      <c r="D944" s="3">
        <v>0</v>
      </c>
      <c r="E944" s="16">
        <v>0</v>
      </c>
      <c r="F944" s="1">
        <v>250</v>
      </c>
      <c r="G944" s="16">
        <v>0</v>
      </c>
      <c r="H944" s="1">
        <v>5</v>
      </c>
    </row>
    <row r="945" spans="2:8" x14ac:dyDescent="0.25">
      <c r="B945" s="11" t="s">
        <v>672</v>
      </c>
      <c r="C945" s="3">
        <v>0</v>
      </c>
      <c r="D945" s="3">
        <v>0</v>
      </c>
      <c r="E945" s="16">
        <v>0</v>
      </c>
      <c r="F945" s="1">
        <v>250</v>
      </c>
      <c r="G945" s="16">
        <v>0</v>
      </c>
      <c r="H945" s="1">
        <v>0</v>
      </c>
    </row>
    <row r="946" spans="2:8" x14ac:dyDescent="0.25">
      <c r="B946" s="12" t="s">
        <v>661</v>
      </c>
      <c r="C946" s="3">
        <v>1309</v>
      </c>
      <c r="D946" s="3">
        <v>2246</v>
      </c>
      <c r="E946" s="16">
        <v>0</v>
      </c>
      <c r="F946" s="1">
        <v>500</v>
      </c>
      <c r="G946" s="16">
        <v>0</v>
      </c>
      <c r="H946" s="1">
        <v>6</v>
      </c>
    </row>
    <row r="947" spans="2:8" x14ac:dyDescent="0.25">
      <c r="B947" s="11" t="s">
        <v>673</v>
      </c>
      <c r="C947" s="3">
        <v>1309</v>
      </c>
      <c r="D947" s="3">
        <v>2246</v>
      </c>
      <c r="E947" s="16">
        <v>0</v>
      </c>
      <c r="F947" s="1">
        <v>500</v>
      </c>
      <c r="G947" s="16">
        <v>0</v>
      </c>
      <c r="H947" s="1">
        <v>6</v>
      </c>
    </row>
    <row r="948" spans="2:8" x14ac:dyDescent="0.25">
      <c r="B948" s="12" t="s">
        <v>674</v>
      </c>
      <c r="C948" s="3">
        <v>8623</v>
      </c>
      <c r="D948" s="3">
        <v>31903</v>
      </c>
      <c r="E948" s="16">
        <v>0</v>
      </c>
      <c r="F948" s="1">
        <v>1179</v>
      </c>
      <c r="G948" s="16">
        <v>0</v>
      </c>
      <c r="H948" s="1">
        <v>67</v>
      </c>
    </row>
    <row r="949" spans="2:8" x14ac:dyDescent="0.25">
      <c r="B949" s="11" t="s">
        <v>675</v>
      </c>
      <c r="C949" s="3">
        <v>8623</v>
      </c>
      <c r="D949" s="3">
        <v>31903</v>
      </c>
      <c r="E949" s="16">
        <v>0</v>
      </c>
      <c r="F949" s="1">
        <v>1179</v>
      </c>
      <c r="G949" s="16">
        <v>0</v>
      </c>
      <c r="H949" s="1">
        <v>67</v>
      </c>
    </row>
    <row r="950" spans="2:8" x14ac:dyDescent="0.25">
      <c r="B950" s="10" t="s">
        <v>676</v>
      </c>
      <c r="C950" s="3">
        <v>867400</v>
      </c>
      <c r="D950" s="3">
        <v>1672997.99</v>
      </c>
      <c r="E950" s="16">
        <v>2302999</v>
      </c>
      <c r="F950" s="1">
        <v>1798145</v>
      </c>
      <c r="G950" s="16">
        <v>106618</v>
      </c>
      <c r="H950" s="1">
        <v>100529</v>
      </c>
    </row>
    <row r="951" spans="2:8" x14ac:dyDescent="0.25">
      <c r="B951" s="10">
        <v>2017</v>
      </c>
      <c r="C951" s="3">
        <v>256550</v>
      </c>
      <c r="D951" s="3">
        <v>695723</v>
      </c>
      <c r="E951" s="16">
        <v>574342</v>
      </c>
      <c r="F951" s="1">
        <v>451376</v>
      </c>
      <c r="G951" s="16">
        <v>37680</v>
      </c>
      <c r="H951" s="1">
        <v>23248</v>
      </c>
    </row>
    <row r="952" spans="2:8" x14ac:dyDescent="0.25">
      <c r="B952" s="9" t="s">
        <v>677</v>
      </c>
      <c r="C952" s="3">
        <v>2500</v>
      </c>
      <c r="D952" s="3">
        <v>161500</v>
      </c>
      <c r="E952" s="16">
        <v>10000</v>
      </c>
      <c r="F952" s="1">
        <v>10000</v>
      </c>
      <c r="G952" s="16">
        <v>400</v>
      </c>
      <c r="H952" s="1">
        <v>400</v>
      </c>
    </row>
    <row r="953" spans="2:8" x14ac:dyDescent="0.25">
      <c r="B953" s="8" t="s">
        <v>678</v>
      </c>
      <c r="C953" s="3">
        <v>2500</v>
      </c>
      <c r="D953" s="3">
        <v>161500</v>
      </c>
      <c r="E953" s="16">
        <v>10000</v>
      </c>
      <c r="F953" s="1">
        <v>10000</v>
      </c>
      <c r="G953" s="16">
        <v>400</v>
      </c>
      <c r="H953" s="1">
        <v>400</v>
      </c>
    </row>
    <row r="954" spans="2:8" x14ac:dyDescent="0.25">
      <c r="B954" s="9" t="s">
        <v>679</v>
      </c>
      <c r="C954" s="3">
        <v>85000</v>
      </c>
      <c r="D954" s="3">
        <v>175000</v>
      </c>
      <c r="E954" s="16">
        <v>110000</v>
      </c>
      <c r="F954" s="1">
        <v>65497</v>
      </c>
      <c r="G954" s="16">
        <v>6000</v>
      </c>
      <c r="H954" s="1">
        <v>2524</v>
      </c>
    </row>
    <row r="955" spans="2:8" ht="45" x14ac:dyDescent="0.25">
      <c r="B955" s="8" t="s">
        <v>680</v>
      </c>
      <c r="C955" s="3">
        <v>50000</v>
      </c>
      <c r="D955" s="3">
        <v>95000</v>
      </c>
      <c r="E955" s="16">
        <v>25000</v>
      </c>
      <c r="F955" s="1">
        <v>7997</v>
      </c>
      <c r="G955" s="16">
        <v>2500</v>
      </c>
      <c r="H955" s="1">
        <v>56</v>
      </c>
    </row>
    <row r="956" spans="2:8" ht="30" x14ac:dyDescent="0.25">
      <c r="B956" s="8" t="s">
        <v>681</v>
      </c>
      <c r="C956" s="3">
        <v>35000</v>
      </c>
      <c r="D956" s="3">
        <v>80000</v>
      </c>
      <c r="E956" s="16">
        <v>85000</v>
      </c>
      <c r="F956" s="1">
        <v>57500</v>
      </c>
      <c r="G956" s="16">
        <v>3500</v>
      </c>
      <c r="H956" s="1">
        <v>2468</v>
      </c>
    </row>
    <row r="957" spans="2:8" x14ac:dyDescent="0.25">
      <c r="B957" s="9" t="s">
        <v>682</v>
      </c>
      <c r="C957" s="3">
        <v>4000</v>
      </c>
      <c r="D957" s="3">
        <v>28000</v>
      </c>
      <c r="E957" s="16">
        <v>26492</v>
      </c>
      <c r="F957" s="1">
        <v>29431</v>
      </c>
      <c r="G957" s="16">
        <v>1025</v>
      </c>
      <c r="H957" s="1">
        <v>1052</v>
      </c>
    </row>
    <row r="958" spans="2:8" ht="30" x14ac:dyDescent="0.25">
      <c r="B958" s="8" t="s">
        <v>683</v>
      </c>
      <c r="C958" s="3">
        <v>4000</v>
      </c>
      <c r="D958" s="3">
        <v>28000</v>
      </c>
      <c r="E958" s="16">
        <v>26492</v>
      </c>
      <c r="F958" s="1">
        <v>29431</v>
      </c>
      <c r="G958" s="16">
        <v>1025</v>
      </c>
      <c r="H958" s="1">
        <v>1052</v>
      </c>
    </row>
    <row r="959" spans="2:8" x14ac:dyDescent="0.25">
      <c r="B959" s="9" t="s">
        <v>684</v>
      </c>
      <c r="C959" s="3">
        <v>15000</v>
      </c>
      <c r="D959" s="3">
        <v>105500</v>
      </c>
      <c r="E959" s="16">
        <v>40000</v>
      </c>
      <c r="F959" s="1">
        <v>37044</v>
      </c>
      <c r="G959" s="16"/>
      <c r="H959" s="1">
        <v>985</v>
      </c>
    </row>
    <row r="960" spans="2:8" ht="30" x14ac:dyDescent="0.25">
      <c r="B960" s="8" t="s">
        <v>685</v>
      </c>
      <c r="C960" s="3">
        <v>15000</v>
      </c>
      <c r="D960" s="3">
        <v>105500</v>
      </c>
      <c r="E960" s="16">
        <v>40000</v>
      </c>
      <c r="F960" s="1">
        <v>37044</v>
      </c>
      <c r="G960" s="16"/>
      <c r="H960" s="1">
        <v>985</v>
      </c>
    </row>
    <row r="961" spans="2:8" x14ac:dyDescent="0.25">
      <c r="B961" s="9" t="s">
        <v>127</v>
      </c>
      <c r="C961" s="3">
        <v>6800</v>
      </c>
      <c r="D961" s="3">
        <v>58973</v>
      </c>
      <c r="E961" s="16">
        <v>350000</v>
      </c>
      <c r="F961" s="1">
        <v>289019</v>
      </c>
      <c r="G961" s="16">
        <v>21000</v>
      </c>
      <c r="H961" s="1">
        <v>15722</v>
      </c>
    </row>
    <row r="962" spans="2:8" ht="30" x14ac:dyDescent="0.25">
      <c r="B962" s="8" t="s">
        <v>686</v>
      </c>
      <c r="C962" s="3">
        <v>6800</v>
      </c>
      <c r="D962" s="3">
        <v>58973</v>
      </c>
      <c r="E962" s="16">
        <v>350000</v>
      </c>
      <c r="F962" s="1">
        <v>289019</v>
      </c>
      <c r="G962" s="16">
        <v>21000</v>
      </c>
      <c r="H962" s="1">
        <v>15722</v>
      </c>
    </row>
    <row r="963" spans="2:8" x14ac:dyDescent="0.25">
      <c r="B963" s="9" t="s">
        <v>687</v>
      </c>
      <c r="C963" s="3">
        <v>133000</v>
      </c>
      <c r="D963" s="3">
        <v>133000</v>
      </c>
      <c r="E963" s="16">
        <v>31000</v>
      </c>
      <c r="F963" s="1">
        <v>16749</v>
      </c>
      <c r="G963" s="16">
        <v>6180</v>
      </c>
      <c r="H963" s="1">
        <v>2143</v>
      </c>
    </row>
    <row r="964" spans="2:8" ht="30" x14ac:dyDescent="0.25">
      <c r="B964" s="8" t="s">
        <v>688</v>
      </c>
      <c r="C964" s="3">
        <v>8000</v>
      </c>
      <c r="D964" s="3">
        <v>8000</v>
      </c>
      <c r="E964" s="16">
        <v>6000</v>
      </c>
      <c r="F964" s="1">
        <v>4481</v>
      </c>
      <c r="G964" s="16">
        <v>100</v>
      </c>
      <c r="H964" s="1">
        <v>284</v>
      </c>
    </row>
    <row r="965" spans="2:8" x14ac:dyDescent="0.25">
      <c r="B965" s="8" t="s">
        <v>689</v>
      </c>
      <c r="C965" s="3">
        <v>8000</v>
      </c>
      <c r="D965" s="3">
        <v>8000</v>
      </c>
      <c r="E965" s="16">
        <v>5000</v>
      </c>
      <c r="F965" s="1">
        <v>5000</v>
      </c>
      <c r="G965" s="16">
        <v>80</v>
      </c>
      <c r="H965" s="1">
        <v>100</v>
      </c>
    </row>
    <row r="966" spans="2:8" ht="30" x14ac:dyDescent="0.25">
      <c r="B966" s="8" t="s">
        <v>690</v>
      </c>
      <c r="C966" s="3">
        <v>117000</v>
      </c>
      <c r="D966" s="3">
        <v>117000</v>
      </c>
      <c r="E966" s="16">
        <v>20000</v>
      </c>
      <c r="F966" s="1">
        <v>7268</v>
      </c>
      <c r="G966" s="16">
        <v>6000</v>
      </c>
      <c r="H966" s="1">
        <v>1759</v>
      </c>
    </row>
    <row r="967" spans="2:8" x14ac:dyDescent="0.25">
      <c r="B967" s="9" t="s">
        <v>691</v>
      </c>
      <c r="C967" s="3">
        <v>5000</v>
      </c>
      <c r="D967" s="3">
        <v>26500</v>
      </c>
      <c r="E967" s="16">
        <v>3500</v>
      </c>
      <c r="F967" s="1">
        <v>3108</v>
      </c>
      <c r="G967" s="16">
        <v>2000</v>
      </c>
      <c r="H967" s="1">
        <v>402</v>
      </c>
    </row>
    <row r="968" spans="2:8" ht="30" x14ac:dyDescent="0.25">
      <c r="B968" s="8" t="s">
        <v>692</v>
      </c>
      <c r="C968" s="3">
        <v>5000</v>
      </c>
      <c r="D968" s="3">
        <v>26500</v>
      </c>
      <c r="E968" s="16">
        <v>3500</v>
      </c>
      <c r="F968" s="1">
        <v>3108</v>
      </c>
      <c r="G968" s="16">
        <v>2000</v>
      </c>
      <c r="H968" s="1">
        <v>402</v>
      </c>
    </row>
    <row r="969" spans="2:8" x14ac:dyDescent="0.25">
      <c r="B969" s="9" t="s">
        <v>693</v>
      </c>
      <c r="C969" s="3">
        <v>1250</v>
      </c>
      <c r="D969" s="3">
        <v>1250</v>
      </c>
      <c r="E969" s="16">
        <v>100</v>
      </c>
      <c r="F969" s="1">
        <v>53</v>
      </c>
      <c r="G969" s="16">
        <v>25</v>
      </c>
      <c r="H969" s="1">
        <v>10</v>
      </c>
    </row>
    <row r="970" spans="2:8" ht="30" x14ac:dyDescent="0.25">
      <c r="B970" s="8" t="s">
        <v>694</v>
      </c>
      <c r="C970" s="3">
        <v>1250</v>
      </c>
      <c r="D970" s="3">
        <v>1250</v>
      </c>
      <c r="E970" s="16">
        <v>100</v>
      </c>
      <c r="F970" s="1">
        <v>53</v>
      </c>
      <c r="G970" s="16">
        <v>25</v>
      </c>
      <c r="H970" s="1">
        <v>10</v>
      </c>
    </row>
    <row r="971" spans="2:8" x14ac:dyDescent="0.25">
      <c r="B971" s="9" t="s">
        <v>695</v>
      </c>
      <c r="C971" s="3">
        <v>4000</v>
      </c>
      <c r="D971" s="3">
        <v>6000</v>
      </c>
      <c r="E971" s="16">
        <v>3250</v>
      </c>
      <c r="F971" s="1">
        <v>475</v>
      </c>
      <c r="G971" s="16">
        <v>1050</v>
      </c>
      <c r="H971" s="1">
        <v>10</v>
      </c>
    </row>
    <row r="972" spans="2:8" ht="30" x14ac:dyDescent="0.25">
      <c r="B972" s="8" t="s">
        <v>696</v>
      </c>
      <c r="C972" s="3">
        <v>4000</v>
      </c>
      <c r="D972" s="3">
        <v>6000</v>
      </c>
      <c r="E972" s="16">
        <v>3250</v>
      </c>
      <c r="F972" s="1">
        <v>475</v>
      </c>
      <c r="G972" s="16">
        <v>1050</v>
      </c>
      <c r="H972" s="1">
        <v>10</v>
      </c>
    </row>
    <row r="973" spans="2:8" x14ac:dyDescent="0.25">
      <c r="B973" s="10">
        <v>2016</v>
      </c>
      <c r="C973" s="3">
        <v>218950</v>
      </c>
      <c r="D973" s="3">
        <v>203153.78</v>
      </c>
      <c r="E973" s="16">
        <v>867000</v>
      </c>
      <c r="F973" s="1">
        <v>730257</v>
      </c>
      <c r="G973" s="16">
        <v>51237</v>
      </c>
      <c r="H973" s="1">
        <v>51876</v>
      </c>
    </row>
    <row r="974" spans="2:8" x14ac:dyDescent="0.25">
      <c r="B974" s="9" t="s">
        <v>697</v>
      </c>
      <c r="C974" s="3">
        <v>6000</v>
      </c>
      <c r="D974" s="3">
        <v>5194.3500000000004</v>
      </c>
      <c r="E974" s="16">
        <v>5000</v>
      </c>
      <c r="F974" s="1">
        <v>100</v>
      </c>
      <c r="G974" s="16">
        <v>375</v>
      </c>
      <c r="H974" s="1">
        <v>12</v>
      </c>
    </row>
    <row r="975" spans="2:8" x14ac:dyDescent="0.25">
      <c r="B975" s="8" t="s">
        <v>698</v>
      </c>
      <c r="C975" s="3">
        <v>6000</v>
      </c>
      <c r="D975" s="3">
        <v>5194.3500000000004</v>
      </c>
      <c r="E975" s="16">
        <v>5000</v>
      </c>
      <c r="F975" s="1">
        <v>100</v>
      </c>
      <c r="G975" s="16">
        <v>375</v>
      </c>
      <c r="H975" s="1">
        <v>12</v>
      </c>
    </row>
    <row r="976" spans="2:8" x14ac:dyDescent="0.25">
      <c r="B976" s="9" t="s">
        <v>699</v>
      </c>
      <c r="C976" s="3">
        <v>117000</v>
      </c>
      <c r="D976" s="3">
        <v>106751.81</v>
      </c>
      <c r="E976" s="16">
        <v>15000</v>
      </c>
      <c r="F976" s="1">
        <v>15000</v>
      </c>
      <c r="G976" s="16">
        <v>2500</v>
      </c>
      <c r="H976" s="1">
        <v>2750</v>
      </c>
    </row>
    <row r="977" spans="2:8" x14ac:dyDescent="0.25">
      <c r="B977" s="8" t="s">
        <v>700</v>
      </c>
      <c r="C977" s="3">
        <v>117000</v>
      </c>
      <c r="D977" s="3">
        <v>106751.81</v>
      </c>
      <c r="E977" s="16">
        <v>15000</v>
      </c>
      <c r="F977" s="1">
        <v>15000</v>
      </c>
      <c r="G977" s="16">
        <v>2500</v>
      </c>
      <c r="H977" s="1">
        <v>2750</v>
      </c>
    </row>
    <row r="978" spans="2:8" x14ac:dyDescent="0.25">
      <c r="B978" s="9" t="s">
        <v>701</v>
      </c>
      <c r="C978" s="3">
        <v>7000</v>
      </c>
      <c r="D978" s="3">
        <v>3459.44</v>
      </c>
      <c r="E978" s="16">
        <v>500</v>
      </c>
      <c r="F978" s="1">
        <v>1300</v>
      </c>
      <c r="G978" s="16">
        <v>12</v>
      </c>
      <c r="H978" s="1">
        <v>0</v>
      </c>
    </row>
    <row r="979" spans="2:8" x14ac:dyDescent="0.25">
      <c r="B979" s="8" t="s">
        <v>702</v>
      </c>
      <c r="C979" s="3">
        <v>7000</v>
      </c>
      <c r="D979" s="3">
        <v>3459.44</v>
      </c>
      <c r="E979" s="16">
        <v>500</v>
      </c>
      <c r="F979" s="1">
        <v>1300</v>
      </c>
      <c r="G979" s="16">
        <v>12</v>
      </c>
      <c r="H979" s="1">
        <v>0</v>
      </c>
    </row>
    <row r="980" spans="2:8" x14ac:dyDescent="0.25">
      <c r="B980" s="9" t="s">
        <v>703</v>
      </c>
      <c r="C980" s="3">
        <v>1500</v>
      </c>
      <c r="D980" s="3">
        <v>1500</v>
      </c>
      <c r="E980" s="16">
        <v>3000</v>
      </c>
      <c r="F980" s="1">
        <v>1000</v>
      </c>
      <c r="G980" s="16">
        <v>50</v>
      </c>
      <c r="H980" s="1">
        <v>5</v>
      </c>
    </row>
    <row r="981" spans="2:8" x14ac:dyDescent="0.25">
      <c r="B981" s="8" t="s">
        <v>704</v>
      </c>
      <c r="C981" s="3">
        <v>1500</v>
      </c>
      <c r="D981" s="3">
        <v>1500</v>
      </c>
      <c r="E981" s="16">
        <v>3000</v>
      </c>
      <c r="F981" s="1">
        <v>1000</v>
      </c>
      <c r="G981" s="16">
        <v>50</v>
      </c>
      <c r="H981" s="1">
        <v>5</v>
      </c>
    </row>
    <row r="982" spans="2:8" x14ac:dyDescent="0.25">
      <c r="B982" s="9" t="s">
        <v>677</v>
      </c>
      <c r="C982" s="3">
        <v>2500</v>
      </c>
      <c r="D982" s="3">
        <v>2500</v>
      </c>
      <c r="E982" s="16">
        <v>10000</v>
      </c>
      <c r="F982" s="1">
        <v>11000</v>
      </c>
      <c r="G982" s="16">
        <v>100</v>
      </c>
      <c r="H982" s="1">
        <v>118</v>
      </c>
    </row>
    <row r="983" spans="2:8" x14ac:dyDescent="0.25">
      <c r="B983" s="8" t="s">
        <v>705</v>
      </c>
      <c r="C983" s="3">
        <v>2500</v>
      </c>
      <c r="D983" s="3">
        <v>2500</v>
      </c>
      <c r="E983" s="16">
        <v>10000</v>
      </c>
      <c r="F983" s="1">
        <v>11000</v>
      </c>
      <c r="G983" s="16">
        <v>100</v>
      </c>
      <c r="H983" s="1">
        <v>118</v>
      </c>
    </row>
    <row r="984" spans="2:8" x14ac:dyDescent="0.25">
      <c r="B984" s="9" t="s">
        <v>679</v>
      </c>
      <c r="C984" s="3">
        <v>45000</v>
      </c>
      <c r="D984" s="3">
        <v>45000</v>
      </c>
      <c r="E984" s="16">
        <v>105000</v>
      </c>
      <c r="F984" s="1">
        <v>60983</v>
      </c>
      <c r="G984" s="16">
        <v>1700</v>
      </c>
      <c r="H984" s="1">
        <v>2113</v>
      </c>
    </row>
    <row r="985" spans="2:8" x14ac:dyDescent="0.25">
      <c r="B985" s="8" t="s">
        <v>679</v>
      </c>
      <c r="C985" s="3">
        <v>20000</v>
      </c>
      <c r="D985" s="3">
        <v>20000</v>
      </c>
      <c r="E985" s="16">
        <v>85000</v>
      </c>
      <c r="F985" s="1">
        <v>57096</v>
      </c>
      <c r="G985" s="16">
        <v>1500</v>
      </c>
      <c r="H985" s="1">
        <v>1989</v>
      </c>
    </row>
    <row r="986" spans="2:8" x14ac:dyDescent="0.25">
      <c r="B986" s="8" t="s">
        <v>706</v>
      </c>
      <c r="C986" s="3">
        <v>25000</v>
      </c>
      <c r="D986" s="3">
        <v>25000</v>
      </c>
      <c r="E986" s="16">
        <v>20000</v>
      </c>
      <c r="F986" s="1">
        <v>3887</v>
      </c>
      <c r="G986" s="16">
        <v>200</v>
      </c>
      <c r="H986" s="1">
        <v>124</v>
      </c>
    </row>
    <row r="987" spans="2:8" x14ac:dyDescent="0.25">
      <c r="B987" s="9" t="s">
        <v>707</v>
      </c>
      <c r="C987" s="3">
        <v>9400</v>
      </c>
      <c r="D987" s="3">
        <v>9148</v>
      </c>
      <c r="E987" s="16">
        <v>3000</v>
      </c>
      <c r="F987" s="1">
        <v>1946</v>
      </c>
      <c r="G987" s="16">
        <v>100</v>
      </c>
      <c r="H987" s="1">
        <v>92</v>
      </c>
    </row>
    <row r="988" spans="2:8" x14ac:dyDescent="0.25">
      <c r="B988" s="8" t="s">
        <v>708</v>
      </c>
      <c r="C988" s="3">
        <v>9400</v>
      </c>
      <c r="D988" s="3">
        <v>9148</v>
      </c>
      <c r="E988" s="16">
        <v>3000</v>
      </c>
      <c r="F988" s="1">
        <v>1946</v>
      </c>
      <c r="G988" s="16">
        <v>100</v>
      </c>
      <c r="H988" s="1">
        <v>92</v>
      </c>
    </row>
    <row r="989" spans="2:8" x14ac:dyDescent="0.25">
      <c r="B989" s="9" t="s">
        <v>709</v>
      </c>
      <c r="C989" s="3">
        <v>800</v>
      </c>
      <c r="D989" s="3">
        <v>722.02</v>
      </c>
      <c r="E989" s="16">
        <v>300000</v>
      </c>
      <c r="F989" s="1">
        <v>300000</v>
      </c>
      <c r="G989" s="16">
        <v>37500</v>
      </c>
      <c r="H989" s="1">
        <v>37500</v>
      </c>
    </row>
    <row r="990" spans="2:8" ht="30" x14ac:dyDescent="0.25">
      <c r="B990" s="8" t="s">
        <v>710</v>
      </c>
      <c r="C990" s="3">
        <v>800</v>
      </c>
      <c r="D990" s="3">
        <v>722.02</v>
      </c>
      <c r="E990" s="16">
        <v>300000</v>
      </c>
      <c r="F990" s="1">
        <v>300000</v>
      </c>
      <c r="G990" s="16">
        <v>37500</v>
      </c>
      <c r="H990" s="1">
        <v>37500</v>
      </c>
    </row>
    <row r="991" spans="2:8" x14ac:dyDescent="0.25">
      <c r="B991" s="9" t="s">
        <v>682</v>
      </c>
      <c r="C991" s="3">
        <v>3500</v>
      </c>
      <c r="D991" s="3">
        <v>3500</v>
      </c>
      <c r="E991" s="16">
        <v>23500</v>
      </c>
      <c r="F991" s="1">
        <v>25300</v>
      </c>
      <c r="G991" s="16">
        <v>350</v>
      </c>
      <c r="H991" s="1">
        <v>594</v>
      </c>
    </row>
    <row r="992" spans="2:8" x14ac:dyDescent="0.25">
      <c r="B992" s="8" t="s">
        <v>711</v>
      </c>
      <c r="C992" s="3">
        <v>3500</v>
      </c>
      <c r="D992" s="3">
        <v>3500</v>
      </c>
      <c r="E992" s="16">
        <v>23500</v>
      </c>
      <c r="F992" s="1">
        <v>25300</v>
      </c>
      <c r="G992" s="16">
        <v>350</v>
      </c>
      <c r="H992" s="1">
        <v>594</v>
      </c>
    </row>
    <row r="993" spans="2:8" x14ac:dyDescent="0.25">
      <c r="B993" s="9" t="s">
        <v>712</v>
      </c>
      <c r="C993" s="3">
        <v>15000</v>
      </c>
      <c r="D993" s="3">
        <v>15000</v>
      </c>
      <c r="E993" s="16">
        <v>45000</v>
      </c>
      <c r="F993" s="1">
        <v>38690</v>
      </c>
      <c r="G993" s="16">
        <v>750</v>
      </c>
      <c r="H993" s="1">
        <v>620</v>
      </c>
    </row>
    <row r="994" spans="2:8" x14ac:dyDescent="0.25">
      <c r="B994" s="8" t="s">
        <v>713</v>
      </c>
      <c r="C994" s="3">
        <v>15000</v>
      </c>
      <c r="D994" s="3">
        <v>15000</v>
      </c>
      <c r="E994" s="16">
        <v>45000</v>
      </c>
      <c r="F994" s="1">
        <v>38690</v>
      </c>
      <c r="G994" s="16">
        <v>750</v>
      </c>
      <c r="H994" s="1">
        <v>620</v>
      </c>
    </row>
    <row r="995" spans="2:8" x14ac:dyDescent="0.25">
      <c r="B995" s="9" t="s">
        <v>714</v>
      </c>
      <c r="C995" s="3">
        <v>4000</v>
      </c>
      <c r="D995" s="3">
        <v>3128.16</v>
      </c>
      <c r="E995" s="16">
        <v>3500</v>
      </c>
      <c r="F995" s="1">
        <v>3558</v>
      </c>
      <c r="G995" s="16">
        <v>500</v>
      </c>
      <c r="H995" s="1">
        <v>800</v>
      </c>
    </row>
    <row r="996" spans="2:8" x14ac:dyDescent="0.25">
      <c r="B996" s="8" t="s">
        <v>715</v>
      </c>
      <c r="C996" s="3">
        <v>4000</v>
      </c>
      <c r="D996" s="3">
        <v>3128.16</v>
      </c>
      <c r="E996" s="16">
        <v>3500</v>
      </c>
      <c r="F996" s="1">
        <v>3558</v>
      </c>
      <c r="G996" s="16">
        <v>500</v>
      </c>
      <c r="H996" s="1">
        <v>800</v>
      </c>
    </row>
    <row r="997" spans="2:8" x14ac:dyDescent="0.25">
      <c r="B997" s="9" t="s">
        <v>716</v>
      </c>
      <c r="C997" s="3">
        <v>1750</v>
      </c>
      <c r="D997" s="3">
        <v>1750</v>
      </c>
      <c r="E997" s="16">
        <v>3500</v>
      </c>
      <c r="F997" s="1">
        <v>1380</v>
      </c>
      <c r="G997" s="16">
        <v>100</v>
      </c>
      <c r="H997" s="1">
        <v>72</v>
      </c>
    </row>
    <row r="998" spans="2:8" x14ac:dyDescent="0.25">
      <c r="B998" s="8" t="s">
        <v>717</v>
      </c>
      <c r="C998" s="3">
        <v>1750</v>
      </c>
      <c r="D998" s="3">
        <v>1750</v>
      </c>
      <c r="E998" s="16">
        <v>3500</v>
      </c>
      <c r="F998" s="1">
        <v>1380</v>
      </c>
      <c r="G998" s="16">
        <v>100</v>
      </c>
      <c r="H998" s="1">
        <v>72</v>
      </c>
    </row>
    <row r="999" spans="2:8" x14ac:dyDescent="0.25">
      <c r="B999" s="9" t="s">
        <v>127</v>
      </c>
      <c r="C999" s="3">
        <v>5500</v>
      </c>
      <c r="D999" s="3">
        <v>5500</v>
      </c>
      <c r="E999" s="16">
        <v>350000</v>
      </c>
      <c r="F999" s="1">
        <v>270000</v>
      </c>
      <c r="G999" s="16">
        <v>7200</v>
      </c>
      <c r="H999" s="1">
        <v>7200</v>
      </c>
    </row>
    <row r="1000" spans="2:8" x14ac:dyDescent="0.25">
      <c r="B1000" s="8" t="s">
        <v>718</v>
      </c>
      <c r="C1000" s="3">
        <v>5500</v>
      </c>
      <c r="D1000" s="3">
        <v>5500</v>
      </c>
      <c r="E1000" s="16">
        <v>350000</v>
      </c>
      <c r="F1000" s="1">
        <v>270000</v>
      </c>
      <c r="G1000" s="16">
        <v>7200</v>
      </c>
      <c r="H1000" s="1">
        <v>7200</v>
      </c>
    </row>
    <row r="1001" spans="2:8" x14ac:dyDescent="0.25">
      <c r="B1001" s="10">
        <v>2015</v>
      </c>
      <c r="C1001" s="3">
        <v>206500</v>
      </c>
      <c r="D1001" s="3">
        <v>177491.21</v>
      </c>
      <c r="E1001" s="16">
        <v>493125</v>
      </c>
      <c r="F1001" s="1">
        <v>179515</v>
      </c>
      <c r="G1001" s="16">
        <v>17701</v>
      </c>
      <c r="H1001" s="1">
        <v>13517</v>
      </c>
    </row>
    <row r="1002" spans="2:8" x14ac:dyDescent="0.25">
      <c r="B1002" s="9" t="s">
        <v>697</v>
      </c>
      <c r="C1002" s="3">
        <v>6000</v>
      </c>
      <c r="D1002" s="3">
        <v>5775</v>
      </c>
      <c r="E1002" s="16">
        <v>5000</v>
      </c>
      <c r="F1002" s="1">
        <v>5000</v>
      </c>
      <c r="G1002" s="16">
        <v>50</v>
      </c>
      <c r="H1002" s="1">
        <v>50</v>
      </c>
    </row>
    <row r="1003" spans="2:8" x14ac:dyDescent="0.25">
      <c r="B1003" s="8" t="s">
        <v>719</v>
      </c>
      <c r="C1003" s="3">
        <v>6000</v>
      </c>
      <c r="D1003" s="3">
        <v>5775</v>
      </c>
      <c r="E1003" s="16">
        <v>5000</v>
      </c>
      <c r="F1003" s="1">
        <v>5000</v>
      </c>
      <c r="G1003" s="16">
        <v>50</v>
      </c>
      <c r="H1003" s="1">
        <v>50</v>
      </c>
    </row>
    <row r="1004" spans="2:8" x14ac:dyDescent="0.25">
      <c r="B1004" s="9" t="s">
        <v>699</v>
      </c>
      <c r="C1004" s="3">
        <v>117000</v>
      </c>
      <c r="D1004" s="3">
        <v>113779.76</v>
      </c>
      <c r="E1004" s="16">
        <v>10000</v>
      </c>
      <c r="F1004" s="1">
        <v>10000</v>
      </c>
      <c r="G1004" s="16">
        <v>750</v>
      </c>
      <c r="H1004" s="1">
        <v>750</v>
      </c>
    </row>
    <row r="1005" spans="2:8" x14ac:dyDescent="0.25">
      <c r="B1005" s="8" t="s">
        <v>720</v>
      </c>
      <c r="C1005" s="3">
        <v>117000</v>
      </c>
      <c r="D1005" s="3">
        <v>113779.76</v>
      </c>
      <c r="E1005" s="16">
        <v>10000</v>
      </c>
      <c r="F1005" s="1">
        <v>10000</v>
      </c>
      <c r="G1005" s="16">
        <v>750</v>
      </c>
      <c r="H1005" s="1">
        <v>750</v>
      </c>
    </row>
    <row r="1006" spans="2:8" x14ac:dyDescent="0.25">
      <c r="B1006" s="9" t="s">
        <v>721</v>
      </c>
      <c r="C1006" s="3">
        <v>1200</v>
      </c>
      <c r="D1006" s="3">
        <v>992.3</v>
      </c>
      <c r="E1006" s="16">
        <v>200</v>
      </c>
      <c r="F1006" s="1">
        <v>250</v>
      </c>
      <c r="G1006" s="16">
        <v>5</v>
      </c>
      <c r="H1006" s="1">
        <v>5</v>
      </c>
    </row>
    <row r="1007" spans="2:8" x14ac:dyDescent="0.25">
      <c r="B1007" s="8" t="s">
        <v>79</v>
      </c>
      <c r="C1007" s="3">
        <v>1200</v>
      </c>
      <c r="D1007" s="3">
        <v>992.3</v>
      </c>
      <c r="E1007" s="16">
        <v>200</v>
      </c>
      <c r="F1007" s="1">
        <v>250</v>
      </c>
      <c r="G1007" s="16">
        <v>5</v>
      </c>
      <c r="H1007" s="1">
        <v>5</v>
      </c>
    </row>
    <row r="1008" spans="2:8" x14ac:dyDescent="0.25">
      <c r="B1008" s="9" t="s">
        <v>722</v>
      </c>
      <c r="C1008" s="3">
        <v>49800</v>
      </c>
      <c r="D1008" s="3">
        <v>26499.87</v>
      </c>
      <c r="E1008" s="16">
        <v>2433</v>
      </c>
      <c r="F1008" s="1">
        <v>2680</v>
      </c>
      <c r="G1008" s="16">
        <v>110</v>
      </c>
      <c r="H1008" s="1">
        <v>110</v>
      </c>
    </row>
    <row r="1009" spans="2:8" x14ac:dyDescent="0.25">
      <c r="B1009" s="8" t="s">
        <v>723</v>
      </c>
      <c r="C1009" s="3">
        <v>49800</v>
      </c>
      <c r="D1009" s="3">
        <v>26499.87</v>
      </c>
      <c r="E1009" s="16">
        <v>2433</v>
      </c>
      <c r="F1009" s="1">
        <v>2680</v>
      </c>
      <c r="G1009" s="16">
        <v>110</v>
      </c>
      <c r="H1009" s="1">
        <v>110</v>
      </c>
    </row>
    <row r="1010" spans="2:8" x14ac:dyDescent="0.25">
      <c r="B1010" s="9" t="s">
        <v>677</v>
      </c>
      <c r="C1010" s="3">
        <v>2500</v>
      </c>
      <c r="D1010" s="3">
        <v>2500</v>
      </c>
      <c r="E1010" s="16">
        <v>12000</v>
      </c>
      <c r="F1010" s="1">
        <v>12000</v>
      </c>
      <c r="G1010" s="16">
        <v>384</v>
      </c>
      <c r="H1010" s="1">
        <v>384</v>
      </c>
    </row>
    <row r="1011" spans="2:8" x14ac:dyDescent="0.25">
      <c r="B1011" s="8" t="s">
        <v>724</v>
      </c>
      <c r="C1011" s="3">
        <v>2500</v>
      </c>
      <c r="D1011" s="3">
        <v>2500</v>
      </c>
      <c r="E1011" s="16">
        <v>12000</v>
      </c>
      <c r="F1011" s="1">
        <v>12000</v>
      </c>
      <c r="G1011" s="16">
        <v>384</v>
      </c>
      <c r="H1011" s="1">
        <v>384</v>
      </c>
    </row>
    <row r="1012" spans="2:8" x14ac:dyDescent="0.25">
      <c r="B1012" s="9" t="s">
        <v>679</v>
      </c>
      <c r="C1012" s="3">
        <v>5000</v>
      </c>
      <c r="D1012" s="3">
        <v>3013</v>
      </c>
      <c r="E1012" s="16">
        <v>60000</v>
      </c>
      <c r="F1012" s="1">
        <v>52332</v>
      </c>
      <c r="G1012" s="16">
        <v>5000</v>
      </c>
      <c r="H1012" s="1">
        <v>816</v>
      </c>
    </row>
    <row r="1013" spans="2:8" x14ac:dyDescent="0.25">
      <c r="B1013" s="8" t="s">
        <v>725</v>
      </c>
      <c r="C1013" s="3">
        <v>5000</v>
      </c>
      <c r="D1013" s="3">
        <v>3013</v>
      </c>
      <c r="E1013" s="16">
        <v>60000</v>
      </c>
      <c r="F1013" s="1">
        <v>52332</v>
      </c>
      <c r="G1013" s="16">
        <v>5000</v>
      </c>
      <c r="H1013" s="1">
        <v>816</v>
      </c>
    </row>
    <row r="1014" spans="2:8" x14ac:dyDescent="0.25">
      <c r="B1014" s="9" t="s">
        <v>682</v>
      </c>
      <c r="C1014" s="3">
        <v>2500</v>
      </c>
      <c r="D1014" s="3">
        <v>2500</v>
      </c>
      <c r="E1014" s="16">
        <v>14125</v>
      </c>
      <c r="F1014" s="1">
        <v>24084</v>
      </c>
      <c r="G1014" s="16">
        <v>523</v>
      </c>
      <c r="H1014" s="1">
        <v>523</v>
      </c>
    </row>
    <row r="1015" spans="2:8" x14ac:dyDescent="0.25">
      <c r="B1015" s="8" t="s">
        <v>726</v>
      </c>
      <c r="C1015" s="3">
        <v>2500</v>
      </c>
      <c r="D1015" s="3">
        <v>2500</v>
      </c>
      <c r="E1015" s="16">
        <v>14125</v>
      </c>
      <c r="F1015" s="1">
        <v>24084</v>
      </c>
      <c r="G1015" s="16">
        <v>523</v>
      </c>
      <c r="H1015" s="1">
        <v>523</v>
      </c>
    </row>
    <row r="1016" spans="2:8" x14ac:dyDescent="0.25">
      <c r="B1016" s="9" t="s">
        <v>712</v>
      </c>
      <c r="C1016" s="3">
        <v>12500</v>
      </c>
      <c r="D1016" s="3">
        <v>12500</v>
      </c>
      <c r="E1016" s="16">
        <v>35088</v>
      </c>
      <c r="F1016" s="1">
        <v>35088</v>
      </c>
      <c r="G1016" s="16">
        <v>957</v>
      </c>
      <c r="H1016" s="1">
        <v>957</v>
      </c>
    </row>
    <row r="1017" spans="2:8" x14ac:dyDescent="0.25">
      <c r="B1017" s="8" t="s">
        <v>727</v>
      </c>
      <c r="C1017" s="3">
        <v>12500</v>
      </c>
      <c r="D1017" s="3">
        <v>12500</v>
      </c>
      <c r="E1017" s="16">
        <v>35088</v>
      </c>
      <c r="F1017" s="1">
        <v>35088</v>
      </c>
      <c r="G1017" s="16">
        <v>957</v>
      </c>
      <c r="H1017" s="1">
        <v>957</v>
      </c>
    </row>
    <row r="1018" spans="2:8" x14ac:dyDescent="0.25">
      <c r="B1018" s="9" t="s">
        <v>714</v>
      </c>
      <c r="C1018" s="3">
        <v>3000</v>
      </c>
      <c r="D1018" s="3">
        <v>2931.28</v>
      </c>
      <c r="E1018" s="16">
        <v>3081</v>
      </c>
      <c r="F1018" s="1">
        <v>3081</v>
      </c>
      <c r="G1018" s="16">
        <v>852</v>
      </c>
      <c r="H1018" s="1">
        <v>852</v>
      </c>
    </row>
    <row r="1019" spans="2:8" x14ac:dyDescent="0.25">
      <c r="B1019" s="8" t="s">
        <v>728</v>
      </c>
      <c r="C1019" s="3">
        <v>3000</v>
      </c>
      <c r="D1019" s="3">
        <v>2931.28</v>
      </c>
      <c r="E1019" s="16">
        <v>3081</v>
      </c>
      <c r="F1019" s="1">
        <v>3081</v>
      </c>
      <c r="G1019" s="16">
        <v>852</v>
      </c>
      <c r="H1019" s="1">
        <v>852</v>
      </c>
    </row>
    <row r="1020" spans="2:8" x14ac:dyDescent="0.25">
      <c r="B1020" s="9" t="s">
        <v>716</v>
      </c>
      <c r="C1020" s="3">
        <v>1500</v>
      </c>
      <c r="D1020" s="3">
        <v>1500</v>
      </c>
      <c r="E1020" s="16">
        <v>1198</v>
      </c>
      <c r="F1020" s="1"/>
      <c r="G1020" s="16">
        <v>70</v>
      </c>
      <c r="H1020" s="1">
        <v>70</v>
      </c>
    </row>
    <row r="1021" spans="2:8" x14ac:dyDescent="0.25">
      <c r="B1021" s="8" t="s">
        <v>729</v>
      </c>
      <c r="C1021" s="3">
        <v>1500</v>
      </c>
      <c r="D1021" s="3">
        <v>1500</v>
      </c>
      <c r="E1021" s="16">
        <v>1198</v>
      </c>
      <c r="F1021" s="1"/>
      <c r="G1021" s="16">
        <v>70</v>
      </c>
      <c r="H1021" s="1">
        <v>70</v>
      </c>
    </row>
    <row r="1022" spans="2:8" x14ac:dyDescent="0.25">
      <c r="B1022" s="9" t="s">
        <v>127</v>
      </c>
      <c r="C1022" s="3">
        <v>5500</v>
      </c>
      <c r="D1022" s="3">
        <v>5500</v>
      </c>
      <c r="E1022" s="16">
        <v>350000</v>
      </c>
      <c r="F1022" s="1">
        <v>35000</v>
      </c>
      <c r="G1022" s="16">
        <v>9000</v>
      </c>
      <c r="H1022" s="1">
        <v>9000</v>
      </c>
    </row>
    <row r="1023" spans="2:8" x14ac:dyDescent="0.25">
      <c r="B1023" s="8" t="s">
        <v>127</v>
      </c>
      <c r="C1023" s="3">
        <v>5500</v>
      </c>
      <c r="D1023" s="3">
        <v>5500</v>
      </c>
      <c r="E1023" s="16">
        <v>350000</v>
      </c>
      <c r="F1023" s="1">
        <v>35000</v>
      </c>
      <c r="G1023" s="16">
        <v>9000</v>
      </c>
      <c r="H1023" s="1">
        <v>9000</v>
      </c>
    </row>
    <row r="1024" spans="2:8" x14ac:dyDescent="0.25">
      <c r="B1024" s="10">
        <v>2014</v>
      </c>
      <c r="C1024" s="3">
        <v>185400</v>
      </c>
      <c r="D1024" s="3">
        <v>596630</v>
      </c>
      <c r="E1024" s="16">
        <v>368532</v>
      </c>
      <c r="F1024" s="1">
        <v>436997</v>
      </c>
      <c r="G1024" s="16">
        <v>0</v>
      </c>
      <c r="H1024" s="1">
        <v>11888</v>
      </c>
    </row>
    <row r="1025" spans="2:8" x14ac:dyDescent="0.25">
      <c r="B1025" s="12" t="s">
        <v>730</v>
      </c>
      <c r="C1025" s="3">
        <v>31000</v>
      </c>
      <c r="D1025" s="3">
        <v>19000</v>
      </c>
      <c r="E1025" s="16">
        <v>0</v>
      </c>
      <c r="F1025" s="1">
        <v>2450</v>
      </c>
      <c r="G1025" s="16">
        <v>0</v>
      </c>
      <c r="H1025" s="1">
        <v>30</v>
      </c>
    </row>
    <row r="1026" spans="2:8" x14ac:dyDescent="0.25">
      <c r="B1026" s="11" t="s">
        <v>79</v>
      </c>
      <c r="C1026" s="3">
        <v>1000</v>
      </c>
      <c r="D1026" s="3">
        <v>1000</v>
      </c>
      <c r="E1026" s="16">
        <v>0</v>
      </c>
      <c r="F1026" s="1">
        <v>750</v>
      </c>
      <c r="G1026" s="16">
        <v>0</v>
      </c>
      <c r="H1026" s="1">
        <v>25</v>
      </c>
    </row>
    <row r="1027" spans="2:8" x14ac:dyDescent="0.25">
      <c r="B1027" s="11" t="s">
        <v>731</v>
      </c>
      <c r="C1027" s="3">
        <v>30000</v>
      </c>
      <c r="D1027" s="3">
        <v>18000</v>
      </c>
      <c r="E1027" s="16">
        <v>0</v>
      </c>
      <c r="F1027" s="1">
        <v>1700</v>
      </c>
      <c r="G1027" s="16">
        <v>0</v>
      </c>
      <c r="H1027" s="1">
        <v>5</v>
      </c>
    </row>
    <row r="1028" spans="2:8" x14ac:dyDescent="0.25">
      <c r="B1028" s="12" t="s">
        <v>677</v>
      </c>
      <c r="C1028" s="3">
        <v>2500</v>
      </c>
      <c r="D1028" s="3">
        <v>125250</v>
      </c>
      <c r="E1028" s="16">
        <v>10000</v>
      </c>
      <c r="F1028" s="1">
        <v>10000</v>
      </c>
      <c r="G1028" s="16">
        <v>0</v>
      </c>
      <c r="H1028" s="1">
        <v>100</v>
      </c>
    </row>
    <row r="1029" spans="2:8" x14ac:dyDescent="0.25">
      <c r="B1029" s="11" t="s">
        <v>678</v>
      </c>
      <c r="C1029" s="3">
        <v>2500</v>
      </c>
      <c r="D1029" s="3">
        <v>125250</v>
      </c>
      <c r="E1029" s="16">
        <v>10000</v>
      </c>
      <c r="F1029" s="1">
        <v>10000</v>
      </c>
      <c r="G1029" s="16">
        <v>0</v>
      </c>
      <c r="H1029" s="1">
        <v>100</v>
      </c>
    </row>
    <row r="1030" spans="2:8" x14ac:dyDescent="0.25">
      <c r="B1030" s="12" t="s">
        <v>145</v>
      </c>
      <c r="C1030" s="3">
        <v>123000</v>
      </c>
      <c r="D1030" s="3">
        <v>125000</v>
      </c>
      <c r="E1030" s="16">
        <v>5000</v>
      </c>
      <c r="F1030" s="1">
        <v>21400</v>
      </c>
      <c r="G1030" s="16">
        <v>0</v>
      </c>
      <c r="H1030" s="1">
        <v>2180</v>
      </c>
    </row>
    <row r="1031" spans="2:8" x14ac:dyDescent="0.25">
      <c r="B1031" s="11" t="s">
        <v>698</v>
      </c>
      <c r="C1031" s="3">
        <v>6000</v>
      </c>
      <c r="D1031" s="3">
        <v>8000</v>
      </c>
      <c r="E1031" s="16">
        <v>0</v>
      </c>
      <c r="F1031" s="1">
        <v>5000</v>
      </c>
      <c r="G1031" s="16">
        <v>0</v>
      </c>
      <c r="H1031" s="1">
        <v>80</v>
      </c>
    </row>
    <row r="1032" spans="2:8" x14ac:dyDescent="0.25">
      <c r="B1032" s="11" t="s">
        <v>164</v>
      </c>
      <c r="C1032" s="3">
        <v>117000</v>
      </c>
      <c r="D1032" s="3">
        <v>117000</v>
      </c>
      <c r="E1032" s="16">
        <v>5000</v>
      </c>
      <c r="F1032" s="1">
        <v>16400</v>
      </c>
      <c r="G1032" s="16">
        <v>0</v>
      </c>
      <c r="H1032" s="1">
        <v>2100</v>
      </c>
    </row>
    <row r="1033" spans="2:8" x14ac:dyDescent="0.25">
      <c r="B1033" s="12" t="s">
        <v>732</v>
      </c>
      <c r="C1033" s="3">
        <v>4000</v>
      </c>
      <c r="D1033" s="3">
        <v>4000</v>
      </c>
      <c r="E1033" s="16">
        <v>0</v>
      </c>
      <c r="F1033" s="1">
        <v>0</v>
      </c>
      <c r="G1033" s="16">
        <v>0</v>
      </c>
      <c r="H1033" s="1">
        <v>0</v>
      </c>
    </row>
    <row r="1034" spans="2:8" x14ac:dyDescent="0.25">
      <c r="B1034" s="11" t="s">
        <v>733</v>
      </c>
      <c r="C1034" s="3">
        <v>4000</v>
      </c>
      <c r="D1034" s="3">
        <v>4000</v>
      </c>
      <c r="E1034" s="16">
        <v>0</v>
      </c>
      <c r="F1034" s="1">
        <v>0</v>
      </c>
      <c r="G1034" s="16">
        <v>0</v>
      </c>
      <c r="H1034" s="1">
        <v>0</v>
      </c>
    </row>
    <row r="1035" spans="2:8" x14ac:dyDescent="0.25">
      <c r="B1035" s="12" t="s">
        <v>734</v>
      </c>
      <c r="C1035" s="3">
        <v>2000</v>
      </c>
      <c r="D1035" s="3">
        <v>3260</v>
      </c>
      <c r="E1035" s="16">
        <v>0</v>
      </c>
      <c r="F1035" s="1">
        <v>2151</v>
      </c>
      <c r="G1035" s="16">
        <v>0</v>
      </c>
      <c r="H1035" s="1">
        <v>44</v>
      </c>
    </row>
    <row r="1036" spans="2:8" x14ac:dyDescent="0.25">
      <c r="B1036" s="11" t="s">
        <v>735</v>
      </c>
      <c r="C1036" s="3">
        <v>2000</v>
      </c>
      <c r="D1036" s="3">
        <v>3260</v>
      </c>
      <c r="E1036" s="16">
        <v>0</v>
      </c>
      <c r="F1036" s="1">
        <v>2151</v>
      </c>
      <c r="G1036" s="16">
        <v>0</v>
      </c>
      <c r="H1036" s="1">
        <v>44</v>
      </c>
    </row>
    <row r="1037" spans="2:8" x14ac:dyDescent="0.25">
      <c r="B1037" s="12" t="s">
        <v>684</v>
      </c>
      <c r="C1037" s="3">
        <v>12000</v>
      </c>
      <c r="D1037" s="3">
        <v>87500</v>
      </c>
      <c r="E1037" s="16">
        <v>0</v>
      </c>
      <c r="F1037" s="1">
        <v>40678</v>
      </c>
      <c r="G1037" s="16">
        <v>0</v>
      </c>
      <c r="H1037" s="1">
        <v>266</v>
      </c>
    </row>
    <row r="1038" spans="2:8" x14ac:dyDescent="0.25">
      <c r="B1038" s="11" t="s">
        <v>736</v>
      </c>
      <c r="C1038" s="3">
        <v>12000</v>
      </c>
      <c r="D1038" s="3">
        <v>87500</v>
      </c>
      <c r="E1038" s="16">
        <v>0</v>
      </c>
      <c r="F1038" s="1">
        <v>40678</v>
      </c>
      <c r="G1038" s="16">
        <v>0</v>
      </c>
      <c r="H1038" s="1">
        <v>266</v>
      </c>
    </row>
    <row r="1039" spans="2:8" x14ac:dyDescent="0.25">
      <c r="B1039" s="12" t="s">
        <v>737</v>
      </c>
      <c r="C1039" s="3">
        <v>1500</v>
      </c>
      <c r="D1039" s="3">
        <v>9100</v>
      </c>
      <c r="E1039" s="16">
        <v>300</v>
      </c>
      <c r="F1039" s="1">
        <v>380</v>
      </c>
      <c r="G1039" s="16">
        <v>0</v>
      </c>
      <c r="H1039" s="1">
        <v>8</v>
      </c>
    </row>
    <row r="1040" spans="2:8" x14ac:dyDescent="0.25">
      <c r="B1040" s="11" t="s">
        <v>738</v>
      </c>
      <c r="C1040" s="3">
        <v>1500</v>
      </c>
      <c r="D1040" s="3">
        <v>9100</v>
      </c>
      <c r="E1040" s="16">
        <v>300</v>
      </c>
      <c r="F1040" s="1">
        <v>380</v>
      </c>
      <c r="G1040" s="16">
        <v>0</v>
      </c>
      <c r="H1040" s="1">
        <v>8</v>
      </c>
    </row>
    <row r="1041" spans="2:8" x14ac:dyDescent="0.25">
      <c r="B1041" s="12" t="s">
        <v>739</v>
      </c>
      <c r="C1041" s="3">
        <v>900</v>
      </c>
      <c r="D1041" s="3">
        <v>8925</v>
      </c>
      <c r="E1041" s="16">
        <v>750</v>
      </c>
      <c r="F1041" s="1">
        <v>825</v>
      </c>
      <c r="G1041" s="16">
        <v>0</v>
      </c>
      <c r="H1041" s="1">
        <v>130</v>
      </c>
    </row>
    <row r="1042" spans="2:8" x14ac:dyDescent="0.25">
      <c r="B1042" s="11" t="s">
        <v>740</v>
      </c>
      <c r="C1042" s="3">
        <v>900</v>
      </c>
      <c r="D1042" s="3">
        <v>8925</v>
      </c>
      <c r="E1042" s="16">
        <v>750</v>
      </c>
      <c r="F1042" s="1">
        <v>825</v>
      </c>
      <c r="G1042" s="16">
        <v>0</v>
      </c>
      <c r="H1042" s="1">
        <v>130</v>
      </c>
    </row>
    <row r="1043" spans="2:8" x14ac:dyDescent="0.25">
      <c r="B1043" s="12" t="s">
        <v>741</v>
      </c>
      <c r="C1043" s="3">
        <v>2500</v>
      </c>
      <c r="D1043" s="3">
        <v>43000</v>
      </c>
      <c r="E1043" s="16">
        <v>0</v>
      </c>
      <c r="F1043" s="1">
        <v>6000</v>
      </c>
      <c r="G1043" s="16">
        <v>0</v>
      </c>
      <c r="H1043" s="1">
        <v>60</v>
      </c>
    </row>
    <row r="1044" spans="2:8" x14ac:dyDescent="0.25">
      <c r="B1044" s="11" t="s">
        <v>741</v>
      </c>
      <c r="C1044" s="3">
        <v>2500</v>
      </c>
      <c r="D1044" s="3">
        <v>43000</v>
      </c>
      <c r="E1044" s="16">
        <v>0</v>
      </c>
      <c r="F1044" s="1">
        <v>6000</v>
      </c>
      <c r="G1044" s="16">
        <v>0</v>
      </c>
      <c r="H1044" s="1">
        <v>60</v>
      </c>
    </row>
    <row r="1045" spans="2:8" x14ac:dyDescent="0.25">
      <c r="B1045" s="12" t="s">
        <v>716</v>
      </c>
      <c r="C1045" s="3">
        <v>1000</v>
      </c>
      <c r="D1045" s="3">
        <v>120295</v>
      </c>
      <c r="E1045" s="16">
        <v>2482</v>
      </c>
      <c r="F1045" s="1">
        <v>3113</v>
      </c>
      <c r="G1045" s="16">
        <v>0</v>
      </c>
      <c r="H1045" s="1">
        <v>70</v>
      </c>
    </row>
    <row r="1046" spans="2:8" x14ac:dyDescent="0.25">
      <c r="B1046" s="11" t="s">
        <v>742</v>
      </c>
      <c r="C1046" s="3">
        <v>1000</v>
      </c>
      <c r="D1046" s="3">
        <v>120295</v>
      </c>
      <c r="E1046" s="16">
        <v>2482</v>
      </c>
      <c r="F1046" s="1">
        <v>3113</v>
      </c>
      <c r="G1046" s="16">
        <v>0</v>
      </c>
      <c r="H1046" s="1">
        <v>70</v>
      </c>
    </row>
    <row r="1047" spans="2:8" x14ac:dyDescent="0.25">
      <c r="B1047" s="12" t="s">
        <v>127</v>
      </c>
      <c r="C1047" s="3">
        <v>5000</v>
      </c>
      <c r="D1047" s="3">
        <v>51300</v>
      </c>
      <c r="E1047" s="16">
        <v>350000</v>
      </c>
      <c r="F1047" s="1">
        <v>350000</v>
      </c>
      <c r="G1047" s="16">
        <v>0</v>
      </c>
      <c r="H1047" s="1">
        <v>9000</v>
      </c>
    </row>
    <row r="1048" spans="2:8" x14ac:dyDescent="0.25">
      <c r="B1048" s="11" t="s">
        <v>127</v>
      </c>
      <c r="C1048" s="3">
        <v>5000</v>
      </c>
      <c r="D1048" s="3">
        <v>51300</v>
      </c>
      <c r="E1048" s="16">
        <v>350000</v>
      </c>
      <c r="F1048" s="1">
        <v>350000</v>
      </c>
      <c r="G1048" s="16">
        <v>0</v>
      </c>
      <c r="H1048" s="1">
        <v>9000</v>
      </c>
    </row>
    <row r="1049" spans="2:8" x14ac:dyDescent="0.25">
      <c r="B1049" s="10" t="s">
        <v>743</v>
      </c>
      <c r="C1049" s="3">
        <v>33896.06</v>
      </c>
      <c r="D1049" s="3">
        <v>134983</v>
      </c>
      <c r="E1049" s="16">
        <v>795000</v>
      </c>
      <c r="F1049" s="1">
        <v>795000</v>
      </c>
      <c r="G1049" s="16"/>
      <c r="H1049" s="1"/>
    </row>
    <row r="1050" spans="2:8" x14ac:dyDescent="0.25">
      <c r="B1050" s="10">
        <v>2017</v>
      </c>
      <c r="C1050" s="3">
        <v>11352.06</v>
      </c>
      <c r="D1050" s="3">
        <v>66218</v>
      </c>
      <c r="E1050" s="16">
        <v>770000</v>
      </c>
      <c r="F1050" s="1">
        <v>769000</v>
      </c>
      <c r="G1050" s="16"/>
      <c r="H1050" s="1"/>
    </row>
    <row r="1051" spans="2:8" x14ac:dyDescent="0.25">
      <c r="B1051" s="9" t="s">
        <v>744</v>
      </c>
      <c r="C1051" s="3">
        <v>6886</v>
      </c>
      <c r="D1051" s="3">
        <v>60373</v>
      </c>
      <c r="E1051" s="16">
        <v>395000</v>
      </c>
      <c r="F1051" s="1">
        <v>397000</v>
      </c>
      <c r="G1051" s="16"/>
      <c r="H1051" s="1"/>
    </row>
    <row r="1052" spans="2:8" x14ac:dyDescent="0.25">
      <c r="B1052" s="8" t="s">
        <v>745</v>
      </c>
      <c r="C1052" s="3">
        <v>150</v>
      </c>
      <c r="D1052" s="3">
        <v>42000</v>
      </c>
      <c r="E1052" s="16">
        <v>500</v>
      </c>
      <c r="F1052" s="1">
        <v>500</v>
      </c>
      <c r="G1052" s="16"/>
      <c r="H1052" s="1"/>
    </row>
    <row r="1053" spans="2:8" x14ac:dyDescent="0.25">
      <c r="B1053" s="8" t="s">
        <v>746</v>
      </c>
      <c r="C1053" s="3">
        <v>988</v>
      </c>
      <c r="D1053" s="3">
        <v>1300</v>
      </c>
      <c r="E1053" s="16">
        <v>7500</v>
      </c>
      <c r="F1053" s="1">
        <v>7500</v>
      </c>
      <c r="G1053" s="16"/>
      <c r="H1053" s="1"/>
    </row>
    <row r="1054" spans="2:8" x14ac:dyDescent="0.25">
      <c r="B1054" s="8" t="s">
        <v>747</v>
      </c>
      <c r="C1054" s="3">
        <v>748</v>
      </c>
      <c r="D1054" s="3">
        <v>8150</v>
      </c>
      <c r="E1054" s="16">
        <v>1000</v>
      </c>
      <c r="F1054" s="1">
        <v>3000</v>
      </c>
      <c r="G1054" s="16"/>
      <c r="H1054" s="1"/>
    </row>
    <row r="1055" spans="2:8" x14ac:dyDescent="0.25">
      <c r="B1055" s="8" t="s">
        <v>748</v>
      </c>
      <c r="C1055" s="3">
        <v>5000</v>
      </c>
      <c r="D1055" s="3">
        <v>8923</v>
      </c>
      <c r="E1055" s="16">
        <v>386000</v>
      </c>
      <c r="F1055" s="1">
        <v>386000</v>
      </c>
      <c r="G1055" s="16"/>
      <c r="H1055" s="1"/>
    </row>
    <row r="1056" spans="2:8" x14ac:dyDescent="0.25">
      <c r="B1056" s="9" t="s">
        <v>749</v>
      </c>
      <c r="C1056" s="3">
        <v>4466.0599999999995</v>
      </c>
      <c r="D1056" s="3">
        <v>5845</v>
      </c>
      <c r="E1056" s="16">
        <v>375000</v>
      </c>
      <c r="F1056" s="1">
        <v>372000</v>
      </c>
      <c r="G1056" s="16"/>
      <c r="H1056" s="1"/>
    </row>
    <row r="1057" spans="2:8" x14ac:dyDescent="0.25">
      <c r="B1057" s="8" t="s">
        <v>750</v>
      </c>
      <c r="C1057" s="3">
        <v>2500</v>
      </c>
      <c r="D1057" s="3">
        <v>3453</v>
      </c>
      <c r="E1057" s="16">
        <v>15000</v>
      </c>
      <c r="F1057" s="1">
        <v>12000</v>
      </c>
      <c r="G1057" s="16"/>
      <c r="H1057" s="1"/>
    </row>
    <row r="1058" spans="2:8" x14ac:dyDescent="0.25">
      <c r="B1058" s="8" t="s">
        <v>751</v>
      </c>
      <c r="C1058" s="3">
        <v>1966.06</v>
      </c>
      <c r="D1058" s="3">
        <v>2392</v>
      </c>
      <c r="E1058" s="16">
        <v>360000</v>
      </c>
      <c r="F1058" s="1">
        <v>360000</v>
      </c>
      <c r="G1058" s="16"/>
      <c r="H1058" s="1"/>
    </row>
    <row r="1059" spans="2:8" x14ac:dyDescent="0.25">
      <c r="B1059" s="10">
        <v>2016</v>
      </c>
      <c r="C1059" s="3">
        <v>8348</v>
      </c>
      <c r="D1059" s="3">
        <v>41228</v>
      </c>
      <c r="E1059" s="16">
        <v>12500</v>
      </c>
      <c r="F1059" s="1">
        <v>11000</v>
      </c>
      <c r="G1059" s="16"/>
      <c r="H1059" s="1"/>
    </row>
    <row r="1060" spans="2:8" x14ac:dyDescent="0.25">
      <c r="B1060" s="9" t="s">
        <v>752</v>
      </c>
      <c r="C1060" s="3">
        <v>5000</v>
      </c>
      <c r="D1060" s="3">
        <v>28706</v>
      </c>
      <c r="E1060" s="16">
        <v>12000</v>
      </c>
      <c r="F1060" s="1">
        <v>10000</v>
      </c>
      <c r="G1060" s="16"/>
      <c r="H1060" s="1"/>
    </row>
    <row r="1061" spans="2:8" x14ac:dyDescent="0.25">
      <c r="B1061" s="8" t="s">
        <v>753</v>
      </c>
      <c r="C1061" s="3">
        <v>2000</v>
      </c>
      <c r="D1061" s="3">
        <v>28706</v>
      </c>
      <c r="E1061" s="16">
        <v>12000</v>
      </c>
      <c r="F1061" s="1">
        <v>10000</v>
      </c>
      <c r="G1061" s="16"/>
      <c r="H1061" s="1"/>
    </row>
    <row r="1062" spans="2:8" x14ac:dyDescent="0.25">
      <c r="B1062" s="8" t="s">
        <v>754</v>
      </c>
      <c r="C1062" s="3">
        <v>3000</v>
      </c>
      <c r="E1062" s="16"/>
      <c r="F1062" s="1"/>
      <c r="G1062" s="16"/>
      <c r="H1062" s="1"/>
    </row>
    <row r="1063" spans="2:8" x14ac:dyDescent="0.25">
      <c r="B1063" s="9" t="s">
        <v>744</v>
      </c>
      <c r="C1063" s="3">
        <v>3348</v>
      </c>
      <c r="D1063" s="3">
        <v>12522</v>
      </c>
      <c r="E1063" s="16">
        <v>500</v>
      </c>
      <c r="F1063" s="1">
        <v>1000</v>
      </c>
      <c r="G1063" s="16"/>
      <c r="H1063" s="1"/>
    </row>
    <row r="1064" spans="2:8" x14ac:dyDescent="0.25">
      <c r="B1064" s="8" t="s">
        <v>755</v>
      </c>
      <c r="C1064" s="3">
        <v>383</v>
      </c>
      <c r="D1064" s="3">
        <v>6500</v>
      </c>
      <c r="E1064" s="16">
        <v>500</v>
      </c>
      <c r="F1064" s="1">
        <v>1000</v>
      </c>
      <c r="G1064" s="16"/>
      <c r="H1064" s="1"/>
    </row>
    <row r="1065" spans="2:8" x14ac:dyDescent="0.25">
      <c r="B1065" s="8" t="s">
        <v>756</v>
      </c>
      <c r="C1065" s="3">
        <v>988</v>
      </c>
      <c r="D1065" s="3">
        <v>1430</v>
      </c>
      <c r="E1065" s="16"/>
      <c r="F1065" s="1"/>
      <c r="G1065" s="16"/>
      <c r="H1065" s="1"/>
    </row>
    <row r="1066" spans="2:8" ht="30" x14ac:dyDescent="0.25">
      <c r="B1066" s="8" t="s">
        <v>757</v>
      </c>
      <c r="C1066" s="3">
        <v>1977</v>
      </c>
      <c r="D1066" s="3">
        <v>4592</v>
      </c>
      <c r="E1066" s="16"/>
      <c r="F1066" s="1"/>
      <c r="G1066" s="16"/>
      <c r="H1066" s="1"/>
    </row>
    <row r="1067" spans="2:8" x14ac:dyDescent="0.25">
      <c r="B1067" s="10">
        <v>2015</v>
      </c>
      <c r="C1067" s="3">
        <v>14196</v>
      </c>
      <c r="D1067" s="3">
        <v>27537</v>
      </c>
      <c r="E1067" s="16">
        <v>12500</v>
      </c>
      <c r="F1067" s="1">
        <v>15000</v>
      </c>
      <c r="G1067" s="16"/>
      <c r="H1067" s="1"/>
    </row>
    <row r="1068" spans="2:8" x14ac:dyDescent="0.25">
      <c r="B1068" s="9" t="s">
        <v>752</v>
      </c>
      <c r="C1068" s="3">
        <v>1750</v>
      </c>
      <c r="D1068" s="3">
        <v>3801</v>
      </c>
      <c r="E1068" s="16">
        <v>12000</v>
      </c>
      <c r="F1068" s="1">
        <v>10000</v>
      </c>
      <c r="G1068" s="16"/>
      <c r="H1068" s="1"/>
    </row>
    <row r="1069" spans="2:8" x14ac:dyDescent="0.25">
      <c r="B1069" s="8" t="s">
        <v>758</v>
      </c>
      <c r="C1069" s="3">
        <v>1750</v>
      </c>
      <c r="D1069" s="3">
        <v>3801</v>
      </c>
      <c r="E1069" s="16">
        <v>12000</v>
      </c>
      <c r="F1069" s="1">
        <v>10000</v>
      </c>
      <c r="G1069" s="16"/>
      <c r="H1069" s="1"/>
    </row>
    <row r="1070" spans="2:8" x14ac:dyDescent="0.25">
      <c r="B1070" s="9" t="s">
        <v>744</v>
      </c>
      <c r="C1070" s="3">
        <v>12446</v>
      </c>
      <c r="D1070" s="3">
        <v>23736</v>
      </c>
      <c r="E1070" s="16">
        <v>500</v>
      </c>
      <c r="F1070" s="1">
        <v>5000</v>
      </c>
      <c r="G1070" s="16"/>
      <c r="H1070" s="1"/>
    </row>
    <row r="1071" spans="2:8" x14ac:dyDescent="0.25">
      <c r="B1071" s="8" t="s">
        <v>759</v>
      </c>
      <c r="C1071" s="3">
        <v>445</v>
      </c>
      <c r="D1071" s="3">
        <v>6000</v>
      </c>
      <c r="E1071" s="16">
        <v>500</v>
      </c>
      <c r="F1071" s="1">
        <v>5000</v>
      </c>
      <c r="G1071" s="16"/>
      <c r="H1071" s="1"/>
    </row>
    <row r="1072" spans="2:8" x14ac:dyDescent="0.25">
      <c r="B1072" s="8" t="s">
        <v>760</v>
      </c>
      <c r="C1072" s="3">
        <v>9000</v>
      </c>
      <c r="D1072" s="3">
        <v>12000</v>
      </c>
      <c r="E1072" s="16"/>
      <c r="F1072" s="1"/>
      <c r="G1072" s="16"/>
      <c r="H1072" s="1"/>
    </row>
    <row r="1073" spans="2:8" x14ac:dyDescent="0.25">
      <c r="B1073" s="8" t="s">
        <v>761</v>
      </c>
      <c r="C1073" s="3">
        <v>600</v>
      </c>
      <c r="D1073" s="3">
        <v>1500</v>
      </c>
      <c r="E1073" s="16"/>
      <c r="F1073" s="1"/>
      <c r="G1073" s="16"/>
      <c r="H1073" s="1"/>
    </row>
    <row r="1074" spans="2:8" x14ac:dyDescent="0.25">
      <c r="B1074" s="8" t="s">
        <v>762</v>
      </c>
      <c r="C1074" s="3">
        <v>1521</v>
      </c>
      <c r="D1074" s="3">
        <v>3236</v>
      </c>
      <c r="E1074" s="16"/>
      <c r="F1074" s="1"/>
      <c r="G1074" s="16"/>
      <c r="H1074" s="1"/>
    </row>
    <row r="1075" spans="2:8" x14ac:dyDescent="0.25">
      <c r="B1075" s="8" t="s">
        <v>746</v>
      </c>
      <c r="C1075" s="3">
        <v>880</v>
      </c>
      <c r="D1075" s="3">
        <v>1000</v>
      </c>
      <c r="E1075" s="16"/>
      <c r="F1075" s="1"/>
      <c r="G1075" s="16"/>
      <c r="H1075" s="1"/>
    </row>
    <row r="1076" spans="2:8" x14ac:dyDescent="0.25">
      <c r="B1076" s="10" t="s">
        <v>763</v>
      </c>
      <c r="C1076" s="3">
        <v>15469.76</v>
      </c>
      <c r="D1076" s="3">
        <v>143559.39000000001</v>
      </c>
      <c r="E1076" s="16">
        <v>10632</v>
      </c>
      <c r="F1076" s="1">
        <v>9565</v>
      </c>
      <c r="G1076" s="16">
        <v>1915</v>
      </c>
      <c r="H1076" s="1">
        <v>1936</v>
      </c>
    </row>
    <row r="1077" spans="2:8" x14ac:dyDescent="0.25">
      <c r="B1077" s="10">
        <v>2017</v>
      </c>
      <c r="C1077" s="3">
        <v>4285.8500000000004</v>
      </c>
      <c r="D1077" s="3">
        <v>113200.58</v>
      </c>
      <c r="E1077" s="16">
        <v>4400</v>
      </c>
      <c r="F1077" s="1">
        <v>4639</v>
      </c>
      <c r="G1077" s="16">
        <v>1340</v>
      </c>
      <c r="H1077" s="1">
        <v>1357</v>
      </c>
    </row>
    <row r="1078" spans="2:8" x14ac:dyDescent="0.25">
      <c r="B1078" s="9" t="s">
        <v>764</v>
      </c>
      <c r="C1078" s="3">
        <v>4285.8500000000004</v>
      </c>
      <c r="D1078" s="3">
        <v>113200.58</v>
      </c>
      <c r="E1078" s="16">
        <v>4400</v>
      </c>
      <c r="F1078" s="1">
        <v>4639</v>
      </c>
      <c r="G1078" s="16">
        <v>1340</v>
      </c>
      <c r="H1078" s="1">
        <v>1357</v>
      </c>
    </row>
    <row r="1079" spans="2:8" x14ac:dyDescent="0.25">
      <c r="B1079" s="8" t="s">
        <v>765</v>
      </c>
      <c r="C1079" s="3">
        <v>350</v>
      </c>
      <c r="D1079" s="3">
        <v>6430.27</v>
      </c>
      <c r="E1079" s="16">
        <v>1200</v>
      </c>
      <c r="F1079" s="1">
        <v>1102</v>
      </c>
      <c r="G1079" s="16">
        <v>100</v>
      </c>
      <c r="H1079" s="1">
        <v>190</v>
      </c>
    </row>
    <row r="1080" spans="2:8" x14ac:dyDescent="0.25">
      <c r="B1080" s="8" t="s">
        <v>766</v>
      </c>
      <c r="C1080" s="3">
        <v>2935.85</v>
      </c>
      <c r="D1080" s="3">
        <v>11896.31</v>
      </c>
      <c r="E1080" s="16">
        <v>2000</v>
      </c>
      <c r="F1080" s="1">
        <v>2400</v>
      </c>
      <c r="G1080" s="16">
        <v>100</v>
      </c>
      <c r="H1080" s="1">
        <v>100</v>
      </c>
    </row>
    <row r="1081" spans="2:8" x14ac:dyDescent="0.25">
      <c r="B1081" s="8" t="s">
        <v>767</v>
      </c>
      <c r="C1081" s="3">
        <v>200</v>
      </c>
      <c r="D1081" s="3">
        <v>12000</v>
      </c>
      <c r="E1081" s="16">
        <v>0</v>
      </c>
      <c r="F1081" s="1">
        <v>0</v>
      </c>
      <c r="G1081" s="16"/>
      <c r="H1081" s="1"/>
    </row>
    <row r="1082" spans="2:8" x14ac:dyDescent="0.25">
      <c r="B1082" s="8" t="s">
        <v>768</v>
      </c>
      <c r="C1082" s="3">
        <v>800</v>
      </c>
      <c r="D1082" s="3">
        <v>82874</v>
      </c>
      <c r="E1082" s="16">
        <v>1200</v>
      </c>
      <c r="F1082" s="1">
        <v>1137</v>
      </c>
      <c r="G1082" s="16">
        <v>1140</v>
      </c>
      <c r="H1082" s="1">
        <v>1067</v>
      </c>
    </row>
    <row r="1083" spans="2:8" x14ac:dyDescent="0.25">
      <c r="B1083" s="10">
        <v>2016</v>
      </c>
      <c r="C1083" s="3">
        <v>3573.1</v>
      </c>
      <c r="D1083" s="3">
        <v>22748</v>
      </c>
      <c r="E1083" s="16">
        <v>6232</v>
      </c>
      <c r="F1083" s="1">
        <v>4926</v>
      </c>
      <c r="G1083" s="16">
        <v>575</v>
      </c>
      <c r="H1083" s="1">
        <v>579</v>
      </c>
    </row>
    <row r="1084" spans="2:8" x14ac:dyDescent="0.25">
      <c r="B1084" s="9" t="s">
        <v>764</v>
      </c>
      <c r="C1084" s="3">
        <v>3573.1</v>
      </c>
      <c r="D1084" s="3">
        <v>22748</v>
      </c>
      <c r="E1084" s="16">
        <v>6232</v>
      </c>
      <c r="F1084" s="1">
        <v>4926</v>
      </c>
      <c r="G1084" s="16">
        <v>575</v>
      </c>
      <c r="H1084" s="1">
        <v>579</v>
      </c>
    </row>
    <row r="1085" spans="2:8" x14ac:dyDescent="0.25">
      <c r="B1085" s="8" t="s">
        <v>765</v>
      </c>
      <c r="C1085" s="3">
        <v>300</v>
      </c>
      <c r="E1085" s="16">
        <v>1232</v>
      </c>
      <c r="F1085" s="1">
        <v>1212</v>
      </c>
      <c r="G1085" s="16">
        <v>75</v>
      </c>
      <c r="H1085" s="1">
        <v>79</v>
      </c>
    </row>
    <row r="1086" spans="2:8" x14ac:dyDescent="0.25">
      <c r="B1086" s="8" t="s">
        <v>769</v>
      </c>
      <c r="C1086" s="3">
        <v>100</v>
      </c>
      <c r="D1086" s="3">
        <v>10000</v>
      </c>
      <c r="E1086" s="16"/>
      <c r="F1086" s="1"/>
      <c r="G1086" s="16"/>
      <c r="H1086" s="1"/>
    </row>
    <row r="1087" spans="2:8" x14ac:dyDescent="0.25">
      <c r="B1087" s="8" t="s">
        <v>766</v>
      </c>
      <c r="C1087" s="3">
        <v>2373.1</v>
      </c>
      <c r="D1087" s="3">
        <v>2373</v>
      </c>
      <c r="E1087" s="16">
        <v>3500</v>
      </c>
      <c r="F1087" s="1">
        <v>2500</v>
      </c>
      <c r="G1087" s="16"/>
      <c r="H1087" s="1"/>
    </row>
    <row r="1088" spans="2:8" x14ac:dyDescent="0.25">
      <c r="B1088" s="8" t="s">
        <v>770</v>
      </c>
      <c r="C1088" s="3">
        <v>800</v>
      </c>
      <c r="D1088" s="3">
        <v>10375</v>
      </c>
      <c r="E1088" s="16">
        <v>1500</v>
      </c>
      <c r="F1088" s="1">
        <v>1214</v>
      </c>
      <c r="G1088" s="16">
        <v>500</v>
      </c>
      <c r="H1088" s="1">
        <v>500</v>
      </c>
    </row>
    <row r="1089" spans="2:8" x14ac:dyDescent="0.25">
      <c r="B1089" s="10">
        <v>2015</v>
      </c>
      <c r="C1089" s="3">
        <v>3573</v>
      </c>
      <c r="D1089" s="3">
        <v>3573</v>
      </c>
      <c r="E1089" s="16"/>
      <c r="F1089" s="1"/>
      <c r="G1089" s="16"/>
      <c r="H1089" s="1"/>
    </row>
    <row r="1090" spans="2:8" x14ac:dyDescent="0.25">
      <c r="B1090" s="9" t="s">
        <v>764</v>
      </c>
      <c r="C1090" s="3">
        <v>3573</v>
      </c>
      <c r="D1090" s="3">
        <v>3573</v>
      </c>
      <c r="E1090" s="16"/>
      <c r="F1090" s="1"/>
      <c r="G1090" s="16"/>
      <c r="H1090" s="1"/>
    </row>
    <row r="1091" spans="2:8" x14ac:dyDescent="0.25">
      <c r="B1091" s="8" t="s">
        <v>700</v>
      </c>
      <c r="C1091" s="3">
        <v>3573</v>
      </c>
      <c r="D1091" s="3">
        <v>3573</v>
      </c>
      <c r="E1091" s="16"/>
      <c r="F1091" s="1"/>
      <c r="G1091" s="16"/>
      <c r="H1091" s="1"/>
    </row>
    <row r="1092" spans="2:8" x14ac:dyDescent="0.25">
      <c r="B1092" s="10">
        <v>2014</v>
      </c>
      <c r="C1092" s="3">
        <v>4037.81</v>
      </c>
      <c r="D1092" s="3">
        <v>4037.81</v>
      </c>
      <c r="E1092" s="16">
        <v>0</v>
      </c>
      <c r="F1092" s="1">
        <v>0</v>
      </c>
      <c r="G1092" s="16">
        <v>0</v>
      </c>
      <c r="H1092" s="1">
        <v>0</v>
      </c>
    </row>
    <row r="1093" spans="2:8" x14ac:dyDescent="0.25">
      <c r="B1093" s="12" t="s">
        <v>764</v>
      </c>
      <c r="C1093" s="3">
        <v>4037.81</v>
      </c>
      <c r="D1093" s="3">
        <v>4037.81</v>
      </c>
      <c r="E1093" s="16">
        <v>0</v>
      </c>
      <c r="F1093" s="1">
        <v>0</v>
      </c>
      <c r="G1093" s="16">
        <v>0</v>
      </c>
      <c r="H1093" s="1">
        <v>0</v>
      </c>
    </row>
    <row r="1094" spans="2:8" x14ac:dyDescent="0.25">
      <c r="B1094" s="11" t="s">
        <v>263</v>
      </c>
      <c r="C1094" s="3">
        <v>4037.81</v>
      </c>
      <c r="D1094" s="3">
        <v>4037.81</v>
      </c>
      <c r="E1094" s="16">
        <v>0</v>
      </c>
      <c r="F1094" s="1">
        <v>0</v>
      </c>
      <c r="G1094" s="16">
        <v>0</v>
      </c>
      <c r="H1094" s="1">
        <v>0</v>
      </c>
    </row>
    <row r="1095" spans="2:8" x14ac:dyDescent="0.25">
      <c r="B1095" s="10" t="s">
        <v>771</v>
      </c>
      <c r="C1095" s="3">
        <v>206271.92</v>
      </c>
      <c r="D1095" s="3">
        <v>342913.47000000003</v>
      </c>
      <c r="E1095" s="16">
        <v>44150</v>
      </c>
      <c r="F1095" s="1">
        <v>19064</v>
      </c>
      <c r="G1095" s="16">
        <v>12500</v>
      </c>
      <c r="H1095" s="1">
        <v>5819</v>
      </c>
    </row>
    <row r="1096" spans="2:8" x14ac:dyDescent="0.25">
      <c r="B1096" s="10">
        <v>2017</v>
      </c>
      <c r="C1096" s="3">
        <v>14558.49</v>
      </c>
      <c r="D1096" s="3">
        <v>27283.49</v>
      </c>
      <c r="E1096" s="16"/>
      <c r="F1096" s="1">
        <v>5000</v>
      </c>
      <c r="G1096" s="16"/>
      <c r="H1096" s="1">
        <v>42</v>
      </c>
    </row>
    <row r="1097" spans="2:8" x14ac:dyDescent="0.25">
      <c r="B1097" s="9" t="s">
        <v>772</v>
      </c>
      <c r="C1097" s="3">
        <v>14558.49</v>
      </c>
      <c r="D1097" s="3">
        <v>27283.49</v>
      </c>
      <c r="E1097" s="16"/>
      <c r="F1097" s="1">
        <v>5000</v>
      </c>
      <c r="G1097" s="16"/>
      <c r="H1097" s="1">
        <v>42</v>
      </c>
    </row>
    <row r="1098" spans="2:8" x14ac:dyDescent="0.25">
      <c r="B1098" s="8" t="s">
        <v>773</v>
      </c>
      <c r="C1098" s="3">
        <v>14558.49</v>
      </c>
      <c r="D1098" s="3">
        <v>27283.49</v>
      </c>
      <c r="E1098" s="16"/>
      <c r="F1098" s="1">
        <v>5000</v>
      </c>
      <c r="G1098" s="16"/>
      <c r="H1098" s="1">
        <v>42</v>
      </c>
    </row>
    <row r="1099" spans="2:8" x14ac:dyDescent="0.25">
      <c r="B1099" s="10">
        <v>2016</v>
      </c>
      <c r="C1099" s="3">
        <v>46592.69</v>
      </c>
      <c r="D1099" s="3">
        <v>46592.69</v>
      </c>
      <c r="E1099" s="16">
        <v>450</v>
      </c>
      <c r="F1099" s="1">
        <v>1864</v>
      </c>
      <c r="G1099" s="16"/>
      <c r="H1099" s="1"/>
    </row>
    <row r="1100" spans="2:8" x14ac:dyDescent="0.25">
      <c r="B1100" s="9" t="s">
        <v>774</v>
      </c>
      <c r="C1100" s="3">
        <v>1279</v>
      </c>
      <c r="D1100" s="3">
        <v>1279</v>
      </c>
      <c r="E1100" s="16"/>
      <c r="F1100" s="1"/>
      <c r="G1100" s="16"/>
      <c r="H1100" s="1"/>
    </row>
    <row r="1101" spans="2:8" x14ac:dyDescent="0.25">
      <c r="B1101" s="8" t="s">
        <v>775</v>
      </c>
      <c r="C1101" s="3">
        <v>1279</v>
      </c>
      <c r="D1101" s="3">
        <v>1279</v>
      </c>
      <c r="E1101" s="16"/>
      <c r="F1101" s="1"/>
      <c r="G1101" s="16"/>
      <c r="H1101" s="1"/>
    </row>
    <row r="1102" spans="2:8" x14ac:dyDescent="0.25">
      <c r="B1102" s="9" t="s">
        <v>776</v>
      </c>
      <c r="C1102" s="3">
        <v>45313.69</v>
      </c>
      <c r="D1102" s="3">
        <v>45313.69</v>
      </c>
      <c r="E1102" s="16">
        <v>450</v>
      </c>
      <c r="F1102" s="1">
        <v>1864</v>
      </c>
      <c r="G1102" s="16"/>
      <c r="H1102" s="1"/>
    </row>
    <row r="1103" spans="2:8" x14ac:dyDescent="0.25">
      <c r="B1103" s="8" t="s">
        <v>777</v>
      </c>
      <c r="C1103" s="3">
        <v>45313.69</v>
      </c>
      <c r="D1103" s="3">
        <v>45313.69</v>
      </c>
      <c r="E1103" s="16">
        <v>450</v>
      </c>
      <c r="F1103" s="1">
        <v>1864</v>
      </c>
      <c r="G1103" s="16"/>
      <c r="H1103" s="1"/>
    </row>
    <row r="1104" spans="2:8" x14ac:dyDescent="0.25">
      <c r="B1104" s="10">
        <v>2015</v>
      </c>
      <c r="C1104" s="3">
        <v>131302.81</v>
      </c>
      <c r="D1104" s="3">
        <v>255219.36</v>
      </c>
      <c r="E1104" s="16">
        <v>41400</v>
      </c>
      <c r="F1104" s="1">
        <v>6100</v>
      </c>
      <c r="G1104" s="16">
        <v>11175</v>
      </c>
      <c r="H1104" s="1">
        <v>2532</v>
      </c>
    </row>
    <row r="1105" spans="2:8" x14ac:dyDescent="0.25">
      <c r="B1105" s="9" t="s">
        <v>778</v>
      </c>
      <c r="C1105" s="3">
        <v>2586.85</v>
      </c>
      <c r="D1105" s="3">
        <v>2586.85</v>
      </c>
      <c r="E1105" s="16">
        <v>3000</v>
      </c>
      <c r="F1105" s="1">
        <v>3300</v>
      </c>
      <c r="G1105" s="16">
        <v>1000</v>
      </c>
      <c r="H1105" s="1">
        <v>2211</v>
      </c>
    </row>
    <row r="1106" spans="2:8" x14ac:dyDescent="0.25">
      <c r="B1106" s="8" t="s">
        <v>779</v>
      </c>
      <c r="C1106" s="3">
        <v>2586.85</v>
      </c>
      <c r="D1106" s="3">
        <v>2586.85</v>
      </c>
      <c r="E1106" s="16">
        <v>3000</v>
      </c>
      <c r="F1106" s="1">
        <v>3300</v>
      </c>
      <c r="G1106" s="16">
        <v>1000</v>
      </c>
      <c r="H1106" s="1">
        <v>2211</v>
      </c>
    </row>
    <row r="1107" spans="2:8" x14ac:dyDescent="0.25">
      <c r="B1107" s="9" t="s">
        <v>776</v>
      </c>
      <c r="C1107" s="3">
        <v>6533.51</v>
      </c>
      <c r="D1107" s="3">
        <v>6533.51</v>
      </c>
      <c r="E1107" s="16">
        <v>400</v>
      </c>
      <c r="F1107" s="1">
        <v>600</v>
      </c>
      <c r="G1107" s="16">
        <v>100</v>
      </c>
      <c r="H1107" s="1">
        <v>160</v>
      </c>
    </row>
    <row r="1108" spans="2:8" x14ac:dyDescent="0.25">
      <c r="B1108" s="8" t="s">
        <v>313</v>
      </c>
      <c r="C1108" s="3">
        <v>6533.51</v>
      </c>
      <c r="D1108" s="3">
        <v>6533.51</v>
      </c>
      <c r="E1108" s="16">
        <v>400</v>
      </c>
      <c r="F1108" s="1">
        <v>600</v>
      </c>
      <c r="G1108" s="16">
        <v>100</v>
      </c>
      <c r="H1108" s="1">
        <v>160</v>
      </c>
    </row>
    <row r="1109" spans="2:8" x14ac:dyDescent="0.25">
      <c r="B1109" s="9" t="s">
        <v>780</v>
      </c>
      <c r="C1109" s="3">
        <v>121588.45</v>
      </c>
      <c r="D1109" s="3">
        <v>245505</v>
      </c>
      <c r="E1109" s="16">
        <v>36500</v>
      </c>
      <c r="F1109" s="1">
        <v>0</v>
      </c>
      <c r="G1109" s="16">
        <v>10000</v>
      </c>
      <c r="H1109" s="1">
        <v>0</v>
      </c>
    </row>
    <row r="1110" spans="2:8" x14ac:dyDescent="0.25">
      <c r="B1110" s="8" t="s">
        <v>781</v>
      </c>
      <c r="C1110" s="3">
        <v>121588.45</v>
      </c>
      <c r="D1110" s="3">
        <v>245505</v>
      </c>
      <c r="E1110" s="16">
        <v>36500</v>
      </c>
      <c r="F1110" s="1">
        <v>0</v>
      </c>
      <c r="G1110" s="16">
        <v>10000</v>
      </c>
      <c r="H1110" s="1">
        <v>0</v>
      </c>
    </row>
    <row r="1111" spans="2:8" x14ac:dyDescent="0.25">
      <c r="B1111" s="9" t="s">
        <v>782</v>
      </c>
      <c r="C1111" s="3">
        <v>594</v>
      </c>
      <c r="D1111" s="3">
        <v>594</v>
      </c>
      <c r="E1111" s="16">
        <v>1500</v>
      </c>
      <c r="F1111" s="1">
        <v>2200</v>
      </c>
      <c r="G1111" s="16">
        <v>75</v>
      </c>
      <c r="H1111" s="1">
        <v>161</v>
      </c>
    </row>
    <row r="1112" spans="2:8" x14ac:dyDescent="0.25">
      <c r="B1112" s="8" t="s">
        <v>782</v>
      </c>
      <c r="C1112" s="3">
        <v>594</v>
      </c>
      <c r="D1112" s="3">
        <v>594</v>
      </c>
      <c r="E1112" s="16">
        <v>1500</v>
      </c>
      <c r="F1112" s="1">
        <v>2200</v>
      </c>
      <c r="G1112" s="16">
        <v>75</v>
      </c>
      <c r="H1112" s="1">
        <v>161</v>
      </c>
    </row>
    <row r="1113" spans="2:8" x14ac:dyDescent="0.25">
      <c r="B1113" s="10">
        <v>2014</v>
      </c>
      <c r="C1113" s="3">
        <v>13817.929999999998</v>
      </c>
      <c r="D1113" s="3">
        <v>13817.929999999998</v>
      </c>
      <c r="E1113" s="16">
        <v>2300</v>
      </c>
      <c r="F1113" s="1">
        <v>6100</v>
      </c>
      <c r="G1113" s="16">
        <v>1325</v>
      </c>
      <c r="H1113" s="1">
        <v>3245</v>
      </c>
    </row>
    <row r="1114" spans="2:8" x14ac:dyDescent="0.25">
      <c r="B1114" s="12" t="s">
        <v>778</v>
      </c>
      <c r="C1114" s="3">
        <v>4092.67</v>
      </c>
      <c r="D1114" s="3">
        <v>4092.67</v>
      </c>
      <c r="E1114" s="16">
        <v>1200</v>
      </c>
      <c r="F1114" s="1">
        <v>3500</v>
      </c>
      <c r="G1114" s="16">
        <v>1200</v>
      </c>
      <c r="H1114" s="1">
        <v>2426</v>
      </c>
    </row>
    <row r="1115" spans="2:8" x14ac:dyDescent="0.25">
      <c r="B1115" s="11" t="s">
        <v>783</v>
      </c>
      <c r="C1115" s="3">
        <v>4092.67</v>
      </c>
      <c r="D1115" s="3">
        <v>4092.67</v>
      </c>
      <c r="E1115" s="16">
        <v>1200</v>
      </c>
      <c r="F1115" s="1">
        <v>3500</v>
      </c>
      <c r="G1115" s="16">
        <v>1200</v>
      </c>
      <c r="H1115" s="1">
        <v>2426</v>
      </c>
    </row>
    <row r="1116" spans="2:8" x14ac:dyDescent="0.25">
      <c r="B1116" s="12" t="s">
        <v>772</v>
      </c>
      <c r="C1116" s="3">
        <v>5367.95</v>
      </c>
      <c r="D1116" s="3">
        <v>5367.95</v>
      </c>
      <c r="E1116" s="16">
        <v>600</v>
      </c>
      <c r="F1116" s="1">
        <v>1100</v>
      </c>
      <c r="G1116" s="16">
        <v>100</v>
      </c>
      <c r="H1116" s="1">
        <v>685</v>
      </c>
    </row>
    <row r="1117" spans="2:8" x14ac:dyDescent="0.25">
      <c r="B1117" s="11" t="s">
        <v>784</v>
      </c>
      <c r="C1117" s="3">
        <v>5367.95</v>
      </c>
      <c r="D1117" s="3">
        <v>5367.95</v>
      </c>
      <c r="E1117" s="16">
        <v>600</v>
      </c>
      <c r="F1117" s="1">
        <v>1100</v>
      </c>
      <c r="G1117" s="16">
        <v>100</v>
      </c>
      <c r="H1117" s="1">
        <v>685</v>
      </c>
    </row>
    <row r="1118" spans="2:8" x14ac:dyDescent="0.25">
      <c r="B1118" s="12" t="s">
        <v>785</v>
      </c>
      <c r="C1118" s="3">
        <v>530.66</v>
      </c>
      <c r="D1118" s="3">
        <v>530.66</v>
      </c>
      <c r="E1118" s="16">
        <v>0</v>
      </c>
      <c r="F1118" s="1">
        <v>0</v>
      </c>
      <c r="G1118" s="16">
        <v>0</v>
      </c>
      <c r="H1118" s="1">
        <v>0</v>
      </c>
    </row>
    <row r="1119" spans="2:8" x14ac:dyDescent="0.25">
      <c r="B1119" s="11" t="s">
        <v>786</v>
      </c>
      <c r="C1119" s="3">
        <v>530.66</v>
      </c>
      <c r="D1119" s="3">
        <v>530.66</v>
      </c>
      <c r="E1119" s="16">
        <v>0</v>
      </c>
      <c r="F1119" s="1">
        <v>0</v>
      </c>
      <c r="G1119" s="16">
        <v>0</v>
      </c>
      <c r="H1119" s="1">
        <v>0</v>
      </c>
    </row>
    <row r="1120" spans="2:8" x14ac:dyDescent="0.25">
      <c r="B1120" s="12" t="s">
        <v>787</v>
      </c>
      <c r="C1120" s="3">
        <v>826.65</v>
      </c>
      <c r="D1120" s="3">
        <v>826.65</v>
      </c>
      <c r="E1120" s="16">
        <v>0</v>
      </c>
      <c r="F1120" s="1">
        <v>0</v>
      </c>
      <c r="G1120" s="16">
        <v>0</v>
      </c>
      <c r="H1120" s="1">
        <v>0</v>
      </c>
    </row>
    <row r="1121" spans="2:8" x14ac:dyDescent="0.25">
      <c r="B1121" s="11" t="s">
        <v>788</v>
      </c>
      <c r="C1121" s="3">
        <v>826.65</v>
      </c>
      <c r="D1121" s="3">
        <v>826.65</v>
      </c>
      <c r="E1121" s="16">
        <v>0</v>
      </c>
      <c r="F1121" s="1">
        <v>0</v>
      </c>
      <c r="G1121" s="16">
        <v>0</v>
      </c>
      <c r="H1121" s="1">
        <v>0</v>
      </c>
    </row>
    <row r="1122" spans="2:8" x14ac:dyDescent="0.25">
      <c r="B1122" s="12" t="s">
        <v>782</v>
      </c>
      <c r="C1122" s="3">
        <v>3000</v>
      </c>
      <c r="D1122" s="3">
        <v>3000</v>
      </c>
      <c r="E1122" s="16">
        <v>500</v>
      </c>
      <c r="F1122" s="1">
        <v>1500</v>
      </c>
      <c r="G1122" s="16">
        <v>25</v>
      </c>
      <c r="H1122" s="1">
        <v>134</v>
      </c>
    </row>
    <row r="1123" spans="2:8" x14ac:dyDescent="0.25">
      <c r="B1123" s="11" t="s">
        <v>782</v>
      </c>
      <c r="C1123" s="3">
        <v>3000</v>
      </c>
      <c r="D1123" s="3">
        <v>3000</v>
      </c>
      <c r="E1123" s="16">
        <v>500</v>
      </c>
      <c r="F1123" s="1">
        <v>1500</v>
      </c>
      <c r="G1123" s="16">
        <v>25</v>
      </c>
      <c r="H1123" s="1">
        <v>134</v>
      </c>
    </row>
    <row r="1124" spans="2:8" x14ac:dyDescent="0.25">
      <c r="B1124" s="10" t="s">
        <v>789</v>
      </c>
      <c r="C1124" s="3">
        <v>572013</v>
      </c>
      <c r="D1124" s="3">
        <v>776685.15999999992</v>
      </c>
      <c r="E1124" s="16">
        <v>213585</v>
      </c>
      <c r="F1124" s="1">
        <v>235603</v>
      </c>
      <c r="G1124" s="16">
        <v>34004</v>
      </c>
      <c r="H1124" s="1">
        <v>40944</v>
      </c>
    </row>
    <row r="1125" spans="2:8" x14ac:dyDescent="0.25">
      <c r="B1125" s="10">
        <v>2017</v>
      </c>
      <c r="C1125" s="3">
        <v>211058</v>
      </c>
      <c r="D1125" s="3">
        <v>359045.63999999996</v>
      </c>
      <c r="E1125" s="16">
        <v>66007</v>
      </c>
      <c r="F1125" s="1">
        <v>62422</v>
      </c>
      <c r="G1125" s="16">
        <v>14011</v>
      </c>
      <c r="H1125" s="1">
        <v>13513</v>
      </c>
    </row>
    <row r="1126" spans="2:8" x14ac:dyDescent="0.25">
      <c r="B1126" s="9" t="s">
        <v>790</v>
      </c>
      <c r="C1126" s="3">
        <v>10000</v>
      </c>
      <c r="D1126" s="3">
        <v>41300</v>
      </c>
      <c r="E1126" s="16">
        <v>4000</v>
      </c>
      <c r="F1126" s="1">
        <v>2800</v>
      </c>
      <c r="G1126" s="16">
        <v>50</v>
      </c>
      <c r="H1126" s="1">
        <v>62</v>
      </c>
    </row>
    <row r="1127" spans="2:8" x14ac:dyDescent="0.25">
      <c r="B1127" s="8" t="s">
        <v>791</v>
      </c>
      <c r="C1127" s="3">
        <v>10000</v>
      </c>
      <c r="D1127" s="3">
        <v>41300</v>
      </c>
      <c r="E1127" s="16">
        <v>4000</v>
      </c>
      <c r="F1127" s="1">
        <v>2800</v>
      </c>
      <c r="G1127" s="16">
        <v>50</v>
      </c>
      <c r="H1127" s="1">
        <v>62</v>
      </c>
    </row>
    <row r="1128" spans="2:8" x14ac:dyDescent="0.25">
      <c r="B1128" s="9" t="s">
        <v>792</v>
      </c>
      <c r="C1128" s="3">
        <v>30000</v>
      </c>
      <c r="D1128" s="3">
        <v>30000</v>
      </c>
      <c r="E1128" s="16">
        <v>6000</v>
      </c>
      <c r="F1128" s="1">
        <v>6000</v>
      </c>
      <c r="G1128" s="16">
        <v>1200</v>
      </c>
      <c r="H1128" s="1">
        <v>1200</v>
      </c>
    </row>
    <row r="1129" spans="2:8" x14ac:dyDescent="0.25">
      <c r="B1129" s="8" t="s">
        <v>793</v>
      </c>
      <c r="C1129" s="3">
        <v>30000</v>
      </c>
      <c r="D1129" s="3">
        <v>30000</v>
      </c>
      <c r="E1129" s="16">
        <v>6000</v>
      </c>
      <c r="F1129" s="1">
        <v>6000</v>
      </c>
      <c r="G1129" s="16">
        <v>1200</v>
      </c>
      <c r="H1129" s="1">
        <v>1200</v>
      </c>
    </row>
    <row r="1130" spans="2:8" x14ac:dyDescent="0.25">
      <c r="B1130" s="9" t="s">
        <v>794</v>
      </c>
      <c r="C1130" s="3">
        <v>104058</v>
      </c>
      <c r="D1130" s="3">
        <v>97247.1</v>
      </c>
      <c r="E1130" s="16">
        <v>30207</v>
      </c>
      <c r="F1130" s="1">
        <v>31316</v>
      </c>
      <c r="G1130" s="16">
        <v>9686</v>
      </c>
      <c r="H1130" s="1">
        <v>10476</v>
      </c>
    </row>
    <row r="1131" spans="2:8" x14ac:dyDescent="0.25">
      <c r="B1131" s="8" t="s">
        <v>795</v>
      </c>
      <c r="C1131" s="3">
        <v>94058</v>
      </c>
      <c r="D1131" s="3">
        <v>94057.5</v>
      </c>
      <c r="E1131" s="16">
        <v>30000</v>
      </c>
      <c r="F1131" s="1">
        <v>31250</v>
      </c>
      <c r="G1131" s="16">
        <v>9500</v>
      </c>
      <c r="H1131" s="1">
        <v>10416</v>
      </c>
    </row>
    <row r="1132" spans="2:8" x14ac:dyDescent="0.25">
      <c r="B1132" s="8" t="s">
        <v>796</v>
      </c>
      <c r="C1132" s="3">
        <v>10000</v>
      </c>
      <c r="D1132" s="3">
        <v>3189.6</v>
      </c>
      <c r="E1132" s="16">
        <v>207</v>
      </c>
      <c r="F1132" s="1">
        <v>66</v>
      </c>
      <c r="G1132" s="16">
        <v>186</v>
      </c>
      <c r="H1132" s="1">
        <v>60</v>
      </c>
    </row>
    <row r="1133" spans="2:8" x14ac:dyDescent="0.25">
      <c r="B1133" s="9" t="s">
        <v>797</v>
      </c>
      <c r="C1133" s="3">
        <v>15000</v>
      </c>
      <c r="D1133" s="3">
        <v>15000</v>
      </c>
      <c r="E1133" s="16">
        <v>10000</v>
      </c>
      <c r="F1133" s="1">
        <v>12000</v>
      </c>
      <c r="G1133" s="16">
        <v>800</v>
      </c>
      <c r="H1133" s="1">
        <v>675</v>
      </c>
    </row>
    <row r="1134" spans="2:8" x14ac:dyDescent="0.25">
      <c r="B1134" s="8" t="s">
        <v>798</v>
      </c>
      <c r="C1134" s="3">
        <v>15000</v>
      </c>
      <c r="D1134" s="3">
        <v>15000</v>
      </c>
      <c r="E1134" s="16">
        <v>10000</v>
      </c>
      <c r="F1134" s="1">
        <v>12000</v>
      </c>
      <c r="G1134" s="16">
        <v>800</v>
      </c>
      <c r="H1134" s="1">
        <v>675</v>
      </c>
    </row>
    <row r="1135" spans="2:8" x14ac:dyDescent="0.25">
      <c r="B1135" s="9" t="s">
        <v>799</v>
      </c>
      <c r="C1135" s="3">
        <v>4000</v>
      </c>
      <c r="D1135" s="3">
        <v>127500</v>
      </c>
      <c r="E1135" s="16">
        <v>9000</v>
      </c>
      <c r="F1135" s="1">
        <v>4096</v>
      </c>
      <c r="G1135" s="16">
        <v>650</v>
      </c>
      <c r="H1135" s="1">
        <v>514</v>
      </c>
    </row>
    <row r="1136" spans="2:8" x14ac:dyDescent="0.25">
      <c r="B1136" s="8" t="s">
        <v>800</v>
      </c>
      <c r="C1136" s="3">
        <v>4000</v>
      </c>
      <c r="D1136" s="3">
        <v>127500</v>
      </c>
      <c r="E1136" s="16">
        <v>9000</v>
      </c>
      <c r="F1136" s="1">
        <v>4096</v>
      </c>
      <c r="G1136" s="16">
        <v>650</v>
      </c>
      <c r="H1136" s="1">
        <v>514</v>
      </c>
    </row>
    <row r="1137" spans="2:8" x14ac:dyDescent="0.25">
      <c r="B1137" s="9" t="s">
        <v>801</v>
      </c>
      <c r="C1137" s="3">
        <v>35000</v>
      </c>
      <c r="D1137" s="3">
        <v>34998.54</v>
      </c>
      <c r="E1137" s="16">
        <v>300</v>
      </c>
      <c r="F1137" s="1">
        <v>350</v>
      </c>
      <c r="G1137" s="16"/>
      <c r="H1137" s="1"/>
    </row>
    <row r="1138" spans="2:8" x14ac:dyDescent="0.25">
      <c r="B1138" s="8" t="s">
        <v>802</v>
      </c>
      <c r="C1138" s="3">
        <v>35000</v>
      </c>
      <c r="D1138" s="3">
        <v>34998.54</v>
      </c>
      <c r="E1138" s="16">
        <v>300</v>
      </c>
      <c r="F1138" s="1">
        <v>350</v>
      </c>
      <c r="G1138" s="16"/>
      <c r="H1138" s="1"/>
    </row>
    <row r="1139" spans="2:8" x14ac:dyDescent="0.25">
      <c r="B1139" s="9" t="s">
        <v>803</v>
      </c>
      <c r="C1139" s="3">
        <v>5000</v>
      </c>
      <c r="D1139" s="3">
        <v>5000</v>
      </c>
      <c r="E1139" s="16">
        <v>6500</v>
      </c>
      <c r="F1139" s="1">
        <v>5860</v>
      </c>
      <c r="G1139" s="16">
        <v>1625</v>
      </c>
      <c r="H1139" s="1">
        <v>586</v>
      </c>
    </row>
    <row r="1140" spans="2:8" x14ac:dyDescent="0.25">
      <c r="B1140" s="8" t="s">
        <v>804</v>
      </c>
      <c r="C1140" s="3">
        <v>5000</v>
      </c>
      <c r="D1140" s="3">
        <v>5000</v>
      </c>
      <c r="E1140" s="16">
        <v>6500</v>
      </c>
      <c r="F1140" s="1">
        <v>5860</v>
      </c>
      <c r="G1140" s="16">
        <v>1625</v>
      </c>
      <c r="H1140" s="1">
        <v>586</v>
      </c>
    </row>
    <row r="1141" spans="2:8" x14ac:dyDescent="0.25">
      <c r="B1141" s="9" t="s">
        <v>805</v>
      </c>
      <c r="C1141" s="3">
        <v>8000</v>
      </c>
      <c r="D1141" s="3">
        <v>8000</v>
      </c>
      <c r="E1141" s="16"/>
      <c r="F1141" s="1"/>
      <c r="G1141" s="16"/>
      <c r="H1141" s="1"/>
    </row>
    <row r="1142" spans="2:8" x14ac:dyDescent="0.25">
      <c r="B1142" s="8" t="s">
        <v>806</v>
      </c>
      <c r="C1142" s="3">
        <v>8000</v>
      </c>
      <c r="D1142" s="3">
        <v>8000</v>
      </c>
      <c r="E1142" s="16"/>
      <c r="F1142" s="1"/>
      <c r="G1142" s="16"/>
      <c r="H1142" s="1"/>
    </row>
    <row r="1143" spans="2:8" x14ac:dyDescent="0.25">
      <c r="B1143" s="10">
        <v>2016</v>
      </c>
      <c r="C1143" s="3">
        <v>126985</v>
      </c>
      <c r="D1143" s="3">
        <v>128185</v>
      </c>
      <c r="E1143" s="16">
        <v>47240</v>
      </c>
      <c r="F1143" s="1">
        <v>54478</v>
      </c>
      <c r="G1143" s="16">
        <v>15197</v>
      </c>
      <c r="H1143" s="1">
        <v>23005</v>
      </c>
    </row>
    <row r="1144" spans="2:8" x14ac:dyDescent="0.25">
      <c r="B1144" s="9" t="s">
        <v>792</v>
      </c>
      <c r="C1144" s="3">
        <v>24000</v>
      </c>
      <c r="D1144" s="3">
        <v>24000</v>
      </c>
      <c r="E1144" s="16">
        <v>6000</v>
      </c>
      <c r="F1144" s="1">
        <v>6000</v>
      </c>
      <c r="G1144" s="16">
        <v>1200</v>
      </c>
      <c r="H1144" s="1">
        <v>1200</v>
      </c>
    </row>
    <row r="1145" spans="2:8" x14ac:dyDescent="0.25">
      <c r="B1145" s="8" t="s">
        <v>793</v>
      </c>
      <c r="C1145" s="3">
        <v>24000</v>
      </c>
      <c r="D1145" s="3">
        <v>24000</v>
      </c>
      <c r="E1145" s="16">
        <v>6000</v>
      </c>
      <c r="F1145" s="1">
        <v>6000</v>
      </c>
      <c r="G1145" s="16">
        <v>1200</v>
      </c>
      <c r="H1145" s="1">
        <v>1200</v>
      </c>
    </row>
    <row r="1146" spans="2:8" x14ac:dyDescent="0.25">
      <c r="B1146" s="9" t="s">
        <v>794</v>
      </c>
      <c r="C1146" s="3">
        <v>91985</v>
      </c>
      <c r="D1146" s="3">
        <v>91985</v>
      </c>
      <c r="E1146" s="16">
        <v>25240</v>
      </c>
      <c r="F1146" s="1">
        <v>38000</v>
      </c>
      <c r="G1146" s="16">
        <v>13882</v>
      </c>
      <c r="H1146" s="1">
        <v>20900</v>
      </c>
    </row>
    <row r="1147" spans="2:8" x14ac:dyDescent="0.25">
      <c r="B1147" s="8" t="s">
        <v>807</v>
      </c>
      <c r="C1147" s="3">
        <v>91985</v>
      </c>
      <c r="D1147" s="3">
        <v>91985</v>
      </c>
      <c r="E1147" s="16">
        <v>25240</v>
      </c>
      <c r="F1147" s="1">
        <v>38000</v>
      </c>
      <c r="G1147" s="16">
        <v>13882</v>
      </c>
      <c r="H1147" s="1">
        <v>20900</v>
      </c>
    </row>
    <row r="1148" spans="2:8" x14ac:dyDescent="0.25">
      <c r="B1148" s="9" t="s">
        <v>808</v>
      </c>
      <c r="C1148" s="3">
        <v>9000</v>
      </c>
      <c r="D1148" s="3">
        <v>9000</v>
      </c>
      <c r="E1148" s="16">
        <v>15000</v>
      </c>
      <c r="F1148" s="1">
        <v>9500</v>
      </c>
      <c r="G1148" s="16">
        <v>0</v>
      </c>
      <c r="H1148" s="1">
        <v>495</v>
      </c>
    </row>
    <row r="1149" spans="2:8" x14ac:dyDescent="0.25">
      <c r="B1149" s="8" t="s">
        <v>809</v>
      </c>
      <c r="C1149" s="3">
        <v>9000</v>
      </c>
      <c r="D1149" s="3">
        <v>9000</v>
      </c>
      <c r="E1149" s="16">
        <v>15000</v>
      </c>
      <c r="F1149" s="1">
        <v>9500</v>
      </c>
      <c r="G1149" s="16">
        <v>0</v>
      </c>
      <c r="H1149" s="1">
        <v>495</v>
      </c>
    </row>
    <row r="1150" spans="2:8" x14ac:dyDescent="0.25">
      <c r="B1150" s="9" t="s">
        <v>799</v>
      </c>
      <c r="C1150" s="3">
        <v>2000</v>
      </c>
      <c r="D1150" s="3">
        <v>3200</v>
      </c>
      <c r="E1150" s="16">
        <v>1000</v>
      </c>
      <c r="F1150" s="1">
        <v>978</v>
      </c>
      <c r="G1150" s="16">
        <v>115</v>
      </c>
      <c r="H1150" s="1">
        <v>410</v>
      </c>
    </row>
    <row r="1151" spans="2:8" x14ac:dyDescent="0.25">
      <c r="B1151" s="8" t="s">
        <v>810</v>
      </c>
      <c r="C1151" s="3">
        <v>2000</v>
      </c>
      <c r="D1151" s="3">
        <v>3200</v>
      </c>
      <c r="E1151" s="16">
        <v>1000</v>
      </c>
      <c r="F1151" s="1">
        <v>978</v>
      </c>
      <c r="G1151" s="16">
        <v>115</v>
      </c>
      <c r="H1151" s="1">
        <v>410</v>
      </c>
    </row>
    <row r="1152" spans="2:8" x14ac:dyDescent="0.25">
      <c r="B1152" s="10">
        <v>2015</v>
      </c>
      <c r="C1152" s="3">
        <v>105985</v>
      </c>
      <c r="D1152" s="3">
        <v>134888.14000000001</v>
      </c>
      <c r="E1152" s="16">
        <v>38953</v>
      </c>
      <c r="F1152" s="1">
        <v>52237</v>
      </c>
      <c r="G1152" s="16">
        <v>331</v>
      </c>
      <c r="H1152" s="1">
        <v>417</v>
      </c>
    </row>
    <row r="1153" spans="2:8" x14ac:dyDescent="0.25">
      <c r="B1153" s="9" t="s">
        <v>790</v>
      </c>
      <c r="C1153" s="3">
        <v>3500</v>
      </c>
      <c r="D1153" s="3">
        <v>24942</v>
      </c>
      <c r="E1153" s="16">
        <v>3825</v>
      </c>
      <c r="F1153" s="1">
        <v>2025</v>
      </c>
      <c r="G1153" s="16">
        <v>200</v>
      </c>
      <c r="H1153" s="1">
        <v>127</v>
      </c>
    </row>
    <row r="1154" spans="2:8" x14ac:dyDescent="0.25">
      <c r="B1154" s="8" t="s">
        <v>811</v>
      </c>
      <c r="C1154" s="3">
        <v>3500</v>
      </c>
      <c r="D1154" s="3">
        <v>24942</v>
      </c>
      <c r="E1154" s="16">
        <v>3825</v>
      </c>
      <c r="F1154" s="1">
        <v>2025</v>
      </c>
      <c r="G1154" s="16">
        <v>200</v>
      </c>
      <c r="H1154" s="1">
        <v>127</v>
      </c>
    </row>
    <row r="1155" spans="2:8" x14ac:dyDescent="0.25">
      <c r="B1155" s="9" t="s">
        <v>794</v>
      </c>
      <c r="C1155" s="3">
        <v>91985</v>
      </c>
      <c r="D1155" s="3">
        <v>91985</v>
      </c>
      <c r="E1155" s="16">
        <v>30000</v>
      </c>
      <c r="F1155" s="1">
        <v>36775</v>
      </c>
      <c r="G1155" s="16"/>
      <c r="H1155" s="1"/>
    </row>
    <row r="1156" spans="2:8" x14ac:dyDescent="0.25">
      <c r="B1156" s="8" t="s">
        <v>812</v>
      </c>
      <c r="C1156" s="3">
        <v>91985</v>
      </c>
      <c r="D1156" s="3">
        <v>91985</v>
      </c>
      <c r="E1156" s="16">
        <v>30000</v>
      </c>
      <c r="F1156" s="1">
        <v>36775</v>
      </c>
      <c r="G1156" s="16"/>
      <c r="H1156" s="1"/>
    </row>
    <row r="1157" spans="2:8" x14ac:dyDescent="0.25">
      <c r="B1157" s="9" t="s">
        <v>797</v>
      </c>
      <c r="C1157" s="3">
        <v>7500</v>
      </c>
      <c r="D1157" s="3">
        <v>7481</v>
      </c>
      <c r="E1157" s="16">
        <v>3950</v>
      </c>
      <c r="F1157" s="1">
        <v>12500</v>
      </c>
      <c r="G1157" s="16">
        <v>0</v>
      </c>
      <c r="H1157" s="1">
        <v>180</v>
      </c>
    </row>
    <row r="1158" spans="2:8" x14ac:dyDescent="0.25">
      <c r="B1158" s="8" t="s">
        <v>813</v>
      </c>
      <c r="C1158" s="3">
        <v>7500</v>
      </c>
      <c r="D1158" s="3">
        <v>7481</v>
      </c>
      <c r="E1158" s="16">
        <v>3950</v>
      </c>
      <c r="F1158" s="1">
        <v>12500</v>
      </c>
      <c r="G1158" s="16">
        <v>0</v>
      </c>
      <c r="H1158" s="1">
        <v>180</v>
      </c>
    </row>
    <row r="1159" spans="2:8" x14ac:dyDescent="0.25">
      <c r="B1159" s="9" t="s">
        <v>799</v>
      </c>
      <c r="C1159" s="3">
        <v>2000</v>
      </c>
      <c r="D1159" s="3">
        <v>2000</v>
      </c>
      <c r="E1159" s="16">
        <v>600</v>
      </c>
      <c r="F1159" s="1">
        <v>458</v>
      </c>
      <c r="G1159" s="16">
        <v>130</v>
      </c>
      <c r="H1159" s="1">
        <v>109</v>
      </c>
    </row>
    <row r="1160" spans="2:8" x14ac:dyDescent="0.25">
      <c r="B1160" s="8" t="s">
        <v>814</v>
      </c>
      <c r="C1160" s="3">
        <v>2000</v>
      </c>
      <c r="D1160" s="3">
        <v>2000</v>
      </c>
      <c r="E1160" s="16">
        <v>600</v>
      </c>
      <c r="F1160" s="1">
        <v>458</v>
      </c>
      <c r="G1160" s="16">
        <v>130</v>
      </c>
      <c r="H1160" s="1">
        <v>109</v>
      </c>
    </row>
    <row r="1161" spans="2:8" x14ac:dyDescent="0.25">
      <c r="B1161" s="9" t="s">
        <v>815</v>
      </c>
      <c r="C1161" s="3">
        <v>1000</v>
      </c>
      <c r="D1161" s="3">
        <v>8480.14</v>
      </c>
      <c r="E1161" s="16">
        <v>578</v>
      </c>
      <c r="F1161" s="1">
        <v>479</v>
      </c>
      <c r="G1161" s="16">
        <v>1</v>
      </c>
      <c r="H1161" s="1">
        <v>1</v>
      </c>
    </row>
    <row r="1162" spans="2:8" x14ac:dyDescent="0.25">
      <c r="B1162" s="8" t="s">
        <v>816</v>
      </c>
      <c r="C1162" s="3">
        <v>1000</v>
      </c>
      <c r="D1162" s="3">
        <v>8480.14</v>
      </c>
      <c r="E1162" s="16">
        <v>578</v>
      </c>
      <c r="F1162" s="1">
        <v>479</v>
      </c>
      <c r="G1162" s="16">
        <v>1</v>
      </c>
      <c r="H1162" s="1">
        <v>1</v>
      </c>
    </row>
    <row r="1163" spans="2:8" x14ac:dyDescent="0.25">
      <c r="B1163" s="10">
        <v>2014</v>
      </c>
      <c r="C1163" s="3">
        <v>127985</v>
      </c>
      <c r="D1163" s="3">
        <v>154566.38</v>
      </c>
      <c r="E1163" s="16">
        <v>61385</v>
      </c>
      <c r="F1163" s="1">
        <v>66466</v>
      </c>
      <c r="G1163" s="16">
        <v>4465</v>
      </c>
      <c r="H1163" s="1">
        <v>4009</v>
      </c>
    </row>
    <row r="1164" spans="2:8" x14ac:dyDescent="0.25">
      <c r="B1164" s="12" t="s">
        <v>794</v>
      </c>
      <c r="C1164" s="3">
        <v>127985</v>
      </c>
      <c r="D1164" s="3">
        <v>154566.38</v>
      </c>
      <c r="E1164" s="16">
        <v>61385</v>
      </c>
      <c r="F1164" s="1">
        <v>66466</v>
      </c>
      <c r="G1164" s="16">
        <v>4465</v>
      </c>
      <c r="H1164" s="1">
        <v>4009</v>
      </c>
    </row>
    <row r="1165" spans="2:8" x14ac:dyDescent="0.25">
      <c r="B1165" s="11" t="s">
        <v>817</v>
      </c>
      <c r="C1165" s="3">
        <v>13000</v>
      </c>
      <c r="D1165" s="3">
        <v>30272</v>
      </c>
      <c r="E1165" s="16">
        <v>2850</v>
      </c>
      <c r="F1165" s="1">
        <v>2300</v>
      </c>
      <c r="G1165" s="16">
        <v>150</v>
      </c>
      <c r="H1165" s="1">
        <v>218</v>
      </c>
    </row>
    <row r="1166" spans="2:8" x14ac:dyDescent="0.25">
      <c r="B1166" s="11" t="s">
        <v>818</v>
      </c>
      <c r="C1166" s="3">
        <v>7000</v>
      </c>
      <c r="D1166" s="3">
        <v>13500</v>
      </c>
      <c r="E1166" s="16">
        <v>2000</v>
      </c>
      <c r="F1166" s="1">
        <v>2000</v>
      </c>
      <c r="G1166" s="16">
        <v>500</v>
      </c>
      <c r="H1166" s="1">
        <v>500</v>
      </c>
    </row>
    <row r="1167" spans="2:8" x14ac:dyDescent="0.25">
      <c r="B1167" s="11" t="s">
        <v>819</v>
      </c>
      <c r="C1167" s="3">
        <v>92985</v>
      </c>
      <c r="D1167" s="3">
        <v>92985</v>
      </c>
      <c r="E1167" s="16">
        <v>30000</v>
      </c>
      <c r="F1167" s="1">
        <v>36775</v>
      </c>
      <c r="G1167" s="16">
        <v>0</v>
      </c>
      <c r="H1167" s="1">
        <v>0</v>
      </c>
    </row>
    <row r="1168" spans="2:8" x14ac:dyDescent="0.25">
      <c r="B1168" s="11" t="s">
        <v>820</v>
      </c>
      <c r="C1168" s="3">
        <v>13000</v>
      </c>
      <c r="D1168" s="3">
        <v>13029.7</v>
      </c>
      <c r="E1168" s="16">
        <v>3950</v>
      </c>
      <c r="F1168" s="1">
        <v>6650</v>
      </c>
      <c r="G1168" s="16">
        <v>0</v>
      </c>
      <c r="H1168" s="1">
        <v>166</v>
      </c>
    </row>
    <row r="1169" spans="2:8" x14ac:dyDescent="0.25">
      <c r="B1169" s="11" t="s">
        <v>821</v>
      </c>
      <c r="C1169" s="3">
        <v>1500</v>
      </c>
      <c r="D1169" s="3">
        <v>4779.68</v>
      </c>
      <c r="E1169" s="16">
        <v>585</v>
      </c>
      <c r="F1169" s="1">
        <v>896</v>
      </c>
      <c r="G1169" s="16">
        <v>75</v>
      </c>
      <c r="H1169" s="1">
        <v>92</v>
      </c>
    </row>
    <row r="1170" spans="2:8" x14ac:dyDescent="0.25">
      <c r="B1170" s="11" t="s">
        <v>822</v>
      </c>
      <c r="C1170" s="3">
        <v>500</v>
      </c>
      <c r="D1170" s="3">
        <v>0</v>
      </c>
      <c r="E1170" s="16">
        <v>22000</v>
      </c>
      <c r="F1170" s="1">
        <v>17845</v>
      </c>
      <c r="G1170" s="16">
        <v>3740</v>
      </c>
      <c r="H1170" s="1">
        <v>3033</v>
      </c>
    </row>
    <row r="1171" spans="2:8" x14ac:dyDescent="0.25">
      <c r="B1171" s="10" t="s">
        <v>823</v>
      </c>
      <c r="C1171" s="3">
        <v>757840</v>
      </c>
      <c r="D1171" s="3">
        <v>3048995.5300000003</v>
      </c>
      <c r="E1171" s="16">
        <v>201437</v>
      </c>
      <c r="F1171" s="1">
        <v>186946</v>
      </c>
      <c r="G1171" s="16">
        <v>22314</v>
      </c>
      <c r="H1171" s="1">
        <v>19024</v>
      </c>
    </row>
    <row r="1172" spans="2:8" x14ac:dyDescent="0.25">
      <c r="B1172" s="10">
        <v>2017</v>
      </c>
      <c r="C1172" s="3">
        <v>214935</v>
      </c>
      <c r="D1172" s="3">
        <v>843397.66</v>
      </c>
      <c r="E1172" s="16">
        <v>37887</v>
      </c>
      <c r="F1172" s="1">
        <v>29966</v>
      </c>
      <c r="G1172" s="16">
        <v>3481</v>
      </c>
      <c r="H1172" s="1">
        <v>3335</v>
      </c>
    </row>
    <row r="1173" spans="2:8" x14ac:dyDescent="0.25">
      <c r="B1173" s="9" t="s">
        <v>792</v>
      </c>
      <c r="C1173" s="3">
        <v>40000</v>
      </c>
      <c r="D1173" s="3">
        <v>100000</v>
      </c>
      <c r="E1173" s="16"/>
      <c r="F1173" s="1"/>
      <c r="G1173" s="16"/>
      <c r="H1173" s="1"/>
    </row>
    <row r="1174" spans="2:8" x14ac:dyDescent="0.25">
      <c r="B1174" s="8" t="s">
        <v>824</v>
      </c>
      <c r="C1174" s="3">
        <v>40000</v>
      </c>
      <c r="D1174" s="3">
        <v>100000</v>
      </c>
      <c r="E1174" s="16"/>
      <c r="F1174" s="1"/>
      <c r="G1174" s="16"/>
      <c r="H1174" s="1"/>
    </row>
    <row r="1175" spans="2:8" x14ac:dyDescent="0.25">
      <c r="B1175" s="9" t="s">
        <v>825</v>
      </c>
      <c r="C1175" s="3">
        <v>12435</v>
      </c>
      <c r="D1175" s="3">
        <v>20182.66</v>
      </c>
      <c r="E1175" s="16">
        <v>300</v>
      </c>
      <c r="F1175" s="1">
        <v>331</v>
      </c>
      <c r="G1175" s="16"/>
      <c r="H1175" s="1"/>
    </row>
    <row r="1176" spans="2:8" x14ac:dyDescent="0.25">
      <c r="B1176" s="8" t="s">
        <v>826</v>
      </c>
      <c r="C1176" s="3">
        <v>12435</v>
      </c>
      <c r="D1176" s="3">
        <v>20182.66</v>
      </c>
      <c r="E1176" s="16">
        <v>300</v>
      </c>
      <c r="F1176" s="1">
        <v>331</v>
      </c>
      <c r="G1176" s="16"/>
      <c r="H1176" s="1"/>
    </row>
    <row r="1177" spans="2:8" x14ac:dyDescent="0.25">
      <c r="B1177" s="9" t="s">
        <v>827</v>
      </c>
      <c r="C1177" s="3">
        <v>29500</v>
      </c>
      <c r="D1177" s="3">
        <v>45500</v>
      </c>
      <c r="E1177" s="16">
        <v>2000</v>
      </c>
      <c r="F1177" s="1"/>
      <c r="G1177" s="16">
        <v>250</v>
      </c>
      <c r="H1177" s="1"/>
    </row>
    <row r="1178" spans="2:8" x14ac:dyDescent="0.25">
      <c r="B1178" s="8" t="s">
        <v>828</v>
      </c>
      <c r="C1178" s="3">
        <v>29500</v>
      </c>
      <c r="D1178" s="3">
        <v>45500</v>
      </c>
      <c r="E1178" s="16">
        <v>2000</v>
      </c>
      <c r="F1178" s="1"/>
      <c r="G1178" s="16">
        <v>250</v>
      </c>
      <c r="H1178" s="1"/>
    </row>
    <row r="1179" spans="2:8" x14ac:dyDescent="0.25">
      <c r="B1179" s="9" t="s">
        <v>799</v>
      </c>
      <c r="C1179" s="3">
        <v>30000</v>
      </c>
      <c r="D1179" s="3">
        <v>167800</v>
      </c>
      <c r="E1179" s="16">
        <v>9000</v>
      </c>
      <c r="F1179" s="1">
        <v>1679</v>
      </c>
      <c r="G1179" s="16">
        <v>650</v>
      </c>
      <c r="H1179" s="1">
        <v>114</v>
      </c>
    </row>
    <row r="1180" spans="2:8" x14ac:dyDescent="0.25">
      <c r="B1180" s="8" t="s">
        <v>829</v>
      </c>
      <c r="C1180" s="3">
        <v>30000</v>
      </c>
      <c r="D1180" s="3">
        <v>167800</v>
      </c>
      <c r="E1180" s="16">
        <v>9000</v>
      </c>
      <c r="F1180" s="1">
        <v>1679</v>
      </c>
      <c r="G1180" s="16">
        <v>650</v>
      </c>
      <c r="H1180" s="1">
        <v>114</v>
      </c>
    </row>
    <row r="1181" spans="2:8" x14ac:dyDescent="0.25">
      <c r="B1181" s="9" t="s">
        <v>830</v>
      </c>
      <c r="C1181" s="3">
        <v>30000</v>
      </c>
      <c r="D1181" s="3">
        <v>277575</v>
      </c>
      <c r="E1181" s="16">
        <v>13000</v>
      </c>
      <c r="F1181" s="1">
        <v>12632</v>
      </c>
      <c r="G1181" s="16">
        <v>0</v>
      </c>
      <c r="H1181" s="1">
        <v>325</v>
      </c>
    </row>
    <row r="1182" spans="2:8" x14ac:dyDescent="0.25">
      <c r="B1182" s="8" t="s">
        <v>831</v>
      </c>
      <c r="C1182" s="3">
        <v>30000</v>
      </c>
      <c r="D1182" s="3">
        <v>277575</v>
      </c>
      <c r="E1182" s="16">
        <v>13000</v>
      </c>
      <c r="F1182" s="1">
        <v>12632</v>
      </c>
      <c r="G1182" s="16">
        <v>0</v>
      </c>
      <c r="H1182" s="1">
        <v>325</v>
      </c>
    </row>
    <row r="1183" spans="2:8" x14ac:dyDescent="0.25">
      <c r="B1183" s="9" t="s">
        <v>832</v>
      </c>
      <c r="C1183" s="3">
        <v>50000</v>
      </c>
      <c r="D1183" s="3">
        <v>90380</v>
      </c>
      <c r="E1183" s="16"/>
      <c r="F1183" s="1"/>
      <c r="G1183" s="16"/>
      <c r="H1183" s="1"/>
    </row>
    <row r="1184" spans="2:8" x14ac:dyDescent="0.25">
      <c r="B1184" s="8" t="s">
        <v>829</v>
      </c>
      <c r="C1184" s="3">
        <v>50000</v>
      </c>
      <c r="D1184" s="3">
        <v>90380</v>
      </c>
      <c r="E1184" s="16"/>
      <c r="F1184" s="1"/>
      <c r="G1184" s="16"/>
      <c r="H1184" s="1"/>
    </row>
    <row r="1185" spans="2:8" x14ac:dyDescent="0.25">
      <c r="B1185" s="9" t="s">
        <v>833</v>
      </c>
      <c r="C1185" s="3">
        <v>23000</v>
      </c>
      <c r="D1185" s="3">
        <v>141960</v>
      </c>
      <c r="E1185" s="16">
        <v>13587</v>
      </c>
      <c r="F1185" s="1">
        <v>15324</v>
      </c>
      <c r="G1185" s="16">
        <v>2581</v>
      </c>
      <c r="H1185" s="1">
        <v>2896</v>
      </c>
    </row>
    <row r="1186" spans="2:8" x14ac:dyDescent="0.25">
      <c r="B1186" s="8" t="s">
        <v>829</v>
      </c>
      <c r="C1186" s="3">
        <v>23000</v>
      </c>
      <c r="D1186" s="3">
        <v>141960</v>
      </c>
      <c r="E1186" s="16">
        <v>13587</v>
      </c>
      <c r="F1186" s="1">
        <v>15324</v>
      </c>
      <c r="G1186" s="16">
        <v>2581</v>
      </c>
      <c r="H1186" s="1">
        <v>2896</v>
      </c>
    </row>
    <row r="1187" spans="2:8" x14ac:dyDescent="0.25">
      <c r="B1187" s="10">
        <v>2016</v>
      </c>
      <c r="C1187" s="3">
        <v>215880</v>
      </c>
      <c r="D1187" s="3">
        <v>695846</v>
      </c>
      <c r="E1187" s="16">
        <v>26121</v>
      </c>
      <c r="F1187" s="1">
        <v>35757</v>
      </c>
      <c r="G1187" s="16">
        <v>5375</v>
      </c>
      <c r="H1187" s="1">
        <v>3824</v>
      </c>
    </row>
    <row r="1188" spans="2:8" x14ac:dyDescent="0.25">
      <c r="B1188" s="9" t="s">
        <v>792</v>
      </c>
      <c r="C1188" s="3">
        <v>10000</v>
      </c>
      <c r="D1188" s="3">
        <v>0</v>
      </c>
      <c r="E1188" s="16">
        <v>0</v>
      </c>
      <c r="F1188" s="1">
        <v>0</v>
      </c>
      <c r="G1188" s="16">
        <v>0</v>
      </c>
      <c r="H1188" s="1">
        <v>0</v>
      </c>
    </row>
    <row r="1189" spans="2:8" x14ac:dyDescent="0.25">
      <c r="B1189" s="8" t="s">
        <v>834</v>
      </c>
      <c r="C1189" s="3">
        <v>10000</v>
      </c>
      <c r="D1189" s="3">
        <v>0</v>
      </c>
      <c r="E1189" s="16">
        <v>0</v>
      </c>
      <c r="F1189" s="1">
        <v>0</v>
      </c>
      <c r="G1189" s="16">
        <v>0</v>
      </c>
      <c r="H1189" s="1">
        <v>0</v>
      </c>
    </row>
    <row r="1190" spans="2:8" x14ac:dyDescent="0.25">
      <c r="B1190" s="9" t="s">
        <v>835</v>
      </c>
      <c r="C1190" s="3">
        <v>30000</v>
      </c>
      <c r="D1190" s="3">
        <v>273250</v>
      </c>
      <c r="E1190" s="16"/>
      <c r="F1190" s="1">
        <v>11938</v>
      </c>
      <c r="G1190" s="16"/>
      <c r="H1190" s="1">
        <v>40</v>
      </c>
    </row>
    <row r="1191" spans="2:8" x14ac:dyDescent="0.25">
      <c r="B1191" s="8" t="s">
        <v>836</v>
      </c>
      <c r="C1191" s="3">
        <v>30000</v>
      </c>
      <c r="D1191" s="3">
        <v>273250</v>
      </c>
      <c r="E1191" s="16"/>
      <c r="F1191" s="1">
        <v>11938</v>
      </c>
      <c r="G1191" s="16"/>
      <c r="H1191" s="1">
        <v>40</v>
      </c>
    </row>
    <row r="1192" spans="2:8" x14ac:dyDescent="0.25">
      <c r="B1192" s="9" t="s">
        <v>825</v>
      </c>
      <c r="C1192" s="3">
        <v>81500</v>
      </c>
      <c r="D1192" s="3">
        <v>76273</v>
      </c>
      <c r="E1192" s="16">
        <v>1096</v>
      </c>
      <c r="F1192" s="1">
        <v>1239</v>
      </c>
      <c r="G1192" s="16">
        <v>500</v>
      </c>
      <c r="H1192" s="1">
        <v>570</v>
      </c>
    </row>
    <row r="1193" spans="2:8" x14ac:dyDescent="0.25">
      <c r="B1193" s="8" t="s">
        <v>837</v>
      </c>
      <c r="C1193" s="3">
        <v>20000</v>
      </c>
      <c r="D1193" s="3">
        <v>14773</v>
      </c>
      <c r="E1193" s="16">
        <v>1096</v>
      </c>
      <c r="F1193" s="1">
        <v>1239</v>
      </c>
      <c r="G1193" s="16">
        <v>500</v>
      </c>
      <c r="H1193" s="1">
        <v>570</v>
      </c>
    </row>
    <row r="1194" spans="2:8" x14ac:dyDescent="0.25">
      <c r="B1194" s="8" t="s">
        <v>315</v>
      </c>
      <c r="C1194" s="3">
        <v>61500</v>
      </c>
      <c r="D1194" s="3">
        <v>61500</v>
      </c>
      <c r="E1194" s="16">
        <v>0</v>
      </c>
      <c r="F1194" s="1">
        <v>0</v>
      </c>
      <c r="G1194" s="16">
        <v>0</v>
      </c>
      <c r="H1194" s="1">
        <v>0</v>
      </c>
    </row>
    <row r="1195" spans="2:8" x14ac:dyDescent="0.25">
      <c r="B1195" s="9" t="s">
        <v>838</v>
      </c>
      <c r="C1195" s="3">
        <v>13500</v>
      </c>
      <c r="D1195" s="3">
        <v>22157</v>
      </c>
      <c r="E1195" s="16">
        <v>525</v>
      </c>
      <c r="F1195" s="1">
        <v>258</v>
      </c>
      <c r="G1195" s="16">
        <v>0</v>
      </c>
      <c r="H1195" s="1">
        <v>0</v>
      </c>
    </row>
    <row r="1196" spans="2:8" x14ac:dyDescent="0.25">
      <c r="B1196" s="8" t="s">
        <v>839</v>
      </c>
      <c r="C1196" s="3">
        <v>13500</v>
      </c>
      <c r="D1196" s="3">
        <v>22157</v>
      </c>
      <c r="E1196" s="16">
        <v>525</v>
      </c>
      <c r="F1196" s="1">
        <v>258</v>
      </c>
      <c r="G1196" s="16">
        <v>0</v>
      </c>
      <c r="H1196" s="1">
        <v>0</v>
      </c>
    </row>
    <row r="1197" spans="2:8" x14ac:dyDescent="0.25">
      <c r="B1197" s="9" t="s">
        <v>840</v>
      </c>
      <c r="C1197" s="3">
        <v>17880</v>
      </c>
      <c r="D1197" s="3">
        <v>17880</v>
      </c>
      <c r="E1197" s="16">
        <v>0</v>
      </c>
      <c r="F1197" s="1">
        <v>0</v>
      </c>
      <c r="G1197" s="16">
        <v>0</v>
      </c>
      <c r="H1197" s="1">
        <v>0</v>
      </c>
    </row>
    <row r="1198" spans="2:8" ht="30" x14ac:dyDescent="0.25">
      <c r="B1198" s="8" t="s">
        <v>841</v>
      </c>
      <c r="C1198" s="3">
        <v>17880</v>
      </c>
      <c r="D1198" s="3">
        <v>17880</v>
      </c>
      <c r="E1198" s="16">
        <v>0</v>
      </c>
      <c r="F1198" s="1">
        <v>0</v>
      </c>
      <c r="G1198" s="16">
        <v>0</v>
      </c>
      <c r="H1198" s="1">
        <v>0</v>
      </c>
    </row>
    <row r="1199" spans="2:8" x14ac:dyDescent="0.25">
      <c r="B1199" s="9" t="s">
        <v>827</v>
      </c>
      <c r="C1199" s="3">
        <v>14000</v>
      </c>
      <c r="D1199" s="3">
        <v>45500</v>
      </c>
      <c r="E1199" s="16">
        <v>1000</v>
      </c>
      <c r="F1199" s="1">
        <v>232</v>
      </c>
      <c r="G1199" s="16">
        <v>1000</v>
      </c>
      <c r="H1199" s="1">
        <v>10</v>
      </c>
    </row>
    <row r="1200" spans="2:8" x14ac:dyDescent="0.25">
      <c r="B1200" s="8" t="s">
        <v>842</v>
      </c>
      <c r="C1200" s="3">
        <v>14000</v>
      </c>
      <c r="D1200" s="3">
        <v>45500</v>
      </c>
      <c r="E1200" s="16">
        <v>1000</v>
      </c>
      <c r="F1200" s="1">
        <v>232</v>
      </c>
      <c r="G1200" s="16">
        <v>1000</v>
      </c>
      <c r="H1200" s="1">
        <v>10</v>
      </c>
    </row>
    <row r="1201" spans="2:8" x14ac:dyDescent="0.25">
      <c r="B1201" s="9" t="s">
        <v>843</v>
      </c>
      <c r="C1201" s="3">
        <v>25000</v>
      </c>
      <c r="D1201" s="3">
        <v>117000</v>
      </c>
      <c r="E1201" s="16">
        <v>8500</v>
      </c>
      <c r="F1201" s="1">
        <v>8765</v>
      </c>
      <c r="G1201" s="16">
        <v>725</v>
      </c>
      <c r="H1201" s="1">
        <v>673</v>
      </c>
    </row>
    <row r="1202" spans="2:8" x14ac:dyDescent="0.25">
      <c r="B1202" s="8" t="s">
        <v>799</v>
      </c>
      <c r="C1202" s="3">
        <v>25000</v>
      </c>
      <c r="D1202" s="3">
        <v>117000</v>
      </c>
      <c r="E1202" s="16">
        <v>8500</v>
      </c>
      <c r="F1202" s="1">
        <v>8765</v>
      </c>
      <c r="G1202" s="16">
        <v>725</v>
      </c>
      <c r="H1202" s="1">
        <v>673</v>
      </c>
    </row>
    <row r="1203" spans="2:8" x14ac:dyDescent="0.25">
      <c r="B1203" s="9" t="s">
        <v>822</v>
      </c>
      <c r="C1203" s="3">
        <v>24000</v>
      </c>
      <c r="D1203" s="3">
        <v>143786</v>
      </c>
      <c r="E1203" s="16">
        <v>15000</v>
      </c>
      <c r="F1203" s="1">
        <v>13325</v>
      </c>
      <c r="G1203" s="16">
        <v>3150</v>
      </c>
      <c r="H1203" s="1">
        <v>2531</v>
      </c>
    </row>
    <row r="1204" spans="2:8" x14ac:dyDescent="0.25">
      <c r="B1204" s="8" t="s">
        <v>822</v>
      </c>
      <c r="C1204" s="3">
        <v>24000</v>
      </c>
      <c r="D1204" s="3">
        <v>143786</v>
      </c>
      <c r="E1204" s="16">
        <v>15000</v>
      </c>
      <c r="F1204" s="1">
        <v>13325</v>
      </c>
      <c r="G1204" s="16">
        <v>3150</v>
      </c>
      <c r="H1204" s="1">
        <v>2531</v>
      </c>
    </row>
    <row r="1205" spans="2:8" x14ac:dyDescent="0.25">
      <c r="B1205" s="10">
        <v>2015</v>
      </c>
      <c r="C1205" s="3">
        <v>145550</v>
      </c>
      <c r="D1205" s="3">
        <v>790752</v>
      </c>
      <c r="E1205" s="16">
        <v>36211</v>
      </c>
      <c r="F1205" s="1">
        <v>25509</v>
      </c>
      <c r="G1205" s="16">
        <v>3933</v>
      </c>
      <c r="H1205" s="1">
        <v>4003</v>
      </c>
    </row>
    <row r="1206" spans="2:8" x14ac:dyDescent="0.25">
      <c r="B1206" s="9" t="s">
        <v>835</v>
      </c>
      <c r="C1206" s="3">
        <v>10000</v>
      </c>
      <c r="D1206" s="3">
        <v>413900</v>
      </c>
      <c r="E1206" s="16">
        <v>12361</v>
      </c>
      <c r="F1206" s="1">
        <v>2341</v>
      </c>
      <c r="G1206" s="16">
        <v>25</v>
      </c>
      <c r="H1206" s="1">
        <v>6</v>
      </c>
    </row>
    <row r="1207" spans="2:8" x14ac:dyDescent="0.25">
      <c r="B1207" s="8" t="s">
        <v>844</v>
      </c>
      <c r="C1207" s="3">
        <v>10000</v>
      </c>
      <c r="D1207" s="3">
        <v>413900</v>
      </c>
      <c r="E1207" s="16">
        <v>12361</v>
      </c>
      <c r="F1207" s="1">
        <v>2341</v>
      </c>
      <c r="G1207" s="16">
        <v>25</v>
      </c>
      <c r="H1207" s="1">
        <v>6</v>
      </c>
    </row>
    <row r="1208" spans="2:8" x14ac:dyDescent="0.25">
      <c r="B1208" s="9" t="s">
        <v>825</v>
      </c>
      <c r="C1208" s="3">
        <v>45000</v>
      </c>
      <c r="D1208" s="3">
        <v>67500</v>
      </c>
      <c r="E1208" s="16"/>
      <c r="F1208" s="1"/>
      <c r="G1208" s="16"/>
      <c r="H1208" s="1"/>
    </row>
    <row r="1209" spans="2:8" x14ac:dyDescent="0.25">
      <c r="B1209" s="8" t="s">
        <v>263</v>
      </c>
      <c r="C1209" s="3">
        <v>45000</v>
      </c>
      <c r="D1209" s="3">
        <v>67500</v>
      </c>
      <c r="E1209" s="16"/>
      <c r="F1209" s="1"/>
      <c r="G1209" s="16"/>
      <c r="H1209" s="1"/>
    </row>
    <row r="1210" spans="2:8" x14ac:dyDescent="0.25">
      <c r="B1210" s="9" t="s">
        <v>838</v>
      </c>
      <c r="C1210" s="3">
        <v>13550</v>
      </c>
      <c r="D1210" s="3">
        <v>12964</v>
      </c>
      <c r="E1210" s="16">
        <v>300</v>
      </c>
      <c r="F1210" s="1">
        <v>495</v>
      </c>
      <c r="G1210" s="16">
        <v>0</v>
      </c>
      <c r="H1210" s="1">
        <v>0</v>
      </c>
    </row>
    <row r="1211" spans="2:8" x14ac:dyDescent="0.25">
      <c r="B1211" s="8" t="s">
        <v>839</v>
      </c>
      <c r="C1211" s="3">
        <v>13550</v>
      </c>
      <c r="D1211" s="3">
        <v>12964</v>
      </c>
      <c r="E1211" s="16">
        <v>300</v>
      </c>
      <c r="F1211" s="1">
        <v>495</v>
      </c>
      <c r="G1211" s="16">
        <v>0</v>
      </c>
      <c r="H1211" s="1">
        <v>0</v>
      </c>
    </row>
    <row r="1212" spans="2:8" x14ac:dyDescent="0.25">
      <c r="B1212" s="9" t="s">
        <v>845</v>
      </c>
      <c r="C1212" s="3">
        <v>31000</v>
      </c>
      <c r="D1212" s="3">
        <v>17450</v>
      </c>
      <c r="E1212" s="16">
        <v>1550</v>
      </c>
      <c r="F1212" s="1">
        <v>1096</v>
      </c>
      <c r="G1212" s="16">
        <v>18</v>
      </c>
      <c r="H1212" s="1">
        <v>18</v>
      </c>
    </row>
    <row r="1213" spans="2:8" x14ac:dyDescent="0.25">
      <c r="B1213" s="8" t="s">
        <v>846</v>
      </c>
      <c r="C1213" s="3">
        <v>31000</v>
      </c>
      <c r="D1213" s="3">
        <v>17450</v>
      </c>
      <c r="E1213" s="16">
        <v>1550</v>
      </c>
      <c r="F1213" s="1">
        <v>1096</v>
      </c>
      <c r="G1213" s="16">
        <v>18</v>
      </c>
      <c r="H1213" s="1">
        <v>18</v>
      </c>
    </row>
    <row r="1214" spans="2:8" x14ac:dyDescent="0.25">
      <c r="B1214" s="9" t="s">
        <v>840</v>
      </c>
      <c r="C1214" s="3">
        <v>10000</v>
      </c>
      <c r="D1214" s="3">
        <v>31738</v>
      </c>
      <c r="E1214" s="16"/>
      <c r="F1214" s="1"/>
      <c r="G1214" s="16"/>
      <c r="H1214" s="1"/>
    </row>
    <row r="1215" spans="2:8" ht="30" x14ac:dyDescent="0.25">
      <c r="B1215" s="8" t="s">
        <v>841</v>
      </c>
      <c r="C1215" s="3">
        <v>10000</v>
      </c>
      <c r="D1215" s="3">
        <v>31738</v>
      </c>
      <c r="E1215" s="16"/>
      <c r="F1215" s="1"/>
      <c r="G1215" s="16"/>
      <c r="H1215" s="1"/>
    </row>
    <row r="1216" spans="2:8" x14ac:dyDescent="0.25">
      <c r="B1216" s="9" t="s">
        <v>843</v>
      </c>
      <c r="C1216" s="3">
        <v>18000</v>
      </c>
      <c r="D1216" s="3">
        <v>106300</v>
      </c>
      <c r="E1216" s="16">
        <v>7500</v>
      </c>
      <c r="F1216" s="1">
        <v>7990</v>
      </c>
      <c r="G1216" s="16">
        <v>700</v>
      </c>
      <c r="H1216" s="1">
        <v>718</v>
      </c>
    </row>
    <row r="1217" spans="2:8" x14ac:dyDescent="0.25">
      <c r="B1217" s="8" t="s">
        <v>799</v>
      </c>
      <c r="C1217" s="3">
        <v>18000</v>
      </c>
      <c r="D1217" s="3">
        <v>106300</v>
      </c>
      <c r="E1217" s="16">
        <v>7500</v>
      </c>
      <c r="F1217" s="1">
        <v>7990</v>
      </c>
      <c r="G1217" s="16">
        <v>700</v>
      </c>
      <c r="H1217" s="1">
        <v>718</v>
      </c>
    </row>
    <row r="1218" spans="2:8" x14ac:dyDescent="0.25">
      <c r="B1218" s="9" t="s">
        <v>822</v>
      </c>
      <c r="C1218" s="3">
        <v>18000</v>
      </c>
      <c r="D1218" s="3">
        <v>140900</v>
      </c>
      <c r="E1218" s="16">
        <v>14500</v>
      </c>
      <c r="F1218" s="1">
        <v>13587</v>
      </c>
      <c r="G1218" s="16">
        <v>3190</v>
      </c>
      <c r="H1218" s="1">
        <v>3261</v>
      </c>
    </row>
    <row r="1219" spans="2:8" x14ac:dyDescent="0.25">
      <c r="B1219" s="8" t="s">
        <v>822</v>
      </c>
      <c r="C1219" s="3">
        <v>18000</v>
      </c>
      <c r="D1219" s="3">
        <v>140900</v>
      </c>
      <c r="E1219" s="16">
        <v>14500</v>
      </c>
      <c r="F1219" s="1">
        <v>13587</v>
      </c>
      <c r="G1219" s="16">
        <v>3190</v>
      </c>
      <c r="H1219" s="1">
        <v>3261</v>
      </c>
    </row>
    <row r="1220" spans="2:8" x14ac:dyDescent="0.25">
      <c r="B1220" s="10">
        <v>2014</v>
      </c>
      <c r="C1220" s="3">
        <v>181475</v>
      </c>
      <c r="D1220" s="3">
        <v>718999.87</v>
      </c>
      <c r="E1220" s="16">
        <v>101218</v>
      </c>
      <c r="F1220" s="1">
        <v>95714</v>
      </c>
      <c r="G1220" s="16">
        <v>9525</v>
      </c>
      <c r="H1220" s="1">
        <v>7862</v>
      </c>
    </row>
    <row r="1221" spans="2:8" x14ac:dyDescent="0.25">
      <c r="B1221" s="12" t="s">
        <v>847</v>
      </c>
      <c r="C1221" s="3">
        <v>10000</v>
      </c>
      <c r="D1221" s="3">
        <v>83300</v>
      </c>
      <c r="E1221" s="16">
        <v>15000</v>
      </c>
      <c r="F1221" s="1">
        <v>15128</v>
      </c>
      <c r="G1221" s="16">
        <v>1150</v>
      </c>
      <c r="H1221" s="1">
        <v>1125</v>
      </c>
    </row>
    <row r="1222" spans="2:8" x14ac:dyDescent="0.25">
      <c r="B1222" s="11" t="s">
        <v>848</v>
      </c>
      <c r="C1222" s="3">
        <v>5000</v>
      </c>
      <c r="D1222" s="3">
        <v>0</v>
      </c>
      <c r="E1222" s="16">
        <v>0</v>
      </c>
      <c r="F1222" s="1">
        <v>0</v>
      </c>
      <c r="G1222" s="16">
        <v>0</v>
      </c>
      <c r="H1222" s="1">
        <v>0</v>
      </c>
    </row>
    <row r="1223" spans="2:8" x14ac:dyDescent="0.25">
      <c r="B1223" s="11" t="s">
        <v>849</v>
      </c>
      <c r="C1223" s="3">
        <v>5000</v>
      </c>
      <c r="D1223" s="3">
        <v>83300</v>
      </c>
      <c r="E1223" s="16">
        <v>15000</v>
      </c>
      <c r="F1223" s="1">
        <v>15128</v>
      </c>
      <c r="G1223" s="16">
        <v>1150</v>
      </c>
      <c r="H1223" s="1">
        <v>1125</v>
      </c>
    </row>
    <row r="1224" spans="2:8" x14ac:dyDescent="0.25">
      <c r="B1224" s="12" t="s">
        <v>850</v>
      </c>
      <c r="C1224" s="3">
        <v>5000</v>
      </c>
      <c r="D1224" s="3">
        <v>20000</v>
      </c>
      <c r="E1224" s="16">
        <v>6000</v>
      </c>
      <c r="F1224" s="1">
        <v>4000</v>
      </c>
      <c r="G1224" s="16">
        <v>20</v>
      </c>
      <c r="H1224" s="1">
        <v>15</v>
      </c>
    </row>
    <row r="1225" spans="2:8" x14ac:dyDescent="0.25">
      <c r="B1225" s="11" t="s">
        <v>851</v>
      </c>
      <c r="C1225" s="3">
        <v>5000</v>
      </c>
      <c r="D1225" s="3">
        <v>20000</v>
      </c>
      <c r="E1225" s="16">
        <v>6000</v>
      </c>
      <c r="F1225" s="1">
        <v>4000</v>
      </c>
      <c r="G1225" s="16">
        <v>20</v>
      </c>
      <c r="H1225" s="1">
        <v>15</v>
      </c>
    </row>
    <row r="1226" spans="2:8" x14ac:dyDescent="0.25">
      <c r="B1226" s="12" t="s">
        <v>852</v>
      </c>
      <c r="C1226" s="3">
        <v>15000</v>
      </c>
      <c r="D1226" s="3">
        <v>142000</v>
      </c>
      <c r="E1226" s="16">
        <v>12361</v>
      </c>
      <c r="F1226" s="1">
        <v>10432</v>
      </c>
      <c r="G1226" s="16">
        <v>60</v>
      </c>
      <c r="H1226" s="1">
        <v>53</v>
      </c>
    </row>
    <row r="1227" spans="2:8" x14ac:dyDescent="0.25">
      <c r="B1227" s="11" t="s">
        <v>844</v>
      </c>
      <c r="C1227" s="3">
        <v>15000</v>
      </c>
      <c r="D1227" s="3">
        <v>142000</v>
      </c>
      <c r="E1227" s="16">
        <v>12361</v>
      </c>
      <c r="F1227" s="1">
        <v>10432</v>
      </c>
      <c r="G1227" s="16">
        <v>60</v>
      </c>
      <c r="H1227" s="1">
        <v>53</v>
      </c>
    </row>
    <row r="1228" spans="2:8" x14ac:dyDescent="0.25">
      <c r="B1228" s="12" t="s">
        <v>853</v>
      </c>
      <c r="C1228" s="3">
        <v>10000</v>
      </c>
      <c r="D1228" s="3">
        <v>12973</v>
      </c>
      <c r="E1228" s="16">
        <v>90</v>
      </c>
      <c r="F1228" s="1">
        <v>105</v>
      </c>
      <c r="G1228" s="16">
        <v>450</v>
      </c>
      <c r="H1228" s="1">
        <v>525</v>
      </c>
    </row>
    <row r="1229" spans="2:8" x14ac:dyDescent="0.25">
      <c r="B1229" s="11" t="s">
        <v>854</v>
      </c>
      <c r="C1229" s="3">
        <v>10000</v>
      </c>
      <c r="D1229" s="3">
        <v>12973</v>
      </c>
      <c r="E1229" s="16">
        <v>90</v>
      </c>
      <c r="F1229" s="1">
        <v>105</v>
      </c>
      <c r="G1229" s="16">
        <v>450</v>
      </c>
      <c r="H1229" s="1">
        <v>525</v>
      </c>
    </row>
    <row r="1230" spans="2:8" x14ac:dyDescent="0.25">
      <c r="B1230" s="12" t="s">
        <v>855</v>
      </c>
      <c r="C1230" s="3">
        <v>45000</v>
      </c>
      <c r="D1230" s="3">
        <v>90000</v>
      </c>
      <c r="E1230" s="16">
        <v>2000</v>
      </c>
      <c r="F1230" s="1">
        <v>2000</v>
      </c>
      <c r="G1230" s="16">
        <v>500</v>
      </c>
      <c r="H1230" s="1">
        <v>500</v>
      </c>
    </row>
    <row r="1231" spans="2:8" x14ac:dyDescent="0.25">
      <c r="B1231" s="11" t="s">
        <v>856</v>
      </c>
      <c r="C1231" s="3">
        <v>45000</v>
      </c>
      <c r="D1231" s="3">
        <v>90000</v>
      </c>
      <c r="E1231" s="16">
        <v>2000</v>
      </c>
      <c r="F1231" s="1">
        <v>2000</v>
      </c>
      <c r="G1231" s="16">
        <v>500</v>
      </c>
      <c r="H1231" s="1">
        <v>500</v>
      </c>
    </row>
    <row r="1232" spans="2:8" x14ac:dyDescent="0.25">
      <c r="B1232" s="12" t="s">
        <v>857</v>
      </c>
      <c r="C1232" s="3">
        <v>40475</v>
      </c>
      <c r="D1232" s="3">
        <v>26316.87</v>
      </c>
      <c r="E1232" s="16">
        <v>5484</v>
      </c>
      <c r="F1232" s="1">
        <v>4650</v>
      </c>
      <c r="G1232" s="16">
        <v>1746</v>
      </c>
      <c r="H1232" s="1">
        <v>1302</v>
      </c>
    </row>
    <row r="1233" spans="2:8" x14ac:dyDescent="0.25">
      <c r="B1233" s="11" t="s">
        <v>858</v>
      </c>
      <c r="C1233" s="3">
        <v>40475</v>
      </c>
      <c r="D1233" s="3">
        <v>26316.87</v>
      </c>
      <c r="E1233" s="16">
        <v>5484</v>
      </c>
      <c r="F1233" s="1">
        <v>4650</v>
      </c>
      <c r="G1233" s="16">
        <v>1746</v>
      </c>
      <c r="H1233" s="1">
        <v>1302</v>
      </c>
    </row>
    <row r="1234" spans="2:8" x14ac:dyDescent="0.25">
      <c r="B1234" s="12" t="s">
        <v>840</v>
      </c>
      <c r="C1234" s="3">
        <v>11000</v>
      </c>
      <c r="D1234" s="3">
        <v>11290</v>
      </c>
      <c r="E1234" s="16">
        <v>30000</v>
      </c>
      <c r="F1234" s="1">
        <v>34000</v>
      </c>
      <c r="G1234" s="16">
        <v>600</v>
      </c>
      <c r="H1234" s="1">
        <v>680</v>
      </c>
    </row>
    <row r="1235" spans="2:8" x14ac:dyDescent="0.25">
      <c r="B1235" s="11" t="s">
        <v>263</v>
      </c>
      <c r="C1235" s="3">
        <v>11000</v>
      </c>
      <c r="D1235" s="3">
        <v>11290</v>
      </c>
      <c r="E1235" s="16">
        <v>30000</v>
      </c>
      <c r="F1235" s="1">
        <v>34000</v>
      </c>
      <c r="G1235" s="16">
        <v>600</v>
      </c>
      <c r="H1235" s="1">
        <v>680</v>
      </c>
    </row>
    <row r="1236" spans="2:8" x14ac:dyDescent="0.25">
      <c r="B1236" s="12" t="s">
        <v>799</v>
      </c>
      <c r="C1236" s="3">
        <v>15000</v>
      </c>
      <c r="D1236" s="3">
        <v>117385</v>
      </c>
      <c r="E1236" s="16">
        <v>8000</v>
      </c>
      <c r="F1236" s="1">
        <v>7298</v>
      </c>
      <c r="G1236" s="16">
        <v>1250</v>
      </c>
      <c r="H1236" s="1">
        <v>612</v>
      </c>
    </row>
    <row r="1237" spans="2:8" x14ac:dyDescent="0.25">
      <c r="B1237" s="11" t="s">
        <v>859</v>
      </c>
      <c r="C1237" s="3">
        <v>15000</v>
      </c>
      <c r="D1237" s="3">
        <v>117385</v>
      </c>
      <c r="E1237" s="16">
        <v>8000</v>
      </c>
      <c r="F1237" s="1">
        <v>7298</v>
      </c>
      <c r="G1237" s="16">
        <v>1250</v>
      </c>
      <c r="H1237" s="1">
        <v>612</v>
      </c>
    </row>
    <row r="1238" spans="2:8" x14ac:dyDescent="0.25">
      <c r="B1238" s="12" t="s">
        <v>860</v>
      </c>
      <c r="C1238" s="3">
        <v>5000</v>
      </c>
      <c r="D1238" s="3">
        <v>12500</v>
      </c>
      <c r="E1238" s="16">
        <v>283</v>
      </c>
      <c r="F1238" s="1">
        <v>256</v>
      </c>
      <c r="G1238" s="16">
        <v>9</v>
      </c>
      <c r="H1238" s="1">
        <v>17</v>
      </c>
    </row>
    <row r="1239" spans="2:8" x14ac:dyDescent="0.25">
      <c r="B1239" s="11" t="s">
        <v>861</v>
      </c>
      <c r="C1239" s="3">
        <v>5000</v>
      </c>
      <c r="D1239" s="3">
        <v>12500</v>
      </c>
      <c r="E1239" s="16">
        <v>283</v>
      </c>
      <c r="F1239" s="1">
        <v>256</v>
      </c>
      <c r="G1239" s="16">
        <v>9</v>
      </c>
      <c r="H1239" s="1">
        <v>17</v>
      </c>
    </row>
    <row r="1240" spans="2:8" x14ac:dyDescent="0.25">
      <c r="B1240" s="12" t="s">
        <v>822</v>
      </c>
      <c r="C1240" s="3">
        <v>25000</v>
      </c>
      <c r="D1240" s="3">
        <v>203235</v>
      </c>
      <c r="E1240" s="16">
        <v>22000</v>
      </c>
      <c r="F1240" s="1">
        <v>17845</v>
      </c>
      <c r="G1240" s="16">
        <v>3740</v>
      </c>
      <c r="H1240" s="1">
        <v>3033</v>
      </c>
    </row>
    <row r="1241" spans="2:8" x14ac:dyDescent="0.25">
      <c r="B1241" s="11" t="s">
        <v>862</v>
      </c>
      <c r="C1241" s="3">
        <v>25000</v>
      </c>
      <c r="D1241" s="3">
        <v>203235</v>
      </c>
      <c r="E1241" s="16">
        <v>22000</v>
      </c>
      <c r="F1241" s="1">
        <v>17845</v>
      </c>
      <c r="G1241" s="16">
        <v>3740</v>
      </c>
      <c r="H1241" s="1">
        <v>3033</v>
      </c>
    </row>
    <row r="1242" spans="2:8" x14ac:dyDescent="0.25">
      <c r="B1242" s="10" t="s">
        <v>863</v>
      </c>
      <c r="C1242" s="3">
        <v>3587671.41</v>
      </c>
      <c r="D1242" s="3">
        <v>9285094.9100000001</v>
      </c>
      <c r="E1242" s="16">
        <v>5520000</v>
      </c>
      <c r="F1242" s="1">
        <v>4731571</v>
      </c>
      <c r="G1242" s="16">
        <v>900000</v>
      </c>
      <c r="H1242" s="1">
        <v>924582</v>
      </c>
    </row>
    <row r="1243" spans="2:8" x14ac:dyDescent="0.25">
      <c r="B1243" s="10">
        <v>2017</v>
      </c>
      <c r="C1243" s="3">
        <v>1015540</v>
      </c>
      <c r="D1243" s="3">
        <v>2485006</v>
      </c>
      <c r="E1243" s="16"/>
      <c r="F1243" s="1"/>
      <c r="G1243" s="16"/>
      <c r="H1243" s="1"/>
    </row>
    <row r="1244" spans="2:8" x14ac:dyDescent="0.25">
      <c r="B1244" s="9" t="s">
        <v>864</v>
      </c>
      <c r="C1244" s="3">
        <v>138068</v>
      </c>
      <c r="D1244" s="3">
        <v>138068</v>
      </c>
      <c r="E1244" s="16"/>
      <c r="F1244" s="1"/>
      <c r="G1244" s="16"/>
      <c r="H1244" s="1"/>
    </row>
    <row r="1245" spans="2:8" x14ac:dyDescent="0.25">
      <c r="B1245" s="8" t="s">
        <v>865</v>
      </c>
      <c r="C1245" s="3">
        <v>138068</v>
      </c>
      <c r="D1245" s="3">
        <v>138068</v>
      </c>
      <c r="E1245" s="16"/>
      <c r="F1245" s="1"/>
      <c r="G1245" s="16"/>
      <c r="H1245" s="1"/>
    </row>
    <row r="1246" spans="2:8" x14ac:dyDescent="0.25">
      <c r="B1246" s="9" t="s">
        <v>866</v>
      </c>
      <c r="C1246" s="3">
        <v>530000</v>
      </c>
      <c r="D1246" s="3">
        <v>530322</v>
      </c>
      <c r="E1246" s="16"/>
      <c r="F1246" s="1"/>
      <c r="G1246" s="16"/>
      <c r="H1246" s="1"/>
    </row>
    <row r="1247" spans="2:8" x14ac:dyDescent="0.25">
      <c r="B1247" s="8" t="s">
        <v>856</v>
      </c>
      <c r="C1247" s="3">
        <v>317200</v>
      </c>
      <c r="D1247" s="3">
        <v>317222</v>
      </c>
      <c r="E1247" s="16"/>
      <c r="F1247" s="1"/>
      <c r="G1247" s="16"/>
      <c r="H1247" s="1"/>
    </row>
    <row r="1248" spans="2:8" x14ac:dyDescent="0.25">
      <c r="B1248" s="8" t="s">
        <v>867</v>
      </c>
      <c r="C1248" s="3">
        <v>212800</v>
      </c>
      <c r="D1248" s="3">
        <v>213100</v>
      </c>
      <c r="E1248" s="16"/>
      <c r="F1248" s="1"/>
      <c r="G1248" s="16"/>
      <c r="H1248" s="1"/>
    </row>
    <row r="1249" spans="2:8" x14ac:dyDescent="0.25">
      <c r="B1249" s="9" t="s">
        <v>868</v>
      </c>
      <c r="C1249" s="3">
        <v>131672</v>
      </c>
      <c r="D1249" s="3">
        <v>1098623</v>
      </c>
      <c r="E1249" s="16"/>
      <c r="F1249" s="1"/>
      <c r="G1249" s="16"/>
      <c r="H1249" s="1"/>
    </row>
    <row r="1250" spans="2:8" x14ac:dyDescent="0.25">
      <c r="B1250" s="8" t="s">
        <v>869</v>
      </c>
      <c r="C1250" s="3">
        <v>10572</v>
      </c>
      <c r="D1250" s="3">
        <v>10572</v>
      </c>
      <c r="E1250" s="16"/>
      <c r="F1250" s="1"/>
      <c r="G1250" s="16"/>
      <c r="H1250" s="1"/>
    </row>
    <row r="1251" spans="2:8" x14ac:dyDescent="0.25">
      <c r="B1251" s="8" t="s">
        <v>870</v>
      </c>
      <c r="C1251" s="3">
        <v>121100</v>
      </c>
      <c r="D1251" s="3">
        <v>1088051</v>
      </c>
      <c r="E1251" s="16"/>
      <c r="F1251" s="1"/>
      <c r="G1251" s="16"/>
      <c r="H1251" s="1"/>
    </row>
    <row r="1252" spans="2:8" x14ac:dyDescent="0.25">
      <c r="B1252" s="9" t="s">
        <v>871</v>
      </c>
      <c r="C1252" s="3">
        <v>215800</v>
      </c>
      <c r="D1252" s="3">
        <v>717993</v>
      </c>
      <c r="E1252" s="16"/>
      <c r="F1252" s="1"/>
      <c r="G1252" s="16"/>
      <c r="H1252" s="1"/>
    </row>
    <row r="1253" spans="2:8" x14ac:dyDescent="0.25">
      <c r="B1253" s="8" t="s">
        <v>870</v>
      </c>
      <c r="C1253" s="3">
        <v>215800</v>
      </c>
      <c r="D1253" s="3">
        <v>717993</v>
      </c>
      <c r="E1253" s="16"/>
      <c r="F1253" s="1"/>
      <c r="G1253" s="16"/>
      <c r="H1253" s="1"/>
    </row>
    <row r="1254" spans="2:8" x14ac:dyDescent="0.25">
      <c r="B1254" s="10">
        <v>2016</v>
      </c>
      <c r="C1254" s="3">
        <v>844148.40999999992</v>
      </c>
      <c r="D1254" s="3">
        <v>3212468.91</v>
      </c>
      <c r="E1254" s="16">
        <v>1825000</v>
      </c>
      <c r="F1254" s="1">
        <v>1648556</v>
      </c>
      <c r="G1254" s="16">
        <v>50000</v>
      </c>
      <c r="H1254" s="1">
        <v>99582</v>
      </c>
    </row>
    <row r="1255" spans="2:8" x14ac:dyDescent="0.25">
      <c r="B1255" s="9" t="s">
        <v>872</v>
      </c>
      <c r="C1255" s="3">
        <v>26772.75</v>
      </c>
      <c r="D1255" s="3">
        <v>968705.31</v>
      </c>
      <c r="E1255" s="16">
        <v>25000</v>
      </c>
      <c r="F1255" s="1">
        <v>24442</v>
      </c>
      <c r="G1255" s="16"/>
      <c r="H1255" s="1">
        <v>24982</v>
      </c>
    </row>
    <row r="1256" spans="2:8" x14ac:dyDescent="0.25">
      <c r="B1256" s="8" t="s">
        <v>873</v>
      </c>
      <c r="C1256" s="3">
        <v>26772.75</v>
      </c>
      <c r="D1256" s="3">
        <v>968705.31</v>
      </c>
      <c r="E1256" s="16">
        <v>25000</v>
      </c>
      <c r="F1256" s="1">
        <v>24442</v>
      </c>
      <c r="G1256" s="16"/>
      <c r="H1256" s="1">
        <v>24982</v>
      </c>
    </row>
    <row r="1257" spans="2:8" x14ac:dyDescent="0.25">
      <c r="B1257" s="9" t="s">
        <v>874</v>
      </c>
      <c r="C1257" s="3">
        <v>296158.81</v>
      </c>
      <c r="D1257" s="3">
        <v>1468763.6</v>
      </c>
      <c r="E1257" s="16">
        <v>300000</v>
      </c>
      <c r="F1257" s="1">
        <v>324114</v>
      </c>
      <c r="G1257" s="16">
        <v>50000</v>
      </c>
      <c r="H1257" s="1">
        <v>65000</v>
      </c>
    </row>
    <row r="1258" spans="2:8" x14ac:dyDescent="0.25">
      <c r="B1258" s="8" t="s">
        <v>875</v>
      </c>
      <c r="C1258" s="3">
        <v>296158.81</v>
      </c>
      <c r="D1258" s="3">
        <v>1468763.6</v>
      </c>
      <c r="E1258" s="16">
        <v>300000</v>
      </c>
      <c r="F1258" s="1">
        <v>324114</v>
      </c>
      <c r="G1258" s="16">
        <v>50000</v>
      </c>
      <c r="H1258" s="1">
        <v>65000</v>
      </c>
    </row>
    <row r="1259" spans="2:8" x14ac:dyDescent="0.25">
      <c r="B1259" s="9" t="s">
        <v>866</v>
      </c>
      <c r="C1259" s="3">
        <v>521216.85</v>
      </c>
      <c r="D1259" s="3">
        <v>775000</v>
      </c>
      <c r="E1259" s="16">
        <v>1500000</v>
      </c>
      <c r="F1259" s="1">
        <v>1300000</v>
      </c>
      <c r="G1259" s="16"/>
      <c r="H1259" s="1">
        <v>9600</v>
      </c>
    </row>
    <row r="1260" spans="2:8" x14ac:dyDescent="0.25">
      <c r="B1260" s="8" t="s">
        <v>876</v>
      </c>
      <c r="C1260" s="3">
        <v>521216.85</v>
      </c>
      <c r="D1260" s="3">
        <v>775000</v>
      </c>
      <c r="E1260" s="16">
        <v>1500000</v>
      </c>
      <c r="F1260" s="1">
        <v>1300000</v>
      </c>
      <c r="G1260" s="16"/>
      <c r="H1260" s="1">
        <v>9600</v>
      </c>
    </row>
    <row r="1261" spans="2:8" x14ac:dyDescent="0.25">
      <c r="B1261" s="10">
        <v>2015</v>
      </c>
      <c r="C1261" s="3">
        <v>977983</v>
      </c>
      <c r="D1261" s="3">
        <v>2305663</v>
      </c>
      <c r="E1261" s="16">
        <v>2055000</v>
      </c>
      <c r="F1261" s="1">
        <v>1712815</v>
      </c>
      <c r="G1261" s="16">
        <v>0</v>
      </c>
      <c r="H1261" s="1">
        <v>0</v>
      </c>
    </row>
    <row r="1262" spans="2:8" x14ac:dyDescent="0.25">
      <c r="B1262" s="9" t="s">
        <v>874</v>
      </c>
      <c r="C1262" s="3">
        <v>220000</v>
      </c>
      <c r="D1262" s="3">
        <v>616330</v>
      </c>
      <c r="E1262" s="16">
        <v>330000</v>
      </c>
      <c r="F1262" s="1">
        <v>290636</v>
      </c>
      <c r="G1262" s="16"/>
      <c r="H1262" s="1"/>
    </row>
    <row r="1263" spans="2:8" x14ac:dyDescent="0.25">
      <c r="B1263" s="8" t="s">
        <v>877</v>
      </c>
      <c r="C1263" s="3">
        <v>220000</v>
      </c>
      <c r="D1263" s="3">
        <v>616330</v>
      </c>
      <c r="E1263" s="16">
        <v>330000</v>
      </c>
      <c r="F1263" s="1">
        <v>290636</v>
      </c>
      <c r="G1263" s="16"/>
      <c r="H1263" s="1"/>
    </row>
    <row r="1264" spans="2:8" x14ac:dyDescent="0.25">
      <c r="B1264" s="9" t="s">
        <v>866</v>
      </c>
      <c r="C1264" s="3">
        <v>707983</v>
      </c>
      <c r="D1264" s="3">
        <v>707983</v>
      </c>
      <c r="E1264" s="16">
        <v>1700000</v>
      </c>
      <c r="F1264" s="1">
        <v>1400000</v>
      </c>
      <c r="G1264" s="16">
        <v>0</v>
      </c>
      <c r="H1264" s="1">
        <v>0</v>
      </c>
    </row>
    <row r="1265" spans="2:8" x14ac:dyDescent="0.25">
      <c r="B1265" s="8" t="s">
        <v>878</v>
      </c>
      <c r="C1265" s="3">
        <v>707983</v>
      </c>
      <c r="D1265" s="3">
        <v>707983</v>
      </c>
      <c r="E1265" s="16">
        <v>1700000</v>
      </c>
      <c r="F1265" s="1">
        <v>1400000</v>
      </c>
      <c r="G1265" s="16">
        <v>0</v>
      </c>
      <c r="H1265" s="1">
        <v>0</v>
      </c>
    </row>
    <row r="1266" spans="2:8" x14ac:dyDescent="0.25">
      <c r="B1266" s="9" t="s">
        <v>879</v>
      </c>
      <c r="C1266" s="3">
        <v>50000</v>
      </c>
      <c r="D1266" s="3">
        <v>981350</v>
      </c>
      <c r="E1266" s="16">
        <v>25000</v>
      </c>
      <c r="F1266" s="1">
        <v>22179</v>
      </c>
      <c r="G1266" s="16"/>
      <c r="H1266" s="1"/>
    </row>
    <row r="1267" spans="2:8" x14ac:dyDescent="0.25">
      <c r="B1267" s="8" t="s">
        <v>880</v>
      </c>
      <c r="C1267" s="3">
        <v>50000</v>
      </c>
      <c r="D1267" s="3">
        <v>981350</v>
      </c>
      <c r="E1267" s="16">
        <v>25000</v>
      </c>
      <c r="F1267" s="1">
        <v>22179</v>
      </c>
      <c r="G1267" s="16"/>
      <c r="H1267" s="1"/>
    </row>
    <row r="1268" spans="2:8" x14ac:dyDescent="0.25">
      <c r="B1268" s="10">
        <v>2014</v>
      </c>
      <c r="C1268" s="3">
        <v>750000</v>
      </c>
      <c r="D1268" s="3">
        <v>1281957</v>
      </c>
      <c r="E1268" s="16">
        <v>1640000</v>
      </c>
      <c r="F1268" s="1">
        <v>1370200</v>
      </c>
      <c r="G1268" s="16">
        <v>850000</v>
      </c>
      <c r="H1268" s="1">
        <v>825000</v>
      </c>
    </row>
    <row r="1269" spans="2:8" x14ac:dyDescent="0.25">
      <c r="B1269" s="12" t="s">
        <v>864</v>
      </c>
      <c r="C1269" s="3">
        <v>750000</v>
      </c>
      <c r="D1269" s="3">
        <v>1281957</v>
      </c>
      <c r="E1269" s="16">
        <v>1640000</v>
      </c>
      <c r="F1269" s="1">
        <v>1370200</v>
      </c>
      <c r="G1269" s="16">
        <v>850000</v>
      </c>
      <c r="H1269" s="1">
        <v>825000</v>
      </c>
    </row>
    <row r="1270" spans="2:8" x14ac:dyDescent="0.25">
      <c r="B1270" s="11" t="s">
        <v>881</v>
      </c>
      <c r="C1270" s="3">
        <v>0</v>
      </c>
      <c r="D1270" s="3">
        <v>0</v>
      </c>
      <c r="E1270" s="16">
        <v>140000</v>
      </c>
      <c r="F1270" s="1">
        <v>150300</v>
      </c>
      <c r="G1270" s="16">
        <v>0</v>
      </c>
      <c r="H1270" s="1">
        <v>0</v>
      </c>
    </row>
    <row r="1271" spans="2:8" x14ac:dyDescent="0.25">
      <c r="B1271" s="11" t="s">
        <v>866</v>
      </c>
      <c r="C1271" s="3">
        <v>500000</v>
      </c>
      <c r="D1271" s="3">
        <v>750000</v>
      </c>
      <c r="E1271" s="16">
        <v>1500000</v>
      </c>
      <c r="F1271" s="1">
        <v>1100000</v>
      </c>
      <c r="G1271" s="16">
        <v>850000</v>
      </c>
      <c r="H1271" s="1">
        <v>825000</v>
      </c>
    </row>
    <row r="1272" spans="2:8" x14ac:dyDescent="0.25">
      <c r="B1272" s="11" t="s">
        <v>882</v>
      </c>
      <c r="C1272" s="3">
        <v>250000</v>
      </c>
      <c r="D1272" s="3">
        <v>531957</v>
      </c>
      <c r="E1272" s="16">
        <v>0</v>
      </c>
      <c r="F1272" s="1">
        <v>119900</v>
      </c>
      <c r="G1272" s="16">
        <v>0</v>
      </c>
      <c r="H1272" s="1">
        <v>0</v>
      </c>
    </row>
    <row r="1273" spans="2:8" x14ac:dyDescent="0.25">
      <c r="B1273" s="10" t="s">
        <v>883</v>
      </c>
      <c r="C1273" s="3">
        <v>464295</v>
      </c>
      <c r="D1273" s="3">
        <v>4964565.4499999993</v>
      </c>
      <c r="E1273" s="16">
        <v>577235</v>
      </c>
      <c r="F1273" s="1">
        <v>1397276</v>
      </c>
      <c r="G1273" s="16">
        <v>195147</v>
      </c>
      <c r="H1273" s="1">
        <v>184482</v>
      </c>
    </row>
    <row r="1274" spans="2:8" x14ac:dyDescent="0.25">
      <c r="B1274" s="10">
        <v>2017</v>
      </c>
      <c r="C1274" s="3">
        <v>148500</v>
      </c>
      <c r="D1274" s="3">
        <v>1360734.96</v>
      </c>
      <c r="E1274" s="16">
        <v>186695</v>
      </c>
      <c r="F1274" s="1">
        <v>1013153</v>
      </c>
      <c r="G1274" s="16">
        <v>54378</v>
      </c>
      <c r="H1274" s="1">
        <v>49341</v>
      </c>
    </row>
    <row r="1275" spans="2:8" x14ac:dyDescent="0.25">
      <c r="B1275" s="9" t="s">
        <v>884</v>
      </c>
      <c r="C1275" s="3">
        <v>4000</v>
      </c>
      <c r="D1275" s="3">
        <v>18000</v>
      </c>
      <c r="E1275" s="16">
        <v>5000</v>
      </c>
      <c r="F1275" s="1">
        <v>10000</v>
      </c>
      <c r="G1275" s="16">
        <v>500</v>
      </c>
      <c r="H1275" s="1">
        <v>100</v>
      </c>
    </row>
    <row r="1276" spans="2:8" x14ac:dyDescent="0.25">
      <c r="B1276" s="8" t="s">
        <v>885</v>
      </c>
      <c r="C1276" s="3">
        <v>4000</v>
      </c>
      <c r="D1276" s="3">
        <v>18000</v>
      </c>
      <c r="E1276" s="16">
        <v>5000</v>
      </c>
      <c r="F1276" s="1">
        <v>10000</v>
      </c>
      <c r="G1276" s="16">
        <v>500</v>
      </c>
      <c r="H1276" s="1">
        <v>100</v>
      </c>
    </row>
    <row r="1277" spans="2:8" x14ac:dyDescent="0.25">
      <c r="B1277" s="9" t="s">
        <v>764</v>
      </c>
      <c r="C1277" s="3">
        <v>9500</v>
      </c>
      <c r="D1277" s="3">
        <v>12546.77</v>
      </c>
      <c r="E1277" s="16">
        <v>8300</v>
      </c>
      <c r="F1277" s="1">
        <v>8250</v>
      </c>
      <c r="G1277" s="16">
        <v>1600</v>
      </c>
      <c r="H1277" s="1">
        <v>1100</v>
      </c>
    </row>
    <row r="1278" spans="2:8" x14ac:dyDescent="0.25">
      <c r="B1278" s="8" t="s">
        <v>886</v>
      </c>
      <c r="C1278" s="3">
        <v>1000</v>
      </c>
      <c r="D1278" s="3">
        <v>1414</v>
      </c>
      <c r="E1278" s="16">
        <v>300</v>
      </c>
      <c r="F1278" s="1">
        <v>600</v>
      </c>
      <c r="G1278" s="16">
        <v>100</v>
      </c>
      <c r="H1278" s="1">
        <v>100</v>
      </c>
    </row>
    <row r="1279" spans="2:8" x14ac:dyDescent="0.25">
      <c r="B1279" s="8" t="s">
        <v>887</v>
      </c>
      <c r="C1279" s="3">
        <v>2000</v>
      </c>
      <c r="D1279" s="3">
        <v>1841.86</v>
      </c>
      <c r="E1279" s="16"/>
      <c r="F1279" s="1"/>
      <c r="G1279" s="16"/>
      <c r="H1279" s="1"/>
    </row>
    <row r="1280" spans="2:8" x14ac:dyDescent="0.25">
      <c r="B1280" s="8" t="s">
        <v>888</v>
      </c>
      <c r="C1280" s="3">
        <v>1500</v>
      </c>
      <c r="D1280" s="3">
        <v>1518.15</v>
      </c>
      <c r="E1280" s="16">
        <v>3500</v>
      </c>
      <c r="F1280" s="1">
        <v>3650</v>
      </c>
      <c r="G1280" s="16">
        <v>1000</v>
      </c>
      <c r="H1280" s="1">
        <v>600</v>
      </c>
    </row>
    <row r="1281" spans="2:8" x14ac:dyDescent="0.25">
      <c r="B1281" s="8" t="s">
        <v>889</v>
      </c>
      <c r="C1281" s="3">
        <v>500</v>
      </c>
      <c r="D1281" s="3">
        <v>531.32000000000005</v>
      </c>
      <c r="E1281" s="16"/>
      <c r="F1281" s="1"/>
      <c r="G1281" s="16"/>
      <c r="H1281" s="1"/>
    </row>
    <row r="1282" spans="2:8" x14ac:dyDescent="0.25">
      <c r="B1282" s="8" t="s">
        <v>890</v>
      </c>
      <c r="C1282" s="3">
        <v>600</v>
      </c>
      <c r="D1282" s="3">
        <v>2846.44</v>
      </c>
      <c r="E1282" s="16">
        <v>4500</v>
      </c>
      <c r="F1282" s="1">
        <v>4000</v>
      </c>
      <c r="G1282" s="16">
        <v>500</v>
      </c>
      <c r="H1282" s="1">
        <v>400</v>
      </c>
    </row>
    <row r="1283" spans="2:8" x14ac:dyDescent="0.25">
      <c r="B1283" s="8" t="s">
        <v>891</v>
      </c>
      <c r="C1283" s="3">
        <v>3900</v>
      </c>
      <c r="D1283" s="3">
        <v>4395</v>
      </c>
      <c r="E1283" s="16"/>
      <c r="F1283" s="1"/>
      <c r="G1283" s="16"/>
      <c r="H1283" s="1"/>
    </row>
    <row r="1284" spans="2:8" x14ac:dyDescent="0.25">
      <c r="B1284" s="9" t="s">
        <v>892</v>
      </c>
      <c r="C1284" s="3">
        <v>1000</v>
      </c>
      <c r="D1284" s="3">
        <v>3000</v>
      </c>
      <c r="E1284" s="16">
        <v>15000</v>
      </c>
      <c r="F1284" s="1">
        <v>7500</v>
      </c>
      <c r="G1284" s="16">
        <v>7000</v>
      </c>
      <c r="H1284" s="1">
        <v>4000</v>
      </c>
    </row>
    <row r="1285" spans="2:8" x14ac:dyDescent="0.25">
      <c r="B1285" s="8" t="s">
        <v>893</v>
      </c>
      <c r="C1285" s="3">
        <v>1000</v>
      </c>
      <c r="D1285" s="3">
        <v>3000</v>
      </c>
      <c r="E1285" s="16">
        <v>15000</v>
      </c>
      <c r="F1285" s="1">
        <v>7500</v>
      </c>
      <c r="G1285" s="16">
        <v>7000</v>
      </c>
      <c r="H1285" s="1">
        <v>4000</v>
      </c>
    </row>
    <row r="1286" spans="2:8" x14ac:dyDescent="0.25">
      <c r="B1286" s="9" t="s">
        <v>894</v>
      </c>
      <c r="C1286" s="3">
        <v>10000</v>
      </c>
      <c r="D1286" s="3">
        <v>85000</v>
      </c>
      <c r="E1286" s="16">
        <v>9975</v>
      </c>
      <c r="F1286" s="1">
        <v>10207</v>
      </c>
      <c r="G1286" s="16">
        <v>7100</v>
      </c>
      <c r="H1286" s="1">
        <v>7272</v>
      </c>
    </row>
    <row r="1287" spans="2:8" x14ac:dyDescent="0.25">
      <c r="B1287" s="8" t="s">
        <v>895</v>
      </c>
      <c r="C1287" s="3">
        <v>10000</v>
      </c>
      <c r="D1287" s="3">
        <v>85000</v>
      </c>
      <c r="E1287" s="16">
        <v>9975</v>
      </c>
      <c r="F1287" s="1">
        <v>10207</v>
      </c>
      <c r="G1287" s="16">
        <v>7100</v>
      </c>
      <c r="H1287" s="1">
        <v>7272</v>
      </c>
    </row>
    <row r="1288" spans="2:8" x14ac:dyDescent="0.25">
      <c r="B1288" s="9" t="s">
        <v>896</v>
      </c>
      <c r="C1288" s="3">
        <v>5000</v>
      </c>
      <c r="D1288" s="3">
        <v>852436</v>
      </c>
      <c r="E1288" s="16">
        <v>40000</v>
      </c>
      <c r="F1288" s="1">
        <v>870776</v>
      </c>
      <c r="G1288" s="16">
        <v>7500</v>
      </c>
      <c r="H1288" s="1">
        <v>10650</v>
      </c>
    </row>
    <row r="1289" spans="2:8" x14ac:dyDescent="0.25">
      <c r="B1289" s="8" t="s">
        <v>897</v>
      </c>
      <c r="C1289" s="3">
        <v>5000</v>
      </c>
      <c r="D1289" s="3">
        <v>852436</v>
      </c>
      <c r="E1289" s="16">
        <v>40000</v>
      </c>
      <c r="F1289" s="1">
        <v>870776</v>
      </c>
      <c r="G1289" s="16">
        <v>7500</v>
      </c>
      <c r="H1289" s="1">
        <v>10650</v>
      </c>
    </row>
    <row r="1290" spans="2:8" x14ac:dyDescent="0.25">
      <c r="B1290" s="9" t="s">
        <v>898</v>
      </c>
      <c r="C1290" s="3">
        <v>5000</v>
      </c>
      <c r="D1290" s="3">
        <v>6430.27</v>
      </c>
      <c r="E1290" s="16">
        <v>1200</v>
      </c>
      <c r="F1290" s="1">
        <v>1102</v>
      </c>
      <c r="G1290" s="16">
        <v>100</v>
      </c>
      <c r="H1290" s="1">
        <v>127</v>
      </c>
    </row>
    <row r="1291" spans="2:8" x14ac:dyDescent="0.25">
      <c r="B1291" s="8" t="s">
        <v>899</v>
      </c>
      <c r="C1291" s="3">
        <v>5000</v>
      </c>
      <c r="D1291" s="3">
        <v>6430.27</v>
      </c>
      <c r="E1291" s="16">
        <v>1200</v>
      </c>
      <c r="F1291" s="1">
        <v>1102</v>
      </c>
      <c r="G1291" s="16">
        <v>100</v>
      </c>
      <c r="H1291" s="1">
        <v>127</v>
      </c>
    </row>
    <row r="1292" spans="2:8" x14ac:dyDescent="0.25">
      <c r="B1292" s="9" t="s">
        <v>900</v>
      </c>
      <c r="C1292" s="3">
        <v>7500</v>
      </c>
      <c r="D1292" s="3">
        <v>85000</v>
      </c>
      <c r="E1292" s="16">
        <v>8300</v>
      </c>
      <c r="F1292" s="1">
        <v>8380</v>
      </c>
      <c r="G1292" s="16">
        <v>1245</v>
      </c>
      <c r="H1292" s="1">
        <v>1598</v>
      </c>
    </row>
    <row r="1293" spans="2:8" ht="30" x14ac:dyDescent="0.25">
      <c r="B1293" s="8" t="s">
        <v>901</v>
      </c>
      <c r="C1293" s="3">
        <v>7500</v>
      </c>
      <c r="D1293" s="3">
        <v>85000</v>
      </c>
      <c r="E1293" s="16">
        <v>8300</v>
      </c>
      <c r="F1293" s="1">
        <v>8380</v>
      </c>
      <c r="G1293" s="16">
        <v>1245</v>
      </c>
      <c r="H1293" s="1">
        <v>1598</v>
      </c>
    </row>
    <row r="1294" spans="2:8" x14ac:dyDescent="0.25">
      <c r="B1294" s="9" t="s">
        <v>902</v>
      </c>
      <c r="C1294" s="3">
        <v>65000</v>
      </c>
      <c r="D1294" s="3">
        <v>65000</v>
      </c>
      <c r="E1294" s="16">
        <v>9000</v>
      </c>
      <c r="F1294" s="1">
        <v>12000</v>
      </c>
      <c r="G1294" s="16">
        <v>5000</v>
      </c>
      <c r="H1294" s="1">
        <v>6000</v>
      </c>
    </row>
    <row r="1295" spans="2:8" x14ac:dyDescent="0.25">
      <c r="B1295" s="8" t="s">
        <v>903</v>
      </c>
      <c r="C1295" s="3">
        <v>65000</v>
      </c>
      <c r="D1295" s="3">
        <v>65000</v>
      </c>
      <c r="E1295" s="16">
        <v>9000</v>
      </c>
      <c r="F1295" s="1">
        <v>12000</v>
      </c>
      <c r="G1295" s="16">
        <v>5000</v>
      </c>
      <c r="H1295" s="1">
        <v>6000</v>
      </c>
    </row>
    <row r="1296" spans="2:8" x14ac:dyDescent="0.25">
      <c r="B1296" s="9" t="s">
        <v>904</v>
      </c>
      <c r="C1296" s="3">
        <v>3000</v>
      </c>
      <c r="D1296" s="3">
        <v>25000</v>
      </c>
      <c r="E1296" s="16">
        <v>2500</v>
      </c>
      <c r="F1296" s="1">
        <v>1011</v>
      </c>
      <c r="G1296" s="16">
        <v>1900</v>
      </c>
      <c r="H1296" s="1">
        <v>811</v>
      </c>
    </row>
    <row r="1297" spans="2:8" x14ac:dyDescent="0.25">
      <c r="B1297" s="8" t="s">
        <v>905</v>
      </c>
      <c r="C1297" s="3">
        <v>3000</v>
      </c>
      <c r="D1297" s="3">
        <v>25000</v>
      </c>
      <c r="E1297" s="16">
        <v>2500</v>
      </c>
      <c r="F1297" s="1">
        <v>1011</v>
      </c>
      <c r="G1297" s="16">
        <v>1900</v>
      </c>
      <c r="H1297" s="1">
        <v>811</v>
      </c>
    </row>
    <row r="1298" spans="2:8" x14ac:dyDescent="0.25">
      <c r="B1298" s="9" t="s">
        <v>906</v>
      </c>
      <c r="C1298" s="3">
        <v>1500</v>
      </c>
      <c r="D1298" s="3">
        <v>39000</v>
      </c>
      <c r="E1298" s="16">
        <v>2000</v>
      </c>
      <c r="F1298" s="1">
        <v>1900</v>
      </c>
      <c r="G1298" s="16">
        <v>1400</v>
      </c>
      <c r="H1298" s="1">
        <v>1300</v>
      </c>
    </row>
    <row r="1299" spans="2:8" x14ac:dyDescent="0.25">
      <c r="B1299" s="8" t="s">
        <v>907</v>
      </c>
      <c r="C1299" s="3">
        <v>1500</v>
      </c>
      <c r="D1299" s="3">
        <v>39000</v>
      </c>
      <c r="E1299" s="16">
        <v>2000</v>
      </c>
      <c r="F1299" s="1">
        <v>1900</v>
      </c>
      <c r="G1299" s="16">
        <v>1400</v>
      </c>
      <c r="H1299" s="1">
        <v>1300</v>
      </c>
    </row>
    <row r="1300" spans="2:8" x14ac:dyDescent="0.25">
      <c r="B1300" s="9" t="s">
        <v>908</v>
      </c>
      <c r="C1300" s="3">
        <v>3000</v>
      </c>
      <c r="D1300" s="3">
        <v>24000</v>
      </c>
      <c r="E1300" s="16">
        <v>800</v>
      </c>
      <c r="F1300" s="1">
        <v>900</v>
      </c>
      <c r="G1300" s="16">
        <v>275</v>
      </c>
      <c r="H1300" s="1">
        <v>206</v>
      </c>
    </row>
    <row r="1301" spans="2:8" x14ac:dyDescent="0.25">
      <c r="B1301" s="8" t="s">
        <v>909</v>
      </c>
      <c r="C1301" s="3">
        <v>3000</v>
      </c>
      <c r="D1301" s="3">
        <v>24000</v>
      </c>
      <c r="E1301" s="16">
        <v>800</v>
      </c>
      <c r="F1301" s="1">
        <v>900</v>
      </c>
      <c r="G1301" s="16">
        <v>275</v>
      </c>
      <c r="H1301" s="1">
        <v>206</v>
      </c>
    </row>
    <row r="1302" spans="2:8" x14ac:dyDescent="0.25">
      <c r="B1302" s="9" t="s">
        <v>910</v>
      </c>
      <c r="C1302" s="3">
        <v>2000</v>
      </c>
      <c r="D1302" s="3">
        <v>2000</v>
      </c>
      <c r="E1302" s="16">
        <v>20</v>
      </c>
      <c r="F1302" s="1">
        <v>16</v>
      </c>
      <c r="G1302" s="16">
        <v>8</v>
      </c>
      <c r="H1302" s="1">
        <v>6</v>
      </c>
    </row>
    <row r="1303" spans="2:8" x14ac:dyDescent="0.25">
      <c r="B1303" s="8" t="s">
        <v>911</v>
      </c>
      <c r="C1303" s="3">
        <v>2000</v>
      </c>
      <c r="D1303" s="3">
        <v>2000</v>
      </c>
      <c r="E1303" s="16">
        <v>20</v>
      </c>
      <c r="F1303" s="1">
        <v>16</v>
      </c>
      <c r="G1303" s="16">
        <v>8</v>
      </c>
      <c r="H1303" s="1">
        <v>6</v>
      </c>
    </row>
    <row r="1304" spans="2:8" x14ac:dyDescent="0.25">
      <c r="B1304" s="9" t="s">
        <v>767</v>
      </c>
      <c r="C1304" s="3">
        <v>3000</v>
      </c>
      <c r="D1304" s="3">
        <v>12000</v>
      </c>
      <c r="E1304" s="16">
        <v>4000</v>
      </c>
      <c r="F1304" s="1">
        <v>8000</v>
      </c>
      <c r="G1304" s="16">
        <v>90</v>
      </c>
      <c r="H1304" s="1">
        <v>90</v>
      </c>
    </row>
    <row r="1305" spans="2:8" x14ac:dyDescent="0.25">
      <c r="B1305" s="8" t="s">
        <v>912</v>
      </c>
      <c r="C1305" s="3">
        <v>3000</v>
      </c>
      <c r="D1305" s="3">
        <v>12000</v>
      </c>
      <c r="E1305" s="16">
        <v>4000</v>
      </c>
      <c r="F1305" s="1">
        <v>8000</v>
      </c>
      <c r="G1305" s="16">
        <v>90</v>
      </c>
      <c r="H1305" s="1">
        <v>90</v>
      </c>
    </row>
    <row r="1306" spans="2:8" x14ac:dyDescent="0.25">
      <c r="B1306" s="9" t="s">
        <v>913</v>
      </c>
      <c r="C1306" s="3">
        <v>2500</v>
      </c>
      <c r="D1306" s="3">
        <v>7301.68</v>
      </c>
      <c r="E1306" s="16">
        <v>27000</v>
      </c>
      <c r="F1306" s="1">
        <v>27000</v>
      </c>
      <c r="G1306" s="16"/>
      <c r="H1306" s="1"/>
    </row>
    <row r="1307" spans="2:8" x14ac:dyDescent="0.25">
      <c r="B1307" s="8" t="s">
        <v>914</v>
      </c>
      <c r="C1307" s="3">
        <v>2500</v>
      </c>
      <c r="D1307" s="3">
        <v>7301.68</v>
      </c>
      <c r="E1307" s="16">
        <v>27000</v>
      </c>
      <c r="F1307" s="1">
        <v>27000</v>
      </c>
      <c r="G1307" s="16"/>
      <c r="H1307" s="1"/>
    </row>
    <row r="1308" spans="2:8" x14ac:dyDescent="0.25">
      <c r="B1308" s="9" t="s">
        <v>915</v>
      </c>
      <c r="C1308" s="3">
        <v>1500</v>
      </c>
      <c r="D1308" s="3">
        <v>1646.24</v>
      </c>
      <c r="E1308" s="16">
        <v>2400</v>
      </c>
      <c r="F1308" s="1">
        <v>1224</v>
      </c>
      <c r="G1308" s="16">
        <v>60</v>
      </c>
      <c r="H1308" s="1">
        <v>250</v>
      </c>
    </row>
    <row r="1309" spans="2:8" x14ac:dyDescent="0.25">
      <c r="B1309" s="8" t="s">
        <v>916</v>
      </c>
      <c r="C1309" s="3">
        <v>1500</v>
      </c>
      <c r="D1309" s="3">
        <v>1646.24</v>
      </c>
      <c r="E1309" s="16">
        <v>2400</v>
      </c>
      <c r="F1309" s="1">
        <v>1224</v>
      </c>
      <c r="G1309" s="16">
        <v>60</v>
      </c>
      <c r="H1309" s="1">
        <v>250</v>
      </c>
    </row>
    <row r="1310" spans="2:8" x14ac:dyDescent="0.25">
      <c r="B1310" s="9" t="s">
        <v>917</v>
      </c>
      <c r="C1310" s="3">
        <v>20000</v>
      </c>
      <c r="D1310" s="3">
        <v>39500</v>
      </c>
      <c r="E1310" s="16">
        <v>50000</v>
      </c>
      <c r="F1310" s="1">
        <v>43750</v>
      </c>
      <c r="G1310" s="16">
        <v>20000</v>
      </c>
      <c r="H1310" s="1">
        <v>15250</v>
      </c>
    </row>
    <row r="1311" spans="2:8" ht="30" x14ac:dyDescent="0.25">
      <c r="B1311" s="8" t="s">
        <v>918</v>
      </c>
      <c r="C1311" s="3">
        <v>20000</v>
      </c>
      <c r="D1311" s="3">
        <v>39500</v>
      </c>
      <c r="E1311" s="16">
        <v>50000</v>
      </c>
      <c r="F1311" s="1">
        <v>43750</v>
      </c>
      <c r="G1311" s="16">
        <v>20000</v>
      </c>
      <c r="H1311" s="1">
        <v>15250</v>
      </c>
    </row>
    <row r="1312" spans="2:8" x14ac:dyDescent="0.25">
      <c r="B1312" s="9" t="s">
        <v>919</v>
      </c>
      <c r="C1312" s="3">
        <v>5000</v>
      </c>
      <c r="D1312" s="3">
        <v>82874</v>
      </c>
      <c r="E1312" s="16">
        <v>1200</v>
      </c>
      <c r="F1312" s="1">
        <v>1137</v>
      </c>
      <c r="G1312" s="16">
        <v>600</v>
      </c>
      <c r="H1312" s="1">
        <v>581</v>
      </c>
    </row>
    <row r="1313" spans="2:8" x14ac:dyDescent="0.25">
      <c r="B1313" s="8" t="s">
        <v>920</v>
      </c>
      <c r="C1313" s="3">
        <v>5000</v>
      </c>
      <c r="D1313" s="3">
        <v>82874</v>
      </c>
      <c r="E1313" s="16">
        <v>1200</v>
      </c>
      <c r="F1313" s="1">
        <v>1137</v>
      </c>
      <c r="G1313" s="16">
        <v>600</v>
      </c>
      <c r="H1313" s="1">
        <v>581</v>
      </c>
    </row>
    <row r="1314" spans="2:8" x14ac:dyDescent="0.25">
      <c r="B1314" s="10">
        <v>2016</v>
      </c>
      <c r="C1314" s="3">
        <v>96500</v>
      </c>
      <c r="D1314" s="3">
        <v>1475492.92</v>
      </c>
      <c r="E1314" s="16">
        <v>155055</v>
      </c>
      <c r="F1314" s="1">
        <v>148245</v>
      </c>
      <c r="G1314" s="16">
        <v>48683</v>
      </c>
      <c r="H1314" s="1">
        <v>47847</v>
      </c>
    </row>
    <row r="1315" spans="2:8" x14ac:dyDescent="0.25">
      <c r="B1315" s="9" t="s">
        <v>921</v>
      </c>
      <c r="C1315" s="3">
        <v>10000</v>
      </c>
      <c r="D1315" s="3">
        <v>48000</v>
      </c>
      <c r="E1315" s="16">
        <v>3650</v>
      </c>
      <c r="F1315" s="1">
        <v>3500</v>
      </c>
      <c r="G1315" s="16">
        <v>3050</v>
      </c>
      <c r="H1315" s="1">
        <v>2850</v>
      </c>
    </row>
    <row r="1316" spans="2:8" ht="45" x14ac:dyDescent="0.25">
      <c r="B1316" s="8" t="s">
        <v>922</v>
      </c>
      <c r="C1316" s="3">
        <v>10000</v>
      </c>
      <c r="D1316" s="3">
        <v>48000</v>
      </c>
      <c r="E1316" s="16">
        <v>3650</v>
      </c>
      <c r="F1316" s="1">
        <v>3500</v>
      </c>
      <c r="G1316" s="16">
        <v>3050</v>
      </c>
      <c r="H1316" s="1">
        <v>2850</v>
      </c>
    </row>
    <row r="1317" spans="2:8" x14ac:dyDescent="0.25">
      <c r="B1317" s="9" t="s">
        <v>764</v>
      </c>
      <c r="C1317" s="3">
        <v>15000</v>
      </c>
      <c r="D1317" s="3">
        <v>17875</v>
      </c>
      <c r="E1317" s="16">
        <v>6430</v>
      </c>
      <c r="F1317" s="1">
        <v>4407</v>
      </c>
      <c r="G1317" s="16"/>
      <c r="H1317" s="1"/>
    </row>
    <row r="1318" spans="2:8" x14ac:dyDescent="0.25">
      <c r="B1318" s="8" t="s">
        <v>923</v>
      </c>
      <c r="C1318" s="3">
        <v>15000</v>
      </c>
      <c r="D1318" s="3">
        <v>17875</v>
      </c>
      <c r="E1318" s="16">
        <v>6430</v>
      </c>
      <c r="F1318" s="1">
        <v>4407</v>
      </c>
      <c r="G1318" s="16"/>
      <c r="H1318" s="1"/>
    </row>
    <row r="1319" spans="2:8" x14ac:dyDescent="0.25">
      <c r="B1319" s="9" t="s">
        <v>892</v>
      </c>
      <c r="C1319" s="3">
        <v>2500</v>
      </c>
      <c r="D1319" s="3">
        <v>8000</v>
      </c>
      <c r="E1319" s="16">
        <v>15000</v>
      </c>
      <c r="F1319" s="1">
        <v>8000</v>
      </c>
      <c r="G1319" s="16">
        <v>2000</v>
      </c>
      <c r="H1319" s="1">
        <v>1600</v>
      </c>
    </row>
    <row r="1320" spans="2:8" x14ac:dyDescent="0.25">
      <c r="B1320" s="8" t="s">
        <v>924</v>
      </c>
      <c r="C1320" s="3">
        <v>2500</v>
      </c>
      <c r="D1320" s="3">
        <v>8000</v>
      </c>
      <c r="E1320" s="16">
        <v>15000</v>
      </c>
      <c r="F1320" s="1">
        <v>8000</v>
      </c>
      <c r="G1320" s="16">
        <v>2000</v>
      </c>
      <c r="H1320" s="1">
        <v>1600</v>
      </c>
    </row>
    <row r="1321" spans="2:8" x14ac:dyDescent="0.25">
      <c r="B1321" s="9" t="s">
        <v>894</v>
      </c>
      <c r="C1321" s="3">
        <v>15000</v>
      </c>
      <c r="D1321" s="3">
        <v>85000</v>
      </c>
      <c r="E1321" s="16">
        <v>9975</v>
      </c>
      <c r="F1321" s="1">
        <v>9866</v>
      </c>
      <c r="G1321" s="16">
        <v>3200</v>
      </c>
      <c r="H1321" s="1">
        <v>3163</v>
      </c>
    </row>
    <row r="1322" spans="2:8" x14ac:dyDescent="0.25">
      <c r="B1322" s="8" t="s">
        <v>895</v>
      </c>
      <c r="C1322" s="3">
        <v>15000</v>
      </c>
      <c r="D1322" s="3">
        <v>85000</v>
      </c>
      <c r="E1322" s="16">
        <v>9975</v>
      </c>
      <c r="F1322" s="1">
        <v>9866</v>
      </c>
      <c r="G1322" s="16">
        <v>3200</v>
      </c>
      <c r="H1322" s="1">
        <v>3163</v>
      </c>
    </row>
    <row r="1323" spans="2:8" x14ac:dyDescent="0.25">
      <c r="B1323" s="9" t="s">
        <v>925</v>
      </c>
      <c r="C1323" s="3">
        <v>25000</v>
      </c>
      <c r="D1323" s="3">
        <v>42200</v>
      </c>
      <c r="E1323" s="16">
        <v>70000</v>
      </c>
      <c r="F1323" s="1">
        <v>62500</v>
      </c>
      <c r="G1323" s="16">
        <v>18333</v>
      </c>
      <c r="H1323" s="1">
        <v>15625</v>
      </c>
    </row>
    <row r="1324" spans="2:8" ht="30" x14ac:dyDescent="0.25">
      <c r="B1324" s="8" t="s">
        <v>926</v>
      </c>
      <c r="C1324" s="3">
        <v>25000</v>
      </c>
      <c r="D1324" s="3">
        <v>42200</v>
      </c>
      <c r="E1324" s="16">
        <v>70000</v>
      </c>
      <c r="F1324" s="1">
        <v>62500</v>
      </c>
      <c r="G1324" s="16">
        <v>18333</v>
      </c>
      <c r="H1324" s="1">
        <v>15625</v>
      </c>
    </row>
    <row r="1325" spans="2:8" x14ac:dyDescent="0.25">
      <c r="B1325" s="9" t="s">
        <v>927</v>
      </c>
      <c r="C1325" s="3">
        <v>1000</v>
      </c>
      <c r="D1325" s="3">
        <v>1000</v>
      </c>
      <c r="E1325" s="16">
        <v>300</v>
      </c>
      <c r="F1325" s="1">
        <v>275</v>
      </c>
      <c r="G1325" s="16">
        <v>80</v>
      </c>
      <c r="H1325" s="1">
        <v>45</v>
      </c>
    </row>
    <row r="1326" spans="2:8" x14ac:dyDescent="0.25">
      <c r="B1326" s="8" t="s">
        <v>263</v>
      </c>
      <c r="C1326" s="3">
        <v>1000</v>
      </c>
      <c r="D1326" s="3">
        <v>1000</v>
      </c>
      <c r="E1326" s="16">
        <v>300</v>
      </c>
      <c r="F1326" s="1">
        <v>275</v>
      </c>
      <c r="G1326" s="16">
        <v>80</v>
      </c>
      <c r="H1326" s="1">
        <v>45</v>
      </c>
    </row>
    <row r="1327" spans="2:8" x14ac:dyDescent="0.25">
      <c r="B1327" s="9" t="s">
        <v>928</v>
      </c>
      <c r="C1327" s="3">
        <v>10000</v>
      </c>
      <c r="D1327" s="3">
        <v>55104</v>
      </c>
      <c r="E1327" s="16">
        <v>8000</v>
      </c>
      <c r="F1327" s="1">
        <v>11000</v>
      </c>
      <c r="G1327" s="16">
        <v>2000</v>
      </c>
      <c r="H1327" s="1">
        <v>2300</v>
      </c>
    </row>
    <row r="1328" spans="2:8" x14ac:dyDescent="0.25">
      <c r="B1328" s="8" t="s">
        <v>929</v>
      </c>
      <c r="C1328" s="3">
        <v>10000</v>
      </c>
      <c r="D1328" s="3">
        <v>55104</v>
      </c>
      <c r="E1328" s="16">
        <v>8000</v>
      </c>
      <c r="F1328" s="1">
        <v>11000</v>
      </c>
      <c r="G1328" s="16">
        <v>2000</v>
      </c>
      <c r="H1328" s="1">
        <v>2300</v>
      </c>
    </row>
    <row r="1329" spans="2:8" x14ac:dyDescent="0.25">
      <c r="B1329" s="9" t="s">
        <v>930</v>
      </c>
      <c r="C1329" s="3">
        <v>5000</v>
      </c>
      <c r="D1329" s="3">
        <v>74000</v>
      </c>
      <c r="E1329" s="16">
        <v>1100</v>
      </c>
      <c r="F1329" s="1">
        <v>1214</v>
      </c>
      <c r="G1329" s="16">
        <v>800</v>
      </c>
      <c r="H1329" s="1">
        <v>867</v>
      </c>
    </row>
    <row r="1330" spans="2:8" x14ac:dyDescent="0.25">
      <c r="B1330" s="8" t="s">
        <v>931</v>
      </c>
      <c r="C1330" s="3">
        <v>5000</v>
      </c>
      <c r="D1330" s="3">
        <v>74000</v>
      </c>
      <c r="E1330" s="16">
        <v>1100</v>
      </c>
      <c r="F1330" s="1">
        <v>1214</v>
      </c>
      <c r="G1330" s="16">
        <v>800</v>
      </c>
      <c r="H1330" s="1">
        <v>867</v>
      </c>
    </row>
    <row r="1331" spans="2:8" x14ac:dyDescent="0.25">
      <c r="B1331" s="9" t="s">
        <v>932</v>
      </c>
      <c r="C1331" s="3">
        <v>3000</v>
      </c>
      <c r="D1331" s="3">
        <v>20960</v>
      </c>
      <c r="E1331" s="16">
        <v>600</v>
      </c>
      <c r="F1331" s="1">
        <v>700</v>
      </c>
      <c r="G1331" s="16">
        <v>470</v>
      </c>
      <c r="H1331" s="1">
        <v>600</v>
      </c>
    </row>
    <row r="1332" spans="2:8" x14ac:dyDescent="0.25">
      <c r="B1332" s="8" t="s">
        <v>909</v>
      </c>
      <c r="C1332" s="3">
        <v>3000</v>
      </c>
      <c r="D1332" s="3">
        <v>20960</v>
      </c>
      <c r="E1332" s="16">
        <v>600</v>
      </c>
      <c r="F1332" s="1">
        <v>700</v>
      </c>
      <c r="G1332" s="16">
        <v>470</v>
      </c>
      <c r="H1332" s="1">
        <v>600</v>
      </c>
    </row>
    <row r="1333" spans="2:8" x14ac:dyDescent="0.25">
      <c r="B1333" s="9" t="s">
        <v>896</v>
      </c>
      <c r="C1333" s="3">
        <v>10000</v>
      </c>
      <c r="D1333" s="3">
        <v>1123353.92</v>
      </c>
      <c r="E1333" s="16">
        <v>40000</v>
      </c>
      <c r="F1333" s="1">
        <v>46783</v>
      </c>
      <c r="G1333" s="16">
        <v>18750</v>
      </c>
      <c r="H1333" s="1">
        <v>20797</v>
      </c>
    </row>
    <row r="1334" spans="2:8" x14ac:dyDescent="0.25">
      <c r="B1334" s="8" t="s">
        <v>933</v>
      </c>
      <c r="C1334" s="3">
        <v>10000</v>
      </c>
      <c r="D1334" s="3">
        <v>1123353.92</v>
      </c>
      <c r="E1334" s="16">
        <v>40000</v>
      </c>
      <c r="F1334" s="1">
        <v>46783</v>
      </c>
      <c r="G1334" s="16">
        <v>18750</v>
      </c>
      <c r="H1334" s="1">
        <v>20797</v>
      </c>
    </row>
    <row r="1335" spans="2:8" x14ac:dyDescent="0.25">
      <c r="B1335" s="10">
        <v>2015</v>
      </c>
      <c r="C1335" s="3">
        <v>124920</v>
      </c>
      <c r="D1335" s="3">
        <v>1245017.5699999998</v>
      </c>
      <c r="E1335" s="16">
        <v>122600</v>
      </c>
      <c r="F1335" s="1">
        <v>155048</v>
      </c>
      <c r="G1335" s="16">
        <v>32308</v>
      </c>
      <c r="H1335" s="1">
        <v>31912</v>
      </c>
    </row>
    <row r="1336" spans="2:8" x14ac:dyDescent="0.25">
      <c r="B1336" s="9" t="s">
        <v>921</v>
      </c>
      <c r="C1336" s="3">
        <v>7500</v>
      </c>
      <c r="D1336" s="3">
        <v>40000</v>
      </c>
      <c r="E1336" s="16">
        <v>4350</v>
      </c>
      <c r="F1336" s="1">
        <v>4150</v>
      </c>
      <c r="G1336" s="16">
        <v>4000</v>
      </c>
      <c r="H1336" s="1">
        <v>3632</v>
      </c>
    </row>
    <row r="1337" spans="2:8" x14ac:dyDescent="0.25">
      <c r="B1337" s="8" t="s">
        <v>934</v>
      </c>
      <c r="C1337" s="3">
        <v>7500</v>
      </c>
      <c r="D1337" s="3">
        <v>40000</v>
      </c>
      <c r="E1337" s="16">
        <v>4350</v>
      </c>
      <c r="F1337" s="1">
        <v>4150</v>
      </c>
      <c r="G1337" s="16">
        <v>4000</v>
      </c>
      <c r="H1337" s="1">
        <v>3632</v>
      </c>
    </row>
    <row r="1338" spans="2:8" x14ac:dyDescent="0.25">
      <c r="B1338" s="9" t="s">
        <v>935</v>
      </c>
      <c r="C1338" s="3">
        <v>2000</v>
      </c>
      <c r="D1338" s="3">
        <v>19113</v>
      </c>
      <c r="E1338" s="16">
        <v>300</v>
      </c>
      <c r="F1338" s="1">
        <v>208</v>
      </c>
      <c r="G1338" s="16">
        <v>140</v>
      </c>
      <c r="H1338" s="1">
        <v>35</v>
      </c>
    </row>
    <row r="1339" spans="2:8" x14ac:dyDescent="0.25">
      <c r="B1339" s="8" t="s">
        <v>936</v>
      </c>
      <c r="C1339" s="3">
        <v>2000</v>
      </c>
      <c r="D1339" s="3">
        <v>19113</v>
      </c>
      <c r="E1339" s="16">
        <v>300</v>
      </c>
      <c r="F1339" s="1">
        <v>208</v>
      </c>
      <c r="G1339" s="16">
        <v>140</v>
      </c>
      <c r="H1339" s="1">
        <v>35</v>
      </c>
    </row>
    <row r="1340" spans="2:8" x14ac:dyDescent="0.25">
      <c r="B1340" s="9" t="s">
        <v>884</v>
      </c>
      <c r="C1340" s="3">
        <v>10000</v>
      </c>
      <c r="D1340" s="3">
        <v>31000</v>
      </c>
      <c r="E1340" s="16">
        <v>3500</v>
      </c>
      <c r="F1340" s="1">
        <v>37001</v>
      </c>
      <c r="G1340" s="16">
        <v>500</v>
      </c>
      <c r="H1340" s="1">
        <v>680</v>
      </c>
    </row>
    <row r="1341" spans="2:8" x14ac:dyDescent="0.25">
      <c r="B1341" s="8" t="s">
        <v>937</v>
      </c>
      <c r="C1341" s="3">
        <v>10000</v>
      </c>
      <c r="D1341" s="3">
        <v>31000</v>
      </c>
      <c r="E1341" s="16">
        <v>3500</v>
      </c>
      <c r="F1341" s="1">
        <v>37001</v>
      </c>
      <c r="G1341" s="16">
        <v>500</v>
      </c>
      <c r="H1341" s="1">
        <v>680</v>
      </c>
    </row>
    <row r="1342" spans="2:8" x14ac:dyDescent="0.25">
      <c r="B1342" s="9" t="s">
        <v>764</v>
      </c>
      <c r="C1342" s="3">
        <v>20000</v>
      </c>
      <c r="D1342" s="3">
        <v>50250</v>
      </c>
      <c r="E1342" s="16">
        <v>2075</v>
      </c>
      <c r="F1342" s="1">
        <v>1100</v>
      </c>
      <c r="G1342" s="16">
        <v>10</v>
      </c>
      <c r="H1342" s="1">
        <v>6</v>
      </c>
    </row>
    <row r="1343" spans="2:8" x14ac:dyDescent="0.25">
      <c r="B1343" s="8" t="s">
        <v>886</v>
      </c>
      <c r="C1343" s="3">
        <v>1000</v>
      </c>
      <c r="D1343" s="3">
        <v>1750</v>
      </c>
      <c r="E1343" s="16">
        <v>200</v>
      </c>
      <c r="F1343" s="1">
        <v>100</v>
      </c>
      <c r="G1343" s="16"/>
      <c r="H1343" s="1"/>
    </row>
    <row r="1344" spans="2:8" x14ac:dyDescent="0.25">
      <c r="B1344" s="8" t="s">
        <v>938</v>
      </c>
      <c r="C1344" s="3">
        <v>5000</v>
      </c>
      <c r="D1344" s="3">
        <v>6500</v>
      </c>
      <c r="E1344" s="16"/>
      <c r="F1344" s="1"/>
      <c r="G1344" s="16"/>
      <c r="H1344" s="1"/>
    </row>
    <row r="1345" spans="2:8" x14ac:dyDescent="0.25">
      <c r="B1345" s="8" t="s">
        <v>939</v>
      </c>
      <c r="C1345" s="3">
        <v>7000</v>
      </c>
      <c r="D1345" s="3">
        <v>18500</v>
      </c>
      <c r="E1345" s="16">
        <v>1500</v>
      </c>
      <c r="F1345" s="1">
        <v>700</v>
      </c>
      <c r="G1345" s="16">
        <v>10</v>
      </c>
      <c r="H1345" s="1">
        <v>6</v>
      </c>
    </row>
    <row r="1346" spans="2:8" x14ac:dyDescent="0.25">
      <c r="B1346" s="8" t="s">
        <v>940</v>
      </c>
      <c r="C1346" s="3">
        <v>5000</v>
      </c>
      <c r="D1346" s="3">
        <v>20000</v>
      </c>
      <c r="E1346" s="16"/>
      <c r="F1346" s="1"/>
      <c r="G1346" s="16"/>
      <c r="H1346" s="1"/>
    </row>
    <row r="1347" spans="2:8" x14ac:dyDescent="0.25">
      <c r="B1347" s="8" t="s">
        <v>941</v>
      </c>
      <c r="C1347" s="3">
        <v>2000</v>
      </c>
      <c r="D1347" s="3">
        <v>3500</v>
      </c>
      <c r="E1347" s="16">
        <v>375</v>
      </c>
      <c r="F1347" s="1">
        <v>300</v>
      </c>
      <c r="G1347" s="16">
        <v>0</v>
      </c>
      <c r="H1347" s="1">
        <v>0</v>
      </c>
    </row>
    <row r="1348" spans="2:8" x14ac:dyDescent="0.25">
      <c r="B1348" s="9" t="s">
        <v>942</v>
      </c>
      <c r="C1348" s="3">
        <v>5000</v>
      </c>
      <c r="D1348" s="3">
        <v>200000</v>
      </c>
      <c r="E1348" s="16"/>
      <c r="F1348" s="1"/>
      <c r="G1348" s="16"/>
      <c r="H1348" s="1"/>
    </row>
    <row r="1349" spans="2:8" x14ac:dyDescent="0.25">
      <c r="B1349" s="8" t="s">
        <v>943</v>
      </c>
      <c r="C1349" s="3">
        <v>5000</v>
      </c>
      <c r="D1349" s="3">
        <v>200000</v>
      </c>
      <c r="E1349" s="16"/>
      <c r="F1349" s="1"/>
      <c r="G1349" s="16"/>
      <c r="H1349" s="1"/>
    </row>
    <row r="1350" spans="2:8" x14ac:dyDescent="0.25">
      <c r="B1350" s="9" t="s">
        <v>894</v>
      </c>
      <c r="C1350" s="3">
        <v>10000</v>
      </c>
      <c r="D1350" s="3">
        <v>15000</v>
      </c>
      <c r="E1350" s="16">
        <v>12000</v>
      </c>
      <c r="F1350" s="1">
        <v>10986</v>
      </c>
      <c r="G1350" s="16">
        <v>2800</v>
      </c>
      <c r="H1350" s="1">
        <v>2500</v>
      </c>
    </row>
    <row r="1351" spans="2:8" x14ac:dyDescent="0.25">
      <c r="B1351" s="8" t="s">
        <v>944</v>
      </c>
      <c r="C1351" s="3">
        <v>10000</v>
      </c>
      <c r="D1351" s="3">
        <v>15000</v>
      </c>
      <c r="E1351" s="16">
        <v>12000</v>
      </c>
      <c r="F1351" s="1">
        <v>10986</v>
      </c>
      <c r="G1351" s="16">
        <v>2800</v>
      </c>
      <c r="H1351" s="1">
        <v>2500</v>
      </c>
    </row>
    <row r="1352" spans="2:8" x14ac:dyDescent="0.25">
      <c r="B1352" s="9" t="s">
        <v>945</v>
      </c>
      <c r="C1352" s="3">
        <v>2500</v>
      </c>
      <c r="D1352" s="3">
        <v>13274</v>
      </c>
      <c r="E1352" s="16">
        <v>500</v>
      </c>
      <c r="F1352" s="1">
        <v>139</v>
      </c>
      <c r="G1352" s="16">
        <v>188</v>
      </c>
      <c r="H1352" s="1">
        <v>20</v>
      </c>
    </row>
    <row r="1353" spans="2:8" x14ac:dyDescent="0.25">
      <c r="B1353" s="8" t="s">
        <v>946</v>
      </c>
      <c r="C1353" s="3">
        <v>2500</v>
      </c>
      <c r="D1353" s="3">
        <v>13274</v>
      </c>
      <c r="E1353" s="16">
        <v>500</v>
      </c>
      <c r="F1353" s="1">
        <v>139</v>
      </c>
      <c r="G1353" s="16">
        <v>188</v>
      </c>
      <c r="H1353" s="1">
        <v>20</v>
      </c>
    </row>
    <row r="1354" spans="2:8" x14ac:dyDescent="0.25">
      <c r="B1354" s="9" t="s">
        <v>925</v>
      </c>
      <c r="C1354" s="3">
        <v>27820</v>
      </c>
      <c r="D1354" s="3">
        <v>101000</v>
      </c>
      <c r="E1354" s="16">
        <v>59000</v>
      </c>
      <c r="F1354" s="1">
        <v>56029</v>
      </c>
      <c r="G1354" s="16">
        <v>5090</v>
      </c>
      <c r="H1354" s="1">
        <v>3647</v>
      </c>
    </row>
    <row r="1355" spans="2:8" x14ac:dyDescent="0.25">
      <c r="B1355" s="8" t="s">
        <v>130</v>
      </c>
      <c r="C1355" s="3">
        <v>6000</v>
      </c>
      <c r="D1355" s="3">
        <v>26000</v>
      </c>
      <c r="E1355" s="16">
        <v>50000</v>
      </c>
      <c r="F1355" s="1">
        <v>50000</v>
      </c>
      <c r="G1355" s="16">
        <v>3000</v>
      </c>
      <c r="H1355" s="1">
        <v>2500</v>
      </c>
    </row>
    <row r="1356" spans="2:8" x14ac:dyDescent="0.25">
      <c r="B1356" s="8" t="s">
        <v>947</v>
      </c>
      <c r="C1356" s="3">
        <v>4000</v>
      </c>
      <c r="D1356" s="3">
        <v>4000</v>
      </c>
      <c r="E1356" s="16">
        <v>2000</v>
      </c>
      <c r="F1356" s="1">
        <v>35</v>
      </c>
      <c r="G1356" s="16">
        <v>550</v>
      </c>
      <c r="H1356" s="1">
        <v>7</v>
      </c>
    </row>
    <row r="1357" spans="2:8" x14ac:dyDescent="0.25">
      <c r="B1357" s="8" t="s">
        <v>126</v>
      </c>
      <c r="C1357" s="3">
        <v>5000</v>
      </c>
      <c r="D1357" s="3">
        <v>56000</v>
      </c>
      <c r="E1357" s="16">
        <v>2000</v>
      </c>
      <c r="F1357" s="1">
        <v>994</v>
      </c>
      <c r="G1357" s="16">
        <v>800</v>
      </c>
      <c r="H1357" s="1">
        <v>610</v>
      </c>
    </row>
    <row r="1358" spans="2:8" x14ac:dyDescent="0.25">
      <c r="B1358" s="8" t="s">
        <v>948</v>
      </c>
      <c r="C1358" s="3">
        <v>6000</v>
      </c>
      <c r="D1358" s="3">
        <v>8000</v>
      </c>
      <c r="E1358" s="16">
        <v>5000</v>
      </c>
      <c r="F1358" s="1">
        <v>5000</v>
      </c>
      <c r="G1358" s="16">
        <v>740</v>
      </c>
      <c r="H1358" s="1">
        <v>530</v>
      </c>
    </row>
    <row r="1359" spans="2:8" x14ac:dyDescent="0.25">
      <c r="B1359" s="8" t="s">
        <v>949</v>
      </c>
      <c r="C1359" s="3">
        <v>6820</v>
      </c>
      <c r="D1359" s="3">
        <v>7000</v>
      </c>
      <c r="E1359" s="16"/>
      <c r="F1359" s="1"/>
      <c r="G1359" s="16"/>
      <c r="H1359" s="1"/>
    </row>
    <row r="1360" spans="2:8" x14ac:dyDescent="0.25">
      <c r="B1360" s="9" t="s">
        <v>950</v>
      </c>
      <c r="C1360" s="3">
        <v>16000</v>
      </c>
      <c r="D1360" s="3">
        <v>56463</v>
      </c>
      <c r="E1360" s="16"/>
      <c r="F1360" s="1"/>
      <c r="G1360" s="16"/>
      <c r="H1360" s="1"/>
    </row>
    <row r="1361" spans="2:8" x14ac:dyDescent="0.25">
      <c r="B1361" s="8" t="s">
        <v>951</v>
      </c>
      <c r="C1361" s="3">
        <v>16000</v>
      </c>
      <c r="D1361" s="3">
        <v>56463</v>
      </c>
      <c r="E1361" s="16"/>
      <c r="F1361" s="1"/>
      <c r="G1361" s="16"/>
      <c r="H1361" s="1"/>
    </row>
    <row r="1362" spans="2:8" x14ac:dyDescent="0.25">
      <c r="B1362" s="9" t="s">
        <v>952</v>
      </c>
      <c r="C1362" s="3">
        <v>1500</v>
      </c>
      <c r="D1362" s="3">
        <v>15200</v>
      </c>
      <c r="E1362" s="16">
        <v>1000</v>
      </c>
      <c r="F1362" s="1">
        <v>450</v>
      </c>
      <c r="G1362" s="16">
        <v>150</v>
      </c>
      <c r="H1362" s="1">
        <v>73</v>
      </c>
    </row>
    <row r="1363" spans="2:8" x14ac:dyDescent="0.25">
      <c r="B1363" s="8" t="s">
        <v>953</v>
      </c>
      <c r="C1363" s="3">
        <v>1500</v>
      </c>
      <c r="D1363" s="3">
        <v>15200</v>
      </c>
      <c r="E1363" s="16">
        <v>1000</v>
      </c>
      <c r="F1363" s="1">
        <v>450</v>
      </c>
      <c r="G1363" s="16">
        <v>150</v>
      </c>
      <c r="H1363" s="1">
        <v>73</v>
      </c>
    </row>
    <row r="1364" spans="2:8" x14ac:dyDescent="0.25">
      <c r="B1364" s="9" t="s">
        <v>927</v>
      </c>
      <c r="C1364" s="3">
        <v>600</v>
      </c>
      <c r="D1364" s="3">
        <v>800</v>
      </c>
      <c r="E1364" s="16"/>
      <c r="F1364" s="1"/>
      <c r="G1364" s="16"/>
      <c r="H1364" s="1"/>
    </row>
    <row r="1365" spans="2:8" x14ac:dyDescent="0.25">
      <c r="B1365" s="8" t="s">
        <v>954</v>
      </c>
      <c r="C1365" s="3">
        <v>600</v>
      </c>
      <c r="D1365" s="3">
        <v>800</v>
      </c>
      <c r="E1365" s="16"/>
      <c r="F1365" s="1"/>
      <c r="G1365" s="16"/>
      <c r="H1365" s="1"/>
    </row>
    <row r="1366" spans="2:8" x14ac:dyDescent="0.25">
      <c r="B1366" s="9" t="s">
        <v>928</v>
      </c>
      <c r="C1366" s="3">
        <v>5000</v>
      </c>
      <c r="D1366" s="3">
        <v>42878</v>
      </c>
      <c r="E1366" s="16">
        <v>5000</v>
      </c>
      <c r="F1366" s="1">
        <v>6514</v>
      </c>
      <c r="G1366" s="16">
        <v>2500</v>
      </c>
      <c r="H1366" s="1">
        <v>3000</v>
      </c>
    </row>
    <row r="1367" spans="2:8" x14ac:dyDescent="0.25">
      <c r="B1367" s="8" t="s">
        <v>929</v>
      </c>
      <c r="C1367" s="3">
        <v>5000</v>
      </c>
      <c r="D1367" s="3">
        <v>42878</v>
      </c>
      <c r="E1367" s="16">
        <v>5000</v>
      </c>
      <c r="F1367" s="1">
        <v>6514</v>
      </c>
      <c r="G1367" s="16">
        <v>2500</v>
      </c>
      <c r="H1367" s="1">
        <v>3000</v>
      </c>
    </row>
    <row r="1368" spans="2:8" x14ac:dyDescent="0.25">
      <c r="B1368" s="9" t="s">
        <v>930</v>
      </c>
      <c r="C1368" s="3">
        <v>5000</v>
      </c>
      <c r="D1368" s="3">
        <v>9425</v>
      </c>
      <c r="E1368" s="16">
        <v>1500</v>
      </c>
      <c r="F1368" s="1">
        <v>1715</v>
      </c>
      <c r="G1368" s="16">
        <v>1000</v>
      </c>
      <c r="H1368" s="1">
        <v>919</v>
      </c>
    </row>
    <row r="1369" spans="2:8" x14ac:dyDescent="0.25">
      <c r="B1369" s="8" t="s">
        <v>955</v>
      </c>
      <c r="C1369" s="3">
        <v>5000</v>
      </c>
      <c r="D1369" s="3">
        <v>9425</v>
      </c>
      <c r="E1369" s="16">
        <v>1500</v>
      </c>
      <c r="F1369" s="1">
        <v>1715</v>
      </c>
      <c r="G1369" s="16">
        <v>1000</v>
      </c>
      <c r="H1369" s="1">
        <v>919</v>
      </c>
    </row>
    <row r="1370" spans="2:8" x14ac:dyDescent="0.25">
      <c r="B1370" s="9" t="s">
        <v>932</v>
      </c>
      <c r="C1370" s="3">
        <v>2000</v>
      </c>
      <c r="D1370" s="3">
        <v>24600</v>
      </c>
      <c r="E1370" s="16">
        <v>1000</v>
      </c>
      <c r="F1370" s="1">
        <v>600</v>
      </c>
      <c r="G1370" s="16">
        <v>714</v>
      </c>
      <c r="H1370" s="1">
        <v>468</v>
      </c>
    </row>
    <row r="1371" spans="2:8" x14ac:dyDescent="0.25">
      <c r="B1371" s="8" t="s">
        <v>909</v>
      </c>
      <c r="C1371" s="3">
        <v>2000</v>
      </c>
      <c r="D1371" s="3">
        <v>24600</v>
      </c>
      <c r="E1371" s="16">
        <v>1000</v>
      </c>
      <c r="F1371" s="1">
        <v>600</v>
      </c>
      <c r="G1371" s="16">
        <v>714</v>
      </c>
      <c r="H1371" s="1">
        <v>468</v>
      </c>
    </row>
    <row r="1372" spans="2:8" x14ac:dyDescent="0.25">
      <c r="B1372" s="9" t="s">
        <v>956</v>
      </c>
      <c r="C1372" s="3">
        <v>10000</v>
      </c>
      <c r="D1372" s="3">
        <v>626014.56999999995</v>
      </c>
      <c r="E1372" s="16">
        <v>32375</v>
      </c>
      <c r="F1372" s="1">
        <v>36156</v>
      </c>
      <c r="G1372" s="16">
        <v>15216</v>
      </c>
      <c r="H1372" s="1">
        <v>16932</v>
      </c>
    </row>
    <row r="1373" spans="2:8" x14ac:dyDescent="0.25">
      <c r="B1373" s="8" t="s">
        <v>957</v>
      </c>
      <c r="C1373" s="3">
        <v>10000</v>
      </c>
      <c r="D1373" s="3">
        <v>626014.56999999995</v>
      </c>
      <c r="E1373" s="16">
        <v>32375</v>
      </c>
      <c r="F1373" s="1">
        <v>36156</v>
      </c>
      <c r="G1373" s="16">
        <v>15216</v>
      </c>
      <c r="H1373" s="1">
        <v>16932</v>
      </c>
    </row>
    <row r="1374" spans="2:8" x14ac:dyDescent="0.25">
      <c r="B1374" s="10">
        <v>2014</v>
      </c>
      <c r="C1374" s="3">
        <v>94375</v>
      </c>
      <c r="D1374" s="3">
        <v>883320</v>
      </c>
      <c r="E1374" s="16">
        <v>112885</v>
      </c>
      <c r="F1374" s="1">
        <v>80830</v>
      </c>
      <c r="G1374" s="16">
        <v>59778</v>
      </c>
      <c r="H1374" s="1">
        <v>55382</v>
      </c>
    </row>
    <row r="1375" spans="2:8" x14ac:dyDescent="0.25">
      <c r="B1375" s="12" t="s">
        <v>921</v>
      </c>
      <c r="C1375" s="3">
        <v>5000</v>
      </c>
      <c r="D1375" s="3">
        <v>48000</v>
      </c>
      <c r="E1375" s="16">
        <v>5375</v>
      </c>
      <c r="F1375" s="1">
        <v>5486</v>
      </c>
      <c r="G1375" s="16">
        <v>3103</v>
      </c>
      <c r="H1375" s="1">
        <v>3189</v>
      </c>
    </row>
    <row r="1376" spans="2:8" x14ac:dyDescent="0.25">
      <c r="B1376" s="11" t="s">
        <v>958</v>
      </c>
      <c r="C1376" s="3">
        <v>5000</v>
      </c>
      <c r="D1376" s="3">
        <v>48000</v>
      </c>
      <c r="E1376" s="16">
        <v>5375</v>
      </c>
      <c r="F1376" s="1">
        <v>5486</v>
      </c>
      <c r="G1376" s="16">
        <v>3103</v>
      </c>
      <c r="H1376" s="1">
        <v>3189</v>
      </c>
    </row>
    <row r="1377" spans="2:8" x14ac:dyDescent="0.25">
      <c r="B1377" s="12" t="s">
        <v>959</v>
      </c>
      <c r="C1377" s="3">
        <v>10000</v>
      </c>
      <c r="D1377" s="3">
        <v>115026</v>
      </c>
      <c r="E1377" s="16">
        <v>0</v>
      </c>
      <c r="F1377" s="1">
        <v>0</v>
      </c>
      <c r="G1377" s="16">
        <v>0</v>
      </c>
      <c r="H1377" s="1">
        <v>0</v>
      </c>
    </row>
    <row r="1378" spans="2:8" ht="30" x14ac:dyDescent="0.25">
      <c r="B1378" s="11" t="s">
        <v>960</v>
      </c>
      <c r="C1378" s="3">
        <v>10000</v>
      </c>
      <c r="D1378" s="3">
        <v>115026</v>
      </c>
      <c r="E1378" s="16">
        <v>0</v>
      </c>
      <c r="F1378" s="1">
        <v>0</v>
      </c>
      <c r="G1378" s="16">
        <v>0</v>
      </c>
      <c r="H1378" s="1">
        <v>0</v>
      </c>
    </row>
    <row r="1379" spans="2:8" x14ac:dyDescent="0.25">
      <c r="B1379" s="12" t="s">
        <v>961</v>
      </c>
      <c r="C1379" s="3">
        <v>15000</v>
      </c>
      <c r="D1379" s="3">
        <v>79873</v>
      </c>
      <c r="E1379" s="16">
        <v>0</v>
      </c>
      <c r="F1379" s="1">
        <v>0</v>
      </c>
      <c r="G1379" s="16">
        <v>0</v>
      </c>
      <c r="H1379" s="1">
        <v>0</v>
      </c>
    </row>
    <row r="1380" spans="2:8" x14ac:dyDescent="0.25">
      <c r="B1380" s="11" t="s">
        <v>962</v>
      </c>
      <c r="C1380" s="3">
        <v>15000</v>
      </c>
      <c r="D1380" s="3">
        <v>79873</v>
      </c>
      <c r="E1380" s="16">
        <v>0</v>
      </c>
      <c r="F1380" s="1">
        <v>0</v>
      </c>
      <c r="G1380" s="16">
        <v>0</v>
      </c>
      <c r="H1380" s="1">
        <v>0</v>
      </c>
    </row>
    <row r="1381" spans="2:8" x14ac:dyDescent="0.25">
      <c r="B1381" s="12" t="s">
        <v>963</v>
      </c>
      <c r="C1381" s="3">
        <v>2500</v>
      </c>
      <c r="D1381" s="3">
        <v>56567</v>
      </c>
      <c r="E1381" s="16">
        <v>1500</v>
      </c>
      <c r="F1381" s="1">
        <v>1620</v>
      </c>
      <c r="G1381" s="16">
        <v>75</v>
      </c>
      <c r="H1381" s="1">
        <v>75</v>
      </c>
    </row>
    <row r="1382" spans="2:8" x14ac:dyDescent="0.25">
      <c r="B1382" s="11" t="s">
        <v>931</v>
      </c>
      <c r="C1382" s="3">
        <v>2500</v>
      </c>
      <c r="D1382" s="3">
        <v>56567</v>
      </c>
      <c r="E1382" s="16">
        <v>1500</v>
      </c>
      <c r="F1382" s="1">
        <v>1620</v>
      </c>
      <c r="G1382" s="16">
        <v>75</v>
      </c>
      <c r="H1382" s="1">
        <v>75</v>
      </c>
    </row>
    <row r="1383" spans="2:8" x14ac:dyDescent="0.25">
      <c r="B1383" s="12" t="s">
        <v>769</v>
      </c>
      <c r="C1383" s="3">
        <v>3000</v>
      </c>
      <c r="D1383" s="3">
        <v>12500</v>
      </c>
      <c r="E1383" s="16">
        <v>0</v>
      </c>
      <c r="F1383" s="1">
        <v>0</v>
      </c>
      <c r="G1383" s="16">
        <v>0</v>
      </c>
      <c r="H1383" s="1">
        <v>0</v>
      </c>
    </row>
    <row r="1384" spans="2:8" x14ac:dyDescent="0.25">
      <c r="B1384" s="11" t="s">
        <v>964</v>
      </c>
      <c r="C1384" s="3">
        <v>3000</v>
      </c>
      <c r="D1384" s="3">
        <v>12500</v>
      </c>
      <c r="E1384" s="16">
        <v>0</v>
      </c>
      <c r="F1384" s="1">
        <v>0</v>
      </c>
      <c r="G1384" s="16">
        <v>0</v>
      </c>
      <c r="H1384" s="1">
        <v>0</v>
      </c>
    </row>
    <row r="1385" spans="2:8" x14ac:dyDescent="0.25">
      <c r="B1385" s="12" t="s">
        <v>965</v>
      </c>
      <c r="C1385" s="3">
        <v>6375</v>
      </c>
      <c r="D1385" s="3">
        <v>125500</v>
      </c>
      <c r="E1385" s="16">
        <v>810</v>
      </c>
      <c r="F1385" s="1">
        <v>941</v>
      </c>
      <c r="G1385" s="16">
        <v>50</v>
      </c>
      <c r="H1385" s="1">
        <v>59</v>
      </c>
    </row>
    <row r="1386" spans="2:8" x14ac:dyDescent="0.25">
      <c r="B1386" s="11" t="s">
        <v>765</v>
      </c>
      <c r="C1386" s="3">
        <v>3100</v>
      </c>
      <c r="D1386" s="3">
        <v>28000</v>
      </c>
      <c r="E1386" s="16">
        <v>810</v>
      </c>
      <c r="F1386" s="1">
        <v>941</v>
      </c>
      <c r="G1386" s="16">
        <v>50</v>
      </c>
      <c r="H1386" s="1">
        <v>59</v>
      </c>
    </row>
    <row r="1387" spans="2:8" x14ac:dyDescent="0.25">
      <c r="B1387" s="11" t="s">
        <v>966</v>
      </c>
      <c r="C1387" s="3">
        <v>3275</v>
      </c>
      <c r="D1387" s="3">
        <v>97500</v>
      </c>
      <c r="E1387" s="16">
        <v>0</v>
      </c>
      <c r="F1387" s="1">
        <v>0</v>
      </c>
      <c r="G1387" s="16">
        <v>0</v>
      </c>
      <c r="H1387" s="1">
        <v>0</v>
      </c>
    </row>
    <row r="1388" spans="2:8" x14ac:dyDescent="0.25">
      <c r="B1388" s="12" t="s">
        <v>892</v>
      </c>
      <c r="C1388" s="3">
        <v>2000</v>
      </c>
      <c r="D1388" s="3">
        <v>5000</v>
      </c>
      <c r="E1388" s="16">
        <v>0</v>
      </c>
      <c r="F1388" s="1">
        <v>0</v>
      </c>
      <c r="G1388" s="16">
        <v>0</v>
      </c>
      <c r="H1388" s="1">
        <v>0</v>
      </c>
    </row>
    <row r="1389" spans="2:8" x14ac:dyDescent="0.25">
      <c r="B1389" s="11" t="s">
        <v>967</v>
      </c>
      <c r="C1389" s="3">
        <v>2000</v>
      </c>
      <c r="D1389" s="3">
        <v>5000</v>
      </c>
      <c r="E1389" s="16">
        <v>0</v>
      </c>
      <c r="F1389" s="1">
        <v>0</v>
      </c>
      <c r="G1389" s="16">
        <v>0</v>
      </c>
      <c r="H1389" s="1">
        <v>0</v>
      </c>
    </row>
    <row r="1390" spans="2:8" x14ac:dyDescent="0.25">
      <c r="B1390" s="12" t="s">
        <v>968</v>
      </c>
      <c r="C1390" s="3">
        <v>1500</v>
      </c>
      <c r="D1390" s="3">
        <v>32000</v>
      </c>
      <c r="E1390" s="16">
        <v>1500</v>
      </c>
      <c r="F1390" s="1">
        <v>1480</v>
      </c>
      <c r="G1390" s="16">
        <v>700</v>
      </c>
      <c r="H1390" s="1">
        <v>700</v>
      </c>
    </row>
    <row r="1391" spans="2:8" x14ac:dyDescent="0.25">
      <c r="B1391" s="11" t="s">
        <v>968</v>
      </c>
      <c r="C1391" s="3">
        <v>1500</v>
      </c>
      <c r="D1391" s="3">
        <v>32000</v>
      </c>
      <c r="E1391" s="16">
        <v>1500</v>
      </c>
      <c r="F1391" s="1">
        <v>1480</v>
      </c>
      <c r="G1391" s="16">
        <v>700</v>
      </c>
      <c r="H1391" s="1">
        <v>700</v>
      </c>
    </row>
    <row r="1392" spans="2:8" x14ac:dyDescent="0.25">
      <c r="B1392" s="12" t="s">
        <v>894</v>
      </c>
      <c r="C1392" s="3">
        <v>10000</v>
      </c>
      <c r="D1392" s="3">
        <v>14769</v>
      </c>
      <c r="E1392" s="16">
        <v>22000</v>
      </c>
      <c r="F1392" s="1">
        <v>21895</v>
      </c>
      <c r="G1392" s="16">
        <v>15300</v>
      </c>
      <c r="H1392" s="1">
        <v>17253</v>
      </c>
    </row>
    <row r="1393" spans="2:8" x14ac:dyDescent="0.25">
      <c r="B1393" s="11" t="s">
        <v>969</v>
      </c>
      <c r="C1393" s="3">
        <v>10000</v>
      </c>
      <c r="D1393" s="3">
        <v>14769</v>
      </c>
      <c r="E1393" s="16">
        <v>22000</v>
      </c>
      <c r="F1393" s="1">
        <v>21895</v>
      </c>
      <c r="G1393" s="16">
        <v>15300</v>
      </c>
      <c r="H1393" s="1">
        <v>17253</v>
      </c>
    </row>
    <row r="1394" spans="2:8" x14ac:dyDescent="0.25">
      <c r="B1394" s="12" t="s">
        <v>970</v>
      </c>
      <c r="C1394" s="3">
        <v>2000</v>
      </c>
      <c r="D1394" s="3">
        <v>14000</v>
      </c>
      <c r="E1394" s="16">
        <v>6000</v>
      </c>
      <c r="F1394" s="1">
        <v>7000</v>
      </c>
      <c r="G1394" s="16">
        <v>400</v>
      </c>
      <c r="H1394" s="1">
        <v>400</v>
      </c>
    </row>
    <row r="1395" spans="2:8" x14ac:dyDescent="0.25">
      <c r="B1395" s="11" t="s">
        <v>971</v>
      </c>
      <c r="C1395" s="3">
        <v>2000</v>
      </c>
      <c r="D1395" s="3">
        <v>14000</v>
      </c>
      <c r="E1395" s="16">
        <v>6000</v>
      </c>
      <c r="F1395" s="1">
        <v>7000</v>
      </c>
      <c r="G1395" s="16">
        <v>400</v>
      </c>
      <c r="H1395" s="1">
        <v>400</v>
      </c>
    </row>
    <row r="1396" spans="2:8" x14ac:dyDescent="0.25">
      <c r="B1396" s="12" t="s">
        <v>925</v>
      </c>
      <c r="C1396" s="3">
        <v>15000</v>
      </c>
      <c r="D1396" s="3">
        <v>81585</v>
      </c>
      <c r="E1396" s="16">
        <v>34200</v>
      </c>
      <c r="F1396" s="1">
        <v>34400</v>
      </c>
      <c r="G1396" s="16">
        <v>32000</v>
      </c>
      <c r="H1396" s="1">
        <v>31945</v>
      </c>
    </row>
    <row r="1397" spans="2:8" x14ac:dyDescent="0.25">
      <c r="B1397" s="11" t="s">
        <v>972</v>
      </c>
      <c r="C1397" s="3">
        <v>4000</v>
      </c>
      <c r="D1397" s="3">
        <v>26000</v>
      </c>
      <c r="E1397" s="16">
        <v>30000</v>
      </c>
      <c r="F1397" s="1">
        <v>30000</v>
      </c>
      <c r="G1397" s="16">
        <v>29000</v>
      </c>
      <c r="H1397" s="1">
        <v>29000</v>
      </c>
    </row>
    <row r="1398" spans="2:8" x14ac:dyDescent="0.25">
      <c r="B1398" s="11" t="s">
        <v>126</v>
      </c>
      <c r="C1398" s="3">
        <v>5000</v>
      </c>
      <c r="D1398" s="3">
        <v>49585</v>
      </c>
      <c r="E1398" s="16">
        <v>2200</v>
      </c>
      <c r="F1398" s="1">
        <v>2200</v>
      </c>
      <c r="G1398" s="16">
        <v>1000</v>
      </c>
      <c r="H1398" s="1">
        <v>1000</v>
      </c>
    </row>
    <row r="1399" spans="2:8" x14ac:dyDescent="0.25">
      <c r="B1399" s="11" t="s">
        <v>973</v>
      </c>
      <c r="C1399" s="3">
        <v>6000</v>
      </c>
      <c r="D1399" s="3">
        <v>6000</v>
      </c>
      <c r="E1399" s="16">
        <v>2000</v>
      </c>
      <c r="F1399" s="1">
        <v>2200</v>
      </c>
      <c r="G1399" s="16">
        <v>2000</v>
      </c>
      <c r="H1399" s="1">
        <v>1945</v>
      </c>
    </row>
    <row r="1400" spans="2:8" x14ac:dyDescent="0.25">
      <c r="B1400" s="12" t="s">
        <v>952</v>
      </c>
      <c r="C1400" s="3">
        <v>1500</v>
      </c>
      <c r="D1400" s="3">
        <v>15100</v>
      </c>
      <c r="E1400" s="16">
        <v>1000</v>
      </c>
      <c r="F1400" s="1">
        <v>1008</v>
      </c>
      <c r="G1400" s="16">
        <v>150</v>
      </c>
      <c r="H1400" s="1">
        <v>161</v>
      </c>
    </row>
    <row r="1401" spans="2:8" x14ac:dyDescent="0.25">
      <c r="B1401" s="11" t="s">
        <v>953</v>
      </c>
      <c r="C1401" s="3">
        <v>1500</v>
      </c>
      <c r="D1401" s="3">
        <v>15100</v>
      </c>
      <c r="E1401" s="16">
        <v>1000</v>
      </c>
      <c r="F1401" s="1">
        <v>1008</v>
      </c>
      <c r="G1401" s="16">
        <v>150</v>
      </c>
      <c r="H1401" s="1">
        <v>161</v>
      </c>
    </row>
    <row r="1402" spans="2:8" x14ac:dyDescent="0.25">
      <c r="B1402" s="12" t="s">
        <v>974</v>
      </c>
      <c r="C1402" s="3">
        <v>3000</v>
      </c>
      <c r="D1402" s="3">
        <v>5000</v>
      </c>
      <c r="E1402" s="16">
        <v>0</v>
      </c>
      <c r="F1402" s="1">
        <v>0</v>
      </c>
      <c r="G1402" s="16">
        <v>0</v>
      </c>
      <c r="H1402" s="1">
        <v>0</v>
      </c>
    </row>
    <row r="1403" spans="2:8" x14ac:dyDescent="0.25">
      <c r="B1403" s="11" t="s">
        <v>914</v>
      </c>
      <c r="C1403" s="3">
        <v>3000</v>
      </c>
      <c r="D1403" s="3">
        <v>5000</v>
      </c>
      <c r="E1403" s="16">
        <v>0</v>
      </c>
      <c r="F1403" s="1">
        <v>0</v>
      </c>
      <c r="G1403" s="16">
        <v>0</v>
      </c>
      <c r="H1403" s="1">
        <v>0</v>
      </c>
    </row>
    <row r="1404" spans="2:8" x14ac:dyDescent="0.25">
      <c r="B1404" s="12" t="s">
        <v>975</v>
      </c>
      <c r="C1404" s="3">
        <v>5000</v>
      </c>
      <c r="D1404" s="3">
        <v>48400</v>
      </c>
      <c r="E1404" s="16">
        <v>7000</v>
      </c>
      <c r="F1404" s="1">
        <v>7000</v>
      </c>
      <c r="G1404" s="16">
        <v>1600</v>
      </c>
      <c r="H1404" s="1">
        <v>1600</v>
      </c>
    </row>
    <row r="1405" spans="2:8" x14ac:dyDescent="0.25">
      <c r="B1405" s="11" t="s">
        <v>976</v>
      </c>
      <c r="C1405" s="3">
        <v>5000</v>
      </c>
      <c r="D1405" s="3">
        <v>48400</v>
      </c>
      <c r="E1405" s="16">
        <v>7000</v>
      </c>
      <c r="F1405" s="1">
        <v>7000</v>
      </c>
      <c r="G1405" s="16">
        <v>1600</v>
      </c>
      <c r="H1405" s="1">
        <v>1600</v>
      </c>
    </row>
    <row r="1406" spans="2:8" x14ac:dyDescent="0.25">
      <c r="B1406" s="12" t="s">
        <v>977</v>
      </c>
      <c r="C1406" s="3">
        <v>10000</v>
      </c>
      <c r="D1406" s="3">
        <v>203000</v>
      </c>
      <c r="E1406" s="16">
        <v>30000</v>
      </c>
      <c r="F1406" s="1">
        <v>0</v>
      </c>
      <c r="G1406" s="16">
        <v>5000</v>
      </c>
      <c r="H1406" s="1">
        <v>0</v>
      </c>
    </row>
    <row r="1407" spans="2:8" x14ac:dyDescent="0.25">
      <c r="B1407" s="11" t="s">
        <v>978</v>
      </c>
      <c r="C1407" s="3">
        <v>10000</v>
      </c>
      <c r="D1407" s="3">
        <v>203000</v>
      </c>
      <c r="E1407" s="16">
        <v>30000</v>
      </c>
      <c r="F1407" s="1">
        <v>0</v>
      </c>
      <c r="G1407" s="16">
        <v>5000</v>
      </c>
      <c r="H1407" s="1">
        <v>0</v>
      </c>
    </row>
    <row r="1408" spans="2:8" x14ac:dyDescent="0.25">
      <c r="B1408" s="12" t="s">
        <v>979</v>
      </c>
      <c r="C1408" s="3">
        <v>2500</v>
      </c>
      <c r="D1408" s="3">
        <v>27000</v>
      </c>
      <c r="E1408" s="16">
        <v>3500</v>
      </c>
      <c r="F1408" s="1">
        <v>0</v>
      </c>
      <c r="G1408" s="16">
        <v>1400</v>
      </c>
      <c r="H1408" s="1">
        <v>0</v>
      </c>
    </row>
    <row r="1409" spans="2:8" x14ac:dyDescent="0.25">
      <c r="B1409" s="11" t="s">
        <v>980</v>
      </c>
      <c r="C1409" s="3">
        <v>2500</v>
      </c>
      <c r="D1409" s="3">
        <v>27000</v>
      </c>
      <c r="E1409" s="16">
        <v>3500</v>
      </c>
      <c r="F1409" s="1">
        <v>0</v>
      </c>
      <c r="G1409" s="16">
        <v>1400</v>
      </c>
      <c r="H1409" s="1">
        <v>0</v>
      </c>
    </row>
    <row r="1410" spans="2:8" x14ac:dyDescent="0.25">
      <c r="B1410" s="10" t="s">
        <v>981</v>
      </c>
      <c r="C1410" s="3">
        <v>70694.539999999994</v>
      </c>
      <c r="D1410" s="3">
        <v>494333.41000000003</v>
      </c>
      <c r="E1410" s="16">
        <v>36925</v>
      </c>
      <c r="F1410" s="1">
        <v>35575</v>
      </c>
      <c r="G1410" s="16">
        <v>905</v>
      </c>
      <c r="H1410" s="1">
        <v>1165</v>
      </c>
    </row>
    <row r="1411" spans="2:8" x14ac:dyDescent="0.25">
      <c r="B1411" s="10">
        <v>2017</v>
      </c>
      <c r="C1411" s="3">
        <v>16940</v>
      </c>
      <c r="D1411" s="3">
        <v>124327.29000000001</v>
      </c>
      <c r="E1411" s="16">
        <v>9750</v>
      </c>
      <c r="F1411" s="1">
        <v>8862</v>
      </c>
      <c r="G1411" s="16">
        <v>60</v>
      </c>
      <c r="H1411" s="1">
        <v>51</v>
      </c>
    </row>
    <row r="1412" spans="2:8" x14ac:dyDescent="0.25">
      <c r="B1412" s="9" t="s">
        <v>982</v>
      </c>
      <c r="C1412" s="3">
        <v>4680</v>
      </c>
      <c r="D1412" s="3">
        <v>110190</v>
      </c>
      <c r="E1412" s="16">
        <v>9000</v>
      </c>
      <c r="F1412" s="1">
        <v>8000</v>
      </c>
      <c r="G1412" s="16">
        <v>50</v>
      </c>
      <c r="H1412" s="1">
        <v>37</v>
      </c>
    </row>
    <row r="1413" spans="2:8" x14ac:dyDescent="0.25">
      <c r="B1413" s="8" t="s">
        <v>983</v>
      </c>
      <c r="C1413" s="3">
        <v>4680</v>
      </c>
      <c r="D1413" s="3">
        <v>110190</v>
      </c>
      <c r="E1413" s="16">
        <v>9000</v>
      </c>
      <c r="F1413" s="1">
        <v>8000</v>
      </c>
      <c r="G1413" s="16">
        <v>50</v>
      </c>
      <c r="H1413" s="1">
        <v>37</v>
      </c>
    </row>
    <row r="1414" spans="2:8" x14ac:dyDescent="0.25">
      <c r="B1414" s="9" t="s">
        <v>984</v>
      </c>
      <c r="C1414" s="3">
        <v>12260</v>
      </c>
      <c r="D1414" s="3">
        <v>14137.29</v>
      </c>
      <c r="E1414" s="16">
        <v>750</v>
      </c>
      <c r="F1414" s="1">
        <v>862</v>
      </c>
      <c r="G1414" s="16">
        <v>10</v>
      </c>
      <c r="H1414" s="1">
        <v>14</v>
      </c>
    </row>
    <row r="1415" spans="2:8" x14ac:dyDescent="0.25">
      <c r="B1415" s="8" t="s">
        <v>985</v>
      </c>
      <c r="C1415" s="3">
        <v>12260</v>
      </c>
      <c r="D1415" s="3">
        <v>14137.29</v>
      </c>
      <c r="E1415" s="16">
        <v>750</v>
      </c>
      <c r="F1415" s="1">
        <v>862</v>
      </c>
      <c r="G1415" s="16">
        <v>10</v>
      </c>
      <c r="H1415" s="1">
        <v>14</v>
      </c>
    </row>
    <row r="1416" spans="2:8" x14ac:dyDescent="0.25">
      <c r="B1416" s="10">
        <v>2016</v>
      </c>
      <c r="C1416" s="3">
        <v>18554.2</v>
      </c>
      <c r="D1416" s="3">
        <v>24446.05</v>
      </c>
      <c r="E1416" s="16">
        <v>3100</v>
      </c>
      <c r="F1416" s="1">
        <v>5147</v>
      </c>
      <c r="G1416" s="16">
        <v>100</v>
      </c>
      <c r="H1416" s="1">
        <v>161</v>
      </c>
    </row>
    <row r="1417" spans="2:8" x14ac:dyDescent="0.25">
      <c r="B1417" s="9" t="s">
        <v>986</v>
      </c>
      <c r="C1417" s="3">
        <v>15054.2</v>
      </c>
      <c r="D1417" s="3">
        <v>21447.040000000001</v>
      </c>
      <c r="E1417" s="16">
        <v>3100</v>
      </c>
      <c r="F1417" s="1">
        <v>4250</v>
      </c>
      <c r="G1417" s="16">
        <v>100</v>
      </c>
      <c r="H1417" s="1">
        <v>149</v>
      </c>
    </row>
    <row r="1418" spans="2:8" x14ac:dyDescent="0.25">
      <c r="B1418" s="8" t="s">
        <v>987</v>
      </c>
      <c r="C1418" s="3">
        <v>7174.2</v>
      </c>
      <c r="D1418" s="3">
        <v>6335.04</v>
      </c>
      <c r="E1418" s="16">
        <v>2500</v>
      </c>
      <c r="F1418" s="1">
        <v>3500</v>
      </c>
      <c r="G1418" s="16">
        <v>100</v>
      </c>
      <c r="H1418" s="1">
        <v>149</v>
      </c>
    </row>
    <row r="1419" spans="2:8" x14ac:dyDescent="0.25">
      <c r="B1419" s="8" t="s">
        <v>988</v>
      </c>
      <c r="C1419" s="3">
        <v>7880</v>
      </c>
      <c r="D1419" s="3">
        <v>15112</v>
      </c>
      <c r="E1419" s="16">
        <v>600</v>
      </c>
      <c r="F1419" s="1">
        <v>750</v>
      </c>
      <c r="G1419" s="16"/>
      <c r="H1419" s="1"/>
    </row>
    <row r="1420" spans="2:8" x14ac:dyDescent="0.25">
      <c r="B1420" s="9" t="s">
        <v>989</v>
      </c>
      <c r="C1420" s="3">
        <v>550</v>
      </c>
      <c r="D1420" s="3">
        <v>1347</v>
      </c>
      <c r="E1420" s="16">
        <v>0</v>
      </c>
      <c r="F1420" s="1">
        <v>819</v>
      </c>
      <c r="G1420" s="16"/>
      <c r="H1420" s="1"/>
    </row>
    <row r="1421" spans="2:8" x14ac:dyDescent="0.25">
      <c r="B1421" s="8" t="s">
        <v>990</v>
      </c>
      <c r="C1421" s="3">
        <v>550</v>
      </c>
      <c r="D1421" s="3">
        <v>1347</v>
      </c>
      <c r="E1421" s="16">
        <v>0</v>
      </c>
      <c r="F1421" s="1">
        <v>819</v>
      </c>
      <c r="G1421" s="16"/>
      <c r="H1421" s="1"/>
    </row>
    <row r="1422" spans="2:8" x14ac:dyDescent="0.25">
      <c r="B1422" s="9" t="s">
        <v>991</v>
      </c>
      <c r="C1422" s="3">
        <v>2950</v>
      </c>
      <c r="D1422" s="3">
        <v>1652.01</v>
      </c>
      <c r="E1422" s="16"/>
      <c r="F1422" s="1">
        <v>78</v>
      </c>
      <c r="G1422" s="16"/>
      <c r="H1422" s="1">
        <v>12</v>
      </c>
    </row>
    <row r="1423" spans="2:8" x14ac:dyDescent="0.25">
      <c r="B1423" s="8" t="s">
        <v>992</v>
      </c>
      <c r="C1423" s="3">
        <v>2950</v>
      </c>
      <c r="D1423" s="3">
        <v>1652.01</v>
      </c>
      <c r="E1423" s="16"/>
      <c r="F1423" s="1">
        <v>78</v>
      </c>
      <c r="G1423" s="16"/>
      <c r="H1423" s="1">
        <v>12</v>
      </c>
    </row>
    <row r="1424" spans="2:8" x14ac:dyDescent="0.25">
      <c r="B1424" s="10">
        <v>2015</v>
      </c>
      <c r="C1424" s="3">
        <v>16028.34</v>
      </c>
      <c r="D1424" s="3">
        <v>161489.60000000001</v>
      </c>
      <c r="E1424" s="16">
        <v>9550</v>
      </c>
      <c r="F1424" s="1">
        <v>9683</v>
      </c>
      <c r="G1424" s="16">
        <v>355</v>
      </c>
      <c r="H1424" s="1">
        <v>405</v>
      </c>
    </row>
    <row r="1425" spans="2:8" x14ac:dyDescent="0.25">
      <c r="B1425" s="9" t="s">
        <v>982</v>
      </c>
      <c r="C1425" s="3">
        <v>4428.34</v>
      </c>
      <c r="D1425" s="3">
        <v>135000</v>
      </c>
      <c r="E1425" s="16">
        <v>9000</v>
      </c>
      <c r="F1425" s="1">
        <v>9000</v>
      </c>
      <c r="G1425" s="16">
        <v>350</v>
      </c>
      <c r="H1425" s="1">
        <v>400</v>
      </c>
    </row>
    <row r="1426" spans="2:8" x14ac:dyDescent="0.25">
      <c r="B1426" s="8" t="s">
        <v>983</v>
      </c>
      <c r="C1426" s="3">
        <v>4428.34</v>
      </c>
      <c r="D1426" s="3">
        <v>135000</v>
      </c>
      <c r="E1426" s="16">
        <v>9000</v>
      </c>
      <c r="F1426" s="1">
        <v>9000</v>
      </c>
      <c r="G1426" s="16">
        <v>350</v>
      </c>
      <c r="H1426" s="1">
        <v>400</v>
      </c>
    </row>
    <row r="1427" spans="2:8" x14ac:dyDescent="0.25">
      <c r="B1427" s="9" t="s">
        <v>986</v>
      </c>
      <c r="C1427" s="3">
        <v>7500</v>
      </c>
      <c r="D1427" s="3">
        <v>12489.6</v>
      </c>
      <c r="E1427" s="16">
        <v>300</v>
      </c>
      <c r="F1427" s="1">
        <v>500</v>
      </c>
      <c r="G1427" s="16"/>
      <c r="H1427" s="1"/>
    </row>
    <row r="1428" spans="2:8" x14ac:dyDescent="0.25">
      <c r="B1428" s="8" t="s">
        <v>993</v>
      </c>
      <c r="C1428" s="3">
        <v>7500</v>
      </c>
      <c r="D1428" s="3">
        <v>12489.6</v>
      </c>
      <c r="E1428" s="16">
        <v>300</v>
      </c>
      <c r="F1428" s="1">
        <v>500</v>
      </c>
      <c r="G1428" s="16"/>
      <c r="H1428" s="1"/>
    </row>
    <row r="1429" spans="2:8" x14ac:dyDescent="0.25">
      <c r="B1429" s="9" t="s">
        <v>994</v>
      </c>
      <c r="C1429" s="3">
        <v>4100</v>
      </c>
      <c r="D1429" s="3">
        <v>14000</v>
      </c>
      <c r="E1429" s="16">
        <v>250</v>
      </c>
      <c r="F1429" s="1">
        <v>183</v>
      </c>
      <c r="G1429" s="16">
        <v>5</v>
      </c>
      <c r="H1429" s="1">
        <v>5</v>
      </c>
    </row>
    <row r="1430" spans="2:8" x14ac:dyDescent="0.25">
      <c r="B1430" s="8" t="s">
        <v>995</v>
      </c>
      <c r="C1430" s="3">
        <v>4100</v>
      </c>
      <c r="D1430" s="3">
        <v>14000</v>
      </c>
      <c r="E1430" s="16">
        <v>250</v>
      </c>
      <c r="F1430" s="1">
        <v>183</v>
      </c>
      <c r="G1430" s="16">
        <v>5</v>
      </c>
      <c r="H1430" s="1">
        <v>5</v>
      </c>
    </row>
    <row r="1431" spans="2:8" x14ac:dyDescent="0.25">
      <c r="B1431" s="10">
        <v>2014</v>
      </c>
      <c r="C1431" s="3">
        <v>19172</v>
      </c>
      <c r="D1431" s="3">
        <v>184070.47</v>
      </c>
      <c r="E1431" s="16">
        <v>14525</v>
      </c>
      <c r="F1431" s="1">
        <v>11883</v>
      </c>
      <c r="G1431" s="16">
        <v>390</v>
      </c>
      <c r="H1431" s="1">
        <v>548</v>
      </c>
    </row>
    <row r="1432" spans="2:8" x14ac:dyDescent="0.25">
      <c r="B1432" s="12" t="s">
        <v>996</v>
      </c>
      <c r="C1432" s="3">
        <v>19172</v>
      </c>
      <c r="D1432" s="3">
        <v>184070.47</v>
      </c>
      <c r="E1432" s="16">
        <v>14525</v>
      </c>
      <c r="F1432" s="1">
        <v>11883</v>
      </c>
      <c r="G1432" s="16">
        <v>390</v>
      </c>
      <c r="H1432" s="1">
        <v>548</v>
      </c>
    </row>
    <row r="1433" spans="2:8" x14ac:dyDescent="0.25">
      <c r="B1433" s="11" t="s">
        <v>997</v>
      </c>
      <c r="C1433" s="3">
        <v>400</v>
      </c>
      <c r="D1433" s="3">
        <v>1130</v>
      </c>
      <c r="E1433" s="16">
        <v>0</v>
      </c>
      <c r="F1433" s="1">
        <v>300</v>
      </c>
      <c r="G1433" s="16">
        <v>0</v>
      </c>
      <c r="H1433" s="1">
        <v>23</v>
      </c>
    </row>
    <row r="1434" spans="2:8" x14ac:dyDescent="0.25">
      <c r="B1434" s="11" t="s">
        <v>998</v>
      </c>
      <c r="C1434" s="3">
        <v>10000</v>
      </c>
      <c r="D1434" s="3">
        <v>22569</v>
      </c>
      <c r="E1434" s="16">
        <v>5000</v>
      </c>
      <c r="F1434" s="1">
        <v>2500</v>
      </c>
      <c r="G1434" s="16">
        <v>35</v>
      </c>
      <c r="H1434" s="1">
        <v>46</v>
      </c>
    </row>
    <row r="1435" spans="2:8" x14ac:dyDescent="0.25">
      <c r="B1435" s="11" t="s">
        <v>983</v>
      </c>
      <c r="C1435" s="3">
        <v>3000</v>
      </c>
      <c r="D1435" s="3">
        <v>141700</v>
      </c>
      <c r="E1435" s="16">
        <v>9000</v>
      </c>
      <c r="F1435" s="1">
        <v>8500</v>
      </c>
      <c r="G1435" s="16">
        <v>300</v>
      </c>
      <c r="H1435" s="1">
        <v>370</v>
      </c>
    </row>
    <row r="1436" spans="2:8" x14ac:dyDescent="0.25">
      <c r="B1436" s="11" t="s">
        <v>995</v>
      </c>
      <c r="C1436" s="3">
        <v>1772</v>
      </c>
      <c r="D1436" s="3">
        <v>13208.89</v>
      </c>
      <c r="E1436" s="16">
        <v>200</v>
      </c>
      <c r="F1436" s="1">
        <v>183</v>
      </c>
      <c r="G1436" s="16">
        <v>5</v>
      </c>
      <c r="H1436" s="1">
        <v>5</v>
      </c>
    </row>
    <row r="1437" spans="2:8" x14ac:dyDescent="0.25">
      <c r="B1437" s="11" t="s">
        <v>999</v>
      </c>
      <c r="C1437" s="3">
        <v>4000</v>
      </c>
      <c r="D1437" s="3">
        <v>5462.58</v>
      </c>
      <c r="E1437" s="16">
        <v>325</v>
      </c>
      <c r="F1437" s="1">
        <v>400</v>
      </c>
      <c r="G1437" s="16">
        <v>50</v>
      </c>
      <c r="H1437" s="1">
        <v>104</v>
      </c>
    </row>
    <row r="1438" spans="2:8" x14ac:dyDescent="0.25">
      <c r="B1438" s="10" t="s">
        <v>1000</v>
      </c>
      <c r="C1438" s="3">
        <v>33009.79</v>
      </c>
      <c r="D1438" s="3">
        <v>386295.3</v>
      </c>
      <c r="E1438" s="16">
        <v>303935</v>
      </c>
      <c r="F1438" s="1">
        <v>379149</v>
      </c>
      <c r="G1438" s="16">
        <v>1119</v>
      </c>
      <c r="H1438" s="1">
        <v>1249</v>
      </c>
    </row>
    <row r="1439" spans="2:8" x14ac:dyDescent="0.25">
      <c r="B1439" s="10">
        <v>2017</v>
      </c>
      <c r="C1439" s="3">
        <v>9800</v>
      </c>
      <c r="D1439" s="3">
        <v>105563.70999999999</v>
      </c>
      <c r="E1439" s="16">
        <v>102180</v>
      </c>
      <c r="F1439" s="1">
        <v>71554</v>
      </c>
      <c r="G1439" s="16">
        <v>515</v>
      </c>
      <c r="H1439" s="1">
        <v>346</v>
      </c>
    </row>
    <row r="1440" spans="2:8" x14ac:dyDescent="0.25">
      <c r="B1440" s="9" t="s">
        <v>1001</v>
      </c>
      <c r="C1440" s="3">
        <v>1000</v>
      </c>
      <c r="D1440" s="3">
        <v>11317.66</v>
      </c>
      <c r="E1440" s="16">
        <v>280</v>
      </c>
      <c r="F1440" s="1">
        <v>292</v>
      </c>
      <c r="G1440" s="16">
        <v>6</v>
      </c>
      <c r="H1440" s="1">
        <v>0</v>
      </c>
    </row>
    <row r="1441" spans="2:8" x14ac:dyDescent="0.25">
      <c r="B1441" s="8" t="s">
        <v>1002</v>
      </c>
      <c r="C1441" s="3">
        <v>1000</v>
      </c>
      <c r="D1441" s="3">
        <v>11317.66</v>
      </c>
      <c r="E1441" s="16">
        <v>280</v>
      </c>
      <c r="F1441" s="1">
        <v>292</v>
      </c>
      <c r="G1441" s="16">
        <v>6</v>
      </c>
      <c r="H1441" s="1">
        <v>0</v>
      </c>
    </row>
    <row r="1442" spans="2:8" x14ac:dyDescent="0.25">
      <c r="B1442" s="9" t="s">
        <v>1003</v>
      </c>
      <c r="C1442" s="3">
        <v>2000</v>
      </c>
      <c r="D1442" s="3">
        <v>9000</v>
      </c>
      <c r="E1442" s="16">
        <v>350</v>
      </c>
      <c r="F1442" s="1">
        <v>375</v>
      </c>
      <c r="G1442" s="16">
        <v>75</v>
      </c>
      <c r="H1442" s="1">
        <v>80</v>
      </c>
    </row>
    <row r="1443" spans="2:8" x14ac:dyDescent="0.25">
      <c r="B1443" s="8" t="s">
        <v>263</v>
      </c>
      <c r="C1443" s="3">
        <v>2000</v>
      </c>
      <c r="D1443" s="3">
        <v>9000</v>
      </c>
      <c r="E1443" s="16">
        <v>350</v>
      </c>
      <c r="F1443" s="1">
        <v>375</v>
      </c>
      <c r="G1443" s="16">
        <v>75</v>
      </c>
      <c r="H1443" s="1">
        <v>80</v>
      </c>
    </row>
    <row r="1444" spans="2:8" x14ac:dyDescent="0.25">
      <c r="B1444" s="9" t="s">
        <v>1004</v>
      </c>
      <c r="C1444" s="3">
        <v>300</v>
      </c>
      <c r="D1444" s="3">
        <v>1637.8</v>
      </c>
      <c r="E1444" s="16">
        <v>350</v>
      </c>
      <c r="F1444" s="1">
        <v>500</v>
      </c>
      <c r="G1444" s="16">
        <v>10</v>
      </c>
      <c r="H1444" s="1">
        <v>4</v>
      </c>
    </row>
    <row r="1445" spans="2:8" x14ac:dyDescent="0.25">
      <c r="B1445" s="8" t="s">
        <v>1005</v>
      </c>
      <c r="C1445" s="3">
        <v>300</v>
      </c>
      <c r="D1445" s="3">
        <v>1637.8</v>
      </c>
      <c r="E1445" s="16">
        <v>350</v>
      </c>
      <c r="F1445" s="1">
        <v>500</v>
      </c>
      <c r="G1445" s="16">
        <v>10</v>
      </c>
      <c r="H1445" s="1">
        <v>4</v>
      </c>
    </row>
    <row r="1446" spans="2:8" x14ac:dyDescent="0.25">
      <c r="B1446" s="9" t="s">
        <v>1006</v>
      </c>
      <c r="C1446" s="3">
        <v>2000</v>
      </c>
      <c r="D1446" s="3">
        <v>68719</v>
      </c>
      <c r="E1446" s="16">
        <v>50000</v>
      </c>
      <c r="F1446" s="1">
        <v>35000</v>
      </c>
      <c r="G1446" s="16">
        <v>100</v>
      </c>
      <c r="H1446" s="1">
        <v>120</v>
      </c>
    </row>
    <row r="1447" spans="2:8" x14ac:dyDescent="0.25">
      <c r="B1447" s="8" t="s">
        <v>263</v>
      </c>
      <c r="C1447" s="3">
        <v>2000</v>
      </c>
      <c r="D1447" s="3">
        <v>68719</v>
      </c>
      <c r="E1447" s="16">
        <v>50000</v>
      </c>
      <c r="F1447" s="1">
        <v>35000</v>
      </c>
      <c r="G1447" s="16">
        <v>100</v>
      </c>
      <c r="H1447" s="1">
        <v>120</v>
      </c>
    </row>
    <row r="1448" spans="2:8" x14ac:dyDescent="0.25">
      <c r="B1448" s="9" t="s">
        <v>1007</v>
      </c>
      <c r="C1448" s="3">
        <v>1000</v>
      </c>
      <c r="D1448" s="3">
        <v>1139.25</v>
      </c>
      <c r="E1448" s="16">
        <v>200</v>
      </c>
      <c r="F1448" s="1">
        <v>220</v>
      </c>
      <c r="G1448" s="16">
        <v>4</v>
      </c>
      <c r="H1448" s="1">
        <v>4</v>
      </c>
    </row>
    <row r="1449" spans="2:8" x14ac:dyDescent="0.25">
      <c r="B1449" s="8" t="s">
        <v>1008</v>
      </c>
      <c r="C1449" s="3">
        <v>1000</v>
      </c>
      <c r="D1449" s="3">
        <v>1139.25</v>
      </c>
      <c r="E1449" s="16">
        <v>200</v>
      </c>
      <c r="F1449" s="1">
        <v>220</v>
      </c>
      <c r="G1449" s="16">
        <v>4</v>
      </c>
      <c r="H1449" s="1">
        <v>4</v>
      </c>
    </row>
    <row r="1450" spans="2:8" x14ac:dyDescent="0.25">
      <c r="B1450" s="9" t="s">
        <v>1009</v>
      </c>
      <c r="C1450" s="3">
        <v>2500</v>
      </c>
      <c r="D1450" s="3">
        <v>2500</v>
      </c>
      <c r="E1450" s="16">
        <v>50000</v>
      </c>
      <c r="F1450" s="1">
        <v>35000</v>
      </c>
      <c r="G1450" s="16">
        <v>120</v>
      </c>
      <c r="H1450" s="1">
        <v>120</v>
      </c>
    </row>
    <row r="1451" spans="2:8" x14ac:dyDescent="0.25">
      <c r="B1451" s="8" t="s">
        <v>1010</v>
      </c>
      <c r="C1451" s="3">
        <v>2500</v>
      </c>
      <c r="D1451" s="3">
        <v>2500</v>
      </c>
      <c r="E1451" s="16">
        <v>50000</v>
      </c>
      <c r="F1451" s="1">
        <v>35000</v>
      </c>
      <c r="G1451" s="16">
        <v>120</v>
      </c>
      <c r="H1451" s="1">
        <v>120</v>
      </c>
    </row>
    <row r="1452" spans="2:8" x14ac:dyDescent="0.25">
      <c r="B1452" s="9" t="s">
        <v>1011</v>
      </c>
      <c r="C1452" s="3">
        <v>1000</v>
      </c>
      <c r="D1452" s="3">
        <v>11250</v>
      </c>
      <c r="E1452" s="16">
        <v>1000</v>
      </c>
      <c r="F1452" s="1">
        <v>167</v>
      </c>
      <c r="G1452" s="16">
        <v>200</v>
      </c>
      <c r="H1452" s="1">
        <v>18</v>
      </c>
    </row>
    <row r="1453" spans="2:8" x14ac:dyDescent="0.25">
      <c r="B1453" s="8" t="s">
        <v>1012</v>
      </c>
      <c r="C1453" s="3">
        <v>1000</v>
      </c>
      <c r="D1453" s="3">
        <v>11250</v>
      </c>
      <c r="E1453" s="16">
        <v>1000</v>
      </c>
      <c r="F1453" s="1">
        <v>167</v>
      </c>
      <c r="G1453" s="16">
        <v>200</v>
      </c>
      <c r="H1453" s="1">
        <v>18</v>
      </c>
    </row>
    <row r="1454" spans="2:8" x14ac:dyDescent="0.25">
      <c r="B1454" s="10">
        <v>2016</v>
      </c>
      <c r="C1454" s="3">
        <v>10100</v>
      </c>
      <c r="D1454" s="3">
        <v>104144.45000000001</v>
      </c>
      <c r="E1454" s="16">
        <v>100820</v>
      </c>
      <c r="F1454" s="1">
        <v>100979</v>
      </c>
      <c r="G1454" s="16">
        <v>300</v>
      </c>
      <c r="H1454" s="1">
        <v>261</v>
      </c>
    </row>
    <row r="1455" spans="2:8" x14ac:dyDescent="0.25">
      <c r="B1455" s="9" t="s">
        <v>1013</v>
      </c>
      <c r="C1455" s="3">
        <v>800</v>
      </c>
      <c r="D1455" s="3">
        <v>9086.8700000000008</v>
      </c>
      <c r="E1455" s="16">
        <v>275</v>
      </c>
      <c r="F1455" s="1">
        <v>254</v>
      </c>
      <c r="G1455" s="16">
        <v>4</v>
      </c>
      <c r="H1455" s="1">
        <v>0</v>
      </c>
    </row>
    <row r="1456" spans="2:8" x14ac:dyDescent="0.25">
      <c r="B1456" s="8" t="s">
        <v>1002</v>
      </c>
      <c r="C1456" s="3">
        <v>800</v>
      </c>
      <c r="D1456" s="3">
        <v>9086.8700000000008</v>
      </c>
      <c r="E1456" s="16">
        <v>275</v>
      </c>
      <c r="F1456" s="1">
        <v>254</v>
      </c>
      <c r="G1456" s="16">
        <v>4</v>
      </c>
      <c r="H1456" s="1">
        <v>0</v>
      </c>
    </row>
    <row r="1457" spans="2:8" x14ac:dyDescent="0.25">
      <c r="B1457" s="9" t="s">
        <v>1003</v>
      </c>
      <c r="C1457" s="3">
        <v>4500</v>
      </c>
      <c r="D1457" s="3">
        <v>19460</v>
      </c>
      <c r="E1457" s="16">
        <v>245</v>
      </c>
      <c r="F1457" s="1">
        <v>325</v>
      </c>
      <c r="G1457" s="16">
        <v>45</v>
      </c>
      <c r="H1457" s="1">
        <v>60</v>
      </c>
    </row>
    <row r="1458" spans="2:8" x14ac:dyDescent="0.25">
      <c r="B1458" s="8" t="s">
        <v>1014</v>
      </c>
      <c r="C1458" s="3">
        <v>2500</v>
      </c>
      <c r="D1458" s="3">
        <v>4500</v>
      </c>
      <c r="E1458" s="16"/>
      <c r="F1458" s="1"/>
      <c r="G1458" s="16"/>
      <c r="H1458" s="1"/>
    </row>
    <row r="1459" spans="2:8" x14ac:dyDescent="0.25">
      <c r="B1459" s="8" t="s">
        <v>22</v>
      </c>
      <c r="C1459" s="3">
        <v>2000</v>
      </c>
      <c r="D1459" s="3">
        <v>14960</v>
      </c>
      <c r="E1459" s="16">
        <v>245</v>
      </c>
      <c r="F1459" s="1">
        <v>325</v>
      </c>
      <c r="G1459" s="16">
        <v>45</v>
      </c>
      <c r="H1459" s="1">
        <v>60</v>
      </c>
    </row>
    <row r="1460" spans="2:8" x14ac:dyDescent="0.25">
      <c r="B1460" s="9" t="s">
        <v>1015</v>
      </c>
      <c r="C1460" s="3">
        <v>2500</v>
      </c>
      <c r="D1460" s="3">
        <v>8000</v>
      </c>
      <c r="E1460" s="16">
        <v>50000</v>
      </c>
      <c r="F1460" s="1">
        <v>50000</v>
      </c>
      <c r="G1460" s="16">
        <v>150</v>
      </c>
      <c r="H1460" s="1">
        <v>100</v>
      </c>
    </row>
    <row r="1461" spans="2:8" x14ac:dyDescent="0.25">
      <c r="B1461" s="8" t="s">
        <v>1016</v>
      </c>
      <c r="C1461" s="3">
        <v>2500</v>
      </c>
      <c r="D1461" s="3">
        <v>8000</v>
      </c>
      <c r="E1461" s="16">
        <v>50000</v>
      </c>
      <c r="F1461" s="1">
        <v>50000</v>
      </c>
      <c r="G1461" s="16">
        <v>150</v>
      </c>
      <c r="H1461" s="1">
        <v>100</v>
      </c>
    </row>
    <row r="1462" spans="2:8" x14ac:dyDescent="0.25">
      <c r="B1462" s="9" t="s">
        <v>1004</v>
      </c>
      <c r="C1462" s="3">
        <v>300</v>
      </c>
      <c r="D1462" s="3">
        <v>1266.1199999999999</v>
      </c>
      <c r="E1462" s="16">
        <v>300</v>
      </c>
      <c r="F1462" s="1">
        <v>400</v>
      </c>
      <c r="G1462" s="16">
        <v>5</v>
      </c>
      <c r="H1462" s="1">
        <v>5</v>
      </c>
    </row>
    <row r="1463" spans="2:8" x14ac:dyDescent="0.25">
      <c r="B1463" s="8" t="s">
        <v>1005</v>
      </c>
      <c r="C1463" s="3">
        <v>300</v>
      </c>
      <c r="D1463" s="3">
        <v>1266.1199999999999</v>
      </c>
      <c r="E1463" s="16">
        <v>300</v>
      </c>
      <c r="F1463" s="1">
        <v>400</v>
      </c>
      <c r="G1463" s="16">
        <v>5</v>
      </c>
      <c r="H1463" s="1">
        <v>5</v>
      </c>
    </row>
    <row r="1464" spans="2:8" x14ac:dyDescent="0.25">
      <c r="B1464" s="9" t="s">
        <v>1006</v>
      </c>
      <c r="C1464" s="3">
        <v>2000</v>
      </c>
      <c r="D1464" s="3">
        <v>66331.460000000006</v>
      </c>
      <c r="E1464" s="16">
        <v>50000</v>
      </c>
      <c r="F1464" s="1">
        <v>50000</v>
      </c>
      <c r="G1464" s="16">
        <v>96</v>
      </c>
      <c r="H1464" s="1">
        <v>96</v>
      </c>
    </row>
    <row r="1465" spans="2:8" x14ac:dyDescent="0.25">
      <c r="B1465" s="8" t="s">
        <v>1017</v>
      </c>
      <c r="C1465" s="3">
        <v>2000</v>
      </c>
      <c r="D1465" s="3">
        <v>66331.460000000006</v>
      </c>
      <c r="E1465" s="16">
        <v>50000</v>
      </c>
      <c r="F1465" s="1">
        <v>50000</v>
      </c>
      <c r="G1465" s="16">
        <v>96</v>
      </c>
      <c r="H1465" s="1">
        <v>96</v>
      </c>
    </row>
    <row r="1466" spans="2:8" x14ac:dyDescent="0.25">
      <c r="B1466" s="10">
        <v>2015</v>
      </c>
      <c r="C1466" s="3">
        <v>6409.79</v>
      </c>
      <c r="D1466" s="3">
        <v>90530.14</v>
      </c>
      <c r="E1466" s="16">
        <v>100835</v>
      </c>
      <c r="F1466" s="1">
        <v>105829</v>
      </c>
      <c r="G1466" s="16">
        <v>304</v>
      </c>
      <c r="H1466" s="1">
        <v>339</v>
      </c>
    </row>
    <row r="1467" spans="2:8" x14ac:dyDescent="0.25">
      <c r="B1467" s="9" t="s">
        <v>1013</v>
      </c>
      <c r="C1467" s="3">
        <v>800</v>
      </c>
      <c r="D1467" s="3">
        <v>9412</v>
      </c>
      <c r="E1467" s="16">
        <v>300</v>
      </c>
      <c r="F1467" s="1">
        <v>214</v>
      </c>
      <c r="G1467" s="16">
        <v>10</v>
      </c>
      <c r="H1467" s="1">
        <v>14</v>
      </c>
    </row>
    <row r="1468" spans="2:8" x14ac:dyDescent="0.25">
      <c r="B1468" s="8" t="s">
        <v>1002</v>
      </c>
      <c r="C1468" s="3">
        <v>800</v>
      </c>
      <c r="D1468" s="3">
        <v>9412</v>
      </c>
      <c r="E1468" s="16">
        <v>300</v>
      </c>
      <c r="F1468" s="1">
        <v>214</v>
      </c>
      <c r="G1468" s="16">
        <v>10</v>
      </c>
      <c r="H1468" s="1">
        <v>14</v>
      </c>
    </row>
    <row r="1469" spans="2:8" x14ac:dyDescent="0.25">
      <c r="B1469" s="9" t="s">
        <v>1003</v>
      </c>
      <c r="C1469" s="3">
        <v>2000</v>
      </c>
      <c r="D1469" s="3">
        <v>7500</v>
      </c>
      <c r="E1469" s="16">
        <v>235</v>
      </c>
      <c r="F1469" s="1">
        <v>215</v>
      </c>
      <c r="G1469" s="16">
        <v>45</v>
      </c>
      <c r="H1469" s="1">
        <v>45</v>
      </c>
    </row>
    <row r="1470" spans="2:8" x14ac:dyDescent="0.25">
      <c r="B1470" s="8" t="s">
        <v>1018</v>
      </c>
      <c r="C1470" s="3">
        <v>2000</v>
      </c>
      <c r="D1470" s="3">
        <v>7500</v>
      </c>
      <c r="E1470" s="16">
        <v>235</v>
      </c>
      <c r="F1470" s="1">
        <v>215</v>
      </c>
      <c r="G1470" s="16">
        <v>45</v>
      </c>
      <c r="H1470" s="1">
        <v>45</v>
      </c>
    </row>
    <row r="1471" spans="2:8" x14ac:dyDescent="0.25">
      <c r="B1471" s="9" t="s">
        <v>1015</v>
      </c>
      <c r="C1471" s="3">
        <v>1309.79</v>
      </c>
      <c r="D1471" s="3">
        <v>8000</v>
      </c>
      <c r="E1471" s="16">
        <v>50000</v>
      </c>
      <c r="F1471" s="1">
        <v>50000</v>
      </c>
      <c r="G1471" s="16">
        <v>150</v>
      </c>
      <c r="H1471" s="1">
        <v>96</v>
      </c>
    </row>
    <row r="1472" spans="2:8" x14ac:dyDescent="0.25">
      <c r="B1472" s="8" t="s">
        <v>1016</v>
      </c>
      <c r="C1472" s="3">
        <v>1309.79</v>
      </c>
      <c r="D1472" s="3">
        <v>8000</v>
      </c>
      <c r="E1472" s="16">
        <v>50000</v>
      </c>
      <c r="F1472" s="1">
        <v>50000</v>
      </c>
      <c r="G1472" s="16">
        <v>150</v>
      </c>
      <c r="H1472" s="1">
        <v>96</v>
      </c>
    </row>
    <row r="1473" spans="2:8" x14ac:dyDescent="0.25">
      <c r="B1473" s="9" t="s">
        <v>1004</v>
      </c>
      <c r="C1473" s="3">
        <v>300</v>
      </c>
      <c r="D1473" s="3">
        <v>1393.89</v>
      </c>
      <c r="E1473" s="16">
        <v>300</v>
      </c>
      <c r="F1473" s="1">
        <v>400</v>
      </c>
      <c r="G1473" s="16">
        <v>3</v>
      </c>
      <c r="H1473" s="1">
        <v>6</v>
      </c>
    </row>
    <row r="1474" spans="2:8" x14ac:dyDescent="0.25">
      <c r="B1474" s="8" t="s">
        <v>1005</v>
      </c>
      <c r="C1474" s="3">
        <v>300</v>
      </c>
      <c r="D1474" s="3">
        <v>1393.89</v>
      </c>
      <c r="E1474" s="16">
        <v>300</v>
      </c>
      <c r="F1474" s="1">
        <v>400</v>
      </c>
      <c r="G1474" s="16">
        <v>3</v>
      </c>
      <c r="H1474" s="1">
        <v>6</v>
      </c>
    </row>
    <row r="1475" spans="2:8" x14ac:dyDescent="0.25">
      <c r="B1475" s="9" t="s">
        <v>1006</v>
      </c>
      <c r="C1475" s="3">
        <v>2000</v>
      </c>
      <c r="D1475" s="3">
        <v>64224.25</v>
      </c>
      <c r="E1475" s="16">
        <v>50000</v>
      </c>
      <c r="F1475" s="1">
        <v>55000</v>
      </c>
      <c r="G1475" s="16">
        <v>96</v>
      </c>
      <c r="H1475" s="1">
        <v>178</v>
      </c>
    </row>
    <row r="1476" spans="2:8" x14ac:dyDescent="0.25">
      <c r="B1476" s="8" t="s">
        <v>1017</v>
      </c>
      <c r="C1476" s="3">
        <v>2000</v>
      </c>
      <c r="D1476" s="3">
        <v>64224.25</v>
      </c>
      <c r="E1476" s="16">
        <v>50000</v>
      </c>
      <c r="F1476" s="1">
        <v>55000</v>
      </c>
      <c r="G1476" s="16">
        <v>96</v>
      </c>
      <c r="H1476" s="1">
        <v>178</v>
      </c>
    </row>
    <row r="1477" spans="2:8" x14ac:dyDescent="0.25">
      <c r="B1477" s="10">
        <v>2014</v>
      </c>
      <c r="C1477" s="3">
        <v>6700</v>
      </c>
      <c r="D1477" s="3">
        <v>86057</v>
      </c>
      <c r="E1477" s="16">
        <v>100</v>
      </c>
      <c r="F1477" s="1">
        <v>100787</v>
      </c>
      <c r="G1477" s="16">
        <v>0</v>
      </c>
      <c r="H1477" s="1">
        <v>303</v>
      </c>
    </row>
    <row r="1478" spans="2:8" x14ac:dyDescent="0.25">
      <c r="B1478" s="12" t="s">
        <v>145</v>
      </c>
      <c r="C1478" s="3">
        <v>1950</v>
      </c>
      <c r="D1478" s="3">
        <v>7500</v>
      </c>
      <c r="E1478" s="16">
        <v>0</v>
      </c>
      <c r="F1478" s="1">
        <v>156</v>
      </c>
      <c r="G1478" s="16">
        <v>0</v>
      </c>
      <c r="H1478" s="1">
        <v>45</v>
      </c>
    </row>
    <row r="1479" spans="2:8" x14ac:dyDescent="0.25">
      <c r="B1479" s="11" t="s">
        <v>1019</v>
      </c>
      <c r="C1479" s="3">
        <v>1950</v>
      </c>
      <c r="D1479" s="3">
        <v>7500</v>
      </c>
      <c r="E1479" s="16">
        <v>0</v>
      </c>
      <c r="F1479" s="1">
        <v>156</v>
      </c>
      <c r="G1479" s="16">
        <v>0</v>
      </c>
      <c r="H1479" s="1">
        <v>45</v>
      </c>
    </row>
    <row r="1480" spans="2:8" x14ac:dyDescent="0.25">
      <c r="B1480" s="12" t="s">
        <v>1001</v>
      </c>
      <c r="C1480" s="3">
        <v>600</v>
      </c>
      <c r="D1480" s="3">
        <v>9412</v>
      </c>
      <c r="E1480" s="16">
        <v>0</v>
      </c>
      <c r="F1480" s="1">
        <v>331</v>
      </c>
      <c r="G1480" s="16">
        <v>0</v>
      </c>
      <c r="H1480" s="1">
        <v>12</v>
      </c>
    </row>
    <row r="1481" spans="2:8" x14ac:dyDescent="0.25">
      <c r="B1481" s="11" t="s">
        <v>1020</v>
      </c>
      <c r="C1481" s="3">
        <v>600</v>
      </c>
      <c r="D1481" s="3">
        <v>9412</v>
      </c>
      <c r="E1481" s="16">
        <v>0</v>
      </c>
      <c r="F1481" s="1">
        <v>331</v>
      </c>
      <c r="G1481" s="16">
        <v>0</v>
      </c>
      <c r="H1481" s="1">
        <v>12</v>
      </c>
    </row>
    <row r="1482" spans="2:8" x14ac:dyDescent="0.25">
      <c r="B1482" s="12" t="s">
        <v>1021</v>
      </c>
      <c r="C1482" s="3">
        <v>1200</v>
      </c>
      <c r="D1482" s="3">
        <v>3500</v>
      </c>
      <c r="E1482" s="16">
        <v>0</v>
      </c>
      <c r="F1482" s="1">
        <v>50000</v>
      </c>
      <c r="G1482" s="16">
        <v>0</v>
      </c>
      <c r="H1482" s="1">
        <v>150</v>
      </c>
    </row>
    <row r="1483" spans="2:8" x14ac:dyDescent="0.25">
      <c r="B1483" s="11" t="s">
        <v>1022</v>
      </c>
      <c r="C1483" s="3">
        <v>1200</v>
      </c>
      <c r="D1483" s="3">
        <v>3500</v>
      </c>
      <c r="E1483" s="16">
        <v>0</v>
      </c>
      <c r="F1483" s="1">
        <v>50000</v>
      </c>
      <c r="G1483" s="16">
        <v>0</v>
      </c>
      <c r="H1483" s="1">
        <v>150</v>
      </c>
    </row>
    <row r="1484" spans="2:8" x14ac:dyDescent="0.25">
      <c r="B1484" s="12" t="s">
        <v>1023</v>
      </c>
      <c r="C1484" s="3">
        <v>700</v>
      </c>
      <c r="D1484" s="3">
        <v>1000</v>
      </c>
      <c r="E1484" s="16">
        <v>0</v>
      </c>
      <c r="F1484" s="1">
        <v>0</v>
      </c>
      <c r="G1484" s="16">
        <v>0</v>
      </c>
      <c r="H1484" s="1">
        <v>0</v>
      </c>
    </row>
    <row r="1485" spans="2:8" x14ac:dyDescent="0.25">
      <c r="B1485" s="11" t="s">
        <v>1024</v>
      </c>
      <c r="C1485" s="3">
        <v>700</v>
      </c>
      <c r="D1485" s="3">
        <v>1000</v>
      </c>
      <c r="E1485" s="16">
        <v>0</v>
      </c>
      <c r="F1485" s="1">
        <v>0</v>
      </c>
      <c r="G1485" s="16">
        <v>0</v>
      </c>
      <c r="H1485" s="1">
        <v>0</v>
      </c>
    </row>
    <row r="1486" spans="2:8" x14ac:dyDescent="0.25">
      <c r="B1486" s="12" t="s">
        <v>1025</v>
      </c>
      <c r="C1486" s="3">
        <v>300</v>
      </c>
      <c r="D1486" s="3">
        <v>1186</v>
      </c>
      <c r="E1486" s="16">
        <v>100</v>
      </c>
      <c r="F1486" s="1">
        <v>300</v>
      </c>
      <c r="G1486" s="16">
        <v>0</v>
      </c>
      <c r="H1486" s="1">
        <v>0</v>
      </c>
    </row>
    <row r="1487" spans="2:8" x14ac:dyDescent="0.25">
      <c r="B1487" s="11" t="s">
        <v>1026</v>
      </c>
      <c r="C1487" s="3">
        <v>300</v>
      </c>
      <c r="D1487" s="3">
        <v>1186</v>
      </c>
      <c r="E1487" s="16">
        <v>100</v>
      </c>
      <c r="F1487" s="1">
        <v>300</v>
      </c>
      <c r="G1487" s="16">
        <v>0</v>
      </c>
      <c r="H1487" s="1">
        <v>0</v>
      </c>
    </row>
    <row r="1488" spans="2:8" x14ac:dyDescent="0.25">
      <c r="B1488" s="12" t="s">
        <v>1006</v>
      </c>
      <c r="C1488" s="3">
        <v>1950</v>
      </c>
      <c r="D1488" s="3">
        <v>63459</v>
      </c>
      <c r="E1488" s="16">
        <v>0</v>
      </c>
      <c r="F1488" s="1">
        <v>50000</v>
      </c>
      <c r="G1488" s="16">
        <v>0</v>
      </c>
      <c r="H1488" s="1">
        <v>96</v>
      </c>
    </row>
    <row r="1489" spans="2:8" x14ac:dyDescent="0.25">
      <c r="B1489" s="11" t="s">
        <v>1027</v>
      </c>
      <c r="C1489" s="3">
        <v>1950</v>
      </c>
      <c r="D1489" s="3">
        <v>63459</v>
      </c>
      <c r="E1489" s="16">
        <v>0</v>
      </c>
      <c r="F1489" s="1">
        <v>50000</v>
      </c>
      <c r="G1489" s="16">
        <v>0</v>
      </c>
      <c r="H1489" s="1">
        <v>96</v>
      </c>
    </row>
    <row r="1490" spans="2:8" x14ac:dyDescent="0.25">
      <c r="B1490" s="10" t="s">
        <v>1028</v>
      </c>
      <c r="C1490" s="3">
        <v>85100</v>
      </c>
      <c r="D1490" s="3">
        <v>1571563.66</v>
      </c>
      <c r="E1490" s="16">
        <v>501176</v>
      </c>
      <c r="F1490" s="1">
        <v>531176</v>
      </c>
      <c r="G1490" s="16">
        <v>17265</v>
      </c>
      <c r="H1490" s="1">
        <v>38945</v>
      </c>
    </row>
    <row r="1491" spans="2:8" x14ac:dyDescent="0.25">
      <c r="B1491" s="10">
        <v>2016</v>
      </c>
      <c r="C1491" s="3">
        <v>85100</v>
      </c>
      <c r="D1491" s="3">
        <v>1571563.66</v>
      </c>
      <c r="E1491" s="16">
        <v>501176</v>
      </c>
      <c r="F1491" s="1">
        <v>531176</v>
      </c>
      <c r="G1491" s="16">
        <v>17265</v>
      </c>
      <c r="H1491" s="1">
        <v>38945</v>
      </c>
    </row>
    <row r="1492" spans="2:8" x14ac:dyDescent="0.25">
      <c r="B1492" s="9" t="s">
        <v>677</v>
      </c>
      <c r="C1492" s="3">
        <v>5500</v>
      </c>
      <c r="D1492" s="3">
        <v>141919.69</v>
      </c>
      <c r="E1492" s="16">
        <v>11000</v>
      </c>
      <c r="F1492" s="1">
        <v>11000</v>
      </c>
      <c r="G1492" s="16">
        <v>250</v>
      </c>
      <c r="H1492" s="1">
        <v>250</v>
      </c>
    </row>
    <row r="1493" spans="2:8" x14ac:dyDescent="0.25">
      <c r="B1493" s="8" t="s">
        <v>678</v>
      </c>
      <c r="C1493" s="3">
        <v>5500</v>
      </c>
      <c r="D1493" s="3">
        <v>141919.69</v>
      </c>
      <c r="E1493" s="16">
        <v>11000</v>
      </c>
      <c r="F1493" s="1">
        <v>11000</v>
      </c>
      <c r="G1493" s="16">
        <v>250</v>
      </c>
      <c r="H1493" s="1">
        <v>250</v>
      </c>
    </row>
    <row r="1494" spans="2:8" x14ac:dyDescent="0.25">
      <c r="B1494" s="9" t="s">
        <v>734</v>
      </c>
      <c r="C1494" s="3">
        <v>15000</v>
      </c>
      <c r="D1494" s="3">
        <v>650831</v>
      </c>
      <c r="E1494" s="16">
        <v>25300</v>
      </c>
      <c r="F1494" s="1">
        <v>25300</v>
      </c>
      <c r="G1494" s="16">
        <v>594</v>
      </c>
      <c r="H1494" s="1">
        <v>594</v>
      </c>
    </row>
    <row r="1495" spans="2:8" x14ac:dyDescent="0.25">
      <c r="B1495" s="8" t="s">
        <v>1029</v>
      </c>
      <c r="C1495" s="3">
        <v>15000</v>
      </c>
      <c r="D1495" s="3">
        <v>650831</v>
      </c>
      <c r="E1495" s="16">
        <v>25300</v>
      </c>
      <c r="F1495" s="1">
        <v>25300</v>
      </c>
      <c r="G1495" s="16">
        <v>594</v>
      </c>
      <c r="H1495" s="1">
        <v>594</v>
      </c>
    </row>
    <row r="1496" spans="2:8" x14ac:dyDescent="0.25">
      <c r="B1496" s="9" t="s">
        <v>1030</v>
      </c>
      <c r="C1496" s="3">
        <v>10000</v>
      </c>
      <c r="D1496" s="3">
        <v>76793.45</v>
      </c>
      <c r="E1496" s="16">
        <v>38690</v>
      </c>
      <c r="F1496" s="1">
        <v>68690</v>
      </c>
      <c r="G1496" s="16">
        <v>620</v>
      </c>
      <c r="H1496" s="1">
        <v>620</v>
      </c>
    </row>
    <row r="1497" spans="2:8" x14ac:dyDescent="0.25">
      <c r="B1497" s="8" t="s">
        <v>1030</v>
      </c>
      <c r="C1497" s="3">
        <v>10000</v>
      </c>
      <c r="D1497" s="3">
        <v>76793.45</v>
      </c>
      <c r="E1497" s="16">
        <v>38690</v>
      </c>
      <c r="F1497" s="1">
        <v>68690</v>
      </c>
      <c r="G1497" s="16">
        <v>620</v>
      </c>
      <c r="H1497" s="1">
        <v>620</v>
      </c>
    </row>
    <row r="1498" spans="2:8" x14ac:dyDescent="0.25">
      <c r="B1498" s="9" t="s">
        <v>1031</v>
      </c>
      <c r="C1498" s="3">
        <v>1000</v>
      </c>
      <c r="D1498" s="3">
        <v>17127.77</v>
      </c>
      <c r="E1498" s="16">
        <v>2415</v>
      </c>
      <c r="F1498" s="1">
        <v>2415</v>
      </c>
      <c r="G1498" s="16">
        <v>1</v>
      </c>
      <c r="H1498" s="1">
        <v>1</v>
      </c>
    </row>
    <row r="1499" spans="2:8" x14ac:dyDescent="0.25">
      <c r="B1499" s="8" t="s">
        <v>1032</v>
      </c>
      <c r="C1499" s="3">
        <v>1000</v>
      </c>
      <c r="D1499" s="3">
        <v>17127.77</v>
      </c>
      <c r="E1499" s="16">
        <v>2415</v>
      </c>
      <c r="F1499" s="1">
        <v>2415</v>
      </c>
      <c r="G1499" s="16">
        <v>1</v>
      </c>
      <c r="H1499" s="1">
        <v>1</v>
      </c>
    </row>
    <row r="1500" spans="2:8" x14ac:dyDescent="0.25">
      <c r="B1500" s="9" t="s">
        <v>1033</v>
      </c>
      <c r="C1500" s="3">
        <v>8000</v>
      </c>
      <c r="D1500" s="3">
        <v>28360</v>
      </c>
      <c r="E1500" s="16">
        <v>50000</v>
      </c>
      <c r="F1500" s="1">
        <v>50000</v>
      </c>
      <c r="G1500" s="16"/>
      <c r="H1500" s="1"/>
    </row>
    <row r="1501" spans="2:8" x14ac:dyDescent="0.25">
      <c r="B1501" s="8" t="s">
        <v>1034</v>
      </c>
      <c r="C1501" s="3">
        <v>8000</v>
      </c>
      <c r="D1501" s="3">
        <v>28360</v>
      </c>
      <c r="E1501" s="16">
        <v>50000</v>
      </c>
      <c r="F1501" s="1">
        <v>50000</v>
      </c>
      <c r="G1501" s="16"/>
      <c r="H1501" s="1"/>
    </row>
    <row r="1502" spans="2:8" x14ac:dyDescent="0.25">
      <c r="B1502" s="9" t="s">
        <v>1035</v>
      </c>
      <c r="C1502" s="3">
        <v>3500</v>
      </c>
      <c r="D1502" s="3">
        <v>7500</v>
      </c>
      <c r="E1502" s="16">
        <v>15000</v>
      </c>
      <c r="F1502" s="1">
        <v>15000</v>
      </c>
      <c r="G1502" s="16"/>
      <c r="H1502" s="1"/>
    </row>
    <row r="1503" spans="2:8" x14ac:dyDescent="0.25">
      <c r="B1503" s="8" t="s">
        <v>141</v>
      </c>
      <c r="C1503" s="3">
        <v>3500</v>
      </c>
      <c r="D1503" s="3">
        <v>7500</v>
      </c>
      <c r="E1503" s="16">
        <v>15000</v>
      </c>
      <c r="F1503" s="1">
        <v>15000</v>
      </c>
      <c r="G1503" s="16"/>
      <c r="H1503" s="1"/>
    </row>
    <row r="1504" spans="2:8" x14ac:dyDescent="0.25">
      <c r="B1504" s="9" t="s">
        <v>1036</v>
      </c>
      <c r="C1504" s="3">
        <v>23000</v>
      </c>
      <c r="D1504" s="3">
        <v>19025.75</v>
      </c>
      <c r="E1504" s="16">
        <v>6000</v>
      </c>
      <c r="F1504" s="1">
        <v>6000</v>
      </c>
      <c r="G1504" s="16"/>
      <c r="H1504" s="1">
        <v>80</v>
      </c>
    </row>
    <row r="1505" spans="2:8" x14ac:dyDescent="0.25">
      <c r="B1505" s="8" t="s">
        <v>1037</v>
      </c>
      <c r="C1505" s="3">
        <v>23000</v>
      </c>
      <c r="D1505" s="3">
        <v>19025.75</v>
      </c>
      <c r="E1505" s="16">
        <v>6000</v>
      </c>
      <c r="F1505" s="1">
        <v>6000</v>
      </c>
      <c r="G1505" s="16"/>
      <c r="H1505" s="1">
        <v>80</v>
      </c>
    </row>
    <row r="1506" spans="2:8" x14ac:dyDescent="0.25">
      <c r="B1506" s="9" t="s">
        <v>1038</v>
      </c>
      <c r="C1506" s="3">
        <v>1000</v>
      </c>
      <c r="D1506" s="3">
        <v>15600</v>
      </c>
      <c r="E1506" s="16">
        <v>664</v>
      </c>
      <c r="F1506" s="1">
        <v>664</v>
      </c>
      <c r="G1506" s="16">
        <v>60</v>
      </c>
      <c r="H1506" s="1">
        <v>60</v>
      </c>
    </row>
    <row r="1507" spans="2:8" x14ac:dyDescent="0.25">
      <c r="B1507" s="8" t="s">
        <v>1039</v>
      </c>
      <c r="C1507" s="3">
        <v>1000</v>
      </c>
      <c r="D1507" s="3">
        <v>15600</v>
      </c>
      <c r="E1507" s="16">
        <v>664</v>
      </c>
      <c r="F1507" s="1">
        <v>664</v>
      </c>
      <c r="G1507" s="16">
        <v>60</v>
      </c>
      <c r="H1507" s="1">
        <v>60</v>
      </c>
    </row>
    <row r="1508" spans="2:8" x14ac:dyDescent="0.25">
      <c r="B1508" s="9" t="s">
        <v>1040</v>
      </c>
      <c r="C1508" s="3">
        <v>3000</v>
      </c>
      <c r="D1508" s="3">
        <v>363250</v>
      </c>
      <c r="E1508" s="16">
        <v>75000</v>
      </c>
      <c r="F1508" s="1">
        <v>75000</v>
      </c>
      <c r="G1508" s="16">
        <v>15000</v>
      </c>
      <c r="H1508" s="1">
        <v>15000</v>
      </c>
    </row>
    <row r="1509" spans="2:8" x14ac:dyDescent="0.25">
      <c r="B1509" s="8" t="s">
        <v>1041</v>
      </c>
      <c r="C1509" s="3">
        <v>3000</v>
      </c>
      <c r="D1509" s="3">
        <v>363250</v>
      </c>
      <c r="E1509" s="16">
        <v>75000</v>
      </c>
      <c r="F1509" s="1">
        <v>75000</v>
      </c>
      <c r="G1509" s="16">
        <v>15000</v>
      </c>
      <c r="H1509" s="1">
        <v>15000</v>
      </c>
    </row>
    <row r="1510" spans="2:8" x14ac:dyDescent="0.25">
      <c r="B1510" s="9" t="s">
        <v>1042</v>
      </c>
      <c r="C1510" s="3">
        <v>100</v>
      </c>
      <c r="D1510" s="3">
        <v>49538</v>
      </c>
      <c r="E1510" s="16">
        <v>2200</v>
      </c>
      <c r="F1510" s="1">
        <v>2200</v>
      </c>
      <c r="G1510" s="16">
        <v>75</v>
      </c>
      <c r="H1510" s="1">
        <v>75</v>
      </c>
    </row>
    <row r="1511" spans="2:8" x14ac:dyDescent="0.25">
      <c r="B1511" s="8" t="s">
        <v>1043</v>
      </c>
      <c r="C1511" s="3">
        <v>100</v>
      </c>
      <c r="D1511" s="3">
        <v>49538</v>
      </c>
      <c r="E1511" s="16">
        <v>2200</v>
      </c>
      <c r="F1511" s="1">
        <v>2200</v>
      </c>
      <c r="G1511" s="16">
        <v>75</v>
      </c>
      <c r="H1511" s="1">
        <v>75</v>
      </c>
    </row>
    <row r="1512" spans="2:8" x14ac:dyDescent="0.25">
      <c r="B1512" s="9" t="s">
        <v>127</v>
      </c>
      <c r="C1512" s="3">
        <v>12500</v>
      </c>
      <c r="D1512" s="3">
        <v>51473</v>
      </c>
      <c r="E1512" s="16">
        <v>270000</v>
      </c>
      <c r="F1512" s="1">
        <v>270000</v>
      </c>
      <c r="G1512" s="16"/>
      <c r="H1512" s="1">
        <v>21600</v>
      </c>
    </row>
    <row r="1513" spans="2:8" x14ac:dyDescent="0.25">
      <c r="B1513" s="8" t="s">
        <v>127</v>
      </c>
      <c r="C1513" s="3">
        <v>12500</v>
      </c>
      <c r="D1513" s="3">
        <v>51473</v>
      </c>
      <c r="E1513" s="16">
        <v>270000</v>
      </c>
      <c r="F1513" s="1">
        <v>270000</v>
      </c>
      <c r="G1513" s="16"/>
      <c r="H1513" s="1">
        <v>21600</v>
      </c>
    </row>
    <row r="1514" spans="2:8" x14ac:dyDescent="0.25">
      <c r="B1514" s="9" t="s">
        <v>1044</v>
      </c>
      <c r="C1514" s="3">
        <v>1000</v>
      </c>
      <c r="D1514" s="3">
        <v>92145</v>
      </c>
      <c r="E1514" s="16">
        <v>4657</v>
      </c>
      <c r="F1514" s="1">
        <v>4657</v>
      </c>
      <c r="G1514" s="16">
        <v>140</v>
      </c>
      <c r="H1514" s="1">
        <v>140</v>
      </c>
    </row>
    <row r="1515" spans="2:8" x14ac:dyDescent="0.25">
      <c r="B1515" s="8" t="s">
        <v>1045</v>
      </c>
      <c r="C1515" s="3">
        <v>1000</v>
      </c>
      <c r="D1515" s="3">
        <v>92145</v>
      </c>
      <c r="E1515" s="16">
        <v>4657</v>
      </c>
      <c r="F1515" s="1">
        <v>4657</v>
      </c>
      <c r="G1515" s="16">
        <v>140</v>
      </c>
      <c r="H1515" s="1">
        <v>140</v>
      </c>
    </row>
    <row r="1516" spans="2:8" x14ac:dyDescent="0.25">
      <c r="B1516" s="9" t="s">
        <v>1046</v>
      </c>
      <c r="C1516" s="3">
        <v>1500</v>
      </c>
      <c r="D1516" s="3">
        <v>58000</v>
      </c>
      <c r="E1516" s="16">
        <v>250</v>
      </c>
      <c r="F1516" s="1">
        <v>250</v>
      </c>
      <c r="G1516" s="16">
        <v>525</v>
      </c>
      <c r="H1516" s="1">
        <v>525</v>
      </c>
    </row>
    <row r="1517" spans="2:8" x14ac:dyDescent="0.25">
      <c r="B1517" s="8" t="s">
        <v>1047</v>
      </c>
      <c r="C1517" s="3">
        <v>1500</v>
      </c>
      <c r="D1517" s="3">
        <v>58000</v>
      </c>
      <c r="E1517" s="16">
        <v>250</v>
      </c>
      <c r="F1517" s="1">
        <v>250</v>
      </c>
      <c r="G1517" s="16">
        <v>525</v>
      </c>
      <c r="H1517" s="1">
        <v>525</v>
      </c>
    </row>
    <row r="1518" spans="2:8" x14ac:dyDescent="0.25">
      <c r="B1518" s="10" t="s">
        <v>1048</v>
      </c>
      <c r="C1518" s="3">
        <v>2292398.87</v>
      </c>
      <c r="D1518" s="3">
        <v>2292398.56</v>
      </c>
      <c r="E1518" s="16">
        <v>3454593</v>
      </c>
      <c r="F1518" s="1">
        <v>3779818</v>
      </c>
      <c r="G1518" s="16">
        <v>461045</v>
      </c>
      <c r="H1518" s="1">
        <v>500984</v>
      </c>
    </row>
    <row r="1519" spans="2:8" x14ac:dyDescent="0.25">
      <c r="B1519" s="10">
        <v>2017</v>
      </c>
      <c r="C1519" s="3">
        <v>825334.04</v>
      </c>
      <c r="D1519" s="3">
        <v>825334.04</v>
      </c>
      <c r="E1519" s="16">
        <v>923744</v>
      </c>
      <c r="F1519" s="1">
        <v>955063</v>
      </c>
      <c r="G1519" s="16">
        <v>221849</v>
      </c>
      <c r="H1519" s="1">
        <v>232697</v>
      </c>
    </row>
    <row r="1520" spans="2:8" x14ac:dyDescent="0.25">
      <c r="B1520" s="9" t="s">
        <v>1049</v>
      </c>
      <c r="C1520" s="3">
        <v>30000</v>
      </c>
      <c r="D1520" s="3">
        <v>30000</v>
      </c>
      <c r="E1520" s="16"/>
      <c r="F1520" s="1"/>
      <c r="G1520" s="16"/>
      <c r="H1520" s="1"/>
    </row>
    <row r="1521" spans="2:8" x14ac:dyDescent="0.25">
      <c r="B1521" s="8" t="s">
        <v>1050</v>
      </c>
      <c r="C1521" s="3">
        <v>8400</v>
      </c>
      <c r="D1521" s="3">
        <v>8400</v>
      </c>
      <c r="E1521" s="16"/>
      <c r="F1521" s="1"/>
      <c r="G1521" s="16"/>
      <c r="H1521" s="1"/>
    </row>
    <row r="1522" spans="2:8" x14ac:dyDescent="0.25">
      <c r="B1522" s="8" t="s">
        <v>1051</v>
      </c>
      <c r="C1522" s="3">
        <v>6558.4</v>
      </c>
      <c r="D1522" s="3">
        <v>6558.4</v>
      </c>
      <c r="E1522" s="16"/>
      <c r="F1522" s="1"/>
      <c r="G1522" s="16"/>
      <c r="H1522" s="1"/>
    </row>
    <row r="1523" spans="2:8" x14ac:dyDescent="0.25">
      <c r="B1523" s="8" t="s">
        <v>1052</v>
      </c>
      <c r="C1523" s="3">
        <v>1782.63</v>
      </c>
      <c r="D1523" s="3">
        <v>1782.63</v>
      </c>
      <c r="E1523" s="16"/>
      <c r="F1523" s="1"/>
      <c r="G1523" s="16"/>
      <c r="H1523" s="1"/>
    </row>
    <row r="1524" spans="2:8" x14ac:dyDescent="0.25">
      <c r="B1524" s="8" t="s">
        <v>1053</v>
      </c>
      <c r="C1524" s="3">
        <v>13258.97</v>
      </c>
      <c r="D1524" s="3">
        <v>13258.97</v>
      </c>
      <c r="E1524" s="16"/>
      <c r="F1524" s="1"/>
      <c r="G1524" s="16"/>
      <c r="H1524" s="1"/>
    </row>
    <row r="1525" spans="2:8" x14ac:dyDescent="0.25">
      <c r="B1525" s="9" t="s">
        <v>1054</v>
      </c>
      <c r="C1525" s="3">
        <v>69710</v>
      </c>
      <c r="D1525" s="3">
        <v>69710</v>
      </c>
      <c r="E1525" s="16">
        <v>17000</v>
      </c>
      <c r="F1525" s="1">
        <v>22938</v>
      </c>
      <c r="G1525" s="16">
        <v>2000</v>
      </c>
      <c r="H1525" s="1">
        <v>2100</v>
      </c>
    </row>
    <row r="1526" spans="2:8" x14ac:dyDescent="0.25">
      <c r="B1526" s="8" t="s">
        <v>1055</v>
      </c>
      <c r="C1526" s="3">
        <v>69710</v>
      </c>
      <c r="D1526" s="3">
        <v>69710</v>
      </c>
      <c r="E1526" s="16">
        <v>17000</v>
      </c>
      <c r="F1526" s="1">
        <v>22938</v>
      </c>
      <c r="G1526" s="16">
        <v>2000</v>
      </c>
      <c r="H1526" s="1">
        <v>2100</v>
      </c>
    </row>
    <row r="1527" spans="2:8" x14ac:dyDescent="0.25">
      <c r="B1527" s="9" t="s">
        <v>1056</v>
      </c>
      <c r="C1527" s="3">
        <v>54000</v>
      </c>
      <c r="D1527" s="3">
        <v>54000</v>
      </c>
      <c r="E1527" s="16">
        <v>100</v>
      </c>
      <c r="F1527" s="1">
        <v>100</v>
      </c>
      <c r="G1527" s="16">
        <v>10</v>
      </c>
      <c r="H1527" s="1">
        <v>10</v>
      </c>
    </row>
    <row r="1528" spans="2:8" x14ac:dyDescent="0.25">
      <c r="B1528" s="8" t="s">
        <v>1057</v>
      </c>
      <c r="C1528" s="3">
        <v>54000</v>
      </c>
      <c r="D1528" s="3">
        <v>54000</v>
      </c>
      <c r="E1528" s="16">
        <v>100</v>
      </c>
      <c r="F1528" s="1">
        <v>100</v>
      </c>
      <c r="G1528" s="16">
        <v>10</v>
      </c>
      <c r="H1528" s="1">
        <v>10</v>
      </c>
    </row>
    <row r="1529" spans="2:8" x14ac:dyDescent="0.25">
      <c r="B1529" s="9" t="s">
        <v>1058</v>
      </c>
      <c r="C1529" s="3">
        <v>1000</v>
      </c>
      <c r="D1529" s="3">
        <v>1000</v>
      </c>
      <c r="E1529" s="16"/>
      <c r="F1529" s="1"/>
      <c r="G1529" s="16"/>
      <c r="H1529" s="1"/>
    </row>
    <row r="1530" spans="2:8" x14ac:dyDescent="0.25">
      <c r="B1530" s="8" t="s">
        <v>1059</v>
      </c>
      <c r="C1530" s="3">
        <v>1000</v>
      </c>
      <c r="D1530" s="3">
        <v>1000</v>
      </c>
      <c r="E1530" s="16"/>
      <c r="F1530" s="1"/>
      <c r="G1530" s="16"/>
      <c r="H1530" s="1"/>
    </row>
    <row r="1531" spans="2:8" x14ac:dyDescent="0.25">
      <c r="B1531" s="9" t="s">
        <v>1060</v>
      </c>
      <c r="C1531" s="3">
        <v>470000</v>
      </c>
      <c r="D1531" s="3">
        <v>470000</v>
      </c>
      <c r="E1531" s="16">
        <v>906644</v>
      </c>
      <c r="F1531" s="1">
        <v>929071</v>
      </c>
      <c r="G1531" s="16">
        <v>219839</v>
      </c>
      <c r="H1531" s="1">
        <v>230267</v>
      </c>
    </row>
    <row r="1532" spans="2:8" x14ac:dyDescent="0.25">
      <c r="B1532" s="8" t="s">
        <v>269</v>
      </c>
      <c r="C1532" s="3">
        <v>470000</v>
      </c>
      <c r="D1532" s="3">
        <v>470000</v>
      </c>
      <c r="E1532" s="16">
        <v>906644</v>
      </c>
      <c r="F1532" s="1">
        <v>929071</v>
      </c>
      <c r="G1532" s="16">
        <v>219839</v>
      </c>
      <c r="H1532" s="1">
        <v>230267</v>
      </c>
    </row>
    <row r="1533" spans="2:8" x14ac:dyDescent="0.25">
      <c r="B1533" s="9" t="s">
        <v>1061</v>
      </c>
      <c r="C1533" s="3">
        <v>372</v>
      </c>
      <c r="D1533" s="3">
        <v>372</v>
      </c>
      <c r="E1533" s="16"/>
      <c r="F1533" s="1"/>
      <c r="G1533" s="16"/>
      <c r="H1533" s="1"/>
    </row>
    <row r="1534" spans="2:8" x14ac:dyDescent="0.25">
      <c r="B1534" s="8" t="s">
        <v>1062</v>
      </c>
      <c r="C1534" s="3">
        <v>372</v>
      </c>
      <c r="D1534" s="3">
        <v>372</v>
      </c>
      <c r="E1534" s="16"/>
      <c r="F1534" s="1"/>
      <c r="G1534" s="16"/>
      <c r="H1534" s="1"/>
    </row>
    <row r="1535" spans="2:8" x14ac:dyDescent="0.25">
      <c r="B1535" s="9" t="s">
        <v>1063</v>
      </c>
      <c r="C1535" s="3">
        <v>22971</v>
      </c>
      <c r="D1535" s="3">
        <v>22971</v>
      </c>
      <c r="E1535" s="16"/>
      <c r="F1535" s="1">
        <v>2954</v>
      </c>
      <c r="G1535" s="16"/>
      <c r="H1535" s="1">
        <v>320</v>
      </c>
    </row>
    <row r="1536" spans="2:8" x14ac:dyDescent="0.25">
      <c r="B1536" s="8" t="s">
        <v>1064</v>
      </c>
      <c r="C1536" s="3">
        <v>22971</v>
      </c>
      <c r="D1536" s="3">
        <v>22971</v>
      </c>
      <c r="E1536" s="16"/>
      <c r="F1536" s="1">
        <v>2954</v>
      </c>
      <c r="G1536" s="16"/>
      <c r="H1536" s="1">
        <v>320</v>
      </c>
    </row>
    <row r="1537" spans="2:8" x14ac:dyDescent="0.25">
      <c r="B1537" s="9" t="s">
        <v>1065</v>
      </c>
      <c r="C1537" s="3">
        <v>33000</v>
      </c>
      <c r="D1537" s="3">
        <v>33000</v>
      </c>
      <c r="E1537" s="16"/>
      <c r="F1537" s="1"/>
      <c r="G1537" s="16"/>
      <c r="H1537" s="1"/>
    </row>
    <row r="1538" spans="2:8" x14ac:dyDescent="0.25">
      <c r="B1538" s="8" t="s">
        <v>1066</v>
      </c>
      <c r="C1538" s="3">
        <v>33000</v>
      </c>
      <c r="D1538" s="3">
        <v>33000</v>
      </c>
      <c r="E1538" s="16"/>
      <c r="F1538" s="1"/>
      <c r="G1538" s="16"/>
      <c r="H1538" s="1"/>
    </row>
    <row r="1539" spans="2:8" x14ac:dyDescent="0.25">
      <c r="B1539" s="9" t="s">
        <v>1067</v>
      </c>
      <c r="C1539" s="3">
        <v>105000</v>
      </c>
      <c r="D1539" s="3">
        <v>105000</v>
      </c>
      <c r="E1539" s="16"/>
      <c r="F1539" s="1"/>
      <c r="G1539" s="16"/>
      <c r="H1539" s="1"/>
    </row>
    <row r="1540" spans="2:8" x14ac:dyDescent="0.25">
      <c r="B1540" s="8" t="s">
        <v>1068</v>
      </c>
      <c r="C1540" s="3">
        <v>105000</v>
      </c>
      <c r="D1540" s="3">
        <v>105000</v>
      </c>
      <c r="E1540" s="16"/>
      <c r="F1540" s="1"/>
      <c r="G1540" s="16"/>
      <c r="H1540" s="1"/>
    </row>
    <row r="1541" spans="2:8" x14ac:dyDescent="0.25">
      <c r="B1541" s="9" t="s">
        <v>1069</v>
      </c>
      <c r="C1541" s="3">
        <v>34000</v>
      </c>
      <c r="D1541" s="3">
        <v>34000</v>
      </c>
      <c r="E1541" s="16"/>
      <c r="F1541" s="1"/>
      <c r="G1541" s="16"/>
      <c r="H1541" s="1"/>
    </row>
    <row r="1542" spans="2:8" x14ac:dyDescent="0.25">
      <c r="B1542" s="8" t="s">
        <v>1070</v>
      </c>
      <c r="C1542" s="3">
        <v>34000</v>
      </c>
      <c r="D1542" s="3">
        <v>34000</v>
      </c>
      <c r="E1542" s="16"/>
      <c r="F1542" s="1"/>
      <c r="G1542" s="16"/>
      <c r="H1542" s="1"/>
    </row>
    <row r="1543" spans="2:8" x14ac:dyDescent="0.25">
      <c r="B1543" s="9" t="s">
        <v>1071</v>
      </c>
      <c r="C1543" s="3">
        <v>4831.04</v>
      </c>
      <c r="D1543" s="3">
        <v>4831.04</v>
      </c>
      <c r="E1543" s="16"/>
      <c r="F1543" s="1"/>
      <c r="G1543" s="16"/>
      <c r="H1543" s="1"/>
    </row>
    <row r="1544" spans="2:8" x14ac:dyDescent="0.25">
      <c r="B1544" s="8" t="s">
        <v>1072</v>
      </c>
      <c r="C1544" s="3">
        <v>4831.04</v>
      </c>
      <c r="D1544" s="3">
        <v>4831.04</v>
      </c>
      <c r="E1544" s="16"/>
      <c r="F1544" s="1"/>
      <c r="G1544" s="16"/>
      <c r="H1544" s="1"/>
    </row>
    <row r="1545" spans="2:8" x14ac:dyDescent="0.25">
      <c r="B1545" s="9" t="s">
        <v>1073</v>
      </c>
      <c r="C1545" s="3">
        <v>450</v>
      </c>
      <c r="D1545" s="3">
        <v>450</v>
      </c>
      <c r="E1545" s="16"/>
      <c r="F1545" s="1"/>
      <c r="G1545" s="16"/>
      <c r="H1545" s="1"/>
    </row>
    <row r="1546" spans="2:8" x14ac:dyDescent="0.25">
      <c r="B1546" s="8" t="s">
        <v>1074</v>
      </c>
      <c r="C1546" s="3">
        <v>450</v>
      </c>
      <c r="D1546" s="3">
        <v>450</v>
      </c>
      <c r="E1546" s="16"/>
      <c r="F1546" s="1"/>
      <c r="G1546" s="16"/>
      <c r="H1546" s="1"/>
    </row>
    <row r="1547" spans="2:8" x14ac:dyDescent="0.25">
      <c r="B1547" s="10">
        <v>2016</v>
      </c>
      <c r="C1547" s="3">
        <v>548109.80000000005</v>
      </c>
      <c r="D1547" s="3">
        <v>548109.80000000005</v>
      </c>
      <c r="E1547" s="16">
        <v>900749</v>
      </c>
      <c r="F1547" s="1">
        <v>991277</v>
      </c>
      <c r="G1547" s="16">
        <v>83684</v>
      </c>
      <c r="H1547" s="1">
        <v>94205</v>
      </c>
    </row>
    <row r="1548" spans="2:8" x14ac:dyDescent="0.25">
      <c r="B1548" s="9" t="s">
        <v>1075</v>
      </c>
      <c r="C1548" s="3">
        <v>25760.11</v>
      </c>
      <c r="D1548" s="3">
        <v>25760.11</v>
      </c>
      <c r="E1548" s="16"/>
      <c r="F1548" s="1">
        <v>2806</v>
      </c>
      <c r="G1548" s="16"/>
      <c r="H1548" s="1">
        <v>262</v>
      </c>
    </row>
    <row r="1549" spans="2:8" x14ac:dyDescent="0.25">
      <c r="B1549" s="8" t="s">
        <v>1076</v>
      </c>
      <c r="C1549" s="3">
        <v>25760.11</v>
      </c>
      <c r="D1549" s="3">
        <v>25760.11</v>
      </c>
      <c r="E1549" s="16"/>
      <c r="F1549" s="1">
        <v>2806</v>
      </c>
      <c r="G1549" s="16"/>
      <c r="H1549" s="1">
        <v>262</v>
      </c>
    </row>
    <row r="1550" spans="2:8" x14ac:dyDescent="0.25">
      <c r="B1550" s="9" t="s">
        <v>1049</v>
      </c>
      <c r="C1550" s="3">
        <v>30027.690000000002</v>
      </c>
      <c r="D1550" s="3">
        <v>30027.690000000002</v>
      </c>
      <c r="E1550" s="16"/>
      <c r="F1550" s="1"/>
      <c r="G1550" s="16"/>
      <c r="H1550" s="1"/>
    </row>
    <row r="1551" spans="2:8" x14ac:dyDescent="0.25">
      <c r="B1551" s="8" t="s">
        <v>1050</v>
      </c>
      <c r="C1551" s="3">
        <v>8400</v>
      </c>
      <c r="D1551" s="3">
        <v>8400</v>
      </c>
      <c r="E1551" s="16"/>
      <c r="F1551" s="1"/>
      <c r="G1551" s="16"/>
      <c r="H1551" s="1"/>
    </row>
    <row r="1552" spans="2:8" x14ac:dyDescent="0.25">
      <c r="B1552" s="8" t="s">
        <v>1051</v>
      </c>
      <c r="C1552" s="3">
        <v>8589.76</v>
      </c>
      <c r="D1552" s="3">
        <v>8589.76</v>
      </c>
      <c r="E1552" s="16"/>
      <c r="F1552" s="1"/>
      <c r="G1552" s="16"/>
      <c r="H1552" s="1"/>
    </row>
    <row r="1553" spans="2:8" x14ac:dyDescent="0.25">
      <c r="B1553" s="8" t="s">
        <v>1077</v>
      </c>
      <c r="C1553" s="3">
        <v>1128.75</v>
      </c>
      <c r="D1553" s="3">
        <v>1128.75</v>
      </c>
      <c r="E1553" s="16"/>
      <c r="F1553" s="1"/>
      <c r="G1553" s="16"/>
      <c r="H1553" s="1"/>
    </row>
    <row r="1554" spans="2:8" x14ac:dyDescent="0.25">
      <c r="B1554" s="8" t="s">
        <v>1078</v>
      </c>
      <c r="C1554" s="3">
        <v>11909.18</v>
      </c>
      <c r="D1554" s="3">
        <v>11909.18</v>
      </c>
      <c r="E1554" s="16"/>
      <c r="F1554" s="1"/>
      <c r="G1554" s="16"/>
      <c r="H1554" s="1"/>
    </row>
    <row r="1555" spans="2:8" x14ac:dyDescent="0.25">
      <c r="B1555" s="9" t="s">
        <v>1079</v>
      </c>
      <c r="C1555" s="3">
        <v>5000</v>
      </c>
      <c r="D1555" s="3">
        <v>5000</v>
      </c>
      <c r="E1555" s="16"/>
      <c r="F1555" s="1"/>
      <c r="G1555" s="16"/>
      <c r="H1555" s="1"/>
    </row>
    <row r="1556" spans="2:8" x14ac:dyDescent="0.25">
      <c r="B1556" s="8" t="s">
        <v>1080</v>
      </c>
      <c r="C1556" s="3">
        <v>5000</v>
      </c>
      <c r="D1556" s="3">
        <v>5000</v>
      </c>
      <c r="E1556" s="16"/>
      <c r="F1556" s="1"/>
      <c r="G1556" s="16"/>
      <c r="H1556" s="1"/>
    </row>
    <row r="1557" spans="2:8" x14ac:dyDescent="0.25">
      <c r="B1557" s="9" t="s">
        <v>1060</v>
      </c>
      <c r="C1557" s="3">
        <v>486500</v>
      </c>
      <c r="D1557" s="3">
        <v>486500</v>
      </c>
      <c r="E1557" s="16">
        <v>900749</v>
      </c>
      <c r="F1557" s="1">
        <v>988471</v>
      </c>
      <c r="G1557" s="16">
        <v>83684</v>
      </c>
      <c r="H1557" s="1">
        <v>93943</v>
      </c>
    </row>
    <row r="1558" spans="2:8" x14ac:dyDescent="0.25">
      <c r="B1558" s="8" t="s">
        <v>269</v>
      </c>
      <c r="C1558" s="3">
        <v>486500</v>
      </c>
      <c r="D1558" s="3">
        <v>486500</v>
      </c>
      <c r="E1558" s="16">
        <v>900749</v>
      </c>
      <c r="F1558" s="1">
        <v>988471</v>
      </c>
      <c r="G1558" s="16">
        <v>83684</v>
      </c>
      <c r="H1558" s="1">
        <v>93943</v>
      </c>
    </row>
    <row r="1559" spans="2:8" x14ac:dyDescent="0.25">
      <c r="B1559" s="9" t="s">
        <v>1061</v>
      </c>
      <c r="C1559" s="3">
        <v>372</v>
      </c>
      <c r="D1559" s="3">
        <v>372</v>
      </c>
      <c r="E1559" s="16"/>
      <c r="F1559" s="1"/>
      <c r="G1559" s="16"/>
      <c r="H1559" s="1"/>
    </row>
    <row r="1560" spans="2:8" x14ac:dyDescent="0.25">
      <c r="B1560" s="8" t="s">
        <v>1062</v>
      </c>
      <c r="C1560" s="3">
        <v>372</v>
      </c>
      <c r="D1560" s="3">
        <v>372</v>
      </c>
      <c r="E1560" s="16"/>
      <c r="F1560" s="1"/>
      <c r="G1560" s="16"/>
      <c r="H1560" s="1"/>
    </row>
    <row r="1561" spans="2:8" x14ac:dyDescent="0.25">
      <c r="B1561" s="9" t="s">
        <v>1081</v>
      </c>
      <c r="C1561" s="3">
        <v>450</v>
      </c>
      <c r="D1561" s="3">
        <v>450</v>
      </c>
      <c r="E1561" s="16"/>
      <c r="F1561" s="1"/>
      <c r="G1561" s="16"/>
      <c r="H1561" s="1"/>
    </row>
    <row r="1562" spans="2:8" x14ac:dyDescent="0.25">
      <c r="B1562" s="8" t="s">
        <v>1074</v>
      </c>
      <c r="C1562" s="3">
        <v>450</v>
      </c>
      <c r="D1562" s="3">
        <v>450</v>
      </c>
      <c r="E1562" s="16"/>
      <c r="F1562" s="1"/>
      <c r="G1562" s="16"/>
      <c r="H1562" s="1"/>
    </row>
    <row r="1563" spans="2:8" x14ac:dyDescent="0.25">
      <c r="B1563" s="10">
        <v>2015</v>
      </c>
      <c r="C1563" s="3">
        <v>533486.03</v>
      </c>
      <c r="D1563" s="3">
        <v>533486.03</v>
      </c>
      <c r="E1563" s="16">
        <v>850100</v>
      </c>
      <c r="F1563" s="1">
        <v>943524</v>
      </c>
      <c r="G1563" s="16">
        <v>80512</v>
      </c>
      <c r="H1563" s="1">
        <v>89665</v>
      </c>
    </row>
    <row r="1564" spans="2:8" x14ac:dyDescent="0.25">
      <c r="B1564" s="9" t="s">
        <v>1075</v>
      </c>
      <c r="C1564" s="3">
        <v>28164.03</v>
      </c>
      <c r="D1564" s="3">
        <v>28164.03</v>
      </c>
      <c r="E1564" s="16"/>
      <c r="F1564" s="1">
        <v>1924</v>
      </c>
      <c r="G1564" s="16"/>
      <c r="H1564" s="1">
        <v>173</v>
      </c>
    </row>
    <row r="1565" spans="2:8" x14ac:dyDescent="0.25">
      <c r="B1565" s="8" t="s">
        <v>1076</v>
      </c>
      <c r="C1565" s="3">
        <v>28164.03</v>
      </c>
      <c r="D1565" s="3">
        <v>28164.03</v>
      </c>
      <c r="E1565" s="16"/>
      <c r="F1565" s="1">
        <v>1924</v>
      </c>
      <c r="G1565" s="16"/>
      <c r="H1565" s="1">
        <v>173</v>
      </c>
    </row>
    <row r="1566" spans="2:8" x14ac:dyDescent="0.25">
      <c r="B1566" s="9" t="s">
        <v>1049</v>
      </c>
      <c r="C1566" s="3">
        <v>24500</v>
      </c>
      <c r="D1566" s="3">
        <v>24500</v>
      </c>
      <c r="E1566" s="16"/>
      <c r="F1566" s="1"/>
      <c r="G1566" s="16"/>
      <c r="H1566" s="1"/>
    </row>
    <row r="1567" spans="2:8" x14ac:dyDescent="0.25">
      <c r="B1567" s="8" t="s">
        <v>1050</v>
      </c>
      <c r="C1567" s="3">
        <v>8400</v>
      </c>
      <c r="D1567" s="3">
        <v>8400</v>
      </c>
      <c r="E1567" s="16"/>
      <c r="F1567" s="1"/>
      <c r="G1567" s="16"/>
      <c r="H1567" s="1"/>
    </row>
    <row r="1568" spans="2:8" x14ac:dyDescent="0.25">
      <c r="B1568" s="8" t="s">
        <v>1051</v>
      </c>
      <c r="C1568" s="3">
        <v>8606.52</v>
      </c>
      <c r="D1568" s="3">
        <v>8606.52</v>
      </c>
      <c r="E1568" s="16"/>
      <c r="F1568" s="1"/>
      <c r="G1568" s="16"/>
      <c r="H1568" s="1"/>
    </row>
    <row r="1569" spans="2:8" x14ac:dyDescent="0.25">
      <c r="B1569" s="8" t="s">
        <v>1077</v>
      </c>
      <c r="C1569" s="3">
        <v>3506.48</v>
      </c>
      <c r="D1569" s="3">
        <v>3506.48</v>
      </c>
      <c r="E1569" s="16"/>
      <c r="F1569" s="1"/>
      <c r="G1569" s="16"/>
      <c r="H1569" s="1"/>
    </row>
    <row r="1570" spans="2:8" x14ac:dyDescent="0.25">
      <c r="B1570" s="8" t="s">
        <v>1078</v>
      </c>
      <c r="C1570" s="3">
        <v>3987</v>
      </c>
      <c r="D1570" s="3">
        <v>3987</v>
      </c>
      <c r="E1570" s="16"/>
      <c r="F1570" s="1"/>
      <c r="G1570" s="16"/>
      <c r="H1570" s="1"/>
    </row>
    <row r="1571" spans="2:8" x14ac:dyDescent="0.25">
      <c r="B1571" s="9" t="s">
        <v>1079</v>
      </c>
      <c r="C1571" s="3">
        <v>5000</v>
      </c>
      <c r="D1571" s="3">
        <v>5000</v>
      </c>
      <c r="E1571" s="16"/>
      <c r="F1571" s="1"/>
      <c r="G1571" s="16"/>
      <c r="H1571" s="1"/>
    </row>
    <row r="1572" spans="2:8" x14ac:dyDescent="0.25">
      <c r="B1572" s="8" t="s">
        <v>1080</v>
      </c>
      <c r="C1572" s="3">
        <v>5000</v>
      </c>
      <c r="D1572" s="3">
        <v>5000</v>
      </c>
      <c r="E1572" s="16"/>
      <c r="F1572" s="1"/>
      <c r="G1572" s="16"/>
      <c r="H1572" s="1"/>
    </row>
    <row r="1573" spans="2:8" x14ac:dyDescent="0.25">
      <c r="B1573" s="9" t="s">
        <v>1056</v>
      </c>
      <c r="C1573" s="3">
        <v>75000</v>
      </c>
      <c r="D1573" s="3">
        <v>75000</v>
      </c>
      <c r="E1573" s="16">
        <v>100</v>
      </c>
      <c r="F1573" s="1">
        <v>100</v>
      </c>
      <c r="G1573" s="16">
        <v>12</v>
      </c>
      <c r="H1573" s="1">
        <v>12</v>
      </c>
    </row>
    <row r="1574" spans="2:8" x14ac:dyDescent="0.25">
      <c r="B1574" s="8" t="s">
        <v>1082</v>
      </c>
      <c r="C1574" s="3">
        <v>75000</v>
      </c>
      <c r="D1574" s="3">
        <v>75000</v>
      </c>
      <c r="E1574" s="16">
        <v>100</v>
      </c>
      <c r="F1574" s="1">
        <v>100</v>
      </c>
      <c r="G1574" s="16">
        <v>12</v>
      </c>
      <c r="H1574" s="1">
        <v>12</v>
      </c>
    </row>
    <row r="1575" spans="2:8" x14ac:dyDescent="0.25">
      <c r="B1575" s="9" t="s">
        <v>1058</v>
      </c>
      <c r="C1575" s="3">
        <v>1000</v>
      </c>
      <c r="D1575" s="3">
        <v>1000</v>
      </c>
      <c r="E1575" s="16"/>
      <c r="F1575" s="1"/>
      <c r="G1575" s="16"/>
      <c r="H1575" s="1"/>
    </row>
    <row r="1576" spans="2:8" x14ac:dyDescent="0.25">
      <c r="B1576" s="8" t="s">
        <v>1059</v>
      </c>
      <c r="C1576" s="3">
        <v>1000</v>
      </c>
      <c r="D1576" s="3">
        <v>1000</v>
      </c>
      <c r="E1576" s="16"/>
      <c r="F1576" s="1"/>
      <c r="G1576" s="16"/>
      <c r="H1576" s="1"/>
    </row>
    <row r="1577" spans="2:8" x14ac:dyDescent="0.25">
      <c r="B1577" s="9" t="s">
        <v>1060</v>
      </c>
      <c r="C1577" s="3">
        <v>399000</v>
      </c>
      <c r="D1577" s="3">
        <v>399000</v>
      </c>
      <c r="E1577" s="16">
        <v>850000</v>
      </c>
      <c r="F1577" s="1">
        <v>941500</v>
      </c>
      <c r="G1577" s="16">
        <v>80500</v>
      </c>
      <c r="H1577" s="1">
        <v>89480</v>
      </c>
    </row>
    <row r="1578" spans="2:8" x14ac:dyDescent="0.25">
      <c r="B1578" s="8" t="s">
        <v>269</v>
      </c>
      <c r="C1578" s="3">
        <v>399000</v>
      </c>
      <c r="D1578" s="3">
        <v>399000</v>
      </c>
      <c r="E1578" s="16">
        <v>850000</v>
      </c>
      <c r="F1578" s="1">
        <v>941500</v>
      </c>
      <c r="G1578" s="16">
        <v>80500</v>
      </c>
      <c r="H1578" s="1">
        <v>89480</v>
      </c>
    </row>
    <row r="1579" spans="2:8" x14ac:dyDescent="0.25">
      <c r="B1579" s="9" t="s">
        <v>1061</v>
      </c>
      <c r="C1579" s="3">
        <v>372</v>
      </c>
      <c r="D1579" s="3">
        <v>372</v>
      </c>
      <c r="E1579" s="16"/>
      <c r="F1579" s="1"/>
      <c r="G1579" s="16"/>
      <c r="H1579" s="1"/>
    </row>
    <row r="1580" spans="2:8" x14ac:dyDescent="0.25">
      <c r="B1580" s="8" t="s">
        <v>1062</v>
      </c>
      <c r="C1580" s="3">
        <v>372</v>
      </c>
      <c r="D1580" s="3">
        <v>372</v>
      </c>
      <c r="E1580" s="16"/>
      <c r="F1580" s="1"/>
      <c r="G1580" s="16"/>
      <c r="H1580" s="1"/>
    </row>
    <row r="1581" spans="2:8" x14ac:dyDescent="0.25">
      <c r="B1581" s="9" t="s">
        <v>1081</v>
      </c>
      <c r="C1581" s="3">
        <v>450</v>
      </c>
      <c r="D1581" s="3">
        <v>450</v>
      </c>
      <c r="E1581" s="16"/>
      <c r="F1581" s="1"/>
      <c r="G1581" s="16"/>
      <c r="H1581" s="1"/>
    </row>
    <row r="1582" spans="2:8" x14ac:dyDescent="0.25">
      <c r="B1582" s="8" t="s">
        <v>1074</v>
      </c>
      <c r="C1582" s="3">
        <v>450</v>
      </c>
      <c r="D1582" s="3">
        <v>450</v>
      </c>
      <c r="E1582" s="16"/>
      <c r="F1582" s="1"/>
      <c r="G1582" s="16"/>
      <c r="H1582" s="1"/>
    </row>
    <row r="1583" spans="2:8" x14ac:dyDescent="0.25">
      <c r="B1583" s="10">
        <v>2014</v>
      </c>
      <c r="C1583" s="3">
        <v>385469</v>
      </c>
      <c r="D1583" s="3">
        <v>385468.69</v>
      </c>
      <c r="E1583" s="16">
        <v>780000</v>
      </c>
      <c r="F1583" s="1">
        <v>889954</v>
      </c>
      <c r="G1583" s="16">
        <v>75000</v>
      </c>
      <c r="H1583" s="1">
        <v>84417</v>
      </c>
    </row>
    <row r="1584" spans="2:8" x14ac:dyDescent="0.25">
      <c r="B1584" s="12" t="s">
        <v>1083</v>
      </c>
      <c r="C1584" s="3">
        <v>20147</v>
      </c>
      <c r="D1584" s="3">
        <v>20146.95</v>
      </c>
      <c r="E1584" s="16">
        <v>0</v>
      </c>
      <c r="F1584" s="1">
        <v>1729</v>
      </c>
      <c r="G1584" s="16">
        <v>0</v>
      </c>
      <c r="H1584" s="1">
        <v>0</v>
      </c>
    </row>
    <row r="1585" spans="2:8" x14ac:dyDescent="0.25">
      <c r="B1585" s="11" t="s">
        <v>1084</v>
      </c>
      <c r="C1585" s="3">
        <v>20147</v>
      </c>
      <c r="D1585" s="3">
        <v>20146.95</v>
      </c>
      <c r="E1585" s="16">
        <v>0</v>
      </c>
      <c r="F1585" s="1">
        <v>1729</v>
      </c>
      <c r="G1585" s="16">
        <v>0</v>
      </c>
      <c r="H1585" s="1">
        <v>0</v>
      </c>
    </row>
    <row r="1586" spans="2:8" x14ac:dyDescent="0.25">
      <c r="B1586" s="12" t="s">
        <v>1049</v>
      </c>
      <c r="C1586" s="3">
        <v>24500</v>
      </c>
      <c r="D1586" s="3">
        <v>24499.739999999998</v>
      </c>
      <c r="E1586" s="16">
        <v>0</v>
      </c>
      <c r="F1586" s="1">
        <v>0</v>
      </c>
      <c r="G1586" s="16">
        <v>0</v>
      </c>
      <c r="H1586" s="1">
        <v>0</v>
      </c>
    </row>
    <row r="1587" spans="2:8" x14ac:dyDescent="0.25">
      <c r="B1587" s="11" t="s">
        <v>1050</v>
      </c>
      <c r="C1587" s="3">
        <v>8400</v>
      </c>
      <c r="D1587" s="3">
        <v>8400</v>
      </c>
      <c r="E1587" s="16">
        <v>0</v>
      </c>
      <c r="F1587" s="1">
        <v>0</v>
      </c>
      <c r="G1587" s="16">
        <v>0</v>
      </c>
      <c r="H1587" s="1">
        <v>0</v>
      </c>
    </row>
    <row r="1588" spans="2:8" x14ac:dyDescent="0.25">
      <c r="B1588" s="11" t="s">
        <v>1051</v>
      </c>
      <c r="C1588" s="3">
        <v>10100</v>
      </c>
      <c r="D1588" s="3">
        <v>10099.74</v>
      </c>
      <c r="E1588" s="16">
        <v>0</v>
      </c>
      <c r="F1588" s="1">
        <v>0</v>
      </c>
      <c r="G1588" s="16">
        <v>0</v>
      </c>
      <c r="H1588" s="1">
        <v>0</v>
      </c>
    </row>
    <row r="1589" spans="2:8" x14ac:dyDescent="0.25">
      <c r="B1589" s="11" t="s">
        <v>1085</v>
      </c>
      <c r="C1589" s="3">
        <v>6000</v>
      </c>
      <c r="D1589" s="3">
        <v>6000</v>
      </c>
      <c r="E1589" s="16">
        <v>0</v>
      </c>
      <c r="F1589" s="1">
        <v>0</v>
      </c>
      <c r="G1589" s="16">
        <v>0</v>
      </c>
      <c r="H1589" s="1">
        <v>0</v>
      </c>
    </row>
    <row r="1590" spans="2:8" x14ac:dyDescent="0.25">
      <c r="B1590" s="12" t="s">
        <v>1060</v>
      </c>
      <c r="C1590" s="3">
        <v>340000</v>
      </c>
      <c r="D1590" s="3">
        <v>340000</v>
      </c>
      <c r="E1590" s="16">
        <v>780000</v>
      </c>
      <c r="F1590" s="1">
        <v>888225</v>
      </c>
      <c r="G1590" s="16">
        <v>75000</v>
      </c>
      <c r="H1590" s="1">
        <v>84417</v>
      </c>
    </row>
    <row r="1591" spans="2:8" x14ac:dyDescent="0.25">
      <c r="B1591" s="11" t="s">
        <v>269</v>
      </c>
      <c r="C1591" s="3">
        <v>340000</v>
      </c>
      <c r="D1591" s="3">
        <v>340000</v>
      </c>
      <c r="E1591" s="16">
        <v>780000</v>
      </c>
      <c r="F1591" s="1">
        <v>888225</v>
      </c>
      <c r="G1591" s="16">
        <v>75000</v>
      </c>
      <c r="H1591" s="1">
        <v>84417</v>
      </c>
    </row>
    <row r="1592" spans="2:8" x14ac:dyDescent="0.25">
      <c r="B1592" s="12" t="s">
        <v>1061</v>
      </c>
      <c r="C1592" s="3">
        <v>372</v>
      </c>
      <c r="D1592" s="3">
        <v>372</v>
      </c>
      <c r="E1592" s="16">
        <v>0</v>
      </c>
      <c r="F1592" s="1">
        <v>0</v>
      </c>
      <c r="G1592" s="16">
        <v>0</v>
      </c>
      <c r="H1592" s="1">
        <v>0</v>
      </c>
    </row>
    <row r="1593" spans="2:8" x14ac:dyDescent="0.25">
      <c r="B1593" s="11" t="s">
        <v>1062</v>
      </c>
      <c r="C1593" s="3">
        <v>372</v>
      </c>
      <c r="D1593" s="3">
        <v>372</v>
      </c>
      <c r="E1593" s="16">
        <v>0</v>
      </c>
      <c r="F1593" s="1">
        <v>0</v>
      </c>
      <c r="G1593" s="16">
        <v>0</v>
      </c>
      <c r="H1593" s="1">
        <v>0</v>
      </c>
    </row>
    <row r="1594" spans="2:8" x14ac:dyDescent="0.25">
      <c r="B1594" s="12" t="s">
        <v>1081</v>
      </c>
      <c r="C1594" s="3">
        <v>450</v>
      </c>
      <c r="D1594" s="3">
        <v>450</v>
      </c>
      <c r="E1594" s="16">
        <v>0</v>
      </c>
      <c r="F1594" s="1">
        <v>0</v>
      </c>
      <c r="G1594" s="16">
        <v>0</v>
      </c>
      <c r="H1594" s="1">
        <v>0</v>
      </c>
    </row>
    <row r="1595" spans="2:8" x14ac:dyDescent="0.25">
      <c r="B1595" s="11" t="s">
        <v>1074</v>
      </c>
      <c r="C1595" s="3">
        <v>450</v>
      </c>
      <c r="D1595" s="3">
        <v>450</v>
      </c>
      <c r="E1595" s="16">
        <v>0</v>
      </c>
      <c r="F1595" s="1">
        <v>0</v>
      </c>
      <c r="G1595" s="16">
        <v>0</v>
      </c>
      <c r="H1595" s="1">
        <v>0</v>
      </c>
    </row>
    <row r="1596" spans="2:8" x14ac:dyDescent="0.25">
      <c r="B1596" s="10" t="s">
        <v>1086</v>
      </c>
      <c r="C1596" s="3">
        <v>852869.85</v>
      </c>
      <c r="D1596" s="3">
        <v>852869.85</v>
      </c>
      <c r="E1596" s="16"/>
      <c r="F1596" s="1"/>
      <c r="G1596" s="16"/>
      <c r="H1596" s="1"/>
    </row>
    <row r="1597" spans="2:8" x14ac:dyDescent="0.25">
      <c r="B1597" s="10">
        <v>2017</v>
      </c>
      <c r="C1597" s="3">
        <v>455639</v>
      </c>
      <c r="D1597" s="3">
        <v>455639</v>
      </c>
      <c r="E1597" s="16"/>
      <c r="F1597" s="1"/>
      <c r="G1597" s="16"/>
      <c r="H1597" s="1"/>
    </row>
    <row r="1598" spans="2:8" x14ac:dyDescent="0.25">
      <c r="B1598" s="9" t="s">
        <v>1086</v>
      </c>
      <c r="C1598" s="3">
        <v>455639</v>
      </c>
      <c r="D1598" s="3">
        <v>455639</v>
      </c>
      <c r="E1598" s="16"/>
      <c r="F1598" s="1"/>
      <c r="G1598" s="16"/>
      <c r="H1598" s="1"/>
    </row>
    <row r="1599" spans="2:8" x14ac:dyDescent="0.25">
      <c r="B1599" s="8" t="s">
        <v>1087</v>
      </c>
      <c r="C1599" s="3">
        <v>455639</v>
      </c>
      <c r="D1599" s="3">
        <v>455639</v>
      </c>
      <c r="E1599" s="16"/>
      <c r="F1599" s="1"/>
      <c r="G1599" s="16"/>
      <c r="H1599" s="1"/>
    </row>
    <row r="1600" spans="2:8" x14ac:dyDescent="0.25">
      <c r="B1600" s="10">
        <v>2016</v>
      </c>
      <c r="C1600" s="3">
        <v>397230.85</v>
      </c>
      <c r="D1600" s="3">
        <v>397230.85</v>
      </c>
      <c r="E1600" s="16"/>
      <c r="F1600" s="1"/>
      <c r="G1600" s="16"/>
      <c r="H1600" s="1"/>
    </row>
    <row r="1601" spans="2:8" x14ac:dyDescent="0.25">
      <c r="B1601" s="9" t="s">
        <v>1086</v>
      </c>
      <c r="C1601" s="3">
        <v>397230.85</v>
      </c>
      <c r="D1601" s="3">
        <v>397230.85</v>
      </c>
      <c r="E1601" s="16"/>
      <c r="F1601" s="1"/>
      <c r="G1601" s="16"/>
      <c r="H1601" s="1"/>
    </row>
    <row r="1602" spans="2:8" x14ac:dyDescent="0.25">
      <c r="B1602" s="8" t="s">
        <v>1087</v>
      </c>
      <c r="C1602" s="3">
        <v>397230.85</v>
      </c>
      <c r="D1602" s="3">
        <v>397230.85</v>
      </c>
      <c r="E1602" s="16"/>
      <c r="F1602" s="1"/>
      <c r="G1602" s="16"/>
      <c r="H1602" s="1"/>
    </row>
    <row r="1603" spans="2:8" x14ac:dyDescent="0.25">
      <c r="B1603" s="10" t="s">
        <v>1088</v>
      </c>
      <c r="C1603" s="3">
        <v>362375</v>
      </c>
      <c r="D1603" s="3">
        <v>573350.42999999993</v>
      </c>
      <c r="E1603" s="16">
        <v>87700</v>
      </c>
      <c r="F1603" s="1">
        <v>78407</v>
      </c>
      <c r="G1603" s="16">
        <v>83465</v>
      </c>
      <c r="H1603" s="1">
        <v>75902</v>
      </c>
    </row>
    <row r="1604" spans="2:8" x14ac:dyDescent="0.25">
      <c r="B1604" s="10">
        <v>2017</v>
      </c>
      <c r="C1604" s="3">
        <v>88750</v>
      </c>
      <c r="D1604" s="3">
        <v>94614</v>
      </c>
      <c r="E1604" s="16">
        <v>25150</v>
      </c>
      <c r="F1604" s="1">
        <v>24587</v>
      </c>
      <c r="G1604" s="16">
        <v>23050</v>
      </c>
      <c r="H1604" s="1">
        <v>20303</v>
      </c>
    </row>
    <row r="1605" spans="2:8" x14ac:dyDescent="0.25">
      <c r="B1605" s="9" t="s">
        <v>1089</v>
      </c>
      <c r="C1605" s="3">
        <v>3750</v>
      </c>
      <c r="D1605" s="3">
        <v>9614</v>
      </c>
      <c r="E1605" s="16">
        <v>150</v>
      </c>
      <c r="F1605" s="1">
        <v>122</v>
      </c>
      <c r="G1605" s="16">
        <v>50</v>
      </c>
      <c r="H1605" s="1">
        <v>18</v>
      </c>
    </row>
    <row r="1606" spans="2:8" x14ac:dyDescent="0.25">
      <c r="B1606" s="8" t="s">
        <v>1090</v>
      </c>
      <c r="C1606" s="3">
        <v>3750</v>
      </c>
      <c r="D1606" s="3">
        <v>9614</v>
      </c>
      <c r="E1606" s="16">
        <v>150</v>
      </c>
      <c r="F1606" s="1">
        <v>122</v>
      </c>
      <c r="G1606" s="16">
        <v>50</v>
      </c>
      <c r="H1606" s="1">
        <v>18</v>
      </c>
    </row>
    <row r="1607" spans="2:8" x14ac:dyDescent="0.25">
      <c r="B1607" s="9" t="s">
        <v>1091</v>
      </c>
      <c r="C1607" s="3">
        <v>85000</v>
      </c>
      <c r="D1607" s="3">
        <v>85000</v>
      </c>
      <c r="E1607" s="16">
        <v>25000</v>
      </c>
      <c r="F1607" s="1">
        <v>24465</v>
      </c>
      <c r="G1607" s="16">
        <v>23000</v>
      </c>
      <c r="H1607" s="1">
        <v>20285</v>
      </c>
    </row>
    <row r="1608" spans="2:8" x14ac:dyDescent="0.25">
      <c r="B1608" s="8" t="s">
        <v>1092</v>
      </c>
      <c r="C1608" s="3">
        <v>85000</v>
      </c>
      <c r="D1608" s="3">
        <v>85000</v>
      </c>
      <c r="E1608" s="16">
        <v>25000</v>
      </c>
      <c r="F1608" s="1">
        <v>24465</v>
      </c>
      <c r="G1608" s="16">
        <v>23000</v>
      </c>
      <c r="H1608" s="1">
        <v>20285</v>
      </c>
    </row>
    <row r="1609" spans="2:8" x14ac:dyDescent="0.25">
      <c r="B1609" s="10">
        <v>2016</v>
      </c>
      <c r="C1609" s="3">
        <v>98750</v>
      </c>
      <c r="D1609" s="3">
        <v>184293.43</v>
      </c>
      <c r="E1609" s="16">
        <v>21500</v>
      </c>
      <c r="F1609" s="1">
        <v>18027</v>
      </c>
      <c r="G1609" s="16">
        <v>30375</v>
      </c>
      <c r="H1609" s="1">
        <v>29080</v>
      </c>
    </row>
    <row r="1610" spans="2:8" x14ac:dyDescent="0.25">
      <c r="B1610" s="9" t="s">
        <v>1093</v>
      </c>
      <c r="C1610" s="3">
        <v>3750</v>
      </c>
      <c r="D1610" s="3">
        <v>9376.43</v>
      </c>
      <c r="E1610" s="16"/>
      <c r="F1610" s="1">
        <v>72</v>
      </c>
      <c r="G1610" s="16"/>
      <c r="H1610" s="1">
        <v>28</v>
      </c>
    </row>
    <row r="1611" spans="2:8" x14ac:dyDescent="0.25">
      <c r="B1611" s="8" t="s">
        <v>1094</v>
      </c>
      <c r="C1611" s="3">
        <v>3750</v>
      </c>
      <c r="D1611" s="3">
        <v>9376.43</v>
      </c>
      <c r="E1611" s="16"/>
      <c r="F1611" s="1">
        <v>72</v>
      </c>
      <c r="G1611" s="16"/>
      <c r="H1611" s="1">
        <v>28</v>
      </c>
    </row>
    <row r="1612" spans="2:8" x14ac:dyDescent="0.25">
      <c r="B1612" s="9" t="s">
        <v>264</v>
      </c>
      <c r="C1612" s="3">
        <v>85000</v>
      </c>
      <c r="D1612" s="3">
        <v>84967</v>
      </c>
      <c r="E1612" s="16">
        <v>20000</v>
      </c>
      <c r="F1612" s="1">
        <v>15695</v>
      </c>
      <c r="G1612" s="16">
        <v>30000</v>
      </c>
      <c r="H1612" s="1">
        <v>28600</v>
      </c>
    </row>
    <row r="1613" spans="2:8" x14ac:dyDescent="0.25">
      <c r="B1613" s="8" t="s">
        <v>269</v>
      </c>
      <c r="C1613" s="3">
        <v>85000</v>
      </c>
      <c r="D1613" s="3">
        <v>84967</v>
      </c>
      <c r="E1613" s="16">
        <v>20000</v>
      </c>
      <c r="F1613" s="1">
        <v>15695</v>
      </c>
      <c r="G1613" s="16">
        <v>30000</v>
      </c>
      <c r="H1613" s="1">
        <v>28600</v>
      </c>
    </row>
    <row r="1614" spans="2:8" x14ac:dyDescent="0.25">
      <c r="B1614" s="9" t="s">
        <v>265</v>
      </c>
      <c r="C1614" s="3">
        <v>10000</v>
      </c>
      <c r="D1614" s="3">
        <v>89950</v>
      </c>
      <c r="E1614" s="16">
        <v>1500</v>
      </c>
      <c r="F1614" s="1">
        <v>2260</v>
      </c>
      <c r="G1614" s="16">
        <v>375</v>
      </c>
      <c r="H1614" s="1">
        <v>452</v>
      </c>
    </row>
    <row r="1615" spans="2:8" x14ac:dyDescent="0.25">
      <c r="B1615" s="8" t="s">
        <v>1095</v>
      </c>
      <c r="C1615" s="3">
        <v>10000</v>
      </c>
      <c r="D1615" s="3">
        <v>89950</v>
      </c>
      <c r="E1615" s="16">
        <v>1500</v>
      </c>
      <c r="F1615" s="1">
        <v>2260</v>
      </c>
      <c r="G1615" s="16">
        <v>375</v>
      </c>
      <c r="H1615" s="1">
        <v>452</v>
      </c>
    </row>
    <row r="1616" spans="2:8" x14ac:dyDescent="0.25">
      <c r="B1616" s="10">
        <v>2015</v>
      </c>
      <c r="C1616" s="3">
        <v>88890</v>
      </c>
      <c r="D1616" s="3">
        <v>96443</v>
      </c>
      <c r="E1616" s="16">
        <v>20150</v>
      </c>
      <c r="F1616" s="1">
        <v>18718</v>
      </c>
      <c r="G1616" s="16">
        <v>15020</v>
      </c>
      <c r="H1616" s="1">
        <v>13607</v>
      </c>
    </row>
    <row r="1617" spans="2:8" x14ac:dyDescent="0.25">
      <c r="B1617" s="9" t="s">
        <v>1093</v>
      </c>
      <c r="C1617" s="3">
        <v>3890</v>
      </c>
      <c r="D1617" s="3">
        <v>11494</v>
      </c>
      <c r="E1617" s="16">
        <v>150</v>
      </c>
      <c r="F1617" s="1">
        <v>93</v>
      </c>
      <c r="G1617" s="16">
        <v>20</v>
      </c>
      <c r="H1617" s="1">
        <v>7</v>
      </c>
    </row>
    <row r="1618" spans="2:8" x14ac:dyDescent="0.25">
      <c r="B1618" s="8" t="s">
        <v>1096</v>
      </c>
      <c r="C1618" s="3">
        <v>3890</v>
      </c>
      <c r="D1618" s="3">
        <v>11494</v>
      </c>
      <c r="E1618" s="16">
        <v>150</v>
      </c>
      <c r="F1618" s="1">
        <v>93</v>
      </c>
      <c r="G1618" s="16">
        <v>20</v>
      </c>
      <c r="H1618" s="1">
        <v>7</v>
      </c>
    </row>
    <row r="1619" spans="2:8" x14ac:dyDescent="0.25">
      <c r="B1619" s="9" t="s">
        <v>262</v>
      </c>
      <c r="C1619" s="3">
        <v>85000</v>
      </c>
      <c r="D1619" s="3">
        <v>84949</v>
      </c>
      <c r="E1619" s="16">
        <v>20000</v>
      </c>
      <c r="F1619" s="1">
        <v>18625</v>
      </c>
      <c r="G1619" s="16">
        <v>15000</v>
      </c>
      <c r="H1619" s="1">
        <v>13600</v>
      </c>
    </row>
    <row r="1620" spans="2:8" x14ac:dyDescent="0.25">
      <c r="B1620" s="8" t="s">
        <v>1097</v>
      </c>
      <c r="C1620" s="3">
        <v>85000</v>
      </c>
      <c r="D1620" s="3">
        <v>84949</v>
      </c>
      <c r="E1620" s="16">
        <v>20000</v>
      </c>
      <c r="F1620" s="1">
        <v>18625</v>
      </c>
      <c r="G1620" s="16">
        <v>15000</v>
      </c>
      <c r="H1620" s="1">
        <v>13600</v>
      </c>
    </row>
    <row r="1621" spans="2:8" x14ac:dyDescent="0.25">
      <c r="B1621" s="10">
        <v>2014</v>
      </c>
      <c r="C1621" s="3">
        <v>85985</v>
      </c>
      <c r="D1621" s="3">
        <v>198000</v>
      </c>
      <c r="E1621" s="16">
        <v>20900</v>
      </c>
      <c r="F1621" s="1">
        <v>17075</v>
      </c>
      <c r="G1621" s="16">
        <v>15020</v>
      </c>
      <c r="H1621" s="1">
        <v>12912</v>
      </c>
    </row>
    <row r="1622" spans="2:8" x14ac:dyDescent="0.25">
      <c r="B1622" s="12" t="s">
        <v>1089</v>
      </c>
      <c r="C1622" s="3">
        <v>3275</v>
      </c>
      <c r="D1622" s="3">
        <v>0</v>
      </c>
      <c r="E1622" s="16">
        <v>150</v>
      </c>
      <c r="F1622" s="1">
        <v>97</v>
      </c>
      <c r="G1622" s="16">
        <v>20</v>
      </c>
      <c r="H1622" s="1">
        <v>12</v>
      </c>
    </row>
    <row r="1623" spans="2:8" x14ac:dyDescent="0.25">
      <c r="B1623" s="11" t="s">
        <v>1098</v>
      </c>
      <c r="C1623" s="3">
        <v>3275</v>
      </c>
      <c r="D1623" s="3">
        <v>0</v>
      </c>
      <c r="E1623" s="16">
        <v>150</v>
      </c>
      <c r="F1623" s="1">
        <v>97</v>
      </c>
      <c r="G1623" s="16">
        <v>20</v>
      </c>
      <c r="H1623" s="1">
        <v>12</v>
      </c>
    </row>
    <row r="1624" spans="2:8" x14ac:dyDescent="0.25">
      <c r="B1624" s="12" t="s">
        <v>268</v>
      </c>
      <c r="C1624" s="3">
        <v>75000</v>
      </c>
      <c r="D1624" s="3">
        <v>198000</v>
      </c>
      <c r="E1624" s="16">
        <v>20000</v>
      </c>
      <c r="F1624" s="1">
        <v>16228</v>
      </c>
      <c r="G1624" s="16">
        <v>15000</v>
      </c>
      <c r="H1624" s="1">
        <v>12900</v>
      </c>
    </row>
    <row r="1625" spans="2:8" x14ac:dyDescent="0.25">
      <c r="B1625" s="11" t="s">
        <v>269</v>
      </c>
      <c r="C1625" s="3">
        <v>75000</v>
      </c>
      <c r="D1625" s="3">
        <v>198000</v>
      </c>
      <c r="E1625" s="16">
        <v>20000</v>
      </c>
      <c r="F1625" s="1">
        <v>16228</v>
      </c>
      <c r="G1625" s="16">
        <v>15000</v>
      </c>
      <c r="H1625" s="1">
        <v>12900</v>
      </c>
    </row>
    <row r="1626" spans="2:8" x14ac:dyDescent="0.25">
      <c r="B1626" s="12" t="s">
        <v>1099</v>
      </c>
      <c r="C1626" s="3">
        <v>7710</v>
      </c>
      <c r="D1626" s="3">
        <v>0</v>
      </c>
      <c r="E1626" s="16">
        <v>750</v>
      </c>
      <c r="F1626" s="1">
        <v>750</v>
      </c>
      <c r="G1626" s="16">
        <v>0</v>
      </c>
      <c r="H1626" s="1">
        <v>0</v>
      </c>
    </row>
    <row r="1627" spans="2:8" x14ac:dyDescent="0.25">
      <c r="B1627" s="11" t="s">
        <v>449</v>
      </c>
      <c r="C1627" s="3">
        <v>7710</v>
      </c>
      <c r="D1627" s="3">
        <v>0</v>
      </c>
      <c r="E1627" s="16">
        <v>750</v>
      </c>
      <c r="F1627" s="1">
        <v>750</v>
      </c>
      <c r="G1627" s="16">
        <v>0</v>
      </c>
      <c r="H1627" s="1">
        <v>0</v>
      </c>
    </row>
    <row r="1628" spans="2:8" x14ac:dyDescent="0.25">
      <c r="B1628" s="10" t="s">
        <v>1100</v>
      </c>
      <c r="C1628" s="3">
        <v>360615.33999999997</v>
      </c>
      <c r="D1628" s="3">
        <v>480340.97999999992</v>
      </c>
      <c r="E1628" s="16">
        <v>57597</v>
      </c>
      <c r="F1628" s="1">
        <v>54380</v>
      </c>
      <c r="G1628" s="16">
        <v>11949</v>
      </c>
      <c r="H1628" s="1">
        <v>195853</v>
      </c>
    </row>
    <row r="1629" spans="2:8" x14ac:dyDescent="0.25">
      <c r="B1629" s="10">
        <v>2017</v>
      </c>
      <c r="C1629" s="3">
        <v>20314.98</v>
      </c>
      <c r="D1629" s="3">
        <v>140216.97</v>
      </c>
      <c r="E1629" s="16">
        <v>1985</v>
      </c>
      <c r="F1629" s="1">
        <v>1907</v>
      </c>
      <c r="G1629" s="16">
        <v>200</v>
      </c>
      <c r="H1629" s="1">
        <v>317</v>
      </c>
    </row>
    <row r="1630" spans="2:8" x14ac:dyDescent="0.25">
      <c r="B1630" s="9" t="s">
        <v>1101</v>
      </c>
      <c r="C1630" s="3">
        <v>6800</v>
      </c>
      <c r="D1630" s="3">
        <v>50316.97</v>
      </c>
      <c r="E1630" s="16">
        <v>1500</v>
      </c>
      <c r="F1630" s="1">
        <v>1292</v>
      </c>
      <c r="G1630" s="16">
        <v>10</v>
      </c>
      <c r="H1630" s="1">
        <v>27</v>
      </c>
    </row>
    <row r="1631" spans="2:8" x14ac:dyDescent="0.25">
      <c r="B1631" s="8" t="s">
        <v>1102</v>
      </c>
      <c r="C1631" s="3">
        <v>6800</v>
      </c>
      <c r="D1631" s="3">
        <v>50316.97</v>
      </c>
      <c r="E1631" s="16">
        <v>1500</v>
      </c>
      <c r="F1631" s="1">
        <v>1292</v>
      </c>
      <c r="G1631" s="16">
        <v>10</v>
      </c>
      <c r="H1631" s="1">
        <v>27</v>
      </c>
    </row>
    <row r="1632" spans="2:8" x14ac:dyDescent="0.25">
      <c r="B1632" s="9" t="s">
        <v>1103</v>
      </c>
      <c r="C1632" s="3">
        <v>3266.98</v>
      </c>
      <c r="D1632" s="3">
        <v>14000</v>
      </c>
      <c r="E1632" s="16">
        <v>50</v>
      </c>
      <c r="F1632" s="1">
        <v>50</v>
      </c>
      <c r="G1632" s="16">
        <v>0</v>
      </c>
      <c r="H1632" s="1">
        <v>0</v>
      </c>
    </row>
    <row r="1633" spans="2:8" x14ac:dyDescent="0.25">
      <c r="B1633" s="8" t="s">
        <v>1104</v>
      </c>
      <c r="C1633" s="3">
        <v>3266.98</v>
      </c>
      <c r="D1633" s="3">
        <v>14000</v>
      </c>
      <c r="E1633" s="16">
        <v>50</v>
      </c>
      <c r="F1633" s="1">
        <v>50</v>
      </c>
      <c r="G1633" s="16">
        <v>0</v>
      </c>
      <c r="H1633" s="1">
        <v>0</v>
      </c>
    </row>
    <row r="1634" spans="2:8" x14ac:dyDescent="0.25">
      <c r="B1634" s="9" t="s">
        <v>1105</v>
      </c>
      <c r="C1634" s="3">
        <v>3500</v>
      </c>
      <c r="D1634" s="3">
        <v>3500</v>
      </c>
      <c r="E1634" s="16">
        <v>300</v>
      </c>
      <c r="F1634" s="1">
        <v>415</v>
      </c>
      <c r="G1634" s="16">
        <v>150</v>
      </c>
      <c r="H1634" s="1">
        <v>200</v>
      </c>
    </row>
    <row r="1635" spans="2:8" x14ac:dyDescent="0.25">
      <c r="B1635" s="8" t="s">
        <v>1106</v>
      </c>
      <c r="C1635" s="3">
        <v>3500</v>
      </c>
      <c r="D1635" s="3">
        <v>3500</v>
      </c>
      <c r="E1635" s="16">
        <v>300</v>
      </c>
      <c r="F1635" s="1">
        <v>415</v>
      </c>
      <c r="G1635" s="16">
        <v>150</v>
      </c>
      <c r="H1635" s="1">
        <v>200</v>
      </c>
    </row>
    <row r="1636" spans="2:8" x14ac:dyDescent="0.25">
      <c r="B1636" s="9" t="s">
        <v>1107</v>
      </c>
      <c r="C1636" s="3">
        <v>1748</v>
      </c>
      <c r="D1636" s="3">
        <v>2400</v>
      </c>
      <c r="E1636" s="16">
        <v>135</v>
      </c>
      <c r="F1636" s="1">
        <v>150</v>
      </c>
      <c r="G1636" s="16">
        <v>40</v>
      </c>
      <c r="H1636" s="1">
        <v>90</v>
      </c>
    </row>
    <row r="1637" spans="2:8" x14ac:dyDescent="0.25">
      <c r="B1637" s="8" t="s">
        <v>1108</v>
      </c>
      <c r="C1637" s="3">
        <v>1748</v>
      </c>
      <c r="D1637" s="3">
        <v>2400</v>
      </c>
      <c r="E1637" s="16">
        <v>135</v>
      </c>
      <c r="F1637" s="1">
        <v>150</v>
      </c>
      <c r="G1637" s="16">
        <v>40</v>
      </c>
      <c r="H1637" s="1">
        <v>90</v>
      </c>
    </row>
    <row r="1638" spans="2:8" x14ac:dyDescent="0.25">
      <c r="B1638" s="9" t="s">
        <v>1109</v>
      </c>
      <c r="C1638" s="3">
        <v>5000</v>
      </c>
      <c r="D1638" s="3">
        <v>70000</v>
      </c>
      <c r="E1638" s="16">
        <v>0</v>
      </c>
      <c r="F1638" s="1">
        <v>0</v>
      </c>
      <c r="G1638" s="16">
        <v>0</v>
      </c>
      <c r="H1638" s="1">
        <v>0</v>
      </c>
    </row>
    <row r="1639" spans="2:8" ht="30" x14ac:dyDescent="0.25">
      <c r="B1639" s="8" t="s">
        <v>1110</v>
      </c>
      <c r="C1639" s="3">
        <v>5000</v>
      </c>
      <c r="D1639" s="3">
        <v>70000</v>
      </c>
      <c r="E1639" s="16">
        <v>0</v>
      </c>
      <c r="F1639" s="1">
        <v>0</v>
      </c>
      <c r="G1639" s="16">
        <v>0</v>
      </c>
      <c r="H1639" s="1">
        <v>0</v>
      </c>
    </row>
    <row r="1640" spans="2:8" x14ac:dyDescent="0.25">
      <c r="B1640" s="10">
        <v>2016</v>
      </c>
      <c r="C1640" s="3">
        <v>152970</v>
      </c>
      <c r="D1640" s="3">
        <v>103542.47</v>
      </c>
      <c r="E1640" s="16">
        <v>38306</v>
      </c>
      <c r="F1640" s="1">
        <v>37480</v>
      </c>
      <c r="G1640" s="16">
        <v>10424</v>
      </c>
      <c r="H1640" s="1">
        <v>194501</v>
      </c>
    </row>
    <row r="1641" spans="2:8" x14ac:dyDescent="0.25">
      <c r="B1641" s="9" t="s">
        <v>1111</v>
      </c>
      <c r="C1641" s="3">
        <v>4000</v>
      </c>
      <c r="D1641" s="3">
        <v>42382.92</v>
      </c>
      <c r="E1641" s="16">
        <v>2000</v>
      </c>
      <c r="F1641" s="1">
        <v>1490</v>
      </c>
      <c r="G1641" s="16">
        <v>500</v>
      </c>
      <c r="H1641" s="1">
        <v>400</v>
      </c>
    </row>
    <row r="1642" spans="2:8" x14ac:dyDescent="0.25">
      <c r="B1642" s="8" t="s">
        <v>1112</v>
      </c>
      <c r="C1642" s="3">
        <v>2000</v>
      </c>
      <c r="D1642" s="3">
        <v>2371.4</v>
      </c>
      <c r="E1642" s="16"/>
      <c r="F1642" s="1"/>
      <c r="G1642" s="16"/>
      <c r="H1642" s="1"/>
    </row>
    <row r="1643" spans="2:8" x14ac:dyDescent="0.25">
      <c r="B1643" s="8" t="s">
        <v>1113</v>
      </c>
      <c r="C1643" s="3">
        <v>2000</v>
      </c>
      <c r="D1643" s="3">
        <v>40011.519999999997</v>
      </c>
      <c r="E1643" s="16">
        <v>2000</v>
      </c>
      <c r="F1643" s="1">
        <v>1490</v>
      </c>
      <c r="G1643" s="16">
        <v>500</v>
      </c>
      <c r="H1643" s="1">
        <v>400</v>
      </c>
    </row>
    <row r="1644" spans="2:8" x14ac:dyDescent="0.25">
      <c r="B1644" s="9" t="s">
        <v>1114</v>
      </c>
      <c r="C1644" s="3">
        <v>2900</v>
      </c>
      <c r="D1644" s="3">
        <v>4500</v>
      </c>
      <c r="E1644" s="16">
        <v>2750</v>
      </c>
      <c r="F1644" s="1">
        <v>2100</v>
      </c>
      <c r="G1644" s="16">
        <v>250</v>
      </c>
      <c r="H1644" s="1">
        <v>200</v>
      </c>
    </row>
    <row r="1645" spans="2:8" x14ac:dyDescent="0.25">
      <c r="B1645" s="8" t="s">
        <v>1115</v>
      </c>
      <c r="C1645" s="3">
        <v>2500</v>
      </c>
      <c r="D1645" s="3">
        <v>3000</v>
      </c>
      <c r="E1645" s="16">
        <v>2500</v>
      </c>
      <c r="F1645" s="1">
        <v>1900</v>
      </c>
      <c r="G1645" s="16">
        <v>200</v>
      </c>
      <c r="H1645" s="1">
        <v>180</v>
      </c>
    </row>
    <row r="1646" spans="2:8" x14ac:dyDescent="0.25">
      <c r="B1646" s="8" t="s">
        <v>1116</v>
      </c>
      <c r="C1646" s="3">
        <v>400</v>
      </c>
      <c r="D1646" s="3">
        <v>1500</v>
      </c>
      <c r="E1646" s="16">
        <v>250</v>
      </c>
      <c r="F1646" s="1">
        <v>200</v>
      </c>
      <c r="G1646" s="16">
        <v>50</v>
      </c>
      <c r="H1646" s="1">
        <v>20</v>
      </c>
    </row>
    <row r="1647" spans="2:8" x14ac:dyDescent="0.25">
      <c r="B1647" s="9" t="s">
        <v>1117</v>
      </c>
      <c r="C1647" s="3">
        <v>139000</v>
      </c>
      <c r="D1647" s="3">
        <v>31659.55</v>
      </c>
      <c r="E1647" s="16">
        <v>2000</v>
      </c>
      <c r="F1647" s="1">
        <v>2587</v>
      </c>
      <c r="G1647" s="16"/>
      <c r="H1647" s="1">
        <v>184846</v>
      </c>
    </row>
    <row r="1648" spans="2:8" x14ac:dyDescent="0.25">
      <c r="B1648" s="8" t="s">
        <v>1118</v>
      </c>
      <c r="C1648" s="3">
        <v>33000</v>
      </c>
      <c r="D1648" s="3">
        <v>31659.55</v>
      </c>
      <c r="E1648" s="16"/>
      <c r="F1648" s="1"/>
      <c r="G1648" s="16"/>
      <c r="H1648" s="1"/>
    </row>
    <row r="1649" spans="2:8" x14ac:dyDescent="0.25">
      <c r="B1649" s="8" t="s">
        <v>1119</v>
      </c>
      <c r="C1649" s="3">
        <v>106000</v>
      </c>
      <c r="E1649" s="16">
        <v>2000</v>
      </c>
      <c r="F1649" s="1">
        <v>2587</v>
      </c>
      <c r="G1649" s="16"/>
      <c r="H1649" s="1">
        <v>184846</v>
      </c>
    </row>
    <row r="1650" spans="2:8" x14ac:dyDescent="0.25">
      <c r="B1650" s="9" t="s">
        <v>1120</v>
      </c>
      <c r="C1650" s="3">
        <v>7070</v>
      </c>
      <c r="D1650" s="3">
        <v>25000</v>
      </c>
      <c r="E1650" s="16">
        <v>31556</v>
      </c>
      <c r="F1650" s="1">
        <v>31303</v>
      </c>
      <c r="G1650" s="16">
        <v>9674</v>
      </c>
      <c r="H1650" s="1">
        <v>9055</v>
      </c>
    </row>
    <row r="1651" spans="2:8" x14ac:dyDescent="0.25">
      <c r="B1651" s="8" t="s">
        <v>1121</v>
      </c>
      <c r="C1651" s="3">
        <v>7070</v>
      </c>
      <c r="D1651" s="3">
        <v>25000</v>
      </c>
      <c r="E1651" s="16">
        <v>31556</v>
      </c>
      <c r="F1651" s="1">
        <v>31303</v>
      </c>
      <c r="G1651" s="16">
        <v>9674</v>
      </c>
      <c r="H1651" s="1">
        <v>9055</v>
      </c>
    </row>
    <row r="1652" spans="2:8" x14ac:dyDescent="0.25">
      <c r="B1652" s="10">
        <v>2015</v>
      </c>
      <c r="C1652" s="3">
        <v>125688.36</v>
      </c>
      <c r="D1652" s="3">
        <v>166378.88</v>
      </c>
      <c r="E1652" s="16">
        <v>7000</v>
      </c>
      <c r="F1652" s="1">
        <v>5680</v>
      </c>
      <c r="G1652" s="16">
        <v>50</v>
      </c>
      <c r="H1652" s="1">
        <v>35</v>
      </c>
    </row>
    <row r="1653" spans="2:8" x14ac:dyDescent="0.25">
      <c r="B1653" s="9" t="s">
        <v>1122</v>
      </c>
      <c r="C1653" s="3">
        <v>40188.36</v>
      </c>
      <c r="D1653" s="3">
        <v>72298.880000000005</v>
      </c>
      <c r="E1653" s="16">
        <v>1800</v>
      </c>
      <c r="F1653" s="1">
        <v>1500</v>
      </c>
      <c r="G1653" s="16">
        <v>50</v>
      </c>
      <c r="H1653" s="1">
        <v>35</v>
      </c>
    </row>
    <row r="1654" spans="2:8" x14ac:dyDescent="0.25">
      <c r="B1654" s="8" t="s">
        <v>1123</v>
      </c>
      <c r="C1654" s="3">
        <v>2500</v>
      </c>
      <c r="D1654" s="3">
        <v>4500</v>
      </c>
      <c r="E1654" s="16">
        <v>1800</v>
      </c>
      <c r="F1654" s="1">
        <v>1500</v>
      </c>
      <c r="G1654" s="16">
        <v>50</v>
      </c>
      <c r="H1654" s="1">
        <v>35</v>
      </c>
    </row>
    <row r="1655" spans="2:8" x14ac:dyDescent="0.25">
      <c r="B1655" s="8" t="s">
        <v>1112</v>
      </c>
      <c r="C1655" s="3">
        <v>2000</v>
      </c>
      <c r="D1655" s="3">
        <v>7270.58</v>
      </c>
      <c r="E1655" s="16"/>
      <c r="F1655" s="1"/>
      <c r="G1655" s="16"/>
      <c r="H1655" s="1"/>
    </row>
    <row r="1656" spans="2:8" x14ac:dyDescent="0.25">
      <c r="B1656" s="8" t="s">
        <v>1124</v>
      </c>
      <c r="C1656" s="3">
        <v>33688.36</v>
      </c>
      <c r="D1656" s="3">
        <v>33688.36</v>
      </c>
      <c r="E1656" s="16"/>
      <c r="F1656" s="1"/>
      <c r="G1656" s="16"/>
      <c r="H1656" s="1"/>
    </row>
    <row r="1657" spans="2:8" x14ac:dyDescent="0.25">
      <c r="B1657" s="8" t="s">
        <v>1125</v>
      </c>
      <c r="C1657" s="3">
        <v>2000</v>
      </c>
      <c r="D1657" s="3">
        <v>26839.94</v>
      </c>
      <c r="E1657" s="16"/>
      <c r="F1657" s="1"/>
      <c r="G1657" s="16"/>
      <c r="H1657" s="1"/>
    </row>
    <row r="1658" spans="2:8" x14ac:dyDescent="0.25">
      <c r="B1658" s="9" t="s">
        <v>1117</v>
      </c>
      <c r="C1658" s="3">
        <v>83000</v>
      </c>
      <c r="D1658" s="3">
        <v>83000</v>
      </c>
      <c r="E1658" s="16">
        <v>5200</v>
      </c>
      <c r="F1658" s="1">
        <v>4180</v>
      </c>
      <c r="G1658" s="16"/>
      <c r="H1658" s="1"/>
    </row>
    <row r="1659" spans="2:8" x14ac:dyDescent="0.25">
      <c r="B1659" s="8" t="s">
        <v>1126</v>
      </c>
      <c r="C1659" s="3">
        <v>33000</v>
      </c>
      <c r="D1659" s="3">
        <v>33000</v>
      </c>
      <c r="E1659" s="16">
        <v>500</v>
      </c>
      <c r="F1659" s="1">
        <v>330</v>
      </c>
      <c r="G1659" s="16"/>
      <c r="H1659" s="1"/>
    </row>
    <row r="1660" spans="2:8" x14ac:dyDescent="0.25">
      <c r="B1660" s="8" t="s">
        <v>1127</v>
      </c>
      <c r="C1660" s="3">
        <v>50000</v>
      </c>
      <c r="D1660" s="3">
        <v>50000</v>
      </c>
      <c r="E1660" s="16">
        <v>4700</v>
      </c>
      <c r="F1660" s="1">
        <v>3850</v>
      </c>
      <c r="G1660" s="16"/>
      <c r="H1660" s="1"/>
    </row>
    <row r="1661" spans="2:8" x14ac:dyDescent="0.25">
      <c r="B1661" s="9" t="s">
        <v>1128</v>
      </c>
      <c r="C1661" s="3">
        <v>2500</v>
      </c>
      <c r="D1661" s="3">
        <v>11080</v>
      </c>
      <c r="E1661" s="16"/>
      <c r="F1661" s="1"/>
      <c r="G1661" s="16"/>
      <c r="H1661" s="1"/>
    </row>
    <row r="1662" spans="2:8" x14ac:dyDescent="0.25">
      <c r="B1662" s="8" t="s">
        <v>1129</v>
      </c>
      <c r="C1662" s="3">
        <v>2500</v>
      </c>
      <c r="D1662" s="3">
        <v>11080</v>
      </c>
      <c r="E1662" s="16"/>
      <c r="F1662" s="1"/>
      <c r="G1662" s="16"/>
      <c r="H1662" s="1"/>
    </row>
    <row r="1663" spans="2:8" x14ac:dyDescent="0.25">
      <c r="B1663" s="10">
        <v>2014</v>
      </c>
      <c r="C1663" s="3">
        <v>61642</v>
      </c>
      <c r="D1663" s="3">
        <v>70202.66</v>
      </c>
      <c r="E1663" s="16">
        <v>10306</v>
      </c>
      <c r="F1663" s="1">
        <v>9313</v>
      </c>
      <c r="G1663" s="16">
        <v>1275</v>
      </c>
      <c r="H1663" s="1">
        <v>1000</v>
      </c>
    </row>
    <row r="1664" spans="2:8" x14ac:dyDescent="0.25">
      <c r="B1664" s="12" t="s">
        <v>1117</v>
      </c>
      <c r="C1664" s="3">
        <v>45000</v>
      </c>
      <c r="D1664" s="3">
        <v>44991.86</v>
      </c>
      <c r="E1664" s="16">
        <v>5006</v>
      </c>
      <c r="F1664" s="1">
        <v>4743</v>
      </c>
      <c r="G1664" s="16">
        <v>0</v>
      </c>
      <c r="H1664" s="1">
        <v>0</v>
      </c>
    </row>
    <row r="1665" spans="2:8" x14ac:dyDescent="0.25">
      <c r="B1665" s="11" t="s">
        <v>1130</v>
      </c>
      <c r="C1665" s="3">
        <v>45000</v>
      </c>
      <c r="D1665" s="3">
        <v>44991.86</v>
      </c>
      <c r="E1665" s="16">
        <v>5006</v>
      </c>
      <c r="F1665" s="1">
        <v>4743</v>
      </c>
      <c r="G1665" s="16">
        <v>0</v>
      </c>
      <c r="H1665" s="1">
        <v>0</v>
      </c>
    </row>
    <row r="1666" spans="2:8" x14ac:dyDescent="0.25">
      <c r="B1666" s="12" t="s">
        <v>1128</v>
      </c>
      <c r="C1666" s="3">
        <v>16642</v>
      </c>
      <c r="D1666" s="3">
        <v>25210.799999999999</v>
      </c>
      <c r="E1666" s="16">
        <v>5300</v>
      </c>
      <c r="F1666" s="1">
        <v>4570</v>
      </c>
      <c r="G1666" s="16">
        <v>1275</v>
      </c>
      <c r="H1666" s="1">
        <v>1000</v>
      </c>
    </row>
    <row r="1667" spans="2:8" x14ac:dyDescent="0.25">
      <c r="B1667" s="11" t="s">
        <v>1131</v>
      </c>
      <c r="C1667" s="3">
        <v>5100</v>
      </c>
      <c r="D1667" s="3">
        <v>5162.17</v>
      </c>
      <c r="E1667" s="16">
        <v>2000</v>
      </c>
      <c r="F1667" s="1">
        <v>1700</v>
      </c>
      <c r="G1667" s="16">
        <v>400</v>
      </c>
      <c r="H1667" s="1">
        <v>270</v>
      </c>
    </row>
    <row r="1668" spans="2:8" x14ac:dyDescent="0.25">
      <c r="B1668" s="11" t="s">
        <v>1132</v>
      </c>
      <c r="C1668" s="3">
        <v>651.5</v>
      </c>
      <c r="D1668" s="3">
        <v>1947.89</v>
      </c>
      <c r="E1668" s="16">
        <v>500</v>
      </c>
      <c r="F1668" s="1">
        <v>370</v>
      </c>
      <c r="G1668" s="16">
        <v>425</v>
      </c>
      <c r="H1668" s="1">
        <v>370</v>
      </c>
    </row>
    <row r="1669" spans="2:8" x14ac:dyDescent="0.25">
      <c r="B1669" s="11" t="s">
        <v>263</v>
      </c>
      <c r="C1669" s="3">
        <v>10000</v>
      </c>
      <c r="D1669" s="3">
        <v>11545.72</v>
      </c>
      <c r="E1669" s="16">
        <v>0</v>
      </c>
      <c r="F1669" s="1">
        <v>0</v>
      </c>
      <c r="G1669" s="16">
        <v>0</v>
      </c>
      <c r="H1669" s="1">
        <v>0</v>
      </c>
    </row>
    <row r="1670" spans="2:8" x14ac:dyDescent="0.25">
      <c r="B1670" s="11" t="s">
        <v>1107</v>
      </c>
      <c r="C1670" s="3">
        <v>890.5</v>
      </c>
      <c r="D1670" s="3">
        <v>6555.02</v>
      </c>
      <c r="E1670" s="16">
        <v>2800</v>
      </c>
      <c r="F1670" s="1">
        <v>2500</v>
      </c>
      <c r="G1670" s="16">
        <v>450</v>
      </c>
      <c r="H1670" s="1">
        <v>360</v>
      </c>
    </row>
    <row r="1671" spans="2:8" x14ac:dyDescent="0.25">
      <c r="B1671" s="10" t="s">
        <v>1133</v>
      </c>
      <c r="C1671" s="3">
        <v>105062.14</v>
      </c>
      <c r="D1671" s="3">
        <v>184850.93000000002</v>
      </c>
      <c r="E1671" s="16">
        <v>14735</v>
      </c>
      <c r="F1671" s="1">
        <v>8106</v>
      </c>
      <c r="G1671" s="16">
        <v>25</v>
      </c>
      <c r="H1671" s="1">
        <v>1991</v>
      </c>
    </row>
    <row r="1672" spans="2:8" x14ac:dyDescent="0.25">
      <c r="B1672" s="10">
        <v>2017</v>
      </c>
      <c r="C1672" s="3">
        <v>28934.260000000002</v>
      </c>
      <c r="D1672" s="3">
        <v>28934.260000000002</v>
      </c>
      <c r="E1672" s="16">
        <v>10825</v>
      </c>
      <c r="F1672" s="1">
        <v>4272</v>
      </c>
      <c r="G1672" s="16">
        <v>25</v>
      </c>
      <c r="H1672" s="1">
        <v>1991</v>
      </c>
    </row>
    <row r="1673" spans="2:8" x14ac:dyDescent="0.25">
      <c r="B1673" s="9" t="s">
        <v>1134</v>
      </c>
      <c r="C1673" s="3">
        <v>12500</v>
      </c>
      <c r="D1673" s="3">
        <v>12500</v>
      </c>
      <c r="E1673" s="16">
        <v>1825</v>
      </c>
      <c r="F1673" s="1">
        <v>1680</v>
      </c>
      <c r="G1673" s="16">
        <v>25</v>
      </c>
      <c r="H1673" s="1">
        <v>122</v>
      </c>
    </row>
    <row r="1674" spans="2:8" x14ac:dyDescent="0.25">
      <c r="B1674" s="8" t="s">
        <v>1135</v>
      </c>
      <c r="C1674" s="3">
        <v>2500</v>
      </c>
      <c r="D1674" s="3">
        <v>2500</v>
      </c>
      <c r="E1674" s="16">
        <v>25</v>
      </c>
      <c r="F1674" s="1">
        <v>531</v>
      </c>
      <c r="G1674" s="16"/>
      <c r="H1674" s="1">
        <v>63</v>
      </c>
    </row>
    <row r="1675" spans="2:8" x14ac:dyDescent="0.25">
      <c r="B1675" s="8" t="s">
        <v>1136</v>
      </c>
      <c r="C1675" s="3">
        <v>10000</v>
      </c>
      <c r="D1675" s="3">
        <v>10000</v>
      </c>
      <c r="E1675" s="16">
        <v>1800</v>
      </c>
      <c r="F1675" s="1">
        <v>1149</v>
      </c>
      <c r="G1675" s="16">
        <v>25</v>
      </c>
      <c r="H1675" s="1">
        <v>59</v>
      </c>
    </row>
    <row r="1676" spans="2:8" x14ac:dyDescent="0.25">
      <c r="B1676" s="9" t="s">
        <v>1137</v>
      </c>
      <c r="C1676" s="3">
        <v>1434.26</v>
      </c>
      <c r="D1676" s="3">
        <v>1434.26</v>
      </c>
      <c r="E1676" s="16"/>
      <c r="F1676" s="1">
        <v>20</v>
      </c>
      <c r="G1676" s="16"/>
      <c r="H1676" s="1">
        <v>20</v>
      </c>
    </row>
    <row r="1677" spans="2:8" x14ac:dyDescent="0.25">
      <c r="B1677" s="8" t="s">
        <v>1138</v>
      </c>
      <c r="C1677" s="3">
        <v>1434.26</v>
      </c>
      <c r="D1677" s="3">
        <v>1434.26</v>
      </c>
      <c r="E1677" s="16"/>
      <c r="F1677" s="1">
        <v>20</v>
      </c>
      <c r="G1677" s="16"/>
      <c r="H1677" s="1">
        <v>20</v>
      </c>
    </row>
    <row r="1678" spans="2:8" x14ac:dyDescent="0.25">
      <c r="B1678" s="9" t="s">
        <v>1139</v>
      </c>
      <c r="C1678" s="3">
        <v>15000</v>
      </c>
      <c r="D1678" s="3">
        <v>15000</v>
      </c>
      <c r="E1678" s="16">
        <v>9000</v>
      </c>
      <c r="F1678" s="1">
        <v>2572</v>
      </c>
      <c r="G1678" s="16"/>
      <c r="H1678" s="1">
        <v>1849</v>
      </c>
    </row>
    <row r="1679" spans="2:8" x14ac:dyDescent="0.25">
      <c r="B1679" s="8" t="s">
        <v>1140</v>
      </c>
      <c r="C1679" s="3">
        <v>15000</v>
      </c>
      <c r="D1679" s="3">
        <v>15000</v>
      </c>
      <c r="E1679" s="16">
        <v>9000</v>
      </c>
      <c r="F1679" s="1">
        <v>2572</v>
      </c>
      <c r="G1679" s="16"/>
      <c r="H1679" s="1">
        <v>1849</v>
      </c>
    </row>
    <row r="1680" spans="2:8" x14ac:dyDescent="0.25">
      <c r="B1680" s="10">
        <v>2016</v>
      </c>
      <c r="C1680" s="3">
        <v>38380.870000000003</v>
      </c>
      <c r="D1680" s="3">
        <v>76710.31</v>
      </c>
      <c r="E1680" s="16">
        <v>1310</v>
      </c>
      <c r="F1680" s="1">
        <v>1450</v>
      </c>
      <c r="G1680" s="16"/>
      <c r="H1680" s="1"/>
    </row>
    <row r="1681" spans="2:8" x14ac:dyDescent="0.25">
      <c r="B1681" s="9" t="s">
        <v>1141</v>
      </c>
      <c r="C1681" s="3">
        <v>38380.870000000003</v>
      </c>
      <c r="D1681" s="3">
        <v>76710.31</v>
      </c>
      <c r="E1681" s="16">
        <v>1310</v>
      </c>
      <c r="F1681" s="1">
        <v>1450</v>
      </c>
      <c r="G1681" s="16"/>
      <c r="H1681" s="1"/>
    </row>
    <row r="1682" spans="2:8" x14ac:dyDescent="0.25">
      <c r="B1682" s="8" t="s">
        <v>145</v>
      </c>
      <c r="C1682" s="3">
        <v>5000</v>
      </c>
      <c r="D1682" s="3">
        <v>10000</v>
      </c>
      <c r="E1682" s="16">
        <v>300</v>
      </c>
      <c r="F1682" s="1">
        <v>500</v>
      </c>
      <c r="G1682" s="16"/>
      <c r="H1682" s="1"/>
    </row>
    <row r="1683" spans="2:8" x14ac:dyDescent="0.25">
      <c r="B1683" s="8" t="s">
        <v>1142</v>
      </c>
      <c r="C1683" s="3">
        <v>10780</v>
      </c>
      <c r="D1683" s="3">
        <v>10780</v>
      </c>
      <c r="E1683" s="16"/>
      <c r="F1683" s="1"/>
      <c r="G1683" s="16"/>
      <c r="H1683" s="1"/>
    </row>
    <row r="1684" spans="2:8" x14ac:dyDescent="0.25">
      <c r="B1684" s="8" t="s">
        <v>1143</v>
      </c>
      <c r="C1684" s="3">
        <v>1728.66</v>
      </c>
      <c r="E1684" s="16">
        <v>100</v>
      </c>
      <c r="F1684" s="1"/>
      <c r="G1684" s="16"/>
      <c r="H1684" s="1"/>
    </row>
    <row r="1685" spans="2:8" x14ac:dyDescent="0.25">
      <c r="B1685" s="8" t="s">
        <v>1144</v>
      </c>
      <c r="C1685" s="3">
        <v>5000</v>
      </c>
      <c r="D1685" s="3">
        <v>10000</v>
      </c>
      <c r="E1685" s="16">
        <v>580</v>
      </c>
      <c r="F1685" s="1">
        <v>600</v>
      </c>
      <c r="G1685" s="16"/>
      <c r="H1685" s="1"/>
    </row>
    <row r="1686" spans="2:8" x14ac:dyDescent="0.25">
      <c r="B1686" s="8" t="s">
        <v>745</v>
      </c>
      <c r="C1686" s="3">
        <v>300</v>
      </c>
      <c r="E1686" s="16">
        <v>80</v>
      </c>
      <c r="F1686" s="1">
        <v>50</v>
      </c>
      <c r="G1686" s="16"/>
      <c r="H1686" s="1"/>
    </row>
    <row r="1687" spans="2:8" x14ac:dyDescent="0.25">
      <c r="B1687" s="8" t="s">
        <v>1145</v>
      </c>
      <c r="C1687" s="3">
        <v>6541.9</v>
      </c>
      <c r="D1687" s="3">
        <v>37000</v>
      </c>
      <c r="E1687" s="16"/>
      <c r="F1687" s="1"/>
      <c r="G1687" s="16"/>
      <c r="H1687" s="1"/>
    </row>
    <row r="1688" spans="2:8" x14ac:dyDescent="0.25">
      <c r="B1688" s="8" t="s">
        <v>1146</v>
      </c>
      <c r="C1688" s="3">
        <v>100</v>
      </c>
      <c r="E1688" s="16"/>
      <c r="F1688" s="1"/>
      <c r="G1688" s="16"/>
      <c r="H1688" s="1"/>
    </row>
    <row r="1689" spans="2:8" x14ac:dyDescent="0.25">
      <c r="B1689" s="8" t="s">
        <v>1147</v>
      </c>
      <c r="C1689" s="3">
        <v>5165.76</v>
      </c>
      <c r="D1689" s="3">
        <v>5165.76</v>
      </c>
      <c r="E1689" s="16"/>
      <c r="F1689" s="1"/>
      <c r="G1689" s="16"/>
      <c r="H1689" s="1"/>
    </row>
    <row r="1690" spans="2:8" x14ac:dyDescent="0.25">
      <c r="B1690" s="8" t="s">
        <v>1148</v>
      </c>
      <c r="C1690" s="3">
        <v>3764.55</v>
      </c>
      <c r="D1690" s="3">
        <v>3764.55</v>
      </c>
      <c r="E1690" s="16">
        <v>250</v>
      </c>
      <c r="F1690" s="1">
        <v>300</v>
      </c>
      <c r="G1690" s="16"/>
      <c r="H1690" s="1"/>
    </row>
    <row r="1691" spans="2:8" x14ac:dyDescent="0.25">
      <c r="B1691" s="10">
        <v>2015</v>
      </c>
      <c r="C1691" s="3">
        <v>37747.01</v>
      </c>
      <c r="D1691" s="3">
        <v>79206.360000000015</v>
      </c>
      <c r="E1691" s="16">
        <v>2600</v>
      </c>
      <c r="F1691" s="1">
        <v>2384</v>
      </c>
      <c r="G1691" s="16"/>
      <c r="H1691" s="1"/>
    </row>
    <row r="1692" spans="2:8" x14ac:dyDescent="0.25">
      <c r="B1692" s="9" t="s">
        <v>1141</v>
      </c>
      <c r="C1692" s="3">
        <v>37747.01</v>
      </c>
      <c r="D1692" s="3">
        <v>79206.360000000015</v>
      </c>
      <c r="E1692" s="16">
        <v>2600</v>
      </c>
      <c r="F1692" s="1">
        <v>2384</v>
      </c>
      <c r="G1692" s="16"/>
      <c r="H1692" s="1"/>
    </row>
    <row r="1693" spans="2:8" x14ac:dyDescent="0.25">
      <c r="B1693" s="8" t="s">
        <v>1142</v>
      </c>
      <c r="C1693" s="3">
        <v>10000</v>
      </c>
      <c r="D1693" s="3">
        <v>10000</v>
      </c>
      <c r="E1693" s="16"/>
      <c r="F1693" s="1"/>
      <c r="G1693" s="16"/>
      <c r="H1693" s="1"/>
    </row>
    <row r="1694" spans="2:8" x14ac:dyDescent="0.25">
      <c r="B1694" s="8" t="s">
        <v>1149</v>
      </c>
      <c r="C1694" s="3">
        <v>3000</v>
      </c>
      <c r="D1694" s="3">
        <v>3000</v>
      </c>
      <c r="E1694" s="16"/>
      <c r="F1694" s="1"/>
      <c r="G1694" s="16"/>
      <c r="H1694" s="1"/>
    </row>
    <row r="1695" spans="2:8" x14ac:dyDescent="0.25">
      <c r="B1695" s="8" t="s">
        <v>1150</v>
      </c>
      <c r="C1695" s="3">
        <v>8747.01</v>
      </c>
      <c r="D1695" s="3">
        <v>8747.01</v>
      </c>
      <c r="E1695" s="16"/>
      <c r="F1695" s="1"/>
      <c r="G1695" s="16"/>
      <c r="H1695" s="1"/>
    </row>
    <row r="1696" spans="2:8" x14ac:dyDescent="0.25">
      <c r="B1696" s="8" t="s">
        <v>1151</v>
      </c>
      <c r="C1696" s="3">
        <v>3000</v>
      </c>
      <c r="D1696" s="3">
        <v>3000</v>
      </c>
      <c r="E1696" s="16">
        <v>2600</v>
      </c>
      <c r="F1696" s="1">
        <v>2384</v>
      </c>
      <c r="G1696" s="16"/>
      <c r="H1696" s="1"/>
    </row>
    <row r="1697" spans="2:8" ht="30" x14ac:dyDescent="0.25">
      <c r="B1697" s="8" t="s">
        <v>1152</v>
      </c>
      <c r="C1697" s="3">
        <v>10000</v>
      </c>
      <c r="D1697" s="3">
        <v>48000</v>
      </c>
      <c r="E1697" s="16"/>
      <c r="F1697" s="1"/>
      <c r="G1697" s="16"/>
      <c r="H1697" s="1"/>
    </row>
    <row r="1698" spans="2:8" x14ac:dyDescent="0.25">
      <c r="B1698" s="8" t="s">
        <v>1147</v>
      </c>
      <c r="C1698" s="3">
        <v>3000</v>
      </c>
      <c r="D1698" s="3">
        <v>6459.35</v>
      </c>
      <c r="E1698" s="16"/>
      <c r="F1698" s="1"/>
      <c r="G1698" s="16"/>
      <c r="H1698" s="1"/>
    </row>
    <row r="1699" spans="2:8" x14ac:dyDescent="0.25">
      <c r="B1699" s="10" t="s">
        <v>1153</v>
      </c>
      <c r="C1699" s="3">
        <v>21846.68</v>
      </c>
      <c r="D1699" s="3">
        <v>8737.7000000000007</v>
      </c>
      <c r="E1699" s="16"/>
      <c r="F1699" s="1"/>
      <c r="G1699" s="16"/>
      <c r="H1699" s="1"/>
    </row>
    <row r="1700" spans="2:8" x14ac:dyDescent="0.25">
      <c r="B1700" s="10">
        <v>2016</v>
      </c>
      <c r="C1700" s="3">
        <v>13781.7</v>
      </c>
      <c r="D1700" s="3">
        <v>8737.7000000000007</v>
      </c>
      <c r="E1700" s="16"/>
      <c r="F1700" s="1"/>
      <c r="G1700" s="16"/>
      <c r="H1700" s="1"/>
    </row>
    <row r="1701" spans="2:8" x14ac:dyDescent="0.25">
      <c r="B1701" s="9" t="s">
        <v>1153</v>
      </c>
      <c r="C1701" s="3">
        <v>13781.7</v>
      </c>
      <c r="D1701" s="3">
        <v>8737.7000000000007</v>
      </c>
      <c r="E1701" s="16"/>
      <c r="F1701" s="1"/>
      <c r="G1701" s="16"/>
      <c r="H1701" s="1"/>
    </row>
    <row r="1702" spans="2:8" x14ac:dyDescent="0.25">
      <c r="B1702" s="8" t="s">
        <v>1154</v>
      </c>
      <c r="C1702" s="3">
        <v>1500</v>
      </c>
      <c r="E1702" s="16"/>
      <c r="F1702" s="1"/>
      <c r="G1702" s="16"/>
      <c r="H1702" s="1"/>
    </row>
    <row r="1703" spans="2:8" x14ac:dyDescent="0.25">
      <c r="B1703" s="8" t="s">
        <v>1155</v>
      </c>
      <c r="C1703" s="3">
        <v>2281.6999999999998</v>
      </c>
      <c r="D1703" s="3">
        <v>2281.6999999999998</v>
      </c>
      <c r="E1703" s="16"/>
      <c r="F1703" s="1"/>
      <c r="G1703" s="16"/>
      <c r="H1703" s="1"/>
    </row>
    <row r="1704" spans="2:8" x14ac:dyDescent="0.25">
      <c r="B1704" s="8" t="s">
        <v>1156</v>
      </c>
      <c r="C1704" s="3">
        <v>2000</v>
      </c>
      <c r="E1704" s="16"/>
      <c r="F1704" s="1"/>
      <c r="G1704" s="16"/>
      <c r="H1704" s="1"/>
    </row>
    <row r="1705" spans="2:8" x14ac:dyDescent="0.25">
      <c r="B1705" s="8" t="s">
        <v>1157</v>
      </c>
      <c r="C1705" s="3">
        <v>2500</v>
      </c>
      <c r="E1705" s="16"/>
      <c r="F1705" s="1"/>
      <c r="G1705" s="16"/>
      <c r="H1705" s="1"/>
    </row>
    <row r="1706" spans="2:8" x14ac:dyDescent="0.25">
      <c r="B1706" s="8" t="s">
        <v>1158</v>
      </c>
      <c r="C1706" s="3">
        <v>2500</v>
      </c>
      <c r="D1706" s="3">
        <v>6456</v>
      </c>
      <c r="E1706" s="16"/>
      <c r="F1706" s="1"/>
      <c r="G1706" s="16"/>
      <c r="H1706" s="1"/>
    </row>
    <row r="1707" spans="2:8" x14ac:dyDescent="0.25">
      <c r="B1707" s="8" t="s">
        <v>1159</v>
      </c>
      <c r="C1707" s="3">
        <v>2500</v>
      </c>
      <c r="E1707" s="16"/>
      <c r="F1707" s="1"/>
      <c r="G1707" s="16"/>
      <c r="H1707" s="1"/>
    </row>
    <row r="1708" spans="2:8" x14ac:dyDescent="0.25">
      <c r="B1708" s="8" t="s">
        <v>1160</v>
      </c>
      <c r="C1708" s="3">
        <v>500</v>
      </c>
      <c r="E1708" s="16"/>
      <c r="F1708" s="1"/>
      <c r="G1708" s="16"/>
      <c r="H1708" s="1"/>
    </row>
    <row r="1709" spans="2:8" x14ac:dyDescent="0.25">
      <c r="B1709" s="10">
        <v>2015</v>
      </c>
      <c r="C1709" s="3">
        <v>8064.98</v>
      </c>
      <c r="E1709" s="16"/>
      <c r="F1709" s="1"/>
      <c r="G1709" s="16"/>
      <c r="H1709" s="1"/>
    </row>
    <row r="1710" spans="2:8" x14ac:dyDescent="0.25">
      <c r="B1710" s="9" t="s">
        <v>1153</v>
      </c>
      <c r="C1710" s="3">
        <v>644.98</v>
      </c>
      <c r="E1710" s="16"/>
      <c r="F1710" s="1"/>
      <c r="G1710" s="16"/>
      <c r="H1710" s="1"/>
    </row>
    <row r="1711" spans="2:8" x14ac:dyDescent="0.25">
      <c r="B1711" s="8" t="s">
        <v>1161</v>
      </c>
      <c r="C1711" s="3">
        <v>322.49</v>
      </c>
      <c r="E1711" s="16"/>
      <c r="F1711" s="1"/>
      <c r="G1711" s="16"/>
      <c r="H1711" s="1"/>
    </row>
    <row r="1712" spans="2:8" x14ac:dyDescent="0.25">
      <c r="B1712" s="8" t="s">
        <v>1162</v>
      </c>
      <c r="C1712" s="3">
        <v>322.49</v>
      </c>
      <c r="E1712" s="16"/>
      <c r="F1712" s="1"/>
      <c r="G1712" s="16"/>
      <c r="H1712" s="1"/>
    </row>
    <row r="1713" spans="2:8" x14ac:dyDescent="0.25">
      <c r="B1713" s="9" t="s">
        <v>1157</v>
      </c>
      <c r="C1713" s="3">
        <v>2500</v>
      </c>
      <c r="E1713" s="16"/>
      <c r="F1713" s="1"/>
      <c r="G1713" s="16"/>
      <c r="H1713" s="1"/>
    </row>
    <row r="1714" spans="2:8" x14ac:dyDescent="0.25">
      <c r="B1714" s="8" t="s">
        <v>1157</v>
      </c>
      <c r="C1714" s="3">
        <v>2500</v>
      </c>
      <c r="E1714" s="16"/>
      <c r="F1714" s="1"/>
      <c r="G1714" s="16"/>
      <c r="H1714" s="1"/>
    </row>
    <row r="1715" spans="2:8" x14ac:dyDescent="0.25">
      <c r="B1715" s="9" t="s">
        <v>1163</v>
      </c>
      <c r="C1715" s="3">
        <v>1542</v>
      </c>
      <c r="E1715" s="16"/>
      <c r="F1715" s="1"/>
      <c r="G1715" s="16"/>
      <c r="H1715" s="1"/>
    </row>
    <row r="1716" spans="2:8" x14ac:dyDescent="0.25">
      <c r="B1716" s="8" t="s">
        <v>1164</v>
      </c>
      <c r="C1716" s="3">
        <v>1350</v>
      </c>
      <c r="E1716" s="16"/>
      <c r="F1716" s="1"/>
      <c r="G1716" s="16"/>
      <c r="H1716" s="1"/>
    </row>
    <row r="1717" spans="2:8" x14ac:dyDescent="0.25">
      <c r="B1717" s="8" t="s">
        <v>1165</v>
      </c>
      <c r="C1717" s="3">
        <v>192</v>
      </c>
      <c r="E1717" s="16"/>
      <c r="F1717" s="1"/>
      <c r="G1717" s="16"/>
      <c r="H1717" s="1"/>
    </row>
    <row r="1718" spans="2:8" x14ac:dyDescent="0.25">
      <c r="B1718" s="9" t="s">
        <v>1166</v>
      </c>
      <c r="C1718" s="3">
        <v>378</v>
      </c>
      <c r="E1718" s="16"/>
      <c r="F1718" s="1"/>
      <c r="G1718" s="16"/>
      <c r="H1718" s="1"/>
    </row>
    <row r="1719" spans="2:8" x14ac:dyDescent="0.25">
      <c r="B1719" s="8" t="s">
        <v>1167</v>
      </c>
      <c r="C1719" s="3">
        <v>378</v>
      </c>
      <c r="E1719" s="16"/>
      <c r="F1719" s="1"/>
      <c r="G1719" s="16"/>
      <c r="H1719" s="1"/>
    </row>
    <row r="1720" spans="2:8" x14ac:dyDescent="0.25">
      <c r="B1720" s="9" t="s">
        <v>1159</v>
      </c>
      <c r="C1720" s="3">
        <v>2500</v>
      </c>
      <c r="E1720" s="16"/>
      <c r="F1720" s="1"/>
      <c r="G1720" s="16"/>
      <c r="H1720" s="1"/>
    </row>
    <row r="1721" spans="2:8" x14ac:dyDescent="0.25">
      <c r="B1721" s="8" t="s">
        <v>1168</v>
      </c>
      <c r="C1721" s="3">
        <v>2500</v>
      </c>
      <c r="E1721" s="16"/>
      <c r="F1721" s="1"/>
      <c r="G1721" s="16"/>
      <c r="H1721" s="1"/>
    </row>
    <row r="1722" spans="2:8" x14ac:dyDescent="0.25">
      <c r="B1722" s="9" t="s">
        <v>1169</v>
      </c>
      <c r="C1722" s="3">
        <v>500</v>
      </c>
      <c r="E1722" s="16"/>
      <c r="F1722" s="1"/>
      <c r="G1722" s="16"/>
      <c r="H1722" s="1"/>
    </row>
    <row r="1723" spans="2:8" x14ac:dyDescent="0.25">
      <c r="B1723" s="8" t="s">
        <v>1160</v>
      </c>
      <c r="C1723" s="3">
        <v>500</v>
      </c>
      <c r="E1723" s="16"/>
      <c r="F1723" s="1"/>
      <c r="G1723" s="16"/>
      <c r="H1723" s="1"/>
    </row>
    <row r="1724" spans="2:8" x14ac:dyDescent="0.25">
      <c r="B1724" s="10" t="s">
        <v>1170</v>
      </c>
      <c r="C1724" s="3">
        <v>613128</v>
      </c>
      <c r="D1724" s="3">
        <v>831568</v>
      </c>
      <c r="E1724" s="16">
        <v>183396</v>
      </c>
      <c r="F1724" s="1">
        <v>125792</v>
      </c>
      <c r="G1724" s="16">
        <v>14246</v>
      </c>
      <c r="H1724" s="1">
        <v>8605</v>
      </c>
    </row>
    <row r="1725" spans="2:8" x14ac:dyDescent="0.25">
      <c r="B1725" s="10">
        <v>2017</v>
      </c>
      <c r="C1725" s="3">
        <v>321415</v>
      </c>
      <c r="D1725" s="3">
        <v>144828</v>
      </c>
      <c r="E1725" s="16">
        <v>51216</v>
      </c>
      <c r="F1725" s="1">
        <v>33839</v>
      </c>
      <c r="G1725" s="16">
        <v>10410</v>
      </c>
      <c r="H1725" s="1">
        <v>2509</v>
      </c>
    </row>
    <row r="1726" spans="2:8" x14ac:dyDescent="0.25">
      <c r="B1726" s="9" t="s">
        <v>145</v>
      </c>
      <c r="C1726" s="3">
        <v>204000</v>
      </c>
      <c r="D1726" s="3">
        <v>30471</v>
      </c>
      <c r="E1726" s="16">
        <v>5721</v>
      </c>
      <c r="F1726" s="1">
        <v>4771</v>
      </c>
      <c r="G1726" s="16">
        <v>1020</v>
      </c>
      <c r="H1726" s="1">
        <v>679</v>
      </c>
    </row>
    <row r="1727" spans="2:8" x14ac:dyDescent="0.25">
      <c r="B1727" s="8" t="s">
        <v>1171</v>
      </c>
      <c r="C1727" s="3">
        <v>34000</v>
      </c>
      <c r="D1727" s="3">
        <v>1137</v>
      </c>
      <c r="E1727" s="16">
        <v>1010</v>
      </c>
      <c r="F1727" s="1">
        <v>900</v>
      </c>
      <c r="G1727" s="16">
        <v>45</v>
      </c>
      <c r="H1727" s="1">
        <v>61</v>
      </c>
    </row>
    <row r="1728" spans="2:8" x14ac:dyDescent="0.25">
      <c r="B1728" s="8" t="s">
        <v>1172</v>
      </c>
      <c r="C1728" s="3">
        <v>34000</v>
      </c>
      <c r="D1728" s="3">
        <v>393</v>
      </c>
      <c r="E1728" s="16">
        <v>400</v>
      </c>
      <c r="F1728" s="1">
        <v>200</v>
      </c>
      <c r="G1728" s="16">
        <v>40</v>
      </c>
      <c r="H1728" s="1">
        <v>20</v>
      </c>
    </row>
    <row r="1729" spans="2:8" x14ac:dyDescent="0.25">
      <c r="B1729" s="8" t="s">
        <v>1173</v>
      </c>
      <c r="C1729" s="3">
        <v>34000</v>
      </c>
      <c r="D1729" s="3">
        <v>438</v>
      </c>
      <c r="E1729" s="16">
        <v>300</v>
      </c>
      <c r="F1729" s="1">
        <v>100</v>
      </c>
      <c r="G1729" s="16">
        <v>30</v>
      </c>
      <c r="H1729" s="1">
        <v>10</v>
      </c>
    </row>
    <row r="1730" spans="2:8" x14ac:dyDescent="0.25">
      <c r="B1730" s="8" t="s">
        <v>1174</v>
      </c>
      <c r="C1730" s="3">
        <v>34000</v>
      </c>
      <c r="D1730" s="3">
        <v>534</v>
      </c>
      <c r="E1730" s="16">
        <v>400</v>
      </c>
      <c r="F1730" s="1">
        <v>400</v>
      </c>
      <c r="G1730" s="16">
        <v>65</v>
      </c>
      <c r="H1730" s="1">
        <v>60</v>
      </c>
    </row>
    <row r="1731" spans="2:8" x14ac:dyDescent="0.25">
      <c r="B1731" s="8" t="s">
        <v>164</v>
      </c>
      <c r="C1731" s="3">
        <v>34000</v>
      </c>
      <c r="D1731" s="3">
        <v>27871</v>
      </c>
      <c r="E1731" s="16">
        <v>3311</v>
      </c>
      <c r="F1731" s="1">
        <v>2971</v>
      </c>
      <c r="G1731" s="16">
        <v>750</v>
      </c>
      <c r="H1731" s="1">
        <v>523</v>
      </c>
    </row>
    <row r="1732" spans="2:8" x14ac:dyDescent="0.25">
      <c r="B1732" s="8" t="s">
        <v>1175</v>
      </c>
      <c r="C1732" s="3">
        <v>34000</v>
      </c>
      <c r="D1732" s="3">
        <v>98</v>
      </c>
      <c r="E1732" s="16">
        <v>300</v>
      </c>
      <c r="F1732" s="1">
        <v>200</v>
      </c>
      <c r="G1732" s="16">
        <v>90</v>
      </c>
      <c r="H1732" s="1">
        <v>5</v>
      </c>
    </row>
    <row r="1733" spans="2:8" x14ac:dyDescent="0.25">
      <c r="B1733" s="9" t="s">
        <v>1176</v>
      </c>
      <c r="C1733" s="3">
        <v>34875</v>
      </c>
      <c r="D1733" s="3">
        <v>33807</v>
      </c>
      <c r="E1733" s="16">
        <v>400</v>
      </c>
      <c r="F1733" s="1">
        <v>86</v>
      </c>
      <c r="G1733" s="16">
        <v>100</v>
      </c>
      <c r="H1733" s="1">
        <v>10</v>
      </c>
    </row>
    <row r="1734" spans="2:8" x14ac:dyDescent="0.25">
      <c r="B1734" s="8" t="s">
        <v>1177</v>
      </c>
      <c r="C1734" s="3">
        <v>2905</v>
      </c>
      <c r="D1734" s="3">
        <v>2905</v>
      </c>
      <c r="E1734" s="16">
        <v>400</v>
      </c>
      <c r="F1734" s="1">
        <v>86</v>
      </c>
      <c r="G1734" s="16">
        <v>100</v>
      </c>
      <c r="H1734" s="1">
        <v>10</v>
      </c>
    </row>
    <row r="1735" spans="2:8" x14ac:dyDescent="0.25">
      <c r="B1735" s="8" t="s">
        <v>1178</v>
      </c>
      <c r="C1735" s="3">
        <v>26470</v>
      </c>
      <c r="D1735" s="3">
        <v>26470</v>
      </c>
      <c r="E1735" s="16"/>
      <c r="F1735" s="1"/>
      <c r="G1735" s="16"/>
      <c r="H1735" s="1"/>
    </row>
    <row r="1736" spans="2:8" x14ac:dyDescent="0.25">
      <c r="B1736" s="8" t="s">
        <v>1179</v>
      </c>
      <c r="C1736" s="3">
        <v>5500</v>
      </c>
      <c r="D1736" s="3">
        <v>4432</v>
      </c>
      <c r="E1736" s="16"/>
      <c r="F1736" s="1"/>
      <c r="G1736" s="16"/>
      <c r="H1736" s="1"/>
    </row>
    <row r="1737" spans="2:8" x14ac:dyDescent="0.25">
      <c r="B1737" s="9" t="s">
        <v>1180</v>
      </c>
      <c r="C1737" s="3">
        <v>19200</v>
      </c>
      <c r="D1737" s="3">
        <v>19200</v>
      </c>
      <c r="E1737" s="16">
        <v>15000</v>
      </c>
      <c r="F1737" s="1">
        <v>14885</v>
      </c>
      <c r="G1737" s="16">
        <v>1500</v>
      </c>
      <c r="H1737" s="1">
        <v>1100</v>
      </c>
    </row>
    <row r="1738" spans="2:8" x14ac:dyDescent="0.25">
      <c r="B1738" s="8" t="s">
        <v>1181</v>
      </c>
      <c r="C1738" s="3">
        <v>19200</v>
      </c>
      <c r="D1738" s="3">
        <v>19200</v>
      </c>
      <c r="E1738" s="16">
        <v>15000</v>
      </c>
      <c r="F1738" s="1">
        <v>14885</v>
      </c>
      <c r="G1738" s="16">
        <v>1500</v>
      </c>
      <c r="H1738" s="1">
        <v>1100</v>
      </c>
    </row>
    <row r="1739" spans="2:8" x14ac:dyDescent="0.25">
      <c r="B1739" s="9" t="s">
        <v>1182</v>
      </c>
      <c r="C1739" s="3">
        <v>1200</v>
      </c>
      <c r="D1739" s="3">
        <v>927</v>
      </c>
      <c r="E1739" s="16">
        <v>900</v>
      </c>
      <c r="F1739" s="1">
        <v>525</v>
      </c>
      <c r="G1739" s="16">
        <v>225</v>
      </c>
      <c r="H1739" s="1">
        <v>60</v>
      </c>
    </row>
    <row r="1740" spans="2:8" x14ac:dyDescent="0.25">
      <c r="B1740" s="8" t="s">
        <v>1183</v>
      </c>
      <c r="C1740" s="3">
        <v>1200</v>
      </c>
      <c r="D1740" s="3">
        <v>927</v>
      </c>
      <c r="E1740" s="16">
        <v>900</v>
      </c>
      <c r="F1740" s="1">
        <v>525</v>
      </c>
      <c r="G1740" s="16">
        <v>225</v>
      </c>
      <c r="H1740" s="1">
        <v>60</v>
      </c>
    </row>
    <row r="1741" spans="2:8" x14ac:dyDescent="0.25">
      <c r="B1741" s="9" t="s">
        <v>1184</v>
      </c>
      <c r="C1741" s="3">
        <v>7200</v>
      </c>
      <c r="D1741" s="3">
        <v>7092</v>
      </c>
      <c r="E1741" s="16">
        <v>11120</v>
      </c>
      <c r="F1741" s="1">
        <v>80</v>
      </c>
      <c r="G1741" s="16">
        <v>5560</v>
      </c>
      <c r="H1741" s="1">
        <v>50</v>
      </c>
    </row>
    <row r="1742" spans="2:8" x14ac:dyDescent="0.25">
      <c r="B1742" s="8" t="s">
        <v>1185</v>
      </c>
      <c r="C1742" s="3">
        <v>2200</v>
      </c>
      <c r="D1742" s="3">
        <v>2092</v>
      </c>
      <c r="E1742" s="16">
        <v>11000</v>
      </c>
      <c r="F1742" s="1"/>
      <c r="G1742" s="16">
        <v>5500</v>
      </c>
      <c r="H1742" s="1"/>
    </row>
    <row r="1743" spans="2:8" x14ac:dyDescent="0.25">
      <c r="B1743" s="8" t="s">
        <v>1186</v>
      </c>
      <c r="C1743" s="3">
        <v>5000</v>
      </c>
      <c r="D1743" s="3">
        <v>5000</v>
      </c>
      <c r="E1743" s="16">
        <v>120</v>
      </c>
      <c r="F1743" s="1">
        <v>80</v>
      </c>
      <c r="G1743" s="16">
        <v>60</v>
      </c>
      <c r="H1743" s="1">
        <v>50</v>
      </c>
    </row>
    <row r="1744" spans="2:8" x14ac:dyDescent="0.25">
      <c r="B1744" s="9" t="s">
        <v>1187</v>
      </c>
      <c r="C1744" s="3">
        <v>17481</v>
      </c>
      <c r="D1744" s="3">
        <v>17481</v>
      </c>
      <c r="E1744" s="16">
        <v>1500</v>
      </c>
      <c r="F1744" s="1">
        <v>2466</v>
      </c>
      <c r="G1744" s="16">
        <v>250</v>
      </c>
      <c r="H1744" s="1">
        <v>316</v>
      </c>
    </row>
    <row r="1745" spans="2:8" x14ac:dyDescent="0.25">
      <c r="B1745" s="8" t="s">
        <v>1188</v>
      </c>
      <c r="C1745" s="3">
        <v>17481</v>
      </c>
      <c r="D1745" s="3">
        <v>17481</v>
      </c>
      <c r="E1745" s="16">
        <v>1500</v>
      </c>
      <c r="F1745" s="1">
        <v>2466</v>
      </c>
      <c r="G1745" s="16">
        <v>250</v>
      </c>
      <c r="H1745" s="1">
        <v>316</v>
      </c>
    </row>
    <row r="1746" spans="2:8" x14ac:dyDescent="0.25">
      <c r="B1746" s="9" t="s">
        <v>1189</v>
      </c>
      <c r="C1746" s="3">
        <v>11500</v>
      </c>
      <c r="D1746" s="3">
        <v>10931</v>
      </c>
      <c r="E1746" s="16">
        <v>13700</v>
      </c>
      <c r="F1746" s="1">
        <v>8300</v>
      </c>
      <c r="G1746" s="16">
        <v>255</v>
      </c>
      <c r="H1746" s="1">
        <v>30</v>
      </c>
    </row>
    <row r="1747" spans="2:8" x14ac:dyDescent="0.25">
      <c r="B1747" s="8" t="s">
        <v>1190</v>
      </c>
      <c r="C1747" s="3">
        <v>4000</v>
      </c>
      <c r="D1747" s="3">
        <v>3431</v>
      </c>
      <c r="E1747" s="16">
        <v>1500</v>
      </c>
      <c r="F1747" s="1">
        <v>2000</v>
      </c>
      <c r="G1747" s="16">
        <v>15</v>
      </c>
      <c r="H1747" s="1">
        <v>12</v>
      </c>
    </row>
    <row r="1748" spans="2:8" x14ac:dyDescent="0.25">
      <c r="B1748" s="8" t="s">
        <v>1191</v>
      </c>
      <c r="C1748" s="3">
        <v>6000</v>
      </c>
      <c r="D1748" s="3">
        <v>6000</v>
      </c>
      <c r="E1748" s="16">
        <v>12000</v>
      </c>
      <c r="F1748" s="1">
        <v>6000</v>
      </c>
      <c r="G1748" s="16">
        <v>240</v>
      </c>
      <c r="H1748" s="1">
        <v>18</v>
      </c>
    </row>
    <row r="1749" spans="2:8" x14ac:dyDescent="0.25">
      <c r="B1749" s="8" t="s">
        <v>1192</v>
      </c>
      <c r="C1749" s="3">
        <v>1500</v>
      </c>
      <c r="D1749" s="3">
        <v>1500</v>
      </c>
      <c r="E1749" s="16">
        <v>200</v>
      </c>
      <c r="F1749" s="1">
        <v>300</v>
      </c>
      <c r="G1749" s="16"/>
      <c r="H1749" s="1"/>
    </row>
    <row r="1750" spans="2:8" x14ac:dyDescent="0.25">
      <c r="B1750" s="9" t="s">
        <v>1193</v>
      </c>
      <c r="C1750" s="3">
        <v>12520</v>
      </c>
      <c r="D1750" s="3">
        <v>12520</v>
      </c>
      <c r="E1750" s="16">
        <v>1025</v>
      </c>
      <c r="F1750" s="1">
        <v>669</v>
      </c>
      <c r="G1750" s="16">
        <v>400</v>
      </c>
      <c r="H1750" s="1">
        <v>32</v>
      </c>
    </row>
    <row r="1751" spans="2:8" x14ac:dyDescent="0.25">
      <c r="B1751" s="8" t="s">
        <v>1194</v>
      </c>
      <c r="C1751" s="3">
        <v>12520</v>
      </c>
      <c r="D1751" s="3">
        <v>12520</v>
      </c>
      <c r="E1751" s="16">
        <v>1025</v>
      </c>
      <c r="F1751" s="1">
        <v>669</v>
      </c>
      <c r="G1751" s="16">
        <v>400</v>
      </c>
      <c r="H1751" s="1">
        <v>32</v>
      </c>
    </row>
    <row r="1752" spans="2:8" x14ac:dyDescent="0.25">
      <c r="B1752" s="9" t="s">
        <v>1195</v>
      </c>
      <c r="C1752" s="3">
        <v>2939</v>
      </c>
      <c r="D1752" s="3">
        <v>2939</v>
      </c>
      <c r="E1752" s="16">
        <v>1000</v>
      </c>
      <c r="F1752" s="1">
        <v>1088</v>
      </c>
      <c r="G1752" s="16">
        <v>900</v>
      </c>
      <c r="H1752" s="1"/>
    </row>
    <row r="1753" spans="2:8" x14ac:dyDescent="0.25">
      <c r="B1753" s="8" t="s">
        <v>1196</v>
      </c>
      <c r="C1753" s="3">
        <v>2939</v>
      </c>
      <c r="D1753" s="3">
        <v>2939</v>
      </c>
      <c r="E1753" s="16">
        <v>1000</v>
      </c>
      <c r="F1753" s="1">
        <v>1088</v>
      </c>
      <c r="G1753" s="16">
        <v>900</v>
      </c>
      <c r="H1753" s="1"/>
    </row>
    <row r="1754" spans="2:8" x14ac:dyDescent="0.25">
      <c r="B1754" s="9" t="s">
        <v>1197</v>
      </c>
      <c r="C1754" s="3">
        <v>8500</v>
      </c>
      <c r="D1754" s="3">
        <v>7460</v>
      </c>
      <c r="E1754" s="16">
        <v>850</v>
      </c>
      <c r="F1754" s="1">
        <v>300</v>
      </c>
      <c r="G1754" s="16">
        <v>200</v>
      </c>
      <c r="H1754" s="1">
        <v>200</v>
      </c>
    </row>
    <row r="1755" spans="2:8" x14ac:dyDescent="0.25">
      <c r="B1755" s="8" t="s">
        <v>1198</v>
      </c>
      <c r="C1755" s="3">
        <v>8500</v>
      </c>
      <c r="D1755" s="3">
        <v>7460</v>
      </c>
      <c r="E1755" s="16">
        <v>850</v>
      </c>
      <c r="F1755" s="1">
        <v>300</v>
      </c>
      <c r="G1755" s="16">
        <v>200</v>
      </c>
      <c r="H1755" s="1">
        <v>200</v>
      </c>
    </row>
    <row r="1756" spans="2:8" x14ac:dyDescent="0.25">
      <c r="B1756" s="9" t="s">
        <v>44</v>
      </c>
      <c r="C1756" s="3">
        <v>2000</v>
      </c>
      <c r="D1756" s="3">
        <v>2000</v>
      </c>
      <c r="E1756" s="16"/>
      <c r="F1756" s="1">
        <v>669</v>
      </c>
      <c r="G1756" s="16"/>
      <c r="H1756" s="1">
        <v>32</v>
      </c>
    </row>
    <row r="1757" spans="2:8" x14ac:dyDescent="0.25">
      <c r="B1757" s="8" t="s">
        <v>1199</v>
      </c>
      <c r="C1757" s="3">
        <v>2000</v>
      </c>
      <c r="D1757" s="3">
        <v>2000</v>
      </c>
      <c r="E1757" s="16"/>
      <c r="F1757" s="1">
        <v>669</v>
      </c>
      <c r="G1757" s="16"/>
      <c r="H1757" s="1">
        <v>32</v>
      </c>
    </row>
    <row r="1758" spans="2:8" x14ac:dyDescent="0.25">
      <c r="B1758" s="10">
        <v>2016</v>
      </c>
      <c r="C1758" s="3">
        <v>104048</v>
      </c>
      <c r="D1758" s="3">
        <v>328165</v>
      </c>
      <c r="E1758" s="16">
        <v>45280</v>
      </c>
      <c r="F1758" s="1">
        <v>36796</v>
      </c>
      <c r="G1758" s="16"/>
      <c r="H1758" s="1">
        <v>2479</v>
      </c>
    </row>
    <row r="1759" spans="2:8" x14ac:dyDescent="0.25">
      <c r="B1759" s="9" t="s">
        <v>145</v>
      </c>
      <c r="C1759" s="3">
        <v>37088</v>
      </c>
      <c r="D1759" s="3">
        <v>100437</v>
      </c>
      <c r="E1759" s="16">
        <v>8900</v>
      </c>
      <c r="F1759" s="1">
        <v>5721</v>
      </c>
      <c r="G1759" s="16"/>
      <c r="H1759" s="1">
        <v>1904</v>
      </c>
    </row>
    <row r="1760" spans="2:8" x14ac:dyDescent="0.25">
      <c r="B1760" s="8" t="s">
        <v>1171</v>
      </c>
      <c r="C1760" s="3">
        <v>1723</v>
      </c>
      <c r="D1760" s="3">
        <v>4857</v>
      </c>
      <c r="E1760" s="16">
        <v>1200</v>
      </c>
      <c r="F1760" s="1">
        <v>1010</v>
      </c>
      <c r="G1760" s="16"/>
      <c r="H1760" s="1">
        <v>90</v>
      </c>
    </row>
    <row r="1761" spans="2:8" x14ac:dyDescent="0.25">
      <c r="B1761" s="8" t="s">
        <v>1172</v>
      </c>
      <c r="C1761" s="3">
        <v>247</v>
      </c>
      <c r="D1761" s="3">
        <v>1196</v>
      </c>
      <c r="E1761" s="16">
        <v>300</v>
      </c>
      <c r="F1761" s="1">
        <v>400</v>
      </c>
      <c r="G1761" s="16"/>
      <c r="H1761" s="1">
        <v>45</v>
      </c>
    </row>
    <row r="1762" spans="2:8" x14ac:dyDescent="0.25">
      <c r="B1762" s="8" t="s">
        <v>1173</v>
      </c>
      <c r="C1762" s="3">
        <v>428</v>
      </c>
      <c r="D1762" s="3">
        <v>861</v>
      </c>
      <c r="E1762" s="16">
        <v>300</v>
      </c>
      <c r="F1762" s="1">
        <v>300</v>
      </c>
      <c r="G1762" s="16"/>
      <c r="H1762" s="1">
        <v>35</v>
      </c>
    </row>
    <row r="1763" spans="2:8" x14ac:dyDescent="0.25">
      <c r="B1763" s="8" t="s">
        <v>1174</v>
      </c>
      <c r="C1763" s="3">
        <v>594</v>
      </c>
      <c r="D1763" s="3">
        <v>1232</v>
      </c>
      <c r="E1763" s="16">
        <v>300</v>
      </c>
      <c r="F1763" s="1">
        <v>400</v>
      </c>
      <c r="G1763" s="16"/>
      <c r="H1763" s="1">
        <v>120</v>
      </c>
    </row>
    <row r="1764" spans="2:8" x14ac:dyDescent="0.25">
      <c r="B1764" s="8" t="s">
        <v>1200</v>
      </c>
      <c r="C1764" s="3">
        <v>33647</v>
      </c>
      <c r="D1764" s="3">
        <v>87572</v>
      </c>
      <c r="E1764" s="16">
        <v>6500</v>
      </c>
      <c r="F1764" s="1">
        <v>3311</v>
      </c>
      <c r="G1764" s="16"/>
      <c r="H1764" s="1">
        <v>1434</v>
      </c>
    </row>
    <row r="1765" spans="2:8" x14ac:dyDescent="0.25">
      <c r="B1765" s="8" t="s">
        <v>1201</v>
      </c>
      <c r="C1765" s="3">
        <v>449</v>
      </c>
      <c r="D1765" s="3">
        <v>4719</v>
      </c>
      <c r="E1765" s="16">
        <v>300</v>
      </c>
      <c r="F1765" s="1">
        <v>300</v>
      </c>
      <c r="G1765" s="16"/>
      <c r="H1765" s="1">
        <v>180</v>
      </c>
    </row>
    <row r="1766" spans="2:8" x14ac:dyDescent="0.25">
      <c r="B1766" s="9" t="s">
        <v>1176</v>
      </c>
      <c r="C1766" s="3">
        <v>2885</v>
      </c>
      <c r="D1766" s="3">
        <v>12653</v>
      </c>
      <c r="E1766" s="16">
        <v>100</v>
      </c>
      <c r="F1766" s="1">
        <v>130</v>
      </c>
      <c r="G1766" s="16"/>
      <c r="H1766" s="1">
        <v>30</v>
      </c>
    </row>
    <row r="1767" spans="2:8" x14ac:dyDescent="0.25">
      <c r="B1767" s="8" t="s">
        <v>1177</v>
      </c>
      <c r="C1767" s="3">
        <v>2885</v>
      </c>
      <c r="D1767" s="3">
        <v>12653</v>
      </c>
      <c r="E1767" s="16">
        <v>100</v>
      </c>
      <c r="F1767" s="1">
        <v>130</v>
      </c>
      <c r="G1767" s="16"/>
      <c r="H1767" s="1">
        <v>30</v>
      </c>
    </row>
    <row r="1768" spans="2:8" x14ac:dyDescent="0.25">
      <c r="B1768" s="9" t="s">
        <v>1182</v>
      </c>
      <c r="C1768" s="3">
        <v>600</v>
      </c>
      <c r="D1768" s="3">
        <v>8200</v>
      </c>
      <c r="E1768" s="16">
        <v>100</v>
      </c>
      <c r="F1768" s="1">
        <v>405</v>
      </c>
      <c r="G1768" s="16"/>
      <c r="H1768" s="1">
        <v>1</v>
      </c>
    </row>
    <row r="1769" spans="2:8" x14ac:dyDescent="0.25">
      <c r="B1769" s="8" t="s">
        <v>1202</v>
      </c>
      <c r="C1769" s="3">
        <v>600</v>
      </c>
      <c r="D1769" s="3">
        <v>8200</v>
      </c>
      <c r="E1769" s="16">
        <v>100</v>
      </c>
      <c r="F1769" s="1">
        <v>405</v>
      </c>
      <c r="G1769" s="16"/>
      <c r="H1769" s="1">
        <v>1</v>
      </c>
    </row>
    <row r="1770" spans="2:8" x14ac:dyDescent="0.25">
      <c r="B1770" s="9" t="s">
        <v>1191</v>
      </c>
      <c r="C1770" s="3">
        <v>9000</v>
      </c>
      <c r="D1770" s="3">
        <v>93817</v>
      </c>
      <c r="E1770" s="16">
        <v>11980</v>
      </c>
      <c r="F1770" s="1">
        <v>13750</v>
      </c>
      <c r="G1770" s="16"/>
      <c r="H1770" s="1">
        <v>2</v>
      </c>
    </row>
    <row r="1771" spans="2:8" x14ac:dyDescent="0.25">
      <c r="B1771" s="8" t="s">
        <v>1190</v>
      </c>
      <c r="C1771" s="3">
        <v>3000</v>
      </c>
      <c r="D1771" s="3">
        <v>11817</v>
      </c>
      <c r="E1771" s="16">
        <v>1800</v>
      </c>
      <c r="F1771" s="1">
        <v>1500</v>
      </c>
      <c r="G1771" s="16"/>
      <c r="H1771" s="1">
        <v>2</v>
      </c>
    </row>
    <row r="1772" spans="2:8" x14ac:dyDescent="0.25">
      <c r="B1772" s="8" t="s">
        <v>1191</v>
      </c>
      <c r="C1772" s="3">
        <v>5000</v>
      </c>
      <c r="D1772" s="3">
        <v>76000</v>
      </c>
      <c r="E1772" s="16">
        <v>10000</v>
      </c>
      <c r="F1772" s="1">
        <v>12000</v>
      </c>
      <c r="G1772" s="16"/>
      <c r="H1772" s="1"/>
    </row>
    <row r="1773" spans="2:8" x14ac:dyDescent="0.25">
      <c r="B1773" s="8" t="s">
        <v>1203</v>
      </c>
      <c r="C1773" s="3">
        <v>1000</v>
      </c>
      <c r="D1773" s="3">
        <v>6000</v>
      </c>
      <c r="E1773" s="16">
        <v>180</v>
      </c>
      <c r="F1773" s="1">
        <v>250</v>
      </c>
      <c r="G1773" s="16"/>
      <c r="H1773" s="1"/>
    </row>
    <row r="1774" spans="2:8" x14ac:dyDescent="0.25">
      <c r="B1774" s="9" t="s">
        <v>1204</v>
      </c>
      <c r="C1774" s="3">
        <v>18600</v>
      </c>
      <c r="D1774" s="3">
        <v>33896</v>
      </c>
      <c r="E1774" s="16">
        <v>13500</v>
      </c>
      <c r="F1774" s="1">
        <v>14175</v>
      </c>
      <c r="G1774" s="16"/>
      <c r="H1774" s="1">
        <v>356</v>
      </c>
    </row>
    <row r="1775" spans="2:8" x14ac:dyDescent="0.25">
      <c r="B1775" s="8" t="s">
        <v>1204</v>
      </c>
      <c r="C1775" s="3">
        <v>18600</v>
      </c>
      <c r="D1775" s="3">
        <v>33896</v>
      </c>
      <c r="E1775" s="16">
        <v>13500</v>
      </c>
      <c r="F1775" s="1">
        <v>14175</v>
      </c>
      <c r="G1775" s="16"/>
      <c r="H1775" s="1">
        <v>356</v>
      </c>
    </row>
    <row r="1776" spans="2:8" x14ac:dyDescent="0.25">
      <c r="B1776" s="9" t="s">
        <v>1184</v>
      </c>
      <c r="C1776" s="3">
        <v>5000</v>
      </c>
      <c r="D1776" s="3">
        <v>29000</v>
      </c>
      <c r="E1776" s="16">
        <v>500</v>
      </c>
      <c r="F1776" s="1">
        <v>138</v>
      </c>
      <c r="G1776" s="16"/>
      <c r="H1776" s="1">
        <v>40</v>
      </c>
    </row>
    <row r="1777" spans="2:8" x14ac:dyDescent="0.25">
      <c r="B1777" s="8" t="s">
        <v>1205</v>
      </c>
      <c r="C1777" s="3">
        <v>5000</v>
      </c>
      <c r="D1777" s="3">
        <v>29000</v>
      </c>
      <c r="E1777" s="16">
        <v>500</v>
      </c>
      <c r="F1777" s="1">
        <v>138</v>
      </c>
      <c r="G1777" s="16"/>
      <c r="H1777" s="1">
        <v>40</v>
      </c>
    </row>
    <row r="1778" spans="2:8" x14ac:dyDescent="0.25">
      <c r="B1778" s="9" t="s">
        <v>1187</v>
      </c>
      <c r="C1778" s="3">
        <v>25100</v>
      </c>
      <c r="D1778" s="3">
        <v>38926</v>
      </c>
      <c r="E1778" s="16">
        <v>3000</v>
      </c>
      <c r="F1778" s="1">
        <v>1677</v>
      </c>
      <c r="G1778" s="16"/>
      <c r="H1778" s="1">
        <v>126</v>
      </c>
    </row>
    <row r="1779" spans="2:8" x14ac:dyDescent="0.25">
      <c r="B1779" s="8" t="s">
        <v>1188</v>
      </c>
      <c r="C1779" s="3">
        <v>25100</v>
      </c>
      <c r="D1779" s="3">
        <v>38926</v>
      </c>
      <c r="E1779" s="16">
        <v>3000</v>
      </c>
      <c r="F1779" s="1">
        <v>1677</v>
      </c>
      <c r="G1779" s="16"/>
      <c r="H1779" s="1">
        <v>126</v>
      </c>
    </row>
    <row r="1780" spans="2:8" x14ac:dyDescent="0.25">
      <c r="B1780" s="9" t="s">
        <v>1206</v>
      </c>
      <c r="C1780" s="3">
        <v>2000</v>
      </c>
      <c r="D1780" s="3">
        <v>3597</v>
      </c>
      <c r="E1780" s="16">
        <v>2300</v>
      </c>
      <c r="F1780" s="1"/>
      <c r="G1780" s="16"/>
      <c r="H1780" s="1"/>
    </row>
    <row r="1781" spans="2:8" x14ac:dyDescent="0.25">
      <c r="B1781" s="8" t="s">
        <v>1207</v>
      </c>
      <c r="C1781" s="3">
        <v>2000</v>
      </c>
      <c r="D1781" s="3">
        <v>3597</v>
      </c>
      <c r="E1781" s="16">
        <v>2300</v>
      </c>
      <c r="F1781" s="1"/>
      <c r="G1781" s="16"/>
      <c r="H1781" s="1"/>
    </row>
    <row r="1782" spans="2:8" x14ac:dyDescent="0.25">
      <c r="B1782" s="9" t="s">
        <v>1208</v>
      </c>
      <c r="C1782" s="3">
        <v>3775</v>
      </c>
      <c r="D1782" s="3">
        <v>7639</v>
      </c>
      <c r="E1782" s="16">
        <v>4900</v>
      </c>
      <c r="F1782" s="1">
        <v>800</v>
      </c>
      <c r="G1782" s="16"/>
      <c r="H1782" s="1">
        <v>20</v>
      </c>
    </row>
    <row r="1783" spans="2:8" x14ac:dyDescent="0.25">
      <c r="B1783" s="8" t="s">
        <v>698</v>
      </c>
      <c r="C1783" s="3">
        <v>3775</v>
      </c>
      <c r="D1783" s="3">
        <v>7639</v>
      </c>
      <c r="E1783" s="16">
        <v>4900</v>
      </c>
      <c r="F1783" s="1">
        <v>800</v>
      </c>
      <c r="G1783" s="16"/>
      <c r="H1783" s="1">
        <v>20</v>
      </c>
    </row>
    <row r="1784" spans="2:8" x14ac:dyDescent="0.25">
      <c r="B1784" s="10">
        <v>2015</v>
      </c>
      <c r="C1784" s="3">
        <v>90635</v>
      </c>
      <c r="D1784" s="3">
        <v>284734</v>
      </c>
      <c r="E1784" s="16">
        <v>50750</v>
      </c>
      <c r="F1784" s="1">
        <v>36813</v>
      </c>
      <c r="G1784" s="16"/>
      <c r="H1784" s="1"/>
    </row>
    <row r="1785" spans="2:8" x14ac:dyDescent="0.25">
      <c r="B1785" s="9" t="s">
        <v>1209</v>
      </c>
      <c r="C1785" s="3">
        <v>37380</v>
      </c>
      <c r="D1785" s="3">
        <v>104626</v>
      </c>
      <c r="E1785" s="16">
        <v>14000</v>
      </c>
      <c r="F1785" s="1">
        <v>6388</v>
      </c>
      <c r="G1785" s="16"/>
      <c r="H1785" s="1"/>
    </row>
    <row r="1786" spans="2:8" x14ac:dyDescent="0.25">
      <c r="B1786" s="8" t="s">
        <v>1210</v>
      </c>
      <c r="C1786" s="3">
        <v>1951</v>
      </c>
      <c r="D1786" s="3">
        <v>5565</v>
      </c>
      <c r="E1786" s="16">
        <v>500</v>
      </c>
      <c r="F1786" s="1">
        <v>294</v>
      </c>
      <c r="G1786" s="16"/>
      <c r="H1786" s="1"/>
    </row>
    <row r="1787" spans="2:8" x14ac:dyDescent="0.25">
      <c r="B1787" s="8" t="s">
        <v>1211</v>
      </c>
      <c r="C1787" s="3">
        <v>2523</v>
      </c>
      <c r="D1787" s="3">
        <v>7585</v>
      </c>
      <c r="E1787" s="16">
        <v>500</v>
      </c>
      <c r="F1787" s="1">
        <v>282</v>
      </c>
      <c r="G1787" s="16"/>
      <c r="H1787" s="1"/>
    </row>
    <row r="1788" spans="2:8" x14ac:dyDescent="0.25">
      <c r="B1788" s="8" t="s">
        <v>1212</v>
      </c>
      <c r="C1788" s="3">
        <v>2523</v>
      </c>
      <c r="D1788" s="3">
        <v>7585</v>
      </c>
      <c r="E1788" s="16">
        <v>500</v>
      </c>
      <c r="F1788" s="1">
        <v>282</v>
      </c>
      <c r="G1788" s="16"/>
      <c r="H1788" s="1"/>
    </row>
    <row r="1789" spans="2:8" x14ac:dyDescent="0.25">
      <c r="B1789" s="8" t="s">
        <v>1213</v>
      </c>
      <c r="C1789" s="3">
        <v>1884</v>
      </c>
      <c r="D1789" s="3">
        <v>5929</v>
      </c>
      <c r="E1789" s="16">
        <v>500</v>
      </c>
      <c r="F1789" s="1">
        <v>244</v>
      </c>
      <c r="G1789" s="16"/>
      <c r="H1789" s="1"/>
    </row>
    <row r="1790" spans="2:8" x14ac:dyDescent="0.25">
      <c r="B1790" s="8" t="s">
        <v>1214</v>
      </c>
      <c r="C1790" s="3">
        <v>1951</v>
      </c>
      <c r="D1790" s="3">
        <v>5565</v>
      </c>
      <c r="E1790" s="16">
        <v>500</v>
      </c>
      <c r="F1790" s="1">
        <v>293</v>
      </c>
      <c r="G1790" s="16"/>
      <c r="H1790" s="1"/>
    </row>
    <row r="1791" spans="2:8" x14ac:dyDescent="0.25">
      <c r="B1791" s="8" t="s">
        <v>1215</v>
      </c>
      <c r="C1791" s="3">
        <v>1884</v>
      </c>
      <c r="D1791" s="3">
        <v>5929</v>
      </c>
      <c r="E1791" s="16">
        <v>500</v>
      </c>
      <c r="F1791" s="1">
        <v>240</v>
      </c>
      <c r="G1791" s="16"/>
      <c r="H1791" s="1"/>
    </row>
    <row r="1792" spans="2:8" x14ac:dyDescent="0.25">
      <c r="B1792" s="8" t="s">
        <v>1171</v>
      </c>
      <c r="C1792" s="3">
        <v>4056</v>
      </c>
      <c r="D1792" s="3">
        <v>8408</v>
      </c>
      <c r="E1792" s="16">
        <v>2000</v>
      </c>
      <c r="F1792" s="1">
        <v>1200</v>
      </c>
      <c r="G1792" s="16"/>
      <c r="H1792" s="1"/>
    </row>
    <row r="1793" spans="2:8" x14ac:dyDescent="0.25">
      <c r="B1793" s="8" t="s">
        <v>1172</v>
      </c>
      <c r="C1793" s="3">
        <v>1884</v>
      </c>
      <c r="D1793" s="3">
        <v>5929</v>
      </c>
      <c r="E1793" s="16">
        <v>500</v>
      </c>
      <c r="F1793" s="1">
        <v>242</v>
      </c>
      <c r="G1793" s="16"/>
      <c r="H1793" s="1"/>
    </row>
    <row r="1794" spans="2:8" x14ac:dyDescent="0.25">
      <c r="B1794" s="8" t="s">
        <v>1173</v>
      </c>
      <c r="C1794" s="3">
        <v>1884</v>
      </c>
      <c r="D1794" s="3">
        <v>5929</v>
      </c>
      <c r="E1794" s="16">
        <v>500</v>
      </c>
      <c r="F1794" s="1">
        <v>243</v>
      </c>
      <c r="G1794" s="16"/>
      <c r="H1794" s="1"/>
    </row>
    <row r="1795" spans="2:8" x14ac:dyDescent="0.25">
      <c r="B1795" s="8" t="s">
        <v>1204</v>
      </c>
      <c r="C1795" s="3">
        <v>1951</v>
      </c>
      <c r="D1795" s="3">
        <v>5565</v>
      </c>
      <c r="E1795" s="16">
        <v>500</v>
      </c>
      <c r="F1795" s="1">
        <v>293</v>
      </c>
      <c r="G1795" s="16"/>
      <c r="H1795" s="1"/>
    </row>
    <row r="1796" spans="2:8" x14ac:dyDescent="0.25">
      <c r="B1796" s="8" t="s">
        <v>1174</v>
      </c>
      <c r="C1796" s="3">
        <v>1951</v>
      </c>
      <c r="D1796" s="3">
        <v>5565</v>
      </c>
      <c r="E1796" s="16">
        <v>500</v>
      </c>
      <c r="F1796" s="1">
        <v>293</v>
      </c>
      <c r="G1796" s="16"/>
      <c r="H1796" s="1"/>
    </row>
    <row r="1797" spans="2:8" x14ac:dyDescent="0.25">
      <c r="B1797" s="8" t="s">
        <v>1216</v>
      </c>
      <c r="C1797" s="3">
        <v>2523</v>
      </c>
      <c r="D1797" s="3">
        <v>7585</v>
      </c>
      <c r="E1797" s="16">
        <v>500</v>
      </c>
      <c r="F1797" s="1">
        <v>282</v>
      </c>
      <c r="G1797" s="16"/>
      <c r="H1797" s="1"/>
    </row>
    <row r="1798" spans="2:8" x14ac:dyDescent="0.25">
      <c r="B1798" s="8" t="s">
        <v>164</v>
      </c>
      <c r="C1798" s="3">
        <v>10415</v>
      </c>
      <c r="D1798" s="3">
        <v>27487</v>
      </c>
      <c r="E1798" s="16">
        <v>6500</v>
      </c>
      <c r="F1798" s="1">
        <v>2200</v>
      </c>
      <c r="G1798" s="16"/>
      <c r="H1798" s="1"/>
    </row>
    <row r="1799" spans="2:8" x14ac:dyDescent="0.25">
      <c r="B1799" s="9" t="s">
        <v>1180</v>
      </c>
      <c r="C1799" s="3">
        <v>18000</v>
      </c>
      <c r="D1799" s="3">
        <v>32536</v>
      </c>
      <c r="E1799" s="16">
        <v>15000</v>
      </c>
      <c r="F1799" s="1">
        <v>13500</v>
      </c>
      <c r="G1799" s="16"/>
      <c r="H1799" s="1"/>
    </row>
    <row r="1800" spans="2:8" x14ac:dyDescent="0.25">
      <c r="B1800" s="8" t="s">
        <v>1204</v>
      </c>
      <c r="C1800" s="3">
        <v>18000</v>
      </c>
      <c r="D1800" s="3">
        <v>32536</v>
      </c>
      <c r="E1800" s="16">
        <v>15000</v>
      </c>
      <c r="F1800" s="1">
        <v>13500</v>
      </c>
      <c r="G1800" s="16"/>
      <c r="H1800" s="1"/>
    </row>
    <row r="1801" spans="2:8" x14ac:dyDescent="0.25">
      <c r="B1801" s="9" t="s">
        <v>1217</v>
      </c>
      <c r="C1801" s="3">
        <v>5000</v>
      </c>
      <c r="D1801" s="3">
        <v>17216</v>
      </c>
      <c r="E1801" s="16">
        <v>1400</v>
      </c>
      <c r="F1801" s="1">
        <v>432</v>
      </c>
      <c r="G1801" s="16"/>
      <c r="H1801" s="1"/>
    </row>
    <row r="1802" spans="2:8" x14ac:dyDescent="0.25">
      <c r="B1802" s="8" t="s">
        <v>1218</v>
      </c>
      <c r="C1802" s="3">
        <v>5000</v>
      </c>
      <c r="D1802" s="3">
        <v>17216</v>
      </c>
      <c r="E1802" s="16">
        <v>1400</v>
      </c>
      <c r="F1802" s="1">
        <v>432</v>
      </c>
      <c r="G1802" s="16"/>
      <c r="H1802" s="1"/>
    </row>
    <row r="1803" spans="2:8" x14ac:dyDescent="0.25">
      <c r="B1803" s="9" t="s">
        <v>1219</v>
      </c>
      <c r="C1803" s="3">
        <v>2905</v>
      </c>
      <c r="D1803" s="3">
        <v>12000</v>
      </c>
      <c r="E1803" s="16">
        <v>350</v>
      </c>
      <c r="F1803" s="1">
        <v>110</v>
      </c>
      <c r="G1803" s="16"/>
      <c r="H1803" s="1"/>
    </row>
    <row r="1804" spans="2:8" x14ac:dyDescent="0.25">
      <c r="B1804" s="8" t="s">
        <v>1177</v>
      </c>
      <c r="C1804" s="3">
        <v>2905</v>
      </c>
      <c r="D1804" s="3">
        <v>12000</v>
      </c>
      <c r="E1804" s="16">
        <v>350</v>
      </c>
      <c r="F1804" s="1">
        <v>110</v>
      </c>
      <c r="G1804" s="16"/>
      <c r="H1804" s="1"/>
    </row>
    <row r="1805" spans="2:8" x14ac:dyDescent="0.25">
      <c r="B1805" s="9" t="s">
        <v>1220</v>
      </c>
      <c r="C1805" s="3">
        <v>3000</v>
      </c>
      <c r="D1805" s="3">
        <v>81150</v>
      </c>
      <c r="E1805" s="16">
        <v>17000</v>
      </c>
      <c r="F1805" s="1">
        <v>12480</v>
      </c>
      <c r="G1805" s="16"/>
      <c r="H1805" s="1"/>
    </row>
    <row r="1806" spans="2:8" x14ac:dyDescent="0.25">
      <c r="B1806" s="8" t="s">
        <v>1191</v>
      </c>
      <c r="C1806" s="3">
        <v>1000</v>
      </c>
      <c r="D1806" s="3">
        <v>70000</v>
      </c>
      <c r="E1806" s="16">
        <v>12000</v>
      </c>
      <c r="F1806" s="1">
        <v>10500</v>
      </c>
      <c r="G1806" s="16"/>
      <c r="H1806" s="1"/>
    </row>
    <row r="1807" spans="2:8" x14ac:dyDescent="0.25">
      <c r="B1807" s="8" t="s">
        <v>1192</v>
      </c>
      <c r="C1807" s="3">
        <v>1000</v>
      </c>
      <c r="D1807" s="3">
        <v>5000</v>
      </c>
      <c r="E1807" s="16"/>
      <c r="F1807" s="1">
        <v>180</v>
      </c>
      <c r="G1807" s="16"/>
      <c r="H1807" s="1"/>
    </row>
    <row r="1808" spans="2:8" x14ac:dyDescent="0.25">
      <c r="B1808" s="8" t="s">
        <v>1221</v>
      </c>
      <c r="C1808" s="3">
        <v>1000</v>
      </c>
      <c r="D1808" s="3">
        <v>6150</v>
      </c>
      <c r="E1808" s="16">
        <v>5000</v>
      </c>
      <c r="F1808" s="1">
        <v>1800</v>
      </c>
      <c r="G1808" s="16"/>
      <c r="H1808" s="1"/>
    </row>
    <row r="1809" spans="2:8" x14ac:dyDescent="0.25">
      <c r="B1809" s="9" t="s">
        <v>1187</v>
      </c>
      <c r="C1809" s="3">
        <v>24350</v>
      </c>
      <c r="D1809" s="3">
        <v>37206</v>
      </c>
      <c r="E1809" s="16">
        <v>3000</v>
      </c>
      <c r="F1809" s="1">
        <v>3903</v>
      </c>
      <c r="G1809" s="16"/>
      <c r="H1809" s="1"/>
    </row>
    <row r="1810" spans="2:8" x14ac:dyDescent="0.25">
      <c r="B1810" s="8" t="s">
        <v>1188</v>
      </c>
      <c r="C1810" s="3">
        <v>24350</v>
      </c>
      <c r="D1810" s="3">
        <v>37206</v>
      </c>
      <c r="E1810" s="16">
        <v>3000</v>
      </c>
      <c r="F1810" s="1">
        <v>3903</v>
      </c>
      <c r="G1810" s="16"/>
      <c r="H1810" s="1"/>
    </row>
    <row r="1811" spans="2:8" x14ac:dyDescent="0.25">
      <c r="B1811" s="10">
        <v>2014</v>
      </c>
      <c r="C1811" s="3">
        <v>97030</v>
      </c>
      <c r="D1811" s="3">
        <v>73841</v>
      </c>
      <c r="E1811" s="16">
        <v>36150</v>
      </c>
      <c r="F1811" s="1">
        <v>18344</v>
      </c>
      <c r="G1811" s="16">
        <v>3836</v>
      </c>
      <c r="H1811" s="1">
        <v>3617</v>
      </c>
    </row>
    <row r="1812" spans="2:8" x14ac:dyDescent="0.25">
      <c r="B1812" s="12" t="s">
        <v>145</v>
      </c>
      <c r="C1812" s="3">
        <v>43862</v>
      </c>
      <c r="D1812" s="3">
        <v>36082</v>
      </c>
      <c r="E1812" s="16">
        <v>16000</v>
      </c>
      <c r="F1812" s="1">
        <v>7876</v>
      </c>
      <c r="G1812" s="16">
        <v>3200</v>
      </c>
      <c r="H1812" s="1">
        <v>3092</v>
      </c>
    </row>
    <row r="1813" spans="2:8" x14ac:dyDescent="0.25">
      <c r="B1813" s="11" t="s">
        <v>1222</v>
      </c>
      <c r="C1813" s="3">
        <v>43862</v>
      </c>
      <c r="D1813" s="3">
        <v>36082</v>
      </c>
      <c r="E1813" s="16">
        <v>16000</v>
      </c>
      <c r="F1813" s="1">
        <v>7876</v>
      </c>
      <c r="G1813" s="16">
        <v>3200</v>
      </c>
      <c r="H1813" s="1">
        <v>3092</v>
      </c>
    </row>
    <row r="1814" spans="2:8" x14ac:dyDescent="0.25">
      <c r="B1814" s="12" t="s">
        <v>1223</v>
      </c>
      <c r="C1814" s="3">
        <v>3000</v>
      </c>
      <c r="D1814" s="3">
        <v>479</v>
      </c>
      <c r="E1814" s="16">
        <v>0</v>
      </c>
      <c r="F1814" s="1">
        <v>0</v>
      </c>
      <c r="G1814" s="16">
        <v>0</v>
      </c>
      <c r="H1814" s="1">
        <v>0</v>
      </c>
    </row>
    <row r="1815" spans="2:8" x14ac:dyDescent="0.25">
      <c r="B1815" s="11" t="s">
        <v>1224</v>
      </c>
      <c r="C1815" s="3">
        <v>3000</v>
      </c>
      <c r="D1815" s="3">
        <v>479</v>
      </c>
      <c r="E1815" s="16">
        <v>0</v>
      </c>
      <c r="F1815" s="1">
        <v>0</v>
      </c>
      <c r="G1815" s="16">
        <v>0</v>
      </c>
      <c r="H1815" s="1">
        <v>0</v>
      </c>
    </row>
    <row r="1816" spans="2:8" x14ac:dyDescent="0.25">
      <c r="B1816" s="12" t="s">
        <v>1225</v>
      </c>
      <c r="C1816" s="3">
        <v>2480</v>
      </c>
      <c r="D1816" s="3">
        <v>1905</v>
      </c>
      <c r="E1816" s="16">
        <v>300</v>
      </c>
      <c r="F1816" s="1">
        <v>114</v>
      </c>
      <c r="G1816" s="16">
        <v>225</v>
      </c>
      <c r="H1816" s="1">
        <v>35</v>
      </c>
    </row>
    <row r="1817" spans="2:8" x14ac:dyDescent="0.25">
      <c r="B1817" s="11" t="s">
        <v>1226</v>
      </c>
      <c r="C1817" s="3">
        <v>2480</v>
      </c>
      <c r="D1817" s="3">
        <v>1905</v>
      </c>
      <c r="E1817" s="16">
        <v>300</v>
      </c>
      <c r="F1817" s="1">
        <v>114</v>
      </c>
      <c r="G1817" s="16">
        <v>225</v>
      </c>
      <c r="H1817" s="1">
        <v>35</v>
      </c>
    </row>
    <row r="1818" spans="2:8" x14ac:dyDescent="0.25">
      <c r="B1818" s="12" t="s">
        <v>1227</v>
      </c>
      <c r="C1818" s="3">
        <v>4000</v>
      </c>
      <c r="D1818" s="3">
        <v>0</v>
      </c>
      <c r="E1818" s="16">
        <v>0</v>
      </c>
      <c r="F1818" s="1">
        <v>0</v>
      </c>
      <c r="G1818" s="16">
        <v>0</v>
      </c>
      <c r="H1818" s="1">
        <v>0</v>
      </c>
    </row>
    <row r="1819" spans="2:8" x14ac:dyDescent="0.25">
      <c r="B1819" s="11" t="s">
        <v>1221</v>
      </c>
      <c r="C1819" s="3">
        <v>4000</v>
      </c>
      <c r="D1819" s="3">
        <v>0</v>
      </c>
      <c r="E1819" s="16">
        <v>0</v>
      </c>
      <c r="F1819" s="1">
        <v>0</v>
      </c>
      <c r="G1819" s="16">
        <v>0</v>
      </c>
      <c r="H1819" s="1">
        <v>0</v>
      </c>
    </row>
    <row r="1820" spans="2:8" x14ac:dyDescent="0.25">
      <c r="B1820" s="12" t="s">
        <v>1204</v>
      </c>
      <c r="C1820" s="3">
        <v>8000</v>
      </c>
      <c r="D1820" s="3">
        <v>7047</v>
      </c>
      <c r="E1820" s="16">
        <v>15000</v>
      </c>
      <c r="F1820" s="1">
        <v>7951</v>
      </c>
      <c r="G1820" s="16">
        <v>356</v>
      </c>
      <c r="H1820" s="1">
        <v>356</v>
      </c>
    </row>
    <row r="1821" spans="2:8" x14ac:dyDescent="0.25">
      <c r="B1821" s="11" t="s">
        <v>1181</v>
      </c>
      <c r="C1821" s="3">
        <v>8000</v>
      </c>
      <c r="D1821" s="3">
        <v>7047</v>
      </c>
      <c r="E1821" s="16">
        <v>15000</v>
      </c>
      <c r="F1821" s="1">
        <v>7951</v>
      </c>
      <c r="G1821" s="16">
        <v>356</v>
      </c>
      <c r="H1821" s="1">
        <v>356</v>
      </c>
    </row>
    <row r="1822" spans="2:8" x14ac:dyDescent="0.25">
      <c r="B1822" s="12" t="s">
        <v>1184</v>
      </c>
      <c r="C1822" s="3">
        <v>3000</v>
      </c>
      <c r="D1822" s="3">
        <v>3000</v>
      </c>
      <c r="E1822" s="16">
        <v>2500</v>
      </c>
      <c r="F1822" s="1">
        <v>500</v>
      </c>
      <c r="G1822" s="16">
        <v>10</v>
      </c>
      <c r="H1822" s="1">
        <v>80</v>
      </c>
    </row>
    <row r="1823" spans="2:8" x14ac:dyDescent="0.25">
      <c r="B1823" s="11" t="s">
        <v>1218</v>
      </c>
      <c r="C1823" s="3">
        <v>3000</v>
      </c>
      <c r="D1823" s="3">
        <v>3000</v>
      </c>
      <c r="E1823" s="16">
        <v>2500</v>
      </c>
      <c r="F1823" s="1">
        <v>500</v>
      </c>
      <c r="G1823" s="16">
        <v>10</v>
      </c>
      <c r="H1823" s="1">
        <v>80</v>
      </c>
    </row>
    <row r="1824" spans="2:8" x14ac:dyDescent="0.25">
      <c r="B1824" s="12" t="s">
        <v>1187</v>
      </c>
      <c r="C1824" s="3">
        <v>29783</v>
      </c>
      <c r="D1824" s="3">
        <v>23354</v>
      </c>
      <c r="E1824" s="16">
        <v>2000</v>
      </c>
      <c r="F1824" s="1">
        <v>1749</v>
      </c>
      <c r="G1824" s="16">
        <v>0</v>
      </c>
      <c r="H1824" s="1">
        <v>0</v>
      </c>
    </row>
    <row r="1825" spans="2:8" x14ac:dyDescent="0.25">
      <c r="B1825" s="11" t="s">
        <v>3</v>
      </c>
      <c r="C1825" s="3">
        <v>29783</v>
      </c>
      <c r="D1825" s="3">
        <v>23354</v>
      </c>
      <c r="E1825" s="16">
        <v>2000</v>
      </c>
      <c r="F1825" s="1">
        <v>1749</v>
      </c>
      <c r="G1825" s="16">
        <v>0</v>
      </c>
      <c r="H1825" s="1">
        <v>0</v>
      </c>
    </row>
    <row r="1826" spans="2:8" x14ac:dyDescent="0.25">
      <c r="B1826" s="12" t="s">
        <v>1228</v>
      </c>
      <c r="C1826" s="3">
        <v>2905</v>
      </c>
      <c r="D1826" s="3">
        <v>1974</v>
      </c>
      <c r="E1826" s="16">
        <v>350</v>
      </c>
      <c r="F1826" s="1">
        <v>154</v>
      </c>
      <c r="G1826" s="16">
        <v>45</v>
      </c>
      <c r="H1826" s="1">
        <v>54</v>
      </c>
    </row>
    <row r="1827" spans="2:8" x14ac:dyDescent="0.25">
      <c r="B1827" s="11" t="s">
        <v>1177</v>
      </c>
      <c r="C1827" s="3">
        <v>2905</v>
      </c>
      <c r="D1827" s="3">
        <v>1974</v>
      </c>
      <c r="E1827" s="16">
        <v>350</v>
      </c>
      <c r="F1827" s="1">
        <v>154</v>
      </c>
      <c r="G1827" s="16">
        <v>45</v>
      </c>
      <c r="H1827" s="1">
        <v>54</v>
      </c>
    </row>
    <row r="1828" spans="2:8" x14ac:dyDescent="0.25">
      <c r="B1828" s="10" t="s">
        <v>1229</v>
      </c>
      <c r="C1828" s="3">
        <v>18000</v>
      </c>
      <c r="D1828" s="3">
        <v>18000</v>
      </c>
      <c r="E1828" s="16">
        <v>0</v>
      </c>
      <c r="F1828" s="1">
        <v>0</v>
      </c>
      <c r="G1828" s="16">
        <v>0</v>
      </c>
      <c r="H1828" s="1">
        <v>0</v>
      </c>
    </row>
    <row r="1829" spans="2:8" x14ac:dyDescent="0.25">
      <c r="B1829" s="10">
        <v>2017</v>
      </c>
      <c r="C1829" s="3">
        <v>4500</v>
      </c>
      <c r="D1829" s="3">
        <v>4500</v>
      </c>
      <c r="E1829" s="16"/>
      <c r="F1829" s="1"/>
      <c r="G1829" s="16"/>
      <c r="H1829" s="1"/>
    </row>
    <row r="1830" spans="2:8" x14ac:dyDescent="0.25">
      <c r="B1830" s="9" t="s">
        <v>1230</v>
      </c>
      <c r="C1830" s="3">
        <v>4500</v>
      </c>
      <c r="D1830" s="3">
        <v>4500</v>
      </c>
      <c r="E1830" s="16"/>
      <c r="F1830" s="1"/>
      <c r="G1830" s="16"/>
      <c r="H1830" s="1"/>
    </row>
    <row r="1831" spans="2:8" x14ac:dyDescent="0.25">
      <c r="B1831" s="8" t="s">
        <v>2</v>
      </c>
      <c r="C1831" s="3">
        <v>4500</v>
      </c>
      <c r="D1831" s="3">
        <v>4500</v>
      </c>
      <c r="E1831" s="16"/>
      <c r="F1831" s="1"/>
      <c r="G1831" s="16"/>
      <c r="H1831" s="1"/>
    </row>
    <row r="1832" spans="2:8" x14ac:dyDescent="0.25">
      <c r="B1832" s="10">
        <v>2016</v>
      </c>
      <c r="C1832" s="3">
        <v>4500</v>
      </c>
      <c r="D1832" s="3">
        <v>4500</v>
      </c>
      <c r="E1832" s="16"/>
      <c r="F1832" s="1"/>
      <c r="G1832" s="16"/>
      <c r="H1832" s="1"/>
    </row>
    <row r="1833" spans="2:8" x14ac:dyDescent="0.25">
      <c r="B1833" s="9" t="s">
        <v>1230</v>
      </c>
      <c r="C1833" s="3">
        <v>4500</v>
      </c>
      <c r="D1833" s="3">
        <v>4500</v>
      </c>
      <c r="E1833" s="16"/>
      <c r="F1833" s="1"/>
      <c r="G1833" s="16"/>
      <c r="H1833" s="1"/>
    </row>
    <row r="1834" spans="2:8" x14ac:dyDescent="0.25">
      <c r="B1834" s="8" t="s">
        <v>2</v>
      </c>
      <c r="C1834" s="3">
        <v>4500</v>
      </c>
      <c r="D1834" s="3">
        <v>4500</v>
      </c>
      <c r="E1834" s="16"/>
      <c r="F1834" s="1"/>
      <c r="G1834" s="16"/>
      <c r="H1834" s="1"/>
    </row>
    <row r="1835" spans="2:8" x14ac:dyDescent="0.25">
      <c r="B1835" s="10">
        <v>2015</v>
      </c>
      <c r="C1835" s="3">
        <v>4500</v>
      </c>
      <c r="D1835" s="3">
        <v>4500</v>
      </c>
      <c r="E1835" s="16"/>
      <c r="F1835" s="1"/>
      <c r="G1835" s="16"/>
      <c r="H1835" s="1"/>
    </row>
    <row r="1836" spans="2:8" x14ac:dyDescent="0.25">
      <c r="B1836" s="9" t="s">
        <v>1230</v>
      </c>
      <c r="C1836" s="3">
        <v>4500</v>
      </c>
      <c r="D1836" s="3">
        <v>4500</v>
      </c>
      <c r="E1836" s="16"/>
      <c r="F1836" s="1"/>
      <c r="G1836" s="16"/>
      <c r="H1836" s="1"/>
    </row>
    <row r="1837" spans="2:8" x14ac:dyDescent="0.25">
      <c r="B1837" s="8" t="s">
        <v>2</v>
      </c>
      <c r="C1837" s="3">
        <v>4500</v>
      </c>
      <c r="D1837" s="3">
        <v>4500</v>
      </c>
      <c r="E1837" s="16"/>
      <c r="F1837" s="1"/>
      <c r="G1837" s="16"/>
      <c r="H1837" s="1"/>
    </row>
    <row r="1838" spans="2:8" x14ac:dyDescent="0.25">
      <c r="B1838" s="10">
        <v>2014</v>
      </c>
      <c r="C1838" s="3">
        <v>4500</v>
      </c>
      <c r="D1838" s="3">
        <v>4500</v>
      </c>
      <c r="E1838" s="16">
        <v>0</v>
      </c>
      <c r="F1838" s="1">
        <v>0</v>
      </c>
      <c r="G1838" s="16">
        <v>0</v>
      </c>
      <c r="H1838" s="1">
        <v>0</v>
      </c>
    </row>
    <row r="1839" spans="2:8" x14ac:dyDescent="0.25">
      <c r="B1839" s="12" t="s">
        <v>1230</v>
      </c>
      <c r="C1839" s="3">
        <v>4500</v>
      </c>
      <c r="D1839" s="3">
        <v>4500</v>
      </c>
      <c r="E1839" s="16">
        <v>0</v>
      </c>
      <c r="F1839" s="1">
        <v>0</v>
      </c>
      <c r="G1839" s="16">
        <v>0</v>
      </c>
      <c r="H1839" s="1">
        <v>0</v>
      </c>
    </row>
    <row r="1840" spans="2:8" x14ac:dyDescent="0.25">
      <c r="B1840" s="11" t="s">
        <v>2</v>
      </c>
      <c r="C1840" s="3">
        <v>4500</v>
      </c>
      <c r="D1840" s="3">
        <v>4500</v>
      </c>
      <c r="E1840" s="16">
        <v>0</v>
      </c>
      <c r="F1840" s="1">
        <v>0</v>
      </c>
      <c r="G1840" s="16">
        <v>0</v>
      </c>
      <c r="H1840" s="1">
        <v>0</v>
      </c>
    </row>
    <row r="1841" spans="2:8" x14ac:dyDescent="0.25">
      <c r="B1841" s="10" t="s">
        <v>1231</v>
      </c>
      <c r="C1841" s="3">
        <v>87986.18</v>
      </c>
      <c r="D1841" s="3">
        <v>97909.97</v>
      </c>
      <c r="E1841" s="16">
        <v>39332</v>
      </c>
      <c r="F1841" s="1">
        <v>21957</v>
      </c>
      <c r="G1841" s="16">
        <v>1176</v>
      </c>
      <c r="H1841" s="1">
        <v>625</v>
      </c>
    </row>
    <row r="1842" spans="2:8" x14ac:dyDescent="0.25">
      <c r="B1842" s="10">
        <v>2017</v>
      </c>
      <c r="C1842" s="3">
        <v>14140</v>
      </c>
      <c r="D1842" s="3">
        <v>13004.69</v>
      </c>
      <c r="E1842" s="16">
        <v>8975</v>
      </c>
      <c r="F1842" s="1">
        <v>2140</v>
      </c>
      <c r="G1842" s="16">
        <v>80</v>
      </c>
      <c r="H1842" s="1">
        <v>25</v>
      </c>
    </row>
    <row r="1843" spans="2:8" x14ac:dyDescent="0.25">
      <c r="B1843" s="9" t="s">
        <v>1232</v>
      </c>
      <c r="C1843" s="3">
        <v>2640</v>
      </c>
      <c r="D1843" s="3">
        <v>2108.0500000000002</v>
      </c>
      <c r="E1843" s="16">
        <v>3000</v>
      </c>
      <c r="F1843" s="1"/>
      <c r="G1843" s="16">
        <v>0</v>
      </c>
      <c r="H1843" s="1"/>
    </row>
    <row r="1844" spans="2:8" x14ac:dyDescent="0.25">
      <c r="B1844" s="8" t="s">
        <v>1233</v>
      </c>
      <c r="C1844" s="3">
        <v>2640</v>
      </c>
      <c r="D1844" s="3">
        <v>2108.0500000000002</v>
      </c>
      <c r="E1844" s="16">
        <v>3000</v>
      </c>
      <c r="F1844" s="1"/>
      <c r="G1844" s="16">
        <v>0</v>
      </c>
      <c r="H1844" s="1"/>
    </row>
    <row r="1845" spans="2:8" x14ac:dyDescent="0.25">
      <c r="B1845" s="9" t="s">
        <v>1234</v>
      </c>
      <c r="C1845" s="3">
        <v>400</v>
      </c>
      <c r="D1845" s="3">
        <v>180.32</v>
      </c>
      <c r="E1845" s="16">
        <v>2000</v>
      </c>
      <c r="F1845" s="1"/>
      <c r="G1845" s="16">
        <v>30</v>
      </c>
      <c r="H1845" s="1"/>
    </row>
    <row r="1846" spans="2:8" x14ac:dyDescent="0.25">
      <c r="B1846" s="8" t="s">
        <v>1235</v>
      </c>
      <c r="C1846" s="3">
        <v>400</v>
      </c>
      <c r="D1846" s="3">
        <v>180.32</v>
      </c>
      <c r="E1846" s="16">
        <v>2000</v>
      </c>
      <c r="F1846" s="1"/>
      <c r="G1846" s="16">
        <v>30</v>
      </c>
      <c r="H1846" s="1"/>
    </row>
    <row r="1847" spans="2:8" x14ac:dyDescent="0.25">
      <c r="B1847" s="9" t="s">
        <v>1236</v>
      </c>
      <c r="C1847" s="3">
        <v>1500</v>
      </c>
      <c r="D1847" s="3">
        <v>1500</v>
      </c>
      <c r="E1847" s="16"/>
      <c r="F1847" s="1"/>
      <c r="G1847" s="16"/>
      <c r="H1847" s="1"/>
    </row>
    <row r="1848" spans="2:8" x14ac:dyDescent="0.25">
      <c r="B1848" s="8" t="s">
        <v>1237</v>
      </c>
      <c r="C1848" s="3">
        <v>1500</v>
      </c>
      <c r="D1848" s="3">
        <v>1500</v>
      </c>
      <c r="E1848" s="16"/>
      <c r="F1848" s="1"/>
      <c r="G1848" s="16"/>
      <c r="H1848" s="1"/>
    </row>
    <row r="1849" spans="2:8" x14ac:dyDescent="0.25">
      <c r="B1849" s="9" t="s">
        <v>1238</v>
      </c>
      <c r="C1849" s="3">
        <v>600</v>
      </c>
      <c r="D1849" s="3">
        <v>600</v>
      </c>
      <c r="E1849" s="16">
        <v>1375</v>
      </c>
      <c r="F1849" s="1">
        <v>1300</v>
      </c>
      <c r="G1849" s="16">
        <v>25</v>
      </c>
      <c r="H1849" s="1">
        <v>20</v>
      </c>
    </row>
    <row r="1850" spans="2:8" x14ac:dyDescent="0.25">
      <c r="B1850" s="8" t="s">
        <v>1239</v>
      </c>
      <c r="C1850" s="3">
        <v>600</v>
      </c>
      <c r="D1850" s="3">
        <v>600</v>
      </c>
      <c r="E1850" s="16">
        <v>1375</v>
      </c>
      <c r="F1850" s="1">
        <v>1300</v>
      </c>
      <c r="G1850" s="16">
        <v>25</v>
      </c>
      <c r="H1850" s="1">
        <v>20</v>
      </c>
    </row>
    <row r="1851" spans="2:8" x14ac:dyDescent="0.25">
      <c r="B1851" s="9" t="s">
        <v>1240</v>
      </c>
      <c r="C1851" s="3">
        <v>4500</v>
      </c>
      <c r="D1851" s="3">
        <v>4116.32</v>
      </c>
      <c r="E1851" s="16"/>
      <c r="F1851" s="1"/>
      <c r="G1851" s="16"/>
      <c r="H1851" s="1"/>
    </row>
    <row r="1852" spans="2:8" x14ac:dyDescent="0.25">
      <c r="B1852" s="8" t="s">
        <v>1241</v>
      </c>
      <c r="C1852" s="3">
        <v>4500</v>
      </c>
      <c r="D1852" s="3">
        <v>4116.32</v>
      </c>
      <c r="E1852" s="16"/>
      <c r="F1852" s="1"/>
      <c r="G1852" s="16"/>
      <c r="H1852" s="1"/>
    </row>
    <row r="1853" spans="2:8" x14ac:dyDescent="0.25">
      <c r="B1853" s="9" t="s">
        <v>1242</v>
      </c>
      <c r="C1853" s="3">
        <v>4500</v>
      </c>
      <c r="D1853" s="3">
        <v>4500</v>
      </c>
      <c r="E1853" s="16">
        <v>2600</v>
      </c>
      <c r="F1853" s="1">
        <v>840</v>
      </c>
      <c r="G1853" s="16">
        <v>25</v>
      </c>
      <c r="H1853" s="1">
        <v>5</v>
      </c>
    </row>
    <row r="1854" spans="2:8" x14ac:dyDescent="0.25">
      <c r="B1854" s="8" t="s">
        <v>1243</v>
      </c>
      <c r="C1854" s="3">
        <v>3500</v>
      </c>
      <c r="D1854" s="3">
        <v>3500</v>
      </c>
      <c r="E1854" s="16">
        <v>2500</v>
      </c>
      <c r="F1854" s="1">
        <v>700</v>
      </c>
      <c r="G1854" s="16">
        <v>25</v>
      </c>
      <c r="H1854" s="1">
        <v>5</v>
      </c>
    </row>
    <row r="1855" spans="2:8" x14ac:dyDescent="0.25">
      <c r="B1855" s="8" t="s">
        <v>1244</v>
      </c>
      <c r="C1855" s="3">
        <v>1000</v>
      </c>
      <c r="D1855" s="3">
        <v>1000</v>
      </c>
      <c r="E1855" s="16">
        <v>100</v>
      </c>
      <c r="F1855" s="1">
        <v>140</v>
      </c>
      <c r="G1855" s="16"/>
      <c r="H1855" s="1"/>
    </row>
    <row r="1856" spans="2:8" x14ac:dyDescent="0.25">
      <c r="B1856" s="10">
        <v>2016</v>
      </c>
      <c r="C1856" s="3">
        <v>11950.18</v>
      </c>
      <c r="D1856" s="3">
        <v>34299.75</v>
      </c>
      <c r="E1856" s="16">
        <v>11125</v>
      </c>
      <c r="F1856" s="1">
        <v>11597</v>
      </c>
      <c r="G1856" s="16">
        <v>253</v>
      </c>
      <c r="H1856" s="1">
        <v>243</v>
      </c>
    </row>
    <row r="1857" spans="2:8" x14ac:dyDescent="0.25">
      <c r="B1857" s="9" t="s">
        <v>1245</v>
      </c>
      <c r="C1857" s="3">
        <v>900</v>
      </c>
      <c r="D1857" s="3">
        <v>950</v>
      </c>
      <c r="E1857" s="16">
        <v>1600</v>
      </c>
      <c r="F1857" s="1">
        <v>1800</v>
      </c>
      <c r="G1857" s="16">
        <v>30</v>
      </c>
      <c r="H1857" s="1">
        <v>30</v>
      </c>
    </row>
    <row r="1858" spans="2:8" x14ac:dyDescent="0.25">
      <c r="B1858" s="8" t="s">
        <v>1246</v>
      </c>
      <c r="C1858" s="3">
        <v>900</v>
      </c>
      <c r="D1858" s="3">
        <v>950</v>
      </c>
      <c r="E1858" s="16">
        <v>1600</v>
      </c>
      <c r="F1858" s="1">
        <v>1800</v>
      </c>
      <c r="G1858" s="16">
        <v>30</v>
      </c>
      <c r="H1858" s="1">
        <v>30</v>
      </c>
    </row>
    <row r="1859" spans="2:8" x14ac:dyDescent="0.25">
      <c r="B1859" s="9" t="s">
        <v>1234</v>
      </c>
      <c r="C1859" s="3">
        <v>190</v>
      </c>
      <c r="D1859" s="3">
        <v>2500</v>
      </c>
      <c r="E1859" s="16">
        <v>2000</v>
      </c>
      <c r="F1859" s="1">
        <v>1900</v>
      </c>
      <c r="G1859" s="16">
        <v>75</v>
      </c>
      <c r="H1859" s="1">
        <v>75</v>
      </c>
    </row>
    <row r="1860" spans="2:8" x14ac:dyDescent="0.25">
      <c r="B1860" s="8" t="s">
        <v>1247</v>
      </c>
      <c r="C1860" s="3">
        <v>190</v>
      </c>
      <c r="D1860" s="3">
        <v>2500</v>
      </c>
      <c r="E1860" s="16">
        <v>2000</v>
      </c>
      <c r="F1860" s="1">
        <v>1900</v>
      </c>
      <c r="G1860" s="16">
        <v>75</v>
      </c>
      <c r="H1860" s="1">
        <v>75</v>
      </c>
    </row>
    <row r="1861" spans="2:8" x14ac:dyDescent="0.25">
      <c r="B1861" s="9" t="s">
        <v>1243</v>
      </c>
      <c r="C1861" s="3">
        <v>3357.45</v>
      </c>
      <c r="D1861" s="3">
        <v>10749.98</v>
      </c>
      <c r="E1861" s="16">
        <v>2500</v>
      </c>
      <c r="F1861" s="1">
        <v>3000</v>
      </c>
      <c r="G1861" s="16">
        <v>3</v>
      </c>
      <c r="H1861" s="1">
        <v>3</v>
      </c>
    </row>
    <row r="1862" spans="2:8" x14ac:dyDescent="0.25">
      <c r="B1862" s="8" t="s">
        <v>1243</v>
      </c>
      <c r="C1862" s="3">
        <v>3357.45</v>
      </c>
      <c r="D1862" s="3">
        <v>10749.98</v>
      </c>
      <c r="E1862" s="16">
        <v>2500</v>
      </c>
      <c r="F1862" s="1">
        <v>3000</v>
      </c>
      <c r="G1862" s="16">
        <v>3</v>
      </c>
      <c r="H1862" s="1">
        <v>3</v>
      </c>
    </row>
    <row r="1863" spans="2:8" x14ac:dyDescent="0.25">
      <c r="B1863" s="9" t="s">
        <v>1248</v>
      </c>
      <c r="C1863" s="3">
        <v>450</v>
      </c>
      <c r="D1863" s="3">
        <v>9094</v>
      </c>
      <c r="E1863" s="16">
        <v>4525</v>
      </c>
      <c r="F1863" s="1">
        <v>4347</v>
      </c>
      <c r="G1863" s="16">
        <v>125</v>
      </c>
      <c r="H1863" s="1">
        <v>115</v>
      </c>
    </row>
    <row r="1864" spans="2:8" x14ac:dyDescent="0.25">
      <c r="B1864" s="8" t="s">
        <v>1249</v>
      </c>
      <c r="C1864" s="3">
        <v>450</v>
      </c>
      <c r="D1864" s="3">
        <v>9094</v>
      </c>
      <c r="E1864" s="16">
        <v>4525</v>
      </c>
      <c r="F1864" s="1">
        <v>4347</v>
      </c>
      <c r="G1864" s="16">
        <v>125</v>
      </c>
      <c r="H1864" s="1">
        <v>115</v>
      </c>
    </row>
    <row r="1865" spans="2:8" x14ac:dyDescent="0.25">
      <c r="B1865" s="9" t="s">
        <v>1250</v>
      </c>
      <c r="C1865" s="3">
        <v>2660</v>
      </c>
      <c r="D1865" s="3">
        <v>5900</v>
      </c>
      <c r="E1865" s="16">
        <v>500</v>
      </c>
      <c r="F1865" s="1">
        <v>550</v>
      </c>
      <c r="G1865" s="16">
        <v>20</v>
      </c>
      <c r="H1865" s="1">
        <v>20</v>
      </c>
    </row>
    <row r="1866" spans="2:8" x14ac:dyDescent="0.25">
      <c r="B1866" s="8" t="s">
        <v>1251</v>
      </c>
      <c r="C1866" s="3">
        <v>1800</v>
      </c>
      <c r="D1866" s="3">
        <v>5000</v>
      </c>
      <c r="E1866" s="16">
        <v>500</v>
      </c>
      <c r="F1866" s="1">
        <v>550</v>
      </c>
      <c r="G1866" s="16">
        <v>20</v>
      </c>
      <c r="H1866" s="1">
        <v>20</v>
      </c>
    </row>
    <row r="1867" spans="2:8" x14ac:dyDescent="0.25">
      <c r="B1867" s="8" t="s">
        <v>887</v>
      </c>
      <c r="C1867" s="3">
        <v>860</v>
      </c>
      <c r="D1867" s="3">
        <v>900</v>
      </c>
      <c r="E1867" s="16"/>
      <c r="F1867" s="1"/>
      <c r="G1867" s="16"/>
      <c r="H1867" s="1"/>
    </row>
    <row r="1868" spans="2:8" x14ac:dyDescent="0.25">
      <c r="B1868" s="9" t="s">
        <v>1252</v>
      </c>
      <c r="C1868" s="3">
        <v>4392.7299999999996</v>
      </c>
      <c r="D1868" s="3">
        <v>5105.7700000000004</v>
      </c>
      <c r="E1868" s="16"/>
      <c r="F1868" s="1"/>
      <c r="G1868" s="16"/>
      <c r="H1868" s="1"/>
    </row>
    <row r="1869" spans="2:8" x14ac:dyDescent="0.25">
      <c r="B1869" s="8" t="s">
        <v>1241</v>
      </c>
      <c r="C1869" s="3">
        <v>4392.7299999999996</v>
      </c>
      <c r="D1869" s="3">
        <v>5105.7700000000004</v>
      </c>
      <c r="E1869" s="16"/>
      <c r="F1869" s="1"/>
      <c r="G1869" s="16"/>
      <c r="H1869" s="1"/>
    </row>
    <row r="1870" spans="2:8" x14ac:dyDescent="0.25">
      <c r="B1870" s="10">
        <v>2015</v>
      </c>
      <c r="C1870" s="3">
        <v>51000</v>
      </c>
      <c r="D1870" s="3">
        <v>41128.65</v>
      </c>
      <c r="E1870" s="16">
        <v>12932</v>
      </c>
      <c r="F1870" s="1">
        <v>5620</v>
      </c>
      <c r="G1870" s="16">
        <v>150</v>
      </c>
      <c r="H1870" s="1">
        <v>130</v>
      </c>
    </row>
    <row r="1871" spans="2:8" x14ac:dyDescent="0.25">
      <c r="B1871" s="9" t="s">
        <v>1232</v>
      </c>
      <c r="C1871" s="3">
        <v>44500</v>
      </c>
      <c r="D1871" s="3">
        <v>34659.360000000001</v>
      </c>
      <c r="E1871" s="16">
        <v>6150</v>
      </c>
      <c r="F1871" s="1">
        <v>70</v>
      </c>
      <c r="G1871" s="16">
        <v>0</v>
      </c>
      <c r="H1871" s="1">
        <v>0</v>
      </c>
    </row>
    <row r="1872" spans="2:8" x14ac:dyDescent="0.25">
      <c r="B1872" s="8" t="s">
        <v>1232</v>
      </c>
      <c r="C1872" s="3">
        <v>40000</v>
      </c>
      <c r="D1872" s="3">
        <v>30159.360000000001</v>
      </c>
      <c r="E1872" s="16">
        <v>6000</v>
      </c>
      <c r="F1872" s="1">
        <v>60</v>
      </c>
      <c r="G1872" s="16"/>
      <c r="H1872" s="1"/>
    </row>
    <row r="1873" spans="2:8" x14ac:dyDescent="0.25">
      <c r="B1873" s="8" t="s">
        <v>1253</v>
      </c>
      <c r="C1873" s="3">
        <v>4500</v>
      </c>
      <c r="D1873" s="3">
        <v>4500</v>
      </c>
      <c r="E1873" s="16">
        <v>150</v>
      </c>
      <c r="F1873" s="1">
        <v>10</v>
      </c>
      <c r="G1873" s="16">
        <v>0</v>
      </c>
      <c r="H1873" s="1">
        <v>0</v>
      </c>
    </row>
    <row r="1874" spans="2:8" x14ac:dyDescent="0.25">
      <c r="B1874" s="9" t="s">
        <v>1245</v>
      </c>
      <c r="C1874" s="3">
        <v>600</v>
      </c>
      <c r="D1874" s="3">
        <v>600</v>
      </c>
      <c r="E1874" s="16">
        <v>2000</v>
      </c>
      <c r="F1874" s="1">
        <v>2000</v>
      </c>
      <c r="G1874" s="16">
        <v>25</v>
      </c>
      <c r="H1874" s="1">
        <v>20</v>
      </c>
    </row>
    <row r="1875" spans="2:8" x14ac:dyDescent="0.25">
      <c r="B1875" s="8" t="s">
        <v>1254</v>
      </c>
      <c r="C1875" s="3">
        <v>600</v>
      </c>
      <c r="D1875" s="3">
        <v>600</v>
      </c>
      <c r="E1875" s="16">
        <v>2000</v>
      </c>
      <c r="F1875" s="1">
        <v>2000</v>
      </c>
      <c r="G1875" s="16">
        <v>25</v>
      </c>
      <c r="H1875" s="1">
        <v>20</v>
      </c>
    </row>
    <row r="1876" spans="2:8" x14ac:dyDescent="0.25">
      <c r="B1876" s="9" t="s">
        <v>1236</v>
      </c>
      <c r="C1876" s="3">
        <v>1900</v>
      </c>
      <c r="D1876" s="3">
        <v>1900</v>
      </c>
      <c r="E1876" s="16">
        <v>0</v>
      </c>
      <c r="F1876" s="1">
        <v>0</v>
      </c>
      <c r="G1876" s="16">
        <v>0</v>
      </c>
      <c r="H1876" s="1">
        <v>0</v>
      </c>
    </row>
    <row r="1877" spans="2:8" x14ac:dyDescent="0.25">
      <c r="B1877" s="8" t="s">
        <v>1255</v>
      </c>
      <c r="C1877" s="3">
        <v>1900</v>
      </c>
      <c r="D1877" s="3">
        <v>1900</v>
      </c>
      <c r="E1877" s="16">
        <v>0</v>
      </c>
      <c r="F1877" s="1">
        <v>0</v>
      </c>
      <c r="G1877" s="16">
        <v>0</v>
      </c>
      <c r="H1877" s="1">
        <v>0</v>
      </c>
    </row>
    <row r="1878" spans="2:8" x14ac:dyDescent="0.25">
      <c r="B1878" s="9" t="s">
        <v>1243</v>
      </c>
      <c r="C1878" s="3">
        <v>3500</v>
      </c>
      <c r="D1878" s="3">
        <v>3469.29</v>
      </c>
      <c r="E1878" s="16">
        <v>3000</v>
      </c>
      <c r="F1878" s="1">
        <v>2000</v>
      </c>
      <c r="G1878" s="16"/>
      <c r="H1878" s="1"/>
    </row>
    <row r="1879" spans="2:8" x14ac:dyDescent="0.25">
      <c r="B1879" s="8" t="s">
        <v>1243</v>
      </c>
      <c r="C1879" s="3">
        <v>3500</v>
      </c>
      <c r="D1879" s="3">
        <v>3469.29</v>
      </c>
      <c r="E1879" s="16">
        <v>3000</v>
      </c>
      <c r="F1879" s="1">
        <v>2000</v>
      </c>
      <c r="G1879" s="16"/>
      <c r="H1879" s="1"/>
    </row>
    <row r="1880" spans="2:8" x14ac:dyDescent="0.25">
      <c r="B1880" s="9" t="s">
        <v>1248</v>
      </c>
      <c r="C1880" s="3">
        <v>500</v>
      </c>
      <c r="D1880" s="3">
        <v>500</v>
      </c>
      <c r="E1880" s="16">
        <v>1782</v>
      </c>
      <c r="F1880" s="1">
        <v>1550</v>
      </c>
      <c r="G1880" s="16">
        <v>125</v>
      </c>
      <c r="H1880" s="1">
        <v>110</v>
      </c>
    </row>
    <row r="1881" spans="2:8" x14ac:dyDescent="0.25">
      <c r="B1881" s="8" t="s">
        <v>1256</v>
      </c>
      <c r="C1881" s="3">
        <v>500</v>
      </c>
      <c r="D1881" s="3">
        <v>500</v>
      </c>
      <c r="E1881" s="16">
        <v>1782</v>
      </c>
      <c r="F1881" s="1">
        <v>1550</v>
      </c>
      <c r="G1881" s="16">
        <v>125</v>
      </c>
      <c r="H1881" s="1">
        <v>110</v>
      </c>
    </row>
    <row r="1882" spans="2:8" x14ac:dyDescent="0.25">
      <c r="B1882" s="10">
        <v>2014</v>
      </c>
      <c r="C1882" s="3">
        <v>10896</v>
      </c>
      <c r="D1882" s="3">
        <v>9476.880000000001</v>
      </c>
      <c r="E1882" s="16">
        <v>6300</v>
      </c>
      <c r="F1882" s="1">
        <v>2600</v>
      </c>
      <c r="G1882" s="16">
        <v>693</v>
      </c>
      <c r="H1882" s="1">
        <v>227</v>
      </c>
    </row>
    <row r="1883" spans="2:8" x14ac:dyDescent="0.25">
      <c r="B1883" s="12" t="s">
        <v>1254</v>
      </c>
      <c r="C1883" s="3">
        <v>1840</v>
      </c>
      <c r="D1883" s="3">
        <v>1421.66</v>
      </c>
      <c r="E1883" s="16">
        <v>2300</v>
      </c>
      <c r="F1883" s="1">
        <v>1200</v>
      </c>
      <c r="G1883" s="16">
        <v>18</v>
      </c>
      <c r="H1883" s="1">
        <v>12</v>
      </c>
    </row>
    <row r="1884" spans="2:8" x14ac:dyDescent="0.25">
      <c r="B1884" s="11" t="s">
        <v>1257</v>
      </c>
      <c r="C1884" s="3">
        <v>1840</v>
      </c>
      <c r="D1884" s="3">
        <v>1421.66</v>
      </c>
      <c r="E1884" s="16">
        <v>2300</v>
      </c>
      <c r="F1884" s="1">
        <v>1200</v>
      </c>
      <c r="G1884" s="16">
        <v>18</v>
      </c>
      <c r="H1884" s="1">
        <v>12</v>
      </c>
    </row>
    <row r="1885" spans="2:8" x14ac:dyDescent="0.25">
      <c r="B1885" s="12" t="s">
        <v>1258</v>
      </c>
      <c r="C1885" s="3">
        <v>176</v>
      </c>
      <c r="D1885" s="3">
        <v>176</v>
      </c>
      <c r="E1885" s="16">
        <v>500</v>
      </c>
      <c r="F1885" s="1">
        <v>150</v>
      </c>
      <c r="G1885" s="16">
        <v>75</v>
      </c>
      <c r="H1885" s="1">
        <v>15</v>
      </c>
    </row>
    <row r="1886" spans="2:8" x14ac:dyDescent="0.25">
      <c r="B1886" s="11" t="s">
        <v>1259</v>
      </c>
      <c r="C1886" s="3">
        <v>176</v>
      </c>
      <c r="D1886" s="3">
        <v>176</v>
      </c>
      <c r="E1886" s="16">
        <v>500</v>
      </c>
      <c r="F1886" s="1">
        <v>150</v>
      </c>
      <c r="G1886" s="16">
        <v>75</v>
      </c>
      <c r="H1886" s="1">
        <v>15</v>
      </c>
    </row>
    <row r="1887" spans="2:8" x14ac:dyDescent="0.25">
      <c r="B1887" s="12" t="s">
        <v>1260</v>
      </c>
      <c r="C1887" s="3">
        <v>1460</v>
      </c>
      <c r="D1887" s="3">
        <v>1460</v>
      </c>
      <c r="E1887" s="16">
        <v>1000</v>
      </c>
      <c r="F1887" s="1">
        <v>0</v>
      </c>
      <c r="G1887" s="16">
        <v>100</v>
      </c>
      <c r="H1887" s="1">
        <v>0</v>
      </c>
    </row>
    <row r="1888" spans="2:8" x14ac:dyDescent="0.25">
      <c r="B1888" s="11" t="s">
        <v>1261</v>
      </c>
      <c r="C1888" s="3">
        <v>1460</v>
      </c>
      <c r="D1888" s="3">
        <v>1460</v>
      </c>
      <c r="E1888" s="16">
        <v>1000</v>
      </c>
      <c r="F1888" s="1">
        <v>0</v>
      </c>
      <c r="G1888" s="16">
        <v>100</v>
      </c>
      <c r="H1888" s="1">
        <v>0</v>
      </c>
    </row>
    <row r="1889" spans="2:8" x14ac:dyDescent="0.25">
      <c r="B1889" s="12" t="s">
        <v>1262</v>
      </c>
      <c r="C1889" s="3">
        <v>2960</v>
      </c>
      <c r="D1889" s="3">
        <v>1959.22</v>
      </c>
      <c r="E1889" s="16">
        <v>2500</v>
      </c>
      <c r="F1889" s="1">
        <v>1250</v>
      </c>
      <c r="G1889" s="16">
        <v>500</v>
      </c>
      <c r="H1889" s="1">
        <v>200</v>
      </c>
    </row>
    <row r="1890" spans="2:8" x14ac:dyDescent="0.25">
      <c r="B1890" s="11" t="s">
        <v>1243</v>
      </c>
      <c r="C1890" s="3">
        <v>2960</v>
      </c>
      <c r="D1890" s="3">
        <v>1959.22</v>
      </c>
      <c r="E1890" s="16">
        <v>2500</v>
      </c>
      <c r="F1890" s="1">
        <v>1250</v>
      </c>
      <c r="G1890" s="16">
        <v>500</v>
      </c>
      <c r="H1890" s="1">
        <v>200</v>
      </c>
    </row>
    <row r="1891" spans="2:8" x14ac:dyDescent="0.25">
      <c r="B1891" s="12" t="s">
        <v>1252</v>
      </c>
      <c r="C1891" s="3">
        <v>4460</v>
      </c>
      <c r="D1891" s="3">
        <v>4460</v>
      </c>
      <c r="E1891" s="16">
        <v>0</v>
      </c>
      <c r="F1891" s="1">
        <v>0</v>
      </c>
      <c r="G1891" s="16">
        <v>0</v>
      </c>
      <c r="H1891" s="1">
        <v>0</v>
      </c>
    </row>
    <row r="1892" spans="2:8" x14ac:dyDescent="0.25">
      <c r="B1892" s="11" t="s">
        <v>1263</v>
      </c>
      <c r="C1892" s="3">
        <v>4460</v>
      </c>
      <c r="D1892" s="3">
        <v>4460</v>
      </c>
      <c r="E1892" s="16">
        <v>0</v>
      </c>
      <c r="F1892" s="1">
        <v>0</v>
      </c>
      <c r="G1892" s="16">
        <v>0</v>
      </c>
      <c r="H1892" s="1">
        <v>0</v>
      </c>
    </row>
    <row r="1893" spans="2:8" x14ac:dyDescent="0.25">
      <c r="B1893" s="10" t="s">
        <v>1264</v>
      </c>
      <c r="C1893" s="3">
        <v>27442.87</v>
      </c>
      <c r="D1893" s="3">
        <v>329707.51</v>
      </c>
      <c r="E1893" s="16">
        <v>83166</v>
      </c>
      <c r="F1893" s="1">
        <v>83017</v>
      </c>
      <c r="G1893" s="16">
        <v>58945</v>
      </c>
      <c r="H1893" s="1">
        <v>59089</v>
      </c>
    </row>
    <row r="1894" spans="2:8" x14ac:dyDescent="0.25">
      <c r="B1894" s="10">
        <v>2017</v>
      </c>
      <c r="C1894" s="3">
        <v>5938.37</v>
      </c>
      <c r="D1894" s="3">
        <v>85588.37</v>
      </c>
      <c r="E1894" s="16">
        <v>5000</v>
      </c>
      <c r="F1894" s="1">
        <v>4600</v>
      </c>
      <c r="G1894" s="16">
        <v>200</v>
      </c>
      <c r="H1894" s="1">
        <v>500</v>
      </c>
    </row>
    <row r="1895" spans="2:8" x14ac:dyDescent="0.25">
      <c r="B1895" s="9" t="s">
        <v>1265</v>
      </c>
      <c r="C1895" s="3">
        <v>3938.37</v>
      </c>
      <c r="D1895" s="3">
        <v>3938.37</v>
      </c>
      <c r="E1895" s="16">
        <v>2500</v>
      </c>
      <c r="F1895" s="1">
        <v>2300</v>
      </c>
      <c r="G1895" s="16">
        <v>100</v>
      </c>
      <c r="H1895" s="1">
        <v>250</v>
      </c>
    </row>
    <row r="1896" spans="2:8" x14ac:dyDescent="0.25">
      <c r="B1896" s="8" t="s">
        <v>1266</v>
      </c>
      <c r="C1896" s="3">
        <v>1300</v>
      </c>
      <c r="D1896" s="3">
        <v>1300</v>
      </c>
      <c r="E1896" s="16"/>
      <c r="F1896" s="1"/>
      <c r="G1896" s="16"/>
      <c r="H1896" s="1"/>
    </row>
    <row r="1897" spans="2:8" x14ac:dyDescent="0.25">
      <c r="B1897" s="8" t="s">
        <v>1267</v>
      </c>
      <c r="C1897" s="3">
        <v>740.87</v>
      </c>
      <c r="D1897" s="3">
        <v>740.87</v>
      </c>
      <c r="E1897" s="16"/>
      <c r="F1897" s="1"/>
      <c r="G1897" s="16"/>
      <c r="H1897" s="1"/>
    </row>
    <row r="1898" spans="2:8" x14ac:dyDescent="0.25">
      <c r="B1898" s="8" t="s">
        <v>1268</v>
      </c>
      <c r="C1898" s="3">
        <v>1000</v>
      </c>
      <c r="D1898" s="3">
        <v>1000</v>
      </c>
      <c r="E1898" s="16">
        <v>2500</v>
      </c>
      <c r="F1898" s="1">
        <v>2300</v>
      </c>
      <c r="G1898" s="16">
        <v>100</v>
      </c>
      <c r="H1898" s="1">
        <v>250</v>
      </c>
    </row>
    <row r="1899" spans="2:8" x14ac:dyDescent="0.25">
      <c r="B1899" s="8" t="s">
        <v>1269</v>
      </c>
      <c r="C1899" s="3">
        <v>897.5</v>
      </c>
      <c r="D1899" s="3">
        <v>897.5</v>
      </c>
      <c r="E1899" s="16"/>
      <c r="F1899" s="1"/>
      <c r="G1899" s="16"/>
      <c r="H1899" s="1"/>
    </row>
    <row r="1900" spans="2:8" x14ac:dyDescent="0.25">
      <c r="B1900" s="9" t="s">
        <v>1270</v>
      </c>
      <c r="C1900" s="3">
        <v>2000</v>
      </c>
      <c r="D1900" s="3">
        <v>81650</v>
      </c>
      <c r="E1900" s="16">
        <v>2500</v>
      </c>
      <c r="F1900" s="1">
        <v>2300</v>
      </c>
      <c r="G1900" s="16">
        <v>100</v>
      </c>
      <c r="H1900" s="1">
        <v>250</v>
      </c>
    </row>
    <row r="1901" spans="2:8" x14ac:dyDescent="0.25">
      <c r="B1901" s="8" t="s">
        <v>1271</v>
      </c>
      <c r="C1901" s="3">
        <v>2000</v>
      </c>
      <c r="D1901" s="3">
        <v>81650</v>
      </c>
      <c r="E1901" s="16">
        <v>2500</v>
      </c>
      <c r="F1901" s="1">
        <v>2300</v>
      </c>
      <c r="G1901" s="16">
        <v>100</v>
      </c>
      <c r="H1901" s="1">
        <v>250</v>
      </c>
    </row>
    <row r="1902" spans="2:8" x14ac:dyDescent="0.25">
      <c r="B1902" s="10">
        <v>2016</v>
      </c>
      <c r="C1902" s="3">
        <v>5662</v>
      </c>
      <c r="D1902" s="3">
        <v>84512</v>
      </c>
      <c r="E1902" s="16">
        <v>20300</v>
      </c>
      <c r="F1902" s="1">
        <v>20225</v>
      </c>
      <c r="G1902" s="16">
        <v>14188</v>
      </c>
      <c r="H1902" s="1">
        <v>14188</v>
      </c>
    </row>
    <row r="1903" spans="2:8" x14ac:dyDescent="0.25">
      <c r="B1903" s="9" t="s">
        <v>1265</v>
      </c>
      <c r="C1903" s="3">
        <v>3062</v>
      </c>
      <c r="D1903" s="3">
        <v>3562</v>
      </c>
      <c r="E1903" s="16">
        <v>17300</v>
      </c>
      <c r="F1903" s="1">
        <v>17225</v>
      </c>
      <c r="G1903" s="16">
        <v>14098</v>
      </c>
      <c r="H1903" s="1">
        <v>14098</v>
      </c>
    </row>
    <row r="1904" spans="2:8" x14ac:dyDescent="0.25">
      <c r="B1904" s="8" t="s">
        <v>1272</v>
      </c>
      <c r="C1904" s="3">
        <v>600</v>
      </c>
      <c r="D1904" s="3">
        <v>600</v>
      </c>
      <c r="E1904" s="16">
        <v>3000</v>
      </c>
      <c r="F1904" s="1">
        <v>3000</v>
      </c>
      <c r="G1904" s="16">
        <v>90</v>
      </c>
      <c r="H1904" s="1">
        <v>90</v>
      </c>
    </row>
    <row r="1905" spans="2:8" x14ac:dyDescent="0.25">
      <c r="B1905" s="8" t="s">
        <v>1273</v>
      </c>
      <c r="C1905" s="3">
        <v>995</v>
      </c>
      <c r="D1905" s="3">
        <v>1495</v>
      </c>
      <c r="E1905" s="16">
        <v>10000</v>
      </c>
      <c r="F1905" s="1">
        <v>10000</v>
      </c>
      <c r="G1905" s="16">
        <v>10000</v>
      </c>
      <c r="H1905" s="1">
        <v>10000</v>
      </c>
    </row>
    <row r="1906" spans="2:8" x14ac:dyDescent="0.25">
      <c r="B1906" s="8" t="s">
        <v>1274</v>
      </c>
      <c r="C1906" s="3">
        <v>870</v>
      </c>
      <c r="D1906" s="3">
        <v>870</v>
      </c>
      <c r="E1906" s="16">
        <v>4000</v>
      </c>
      <c r="F1906" s="1">
        <v>4000</v>
      </c>
      <c r="G1906" s="16">
        <v>4000</v>
      </c>
      <c r="H1906" s="1">
        <v>4000</v>
      </c>
    </row>
    <row r="1907" spans="2:8" x14ac:dyDescent="0.25">
      <c r="B1907" s="8" t="s">
        <v>1275</v>
      </c>
      <c r="C1907" s="3">
        <v>597</v>
      </c>
      <c r="D1907" s="3">
        <v>597</v>
      </c>
      <c r="E1907" s="16">
        <v>300</v>
      </c>
      <c r="F1907" s="1">
        <v>225</v>
      </c>
      <c r="G1907" s="16">
        <v>8</v>
      </c>
      <c r="H1907" s="1">
        <v>8</v>
      </c>
    </row>
    <row r="1908" spans="2:8" x14ac:dyDescent="0.25">
      <c r="B1908" s="9" t="s">
        <v>1270</v>
      </c>
      <c r="C1908" s="3">
        <v>2600</v>
      </c>
      <c r="D1908" s="3">
        <v>80950</v>
      </c>
      <c r="E1908" s="16">
        <v>3000</v>
      </c>
      <c r="F1908" s="1">
        <v>3000</v>
      </c>
      <c r="G1908" s="16">
        <v>90</v>
      </c>
      <c r="H1908" s="1">
        <v>90</v>
      </c>
    </row>
    <row r="1909" spans="2:8" x14ac:dyDescent="0.25">
      <c r="B1909" s="8" t="s">
        <v>1271</v>
      </c>
      <c r="C1909" s="3">
        <v>2600</v>
      </c>
      <c r="D1909" s="3">
        <v>80950</v>
      </c>
      <c r="E1909" s="16">
        <v>3000</v>
      </c>
      <c r="F1909" s="1">
        <v>3000</v>
      </c>
      <c r="G1909" s="16">
        <v>90</v>
      </c>
      <c r="H1909" s="1">
        <v>90</v>
      </c>
    </row>
    <row r="1910" spans="2:8" x14ac:dyDescent="0.25">
      <c r="B1910" s="10">
        <v>2015</v>
      </c>
      <c r="C1910" s="3">
        <v>5994</v>
      </c>
      <c r="D1910" s="3">
        <v>81600</v>
      </c>
      <c r="E1910" s="16">
        <v>34416</v>
      </c>
      <c r="F1910" s="1">
        <v>34341</v>
      </c>
      <c r="G1910" s="16">
        <v>24282</v>
      </c>
      <c r="H1910" s="1">
        <v>24282</v>
      </c>
    </row>
    <row r="1911" spans="2:8" x14ac:dyDescent="0.25">
      <c r="B1911" s="9" t="s">
        <v>1265</v>
      </c>
      <c r="C1911" s="3">
        <v>3394</v>
      </c>
      <c r="E1911" s="16">
        <v>27672</v>
      </c>
      <c r="F1911" s="1">
        <v>27597</v>
      </c>
      <c r="G1911" s="16">
        <v>24102</v>
      </c>
      <c r="H1911" s="1">
        <v>24102</v>
      </c>
    </row>
    <row r="1912" spans="2:8" x14ac:dyDescent="0.25">
      <c r="B1912" s="8" t="s">
        <v>1265</v>
      </c>
      <c r="C1912" s="3">
        <v>3394</v>
      </c>
      <c r="E1912" s="16">
        <v>27672</v>
      </c>
      <c r="F1912" s="1">
        <v>27597</v>
      </c>
      <c r="G1912" s="16">
        <v>24102</v>
      </c>
      <c r="H1912" s="1">
        <v>24102</v>
      </c>
    </row>
    <row r="1913" spans="2:8" x14ac:dyDescent="0.25">
      <c r="B1913" s="9" t="s">
        <v>1270</v>
      </c>
      <c r="C1913" s="3">
        <v>2000</v>
      </c>
      <c r="D1913" s="3">
        <v>81000</v>
      </c>
      <c r="E1913" s="16">
        <v>3372</v>
      </c>
      <c r="F1913" s="1">
        <v>3372</v>
      </c>
      <c r="G1913" s="16">
        <v>90</v>
      </c>
      <c r="H1913" s="1">
        <v>90</v>
      </c>
    </row>
    <row r="1914" spans="2:8" x14ac:dyDescent="0.25">
      <c r="B1914" s="8" t="s">
        <v>1276</v>
      </c>
      <c r="C1914" s="3">
        <v>2000</v>
      </c>
      <c r="D1914" s="3">
        <v>81000</v>
      </c>
      <c r="E1914" s="16">
        <v>3372</v>
      </c>
      <c r="F1914" s="1">
        <v>3372</v>
      </c>
      <c r="G1914" s="16">
        <v>90</v>
      </c>
      <c r="H1914" s="1">
        <v>90</v>
      </c>
    </row>
    <row r="1915" spans="2:8" x14ac:dyDescent="0.25">
      <c r="B1915" s="9" t="s">
        <v>1277</v>
      </c>
      <c r="C1915" s="3">
        <v>600</v>
      </c>
      <c r="D1915" s="3">
        <v>600</v>
      </c>
      <c r="E1915" s="16">
        <v>3372</v>
      </c>
      <c r="F1915" s="1">
        <v>3372</v>
      </c>
      <c r="G1915" s="16">
        <v>90</v>
      </c>
      <c r="H1915" s="1">
        <v>90</v>
      </c>
    </row>
    <row r="1916" spans="2:8" x14ac:dyDescent="0.25">
      <c r="B1916" s="8" t="s">
        <v>1276</v>
      </c>
      <c r="C1916" s="3">
        <v>600</v>
      </c>
      <c r="D1916" s="3">
        <v>600</v>
      </c>
      <c r="E1916" s="16">
        <v>3372</v>
      </c>
      <c r="F1916" s="1">
        <v>3372</v>
      </c>
      <c r="G1916" s="16">
        <v>90</v>
      </c>
      <c r="H1916" s="1">
        <v>90</v>
      </c>
    </row>
    <row r="1917" spans="2:8" x14ac:dyDescent="0.25">
      <c r="B1917" s="10">
        <v>2014</v>
      </c>
      <c r="C1917" s="3">
        <v>9848.5</v>
      </c>
      <c r="D1917" s="3">
        <v>78007.14</v>
      </c>
      <c r="E1917" s="16">
        <v>23450</v>
      </c>
      <c r="F1917" s="1">
        <v>23851</v>
      </c>
      <c r="G1917" s="16">
        <v>20275</v>
      </c>
      <c r="H1917" s="1">
        <v>20119</v>
      </c>
    </row>
    <row r="1918" spans="2:8" x14ac:dyDescent="0.25">
      <c r="B1918" s="12" t="s">
        <v>145</v>
      </c>
      <c r="C1918" s="3">
        <v>2698.5</v>
      </c>
      <c r="D1918" s="3">
        <v>3696</v>
      </c>
      <c r="E1918" s="16">
        <v>20200</v>
      </c>
      <c r="F1918" s="1">
        <v>20250</v>
      </c>
      <c r="G1918" s="16">
        <v>19420</v>
      </c>
      <c r="H1918" s="1">
        <v>19424</v>
      </c>
    </row>
    <row r="1919" spans="2:8" x14ac:dyDescent="0.25">
      <c r="B1919" s="11" t="s">
        <v>1278</v>
      </c>
      <c r="C1919" s="3">
        <v>300</v>
      </c>
      <c r="D1919" s="3">
        <v>300</v>
      </c>
      <c r="E1919" s="16">
        <v>4000</v>
      </c>
      <c r="F1919" s="1">
        <v>4000</v>
      </c>
      <c r="G1919" s="16">
        <v>4000</v>
      </c>
      <c r="H1919" s="1">
        <v>4000</v>
      </c>
    </row>
    <row r="1920" spans="2:8" x14ac:dyDescent="0.25">
      <c r="B1920" s="11" t="s">
        <v>1279</v>
      </c>
      <c r="C1920" s="3">
        <v>501</v>
      </c>
      <c r="D1920" s="3">
        <v>501</v>
      </c>
      <c r="E1920" s="16">
        <v>200</v>
      </c>
      <c r="F1920" s="1">
        <v>250</v>
      </c>
      <c r="G1920" s="16">
        <v>20</v>
      </c>
      <c r="H1920" s="1">
        <v>24</v>
      </c>
    </row>
    <row r="1921" spans="2:8" x14ac:dyDescent="0.25">
      <c r="B1921" s="11" t="s">
        <v>1280</v>
      </c>
      <c r="C1921" s="3">
        <v>897.5</v>
      </c>
      <c r="D1921" s="3">
        <v>1395</v>
      </c>
      <c r="E1921" s="16">
        <v>10000</v>
      </c>
      <c r="F1921" s="1">
        <v>10000</v>
      </c>
      <c r="G1921" s="16">
        <v>10000</v>
      </c>
      <c r="H1921" s="1">
        <v>10000</v>
      </c>
    </row>
    <row r="1922" spans="2:8" x14ac:dyDescent="0.25">
      <c r="B1922" s="11" t="s">
        <v>1281</v>
      </c>
      <c r="C1922" s="3">
        <v>1000</v>
      </c>
      <c r="D1922" s="3">
        <v>1500</v>
      </c>
      <c r="E1922" s="16">
        <v>6000</v>
      </c>
      <c r="F1922" s="1">
        <v>6000</v>
      </c>
      <c r="G1922" s="16">
        <v>5400</v>
      </c>
      <c r="H1922" s="1">
        <v>5400</v>
      </c>
    </row>
    <row r="1923" spans="2:8" x14ac:dyDescent="0.25">
      <c r="B1923" s="12" t="s">
        <v>1270</v>
      </c>
      <c r="C1923" s="3">
        <v>2000</v>
      </c>
      <c r="D1923" s="3">
        <v>65000</v>
      </c>
      <c r="E1923" s="16">
        <v>2800</v>
      </c>
      <c r="F1923" s="1">
        <v>3301</v>
      </c>
      <c r="G1923" s="16">
        <v>30</v>
      </c>
      <c r="H1923" s="1">
        <v>90</v>
      </c>
    </row>
    <row r="1924" spans="2:8" x14ac:dyDescent="0.25">
      <c r="B1924" s="11" t="s">
        <v>1282</v>
      </c>
      <c r="C1924" s="3">
        <v>2000</v>
      </c>
      <c r="D1924" s="3">
        <v>65000</v>
      </c>
      <c r="E1924" s="16">
        <v>2800</v>
      </c>
      <c r="F1924" s="1">
        <v>3301</v>
      </c>
      <c r="G1924" s="16">
        <v>30</v>
      </c>
      <c r="H1924" s="1">
        <v>90</v>
      </c>
    </row>
    <row r="1925" spans="2:8" x14ac:dyDescent="0.25">
      <c r="B1925" s="12" t="s">
        <v>1283</v>
      </c>
      <c r="C1925" s="3">
        <v>150</v>
      </c>
      <c r="D1925" s="3">
        <v>6000</v>
      </c>
      <c r="E1925" s="16">
        <v>250</v>
      </c>
      <c r="F1925" s="1">
        <v>150</v>
      </c>
      <c r="G1925" s="16">
        <v>25</v>
      </c>
      <c r="H1925" s="1">
        <v>5</v>
      </c>
    </row>
    <row r="1926" spans="2:8" x14ac:dyDescent="0.25">
      <c r="B1926" s="11" t="s">
        <v>1284</v>
      </c>
      <c r="C1926" s="3">
        <v>150</v>
      </c>
      <c r="D1926" s="3">
        <v>6000</v>
      </c>
      <c r="E1926" s="16">
        <v>250</v>
      </c>
      <c r="F1926" s="1">
        <v>150</v>
      </c>
      <c r="G1926" s="16">
        <v>25</v>
      </c>
      <c r="H1926" s="1">
        <v>5</v>
      </c>
    </row>
    <row r="1927" spans="2:8" x14ac:dyDescent="0.25">
      <c r="B1927" s="12" t="s">
        <v>1277</v>
      </c>
      <c r="C1927" s="3">
        <v>5000</v>
      </c>
      <c r="D1927" s="3">
        <v>3311.14</v>
      </c>
      <c r="E1927" s="16">
        <v>200</v>
      </c>
      <c r="F1927" s="1">
        <v>150</v>
      </c>
      <c r="G1927" s="16">
        <v>800</v>
      </c>
      <c r="H1927" s="1">
        <v>600</v>
      </c>
    </row>
    <row r="1928" spans="2:8" x14ac:dyDescent="0.25">
      <c r="B1928" s="11" t="s">
        <v>1285</v>
      </c>
      <c r="C1928" s="3">
        <v>5000</v>
      </c>
      <c r="D1928" s="3">
        <v>3311.14</v>
      </c>
      <c r="E1928" s="16">
        <v>200</v>
      </c>
      <c r="F1928" s="1">
        <v>150</v>
      </c>
      <c r="G1928" s="16">
        <v>800</v>
      </c>
      <c r="H1928" s="1">
        <v>600</v>
      </c>
    </row>
    <row r="1929" spans="2:8" x14ac:dyDescent="0.25">
      <c r="B1929" s="10" t="s">
        <v>1286</v>
      </c>
      <c r="C1929" s="3">
        <v>183694.41999999998</v>
      </c>
      <c r="D1929" s="3">
        <v>196226</v>
      </c>
      <c r="E1929" s="16">
        <v>67700</v>
      </c>
      <c r="F1929" s="1">
        <v>149039</v>
      </c>
      <c r="G1929" s="16">
        <v>15367</v>
      </c>
      <c r="H1929" s="1">
        <v>16950</v>
      </c>
    </row>
    <row r="1930" spans="2:8" x14ac:dyDescent="0.25">
      <c r="B1930" s="10">
        <v>2017</v>
      </c>
      <c r="C1930" s="3">
        <v>30000</v>
      </c>
      <c r="D1930" s="3">
        <v>22000</v>
      </c>
      <c r="E1930" s="16">
        <v>50000</v>
      </c>
      <c r="F1930" s="1">
        <v>55759</v>
      </c>
      <c r="G1930" s="16">
        <v>15000</v>
      </c>
      <c r="H1930" s="1">
        <v>15874</v>
      </c>
    </row>
    <row r="1931" spans="2:8" x14ac:dyDescent="0.25">
      <c r="B1931" s="9" t="s">
        <v>1287</v>
      </c>
      <c r="C1931" s="3">
        <v>30000</v>
      </c>
      <c r="D1931" s="3">
        <v>22000</v>
      </c>
      <c r="E1931" s="16">
        <v>50000</v>
      </c>
      <c r="F1931" s="1">
        <v>55759</v>
      </c>
      <c r="G1931" s="16">
        <v>15000</v>
      </c>
      <c r="H1931" s="1">
        <v>15874</v>
      </c>
    </row>
    <row r="1932" spans="2:8" x14ac:dyDescent="0.25">
      <c r="B1932" s="8" t="s">
        <v>1288</v>
      </c>
      <c r="C1932" s="3">
        <v>30000</v>
      </c>
      <c r="D1932" s="3">
        <v>22000</v>
      </c>
      <c r="E1932" s="16">
        <v>50000</v>
      </c>
      <c r="F1932" s="1">
        <v>55759</v>
      </c>
      <c r="G1932" s="16">
        <v>15000</v>
      </c>
      <c r="H1932" s="1">
        <v>15874</v>
      </c>
    </row>
    <row r="1933" spans="2:8" x14ac:dyDescent="0.25">
      <c r="B1933" s="10">
        <v>2016</v>
      </c>
      <c r="C1933" s="3">
        <v>43206.720000000001</v>
      </c>
      <c r="D1933" s="3">
        <v>21210.720000000001</v>
      </c>
      <c r="E1933" s="16"/>
      <c r="F1933" s="1">
        <v>15132</v>
      </c>
      <c r="G1933" s="16"/>
      <c r="H1933" s="1">
        <v>250</v>
      </c>
    </row>
    <row r="1934" spans="2:8" x14ac:dyDescent="0.25">
      <c r="B1934" s="9" t="s">
        <v>1287</v>
      </c>
      <c r="C1934" s="3">
        <v>21996</v>
      </c>
      <c r="E1934" s="16"/>
      <c r="F1934" s="1">
        <v>15132</v>
      </c>
      <c r="G1934" s="16"/>
      <c r="H1934" s="1">
        <v>250</v>
      </c>
    </row>
    <row r="1935" spans="2:8" x14ac:dyDescent="0.25">
      <c r="B1935" s="8" t="s">
        <v>1289</v>
      </c>
      <c r="C1935" s="3">
        <v>12960</v>
      </c>
      <c r="E1935" s="16"/>
      <c r="F1935" s="1">
        <v>10701</v>
      </c>
      <c r="G1935" s="16"/>
      <c r="H1935" s="1">
        <v>250</v>
      </c>
    </row>
    <row r="1936" spans="2:8" x14ac:dyDescent="0.25">
      <c r="B1936" s="8" t="s">
        <v>698</v>
      </c>
      <c r="C1936" s="3">
        <v>92.5</v>
      </c>
      <c r="E1936" s="16"/>
      <c r="F1936" s="1">
        <v>1931</v>
      </c>
      <c r="G1936" s="16"/>
      <c r="H1936" s="1"/>
    </row>
    <row r="1937" spans="2:8" x14ac:dyDescent="0.25">
      <c r="B1937" s="8" t="s">
        <v>1290</v>
      </c>
      <c r="C1937" s="3">
        <v>5000</v>
      </c>
      <c r="E1937" s="16"/>
      <c r="F1937" s="1">
        <v>2500</v>
      </c>
      <c r="G1937" s="16"/>
      <c r="H1937" s="1"/>
    </row>
    <row r="1938" spans="2:8" x14ac:dyDescent="0.25">
      <c r="B1938" s="8" t="s">
        <v>1291</v>
      </c>
      <c r="C1938" s="3">
        <v>3943.5</v>
      </c>
      <c r="E1938" s="16"/>
      <c r="F1938" s="1"/>
      <c r="G1938" s="16"/>
      <c r="H1938" s="1"/>
    </row>
    <row r="1939" spans="2:8" x14ac:dyDescent="0.25">
      <c r="B1939" s="9" t="s">
        <v>1292</v>
      </c>
      <c r="C1939" s="3">
        <v>21210.720000000001</v>
      </c>
      <c r="D1939" s="3">
        <v>21210.720000000001</v>
      </c>
      <c r="E1939" s="16"/>
      <c r="F1939" s="1"/>
      <c r="G1939" s="16"/>
      <c r="H1939" s="1"/>
    </row>
    <row r="1940" spans="2:8" x14ac:dyDescent="0.25">
      <c r="B1940" s="8" t="s">
        <v>1293</v>
      </c>
      <c r="C1940" s="3">
        <v>21210.720000000001</v>
      </c>
      <c r="D1940" s="3">
        <v>21210.720000000001</v>
      </c>
      <c r="E1940" s="16"/>
      <c r="F1940" s="1"/>
      <c r="G1940" s="16"/>
      <c r="H1940" s="1"/>
    </row>
    <row r="1941" spans="2:8" x14ac:dyDescent="0.25">
      <c r="B1941" s="10">
        <v>2015</v>
      </c>
      <c r="C1941" s="3">
        <v>51713.33</v>
      </c>
      <c r="D1941" s="3">
        <v>26014.91</v>
      </c>
      <c r="E1941" s="16">
        <v>10200</v>
      </c>
      <c r="F1941" s="1">
        <v>62148</v>
      </c>
      <c r="G1941" s="16"/>
      <c r="H1941" s="1">
        <v>351</v>
      </c>
    </row>
    <row r="1942" spans="2:8" x14ac:dyDescent="0.25">
      <c r="B1942" s="9" t="s">
        <v>1287</v>
      </c>
      <c r="C1942" s="3">
        <v>27489.42</v>
      </c>
      <c r="D1942" s="3">
        <v>1791</v>
      </c>
      <c r="E1942" s="16">
        <v>10200</v>
      </c>
      <c r="F1942" s="1">
        <v>62148</v>
      </c>
      <c r="G1942" s="16"/>
      <c r="H1942" s="1">
        <v>351</v>
      </c>
    </row>
    <row r="1943" spans="2:8" x14ac:dyDescent="0.25">
      <c r="B1943" s="8" t="s">
        <v>1294</v>
      </c>
      <c r="C1943" s="3">
        <v>743.75</v>
      </c>
      <c r="E1943" s="16">
        <v>2500</v>
      </c>
      <c r="F1943" s="1">
        <v>5220</v>
      </c>
      <c r="G1943" s="16"/>
      <c r="H1943" s="1">
        <v>76</v>
      </c>
    </row>
    <row r="1944" spans="2:8" x14ac:dyDescent="0.25">
      <c r="B1944" s="8" t="s">
        <v>1289</v>
      </c>
      <c r="C1944" s="3">
        <v>18880.669999999998</v>
      </c>
      <c r="E1944" s="16">
        <v>5000</v>
      </c>
      <c r="F1944" s="1">
        <v>9728</v>
      </c>
      <c r="G1944" s="16"/>
      <c r="H1944" s="1">
        <v>275</v>
      </c>
    </row>
    <row r="1945" spans="2:8" x14ac:dyDescent="0.25">
      <c r="B1945" s="8" t="s">
        <v>698</v>
      </c>
      <c r="C1945" s="3">
        <v>74</v>
      </c>
      <c r="E1945" s="16">
        <v>200</v>
      </c>
      <c r="F1945" s="1"/>
      <c r="G1945" s="16"/>
      <c r="H1945" s="1"/>
    </row>
    <row r="1946" spans="2:8" x14ac:dyDescent="0.25">
      <c r="B1946" s="8" t="s">
        <v>1295</v>
      </c>
      <c r="C1946" s="3">
        <v>6000</v>
      </c>
      <c r="E1946" s="16">
        <v>2500</v>
      </c>
      <c r="F1946" s="1">
        <v>2500</v>
      </c>
      <c r="G1946" s="16"/>
      <c r="H1946" s="1"/>
    </row>
    <row r="1947" spans="2:8" x14ac:dyDescent="0.25">
      <c r="B1947" s="8" t="s">
        <v>1291</v>
      </c>
      <c r="C1947" s="3">
        <v>1791</v>
      </c>
      <c r="D1947" s="3">
        <v>1791</v>
      </c>
      <c r="E1947" s="16"/>
      <c r="F1947" s="1">
        <v>44700</v>
      </c>
      <c r="G1947" s="16"/>
      <c r="H1947" s="1"/>
    </row>
    <row r="1948" spans="2:8" x14ac:dyDescent="0.25">
      <c r="B1948" s="9" t="s">
        <v>1292</v>
      </c>
      <c r="C1948" s="3">
        <v>24223.91</v>
      </c>
      <c r="D1948" s="3">
        <v>24223.91</v>
      </c>
      <c r="E1948" s="16"/>
      <c r="F1948" s="1"/>
      <c r="G1948" s="16"/>
      <c r="H1948" s="1"/>
    </row>
    <row r="1949" spans="2:8" x14ac:dyDescent="0.25">
      <c r="B1949" s="8" t="s">
        <v>1293</v>
      </c>
      <c r="C1949" s="3">
        <v>24223.91</v>
      </c>
      <c r="D1949" s="3">
        <v>24223.91</v>
      </c>
      <c r="E1949" s="16"/>
      <c r="F1949" s="1"/>
      <c r="G1949" s="16"/>
      <c r="H1949" s="1"/>
    </row>
    <row r="1950" spans="2:8" x14ac:dyDescent="0.25">
      <c r="B1950" s="10">
        <v>2014</v>
      </c>
      <c r="C1950" s="3">
        <v>58774.369999999995</v>
      </c>
      <c r="D1950" s="3">
        <v>127000.37</v>
      </c>
      <c r="E1950" s="16">
        <v>7500</v>
      </c>
      <c r="F1950" s="1">
        <v>16000</v>
      </c>
      <c r="G1950" s="16">
        <v>367</v>
      </c>
      <c r="H1950" s="1">
        <v>475</v>
      </c>
    </row>
    <row r="1951" spans="2:8" x14ac:dyDescent="0.25">
      <c r="B1951" s="12" t="s">
        <v>1287</v>
      </c>
      <c r="C1951" s="3">
        <v>21000</v>
      </c>
      <c r="D1951" s="3">
        <v>23451</v>
      </c>
      <c r="E1951" s="16">
        <v>5000</v>
      </c>
      <c r="F1951" s="1">
        <v>12000</v>
      </c>
      <c r="G1951" s="16">
        <v>192</v>
      </c>
      <c r="H1951" s="1">
        <v>288</v>
      </c>
    </row>
    <row r="1952" spans="2:8" x14ac:dyDescent="0.25">
      <c r="B1952" s="11" t="s">
        <v>1296</v>
      </c>
      <c r="C1952" s="3">
        <v>21000</v>
      </c>
      <c r="D1952" s="3">
        <v>23451</v>
      </c>
      <c r="E1952" s="16">
        <v>5000</v>
      </c>
      <c r="F1952" s="1">
        <v>12000</v>
      </c>
      <c r="G1952" s="16">
        <v>192</v>
      </c>
      <c r="H1952" s="1">
        <v>288</v>
      </c>
    </row>
    <row r="1953" spans="2:8" x14ac:dyDescent="0.25">
      <c r="B1953" s="12" t="s">
        <v>1297</v>
      </c>
      <c r="C1953" s="3">
        <v>8000</v>
      </c>
      <c r="D1953" s="3">
        <v>73775</v>
      </c>
      <c r="E1953" s="16">
        <v>2500</v>
      </c>
      <c r="F1953" s="1">
        <v>4000</v>
      </c>
      <c r="G1953" s="16">
        <v>175</v>
      </c>
      <c r="H1953" s="1">
        <v>187</v>
      </c>
    </row>
    <row r="1954" spans="2:8" x14ac:dyDescent="0.25">
      <c r="B1954" s="11" t="s">
        <v>1298</v>
      </c>
      <c r="C1954" s="3">
        <v>8000</v>
      </c>
      <c r="D1954" s="3">
        <v>73775</v>
      </c>
      <c r="E1954" s="16">
        <v>2500</v>
      </c>
      <c r="F1954" s="1">
        <v>4000</v>
      </c>
      <c r="G1954" s="16">
        <v>175</v>
      </c>
      <c r="H1954" s="1">
        <v>187</v>
      </c>
    </row>
    <row r="1955" spans="2:8" x14ac:dyDescent="0.25">
      <c r="B1955" s="12" t="s">
        <v>1292</v>
      </c>
      <c r="C1955" s="3">
        <v>29774.37</v>
      </c>
      <c r="D1955" s="3">
        <v>29774.37</v>
      </c>
      <c r="E1955" s="16">
        <v>0</v>
      </c>
      <c r="F1955" s="1">
        <v>0</v>
      </c>
      <c r="G1955" s="16">
        <v>0</v>
      </c>
      <c r="H1955" s="1">
        <v>0</v>
      </c>
    </row>
    <row r="1956" spans="2:8" x14ac:dyDescent="0.25">
      <c r="B1956" s="11" t="s">
        <v>1299</v>
      </c>
      <c r="C1956" s="3">
        <v>29774.37</v>
      </c>
      <c r="D1956" s="3">
        <v>29774.37</v>
      </c>
      <c r="E1956" s="16">
        <v>0</v>
      </c>
      <c r="F1956" s="1">
        <v>0</v>
      </c>
      <c r="G1956" s="16">
        <v>0</v>
      </c>
      <c r="H1956" s="1">
        <v>0</v>
      </c>
    </row>
    <row r="1957" spans="2:8" x14ac:dyDescent="0.25">
      <c r="B1957" s="10" t="s">
        <v>1300</v>
      </c>
      <c r="C1957" s="3">
        <v>66391.140000000014</v>
      </c>
      <c r="D1957" s="3">
        <v>434722.65999999992</v>
      </c>
      <c r="E1957" s="16">
        <v>500</v>
      </c>
      <c r="F1957" s="1">
        <v>110135</v>
      </c>
      <c r="G1957" s="16">
        <v>1424</v>
      </c>
      <c r="H1957" s="1">
        <v>18236</v>
      </c>
    </row>
    <row r="1958" spans="2:8" x14ac:dyDescent="0.25">
      <c r="B1958" s="10">
        <v>2017</v>
      </c>
      <c r="C1958" s="3">
        <v>15290.85</v>
      </c>
      <c r="D1958" s="3">
        <v>324645.67999999993</v>
      </c>
      <c r="E1958" s="16"/>
      <c r="F1958" s="1">
        <v>27397</v>
      </c>
      <c r="G1958" s="16"/>
      <c r="H1958" s="1">
        <v>7490</v>
      </c>
    </row>
    <row r="1959" spans="2:8" x14ac:dyDescent="0.25">
      <c r="B1959" s="9" t="s">
        <v>1301</v>
      </c>
      <c r="C1959" s="3">
        <v>2758.17</v>
      </c>
      <c r="D1959" s="3">
        <v>4125.5</v>
      </c>
      <c r="E1959" s="16"/>
      <c r="F1959" s="1"/>
      <c r="G1959" s="16"/>
      <c r="H1959" s="1"/>
    </row>
    <row r="1960" spans="2:8" x14ac:dyDescent="0.25">
      <c r="B1960" s="8" t="s">
        <v>1302</v>
      </c>
      <c r="C1960" s="3">
        <v>2758.17</v>
      </c>
      <c r="D1960" s="3">
        <v>4125.5</v>
      </c>
      <c r="E1960" s="16"/>
      <c r="F1960" s="1"/>
      <c r="G1960" s="16"/>
      <c r="H1960" s="1"/>
    </row>
    <row r="1961" spans="2:8" x14ac:dyDescent="0.25">
      <c r="B1961" s="9" t="s">
        <v>1303</v>
      </c>
      <c r="C1961" s="3">
        <v>1500</v>
      </c>
      <c r="D1961" s="3">
        <v>69000</v>
      </c>
      <c r="E1961" s="16"/>
      <c r="F1961" s="1">
        <v>8000</v>
      </c>
      <c r="G1961" s="16"/>
      <c r="H1961" s="1">
        <v>1440</v>
      </c>
    </row>
    <row r="1962" spans="2:8" x14ac:dyDescent="0.25">
      <c r="B1962" s="8" t="s">
        <v>1304</v>
      </c>
      <c r="C1962" s="3">
        <v>1500</v>
      </c>
      <c r="D1962" s="3">
        <v>69000</v>
      </c>
      <c r="E1962" s="16"/>
      <c r="F1962" s="1">
        <v>8000</v>
      </c>
      <c r="G1962" s="16"/>
      <c r="H1962" s="1">
        <v>1440</v>
      </c>
    </row>
    <row r="1963" spans="2:8" x14ac:dyDescent="0.25">
      <c r="B1963" s="9" t="s">
        <v>1305</v>
      </c>
      <c r="C1963" s="3">
        <v>2758.17</v>
      </c>
      <c r="D1963" s="3">
        <v>198566</v>
      </c>
      <c r="E1963" s="16"/>
      <c r="F1963" s="1">
        <v>10000</v>
      </c>
      <c r="G1963" s="16"/>
      <c r="H1963" s="1">
        <v>3000</v>
      </c>
    </row>
    <row r="1964" spans="2:8" x14ac:dyDescent="0.25">
      <c r="B1964" s="8" t="s">
        <v>263</v>
      </c>
      <c r="C1964" s="3">
        <v>2758.17</v>
      </c>
      <c r="D1964" s="3">
        <v>198566</v>
      </c>
      <c r="E1964" s="16"/>
      <c r="F1964" s="1">
        <v>10000</v>
      </c>
      <c r="G1964" s="16"/>
      <c r="H1964" s="1">
        <v>3000</v>
      </c>
    </row>
    <row r="1965" spans="2:8" x14ac:dyDescent="0.25">
      <c r="B1965" s="9" t="s">
        <v>1306</v>
      </c>
      <c r="C1965" s="3">
        <v>2758.17</v>
      </c>
      <c r="D1965" s="3">
        <v>4355.25</v>
      </c>
      <c r="E1965" s="16"/>
      <c r="F1965" s="1">
        <v>3000</v>
      </c>
      <c r="G1965" s="16"/>
      <c r="H1965" s="1">
        <v>300</v>
      </c>
    </row>
    <row r="1966" spans="2:8" x14ac:dyDescent="0.25">
      <c r="B1966" s="8" t="s">
        <v>1307</v>
      </c>
      <c r="C1966" s="3">
        <v>2758.17</v>
      </c>
      <c r="D1966" s="3">
        <v>4355.25</v>
      </c>
      <c r="E1966" s="16"/>
      <c r="F1966" s="1">
        <v>3000</v>
      </c>
      <c r="G1966" s="16"/>
      <c r="H1966" s="1">
        <v>300</v>
      </c>
    </row>
    <row r="1967" spans="2:8" x14ac:dyDescent="0.25">
      <c r="B1967" s="9" t="s">
        <v>1308</v>
      </c>
      <c r="C1967" s="3">
        <v>2758.17</v>
      </c>
      <c r="D1967" s="3">
        <v>2769.85</v>
      </c>
      <c r="E1967" s="16"/>
      <c r="F1967" s="1">
        <v>397</v>
      </c>
      <c r="G1967" s="16"/>
      <c r="H1967" s="1">
        <v>350</v>
      </c>
    </row>
    <row r="1968" spans="2:8" x14ac:dyDescent="0.25">
      <c r="B1968" s="8" t="s">
        <v>471</v>
      </c>
      <c r="C1968" s="3">
        <v>2758.17</v>
      </c>
      <c r="D1968" s="3">
        <v>2769.85</v>
      </c>
      <c r="E1968" s="16"/>
      <c r="F1968" s="1">
        <v>397</v>
      </c>
      <c r="G1968" s="16"/>
      <c r="H1968" s="1">
        <v>350</v>
      </c>
    </row>
    <row r="1969" spans="2:8" x14ac:dyDescent="0.25">
      <c r="B1969" s="9" t="s">
        <v>1309</v>
      </c>
      <c r="D1969" s="3">
        <v>5884.48</v>
      </c>
      <c r="E1969" s="16"/>
      <c r="F1969" s="1"/>
      <c r="G1969" s="16"/>
      <c r="H1969" s="1"/>
    </row>
    <row r="1970" spans="2:8" x14ac:dyDescent="0.25">
      <c r="B1970" s="8" t="s">
        <v>1310</v>
      </c>
      <c r="D1970" s="3">
        <v>5884.48</v>
      </c>
      <c r="E1970" s="16"/>
      <c r="F1970" s="1"/>
      <c r="G1970" s="16"/>
      <c r="H1970" s="1"/>
    </row>
    <row r="1971" spans="2:8" x14ac:dyDescent="0.25">
      <c r="B1971" s="9" t="s">
        <v>1311</v>
      </c>
      <c r="C1971" s="3">
        <v>2758.17</v>
      </c>
      <c r="D1971" s="3">
        <v>6282.72</v>
      </c>
      <c r="E1971" s="16"/>
      <c r="F1971" s="1">
        <v>6000</v>
      </c>
      <c r="G1971" s="16"/>
      <c r="H1971" s="1">
        <v>2400</v>
      </c>
    </row>
    <row r="1972" spans="2:8" x14ac:dyDescent="0.25">
      <c r="B1972" s="8" t="s">
        <v>1312</v>
      </c>
      <c r="C1972" s="3">
        <v>2758.17</v>
      </c>
      <c r="D1972" s="3">
        <v>6282.72</v>
      </c>
      <c r="E1972" s="16"/>
      <c r="F1972" s="1">
        <v>6000</v>
      </c>
      <c r="G1972" s="16"/>
      <c r="H1972" s="1">
        <v>2400</v>
      </c>
    </row>
    <row r="1973" spans="2:8" x14ac:dyDescent="0.25">
      <c r="B1973" s="9" t="s">
        <v>1313</v>
      </c>
      <c r="D1973" s="3">
        <v>33661.879999999997</v>
      </c>
      <c r="E1973" s="16"/>
      <c r="F1973" s="1"/>
      <c r="G1973" s="16"/>
      <c r="H1973" s="1"/>
    </row>
    <row r="1974" spans="2:8" x14ac:dyDescent="0.25">
      <c r="B1974" s="8" t="s">
        <v>471</v>
      </c>
      <c r="D1974" s="3">
        <v>33661.879999999997</v>
      </c>
      <c r="E1974" s="16"/>
      <c r="F1974" s="1"/>
      <c r="G1974" s="16"/>
      <c r="H1974" s="1"/>
    </row>
    <row r="1975" spans="2:8" x14ac:dyDescent="0.25">
      <c r="B1975" s="10">
        <v>2016</v>
      </c>
      <c r="C1975" s="3">
        <v>23869.949999999997</v>
      </c>
      <c r="D1975" s="3">
        <v>47373.61</v>
      </c>
      <c r="E1975" s="16">
        <v>500</v>
      </c>
      <c r="F1975" s="1">
        <v>25099</v>
      </c>
      <c r="G1975" s="16"/>
      <c r="H1975" s="1">
        <v>5619</v>
      </c>
    </row>
    <row r="1976" spans="2:8" x14ac:dyDescent="0.25">
      <c r="B1976" s="9" t="s">
        <v>1314</v>
      </c>
      <c r="C1976" s="3">
        <v>415.64</v>
      </c>
      <c r="D1976" s="3">
        <v>515.59</v>
      </c>
      <c r="E1976" s="16">
        <v>500</v>
      </c>
      <c r="F1976" s="1">
        <v>452</v>
      </c>
      <c r="G1976" s="16"/>
      <c r="H1976" s="1">
        <v>131</v>
      </c>
    </row>
    <row r="1977" spans="2:8" x14ac:dyDescent="0.25">
      <c r="B1977" s="8" t="s">
        <v>1315</v>
      </c>
      <c r="C1977" s="3">
        <v>207.82</v>
      </c>
      <c r="D1977" s="3">
        <v>257.8</v>
      </c>
      <c r="E1977" s="16">
        <v>200</v>
      </c>
      <c r="F1977" s="1">
        <v>150</v>
      </c>
      <c r="G1977" s="16"/>
      <c r="H1977" s="1">
        <v>15</v>
      </c>
    </row>
    <row r="1978" spans="2:8" x14ac:dyDescent="0.25">
      <c r="B1978" s="8" t="s">
        <v>1316</v>
      </c>
      <c r="C1978" s="3">
        <v>207.82</v>
      </c>
      <c r="D1978" s="3">
        <v>257.79000000000002</v>
      </c>
      <c r="E1978" s="16">
        <v>300</v>
      </c>
      <c r="F1978" s="1">
        <v>302</v>
      </c>
      <c r="G1978" s="16"/>
      <c r="H1978" s="1">
        <v>116</v>
      </c>
    </row>
    <row r="1979" spans="2:8" x14ac:dyDescent="0.25">
      <c r="B1979" s="9" t="s">
        <v>1301</v>
      </c>
      <c r="C1979" s="3">
        <v>2484.14</v>
      </c>
      <c r="D1979" s="3">
        <v>4403</v>
      </c>
      <c r="E1979" s="16"/>
      <c r="F1979" s="1"/>
      <c r="G1979" s="16"/>
      <c r="H1979" s="1"/>
    </row>
    <row r="1980" spans="2:8" x14ac:dyDescent="0.25">
      <c r="B1980" s="8" t="s">
        <v>1317</v>
      </c>
      <c r="C1980" s="3">
        <v>2484.14</v>
      </c>
      <c r="D1980" s="3">
        <v>4403</v>
      </c>
      <c r="E1980" s="16"/>
      <c r="F1980" s="1"/>
      <c r="G1980" s="16"/>
      <c r="H1980" s="1"/>
    </row>
    <row r="1981" spans="2:8" x14ac:dyDescent="0.25">
      <c r="B1981" s="9" t="s">
        <v>1303</v>
      </c>
      <c r="C1981" s="3">
        <v>1500</v>
      </c>
      <c r="D1981" s="3">
        <v>1500</v>
      </c>
      <c r="E1981" s="16"/>
      <c r="F1981" s="1"/>
      <c r="G1981" s="16"/>
      <c r="H1981" s="1"/>
    </row>
    <row r="1982" spans="2:8" x14ac:dyDescent="0.25">
      <c r="B1982" s="8" t="s">
        <v>1318</v>
      </c>
      <c r="C1982" s="3">
        <v>1500</v>
      </c>
      <c r="D1982" s="3">
        <v>1500</v>
      </c>
      <c r="E1982" s="16"/>
      <c r="F1982" s="1"/>
      <c r="G1982" s="16"/>
      <c r="H1982" s="1"/>
    </row>
    <row r="1983" spans="2:8" x14ac:dyDescent="0.25">
      <c r="B1983" s="9" t="s">
        <v>1305</v>
      </c>
      <c r="C1983" s="3">
        <v>2484.14</v>
      </c>
      <c r="D1983" s="3">
        <v>6500</v>
      </c>
      <c r="E1983" s="16"/>
      <c r="F1983" s="1">
        <v>13250</v>
      </c>
      <c r="G1983" s="16"/>
      <c r="H1983" s="1">
        <v>3900</v>
      </c>
    </row>
    <row r="1984" spans="2:8" x14ac:dyDescent="0.25">
      <c r="B1984" s="8" t="s">
        <v>1319</v>
      </c>
      <c r="C1984" s="3">
        <v>2484.14</v>
      </c>
      <c r="D1984" s="3">
        <v>6500</v>
      </c>
      <c r="E1984" s="16"/>
      <c r="F1984" s="1">
        <v>13250</v>
      </c>
      <c r="G1984" s="16"/>
      <c r="H1984" s="1">
        <v>3900</v>
      </c>
    </row>
    <row r="1985" spans="2:8" x14ac:dyDescent="0.25">
      <c r="B1985" s="9" t="s">
        <v>1320</v>
      </c>
      <c r="C1985" s="3">
        <v>2484.14</v>
      </c>
      <c r="D1985" s="3">
        <v>16600</v>
      </c>
      <c r="E1985" s="16"/>
      <c r="F1985" s="1">
        <v>397</v>
      </c>
      <c r="G1985" s="16"/>
      <c r="H1985" s="1">
        <v>1588</v>
      </c>
    </row>
    <row r="1986" spans="2:8" x14ac:dyDescent="0.25">
      <c r="B1986" s="8" t="s">
        <v>1319</v>
      </c>
      <c r="C1986" s="3">
        <v>2484.14</v>
      </c>
      <c r="D1986" s="3">
        <v>16600</v>
      </c>
      <c r="E1986" s="16"/>
      <c r="F1986" s="1">
        <v>397</v>
      </c>
      <c r="G1986" s="16"/>
      <c r="H1986" s="1">
        <v>1588</v>
      </c>
    </row>
    <row r="1987" spans="2:8" x14ac:dyDescent="0.25">
      <c r="B1987" s="9" t="s">
        <v>1306</v>
      </c>
      <c r="C1987" s="3">
        <v>2484.14</v>
      </c>
      <c r="D1987" s="3">
        <v>5837.27</v>
      </c>
      <c r="E1987" s="16"/>
      <c r="F1987" s="1">
        <v>4000</v>
      </c>
      <c r="G1987" s="16"/>
      <c r="H1987" s="1"/>
    </row>
    <row r="1988" spans="2:8" x14ac:dyDescent="0.25">
      <c r="B1988" s="8" t="s">
        <v>1321</v>
      </c>
      <c r="C1988" s="3">
        <v>2484.14</v>
      </c>
      <c r="D1988" s="3">
        <v>5837.27</v>
      </c>
      <c r="E1988" s="16"/>
      <c r="F1988" s="1">
        <v>4000</v>
      </c>
      <c r="G1988" s="16"/>
      <c r="H1988" s="1"/>
    </row>
    <row r="1989" spans="2:8" x14ac:dyDescent="0.25">
      <c r="B1989" s="9" t="s">
        <v>1322</v>
      </c>
      <c r="C1989" s="3">
        <v>4550</v>
      </c>
      <c r="D1989" s="3">
        <v>4550</v>
      </c>
      <c r="E1989" s="16"/>
      <c r="F1989" s="1"/>
      <c r="G1989" s="16"/>
      <c r="H1989" s="1"/>
    </row>
    <row r="1990" spans="2:8" x14ac:dyDescent="0.25">
      <c r="B1990" s="8" t="s">
        <v>1323</v>
      </c>
      <c r="C1990" s="3">
        <v>4550</v>
      </c>
      <c r="D1990" s="3">
        <v>4550</v>
      </c>
      <c r="E1990" s="16"/>
      <c r="F1990" s="1"/>
      <c r="G1990" s="16"/>
      <c r="H1990" s="1"/>
    </row>
    <row r="1991" spans="2:8" x14ac:dyDescent="0.25">
      <c r="B1991" s="9" t="s">
        <v>1324</v>
      </c>
      <c r="C1991" s="3">
        <v>4983.6099999999997</v>
      </c>
      <c r="D1991" s="3">
        <v>4983.6099999999997</v>
      </c>
      <c r="E1991" s="16"/>
      <c r="F1991" s="1"/>
      <c r="G1991" s="16"/>
      <c r="H1991" s="1"/>
    </row>
    <row r="1992" spans="2:8" x14ac:dyDescent="0.25">
      <c r="B1992" s="8" t="s">
        <v>1325</v>
      </c>
      <c r="C1992" s="3">
        <v>3000</v>
      </c>
      <c r="D1992" s="3">
        <v>3000</v>
      </c>
      <c r="E1992" s="16"/>
      <c r="F1992" s="1"/>
      <c r="G1992" s="16"/>
      <c r="H1992" s="1"/>
    </row>
    <row r="1993" spans="2:8" x14ac:dyDescent="0.25">
      <c r="B1993" s="8" t="s">
        <v>1326</v>
      </c>
      <c r="C1993" s="3">
        <v>358.56</v>
      </c>
      <c r="D1993" s="3">
        <v>358.56</v>
      </c>
      <c r="E1993" s="16"/>
      <c r="F1993" s="1"/>
      <c r="G1993" s="16"/>
      <c r="H1993" s="1"/>
    </row>
    <row r="1994" spans="2:8" x14ac:dyDescent="0.25">
      <c r="B1994" s="8" t="s">
        <v>1327</v>
      </c>
      <c r="C1994" s="3">
        <v>1035.05</v>
      </c>
      <c r="D1994" s="3">
        <v>1035.05</v>
      </c>
      <c r="E1994" s="16"/>
      <c r="F1994" s="1"/>
      <c r="G1994" s="16"/>
      <c r="H1994" s="1"/>
    </row>
    <row r="1995" spans="2:8" x14ac:dyDescent="0.25">
      <c r="B1995" s="8" t="s">
        <v>1328</v>
      </c>
      <c r="C1995" s="3">
        <v>590</v>
      </c>
      <c r="D1995" s="3">
        <v>590</v>
      </c>
      <c r="E1995" s="16"/>
      <c r="F1995" s="1"/>
      <c r="G1995" s="16"/>
      <c r="H1995" s="1"/>
    </row>
    <row r="1996" spans="2:8" x14ac:dyDescent="0.25">
      <c r="B1996" s="9" t="s">
        <v>1311</v>
      </c>
      <c r="C1996" s="3">
        <v>2484.14</v>
      </c>
      <c r="D1996" s="3">
        <v>2484.14</v>
      </c>
      <c r="E1996" s="16"/>
      <c r="F1996" s="1">
        <v>7000</v>
      </c>
      <c r="G1996" s="16"/>
      <c r="H1996" s="1"/>
    </row>
    <row r="1997" spans="2:8" x14ac:dyDescent="0.25">
      <c r="B1997" s="8" t="s">
        <v>1317</v>
      </c>
      <c r="C1997" s="3">
        <v>2484.14</v>
      </c>
      <c r="D1997" s="3">
        <v>2484.14</v>
      </c>
      <c r="E1997" s="16"/>
      <c r="F1997" s="1">
        <v>7000</v>
      </c>
      <c r="G1997" s="16"/>
      <c r="H1997" s="1"/>
    </row>
    <row r="1998" spans="2:8" x14ac:dyDescent="0.25">
      <c r="B1998" s="10">
        <v>2015</v>
      </c>
      <c r="C1998" s="3">
        <v>12827.61</v>
      </c>
      <c r="D1998" s="3">
        <v>22333.559999999998</v>
      </c>
      <c r="E1998" s="16"/>
      <c r="F1998" s="1">
        <v>52732</v>
      </c>
      <c r="G1998" s="16"/>
      <c r="H1998" s="1">
        <v>5042</v>
      </c>
    </row>
    <row r="1999" spans="2:8" x14ac:dyDescent="0.25">
      <c r="B1999" s="9" t="s">
        <v>1314</v>
      </c>
      <c r="C1999" s="3">
        <v>777.59</v>
      </c>
      <c r="D1999" s="3">
        <v>777.59</v>
      </c>
      <c r="E1999" s="16"/>
      <c r="F1999" s="1">
        <v>350</v>
      </c>
      <c r="G1999" s="16"/>
      <c r="H1999" s="1"/>
    </row>
    <row r="2000" spans="2:8" x14ac:dyDescent="0.25">
      <c r="B2000" s="8" t="s">
        <v>1329</v>
      </c>
      <c r="C2000" s="3">
        <v>777.59</v>
      </c>
      <c r="D2000" s="3">
        <v>777.59</v>
      </c>
      <c r="E2000" s="16"/>
      <c r="F2000" s="1">
        <v>350</v>
      </c>
      <c r="G2000" s="16"/>
      <c r="H2000" s="1"/>
    </row>
    <row r="2001" spans="2:8" x14ac:dyDescent="0.25">
      <c r="B2001" s="9" t="s">
        <v>1301</v>
      </c>
      <c r="C2001" s="3">
        <v>2410</v>
      </c>
      <c r="D2001" s="3">
        <v>2528.37</v>
      </c>
      <c r="E2001" s="16"/>
      <c r="F2001" s="1">
        <v>15000</v>
      </c>
      <c r="G2001" s="16"/>
      <c r="H2001" s="1"/>
    </row>
    <row r="2002" spans="2:8" x14ac:dyDescent="0.25">
      <c r="B2002" s="8" t="s">
        <v>1330</v>
      </c>
      <c r="C2002" s="3">
        <v>2410</v>
      </c>
      <c r="D2002" s="3">
        <v>2528.37</v>
      </c>
      <c r="E2002" s="16"/>
      <c r="F2002" s="1">
        <v>15000</v>
      </c>
      <c r="G2002" s="16"/>
      <c r="H2002" s="1"/>
    </row>
    <row r="2003" spans="2:8" x14ac:dyDescent="0.25">
      <c r="B2003" s="9" t="s">
        <v>1305</v>
      </c>
      <c r="C2003" s="3">
        <v>2410.0100000000002</v>
      </c>
      <c r="D2003" s="3">
        <v>6545</v>
      </c>
      <c r="E2003" s="16"/>
      <c r="F2003" s="1">
        <v>13000</v>
      </c>
      <c r="G2003" s="16"/>
      <c r="H2003" s="1">
        <v>3900</v>
      </c>
    </row>
    <row r="2004" spans="2:8" x14ac:dyDescent="0.25">
      <c r="B2004" s="8" t="s">
        <v>1331</v>
      </c>
      <c r="C2004" s="3">
        <v>2410.0100000000002</v>
      </c>
      <c r="D2004" s="3">
        <v>6545</v>
      </c>
      <c r="E2004" s="16"/>
      <c r="F2004" s="1">
        <v>13000</v>
      </c>
      <c r="G2004" s="16"/>
      <c r="H2004" s="1">
        <v>3900</v>
      </c>
    </row>
    <row r="2005" spans="2:8" x14ac:dyDescent="0.25">
      <c r="B2005" s="9" t="s">
        <v>1320</v>
      </c>
      <c r="C2005" s="3">
        <v>2410.0100000000002</v>
      </c>
      <c r="D2005" s="3">
        <v>4022.49</v>
      </c>
      <c r="E2005" s="16"/>
      <c r="F2005" s="1">
        <v>382</v>
      </c>
      <c r="G2005" s="16"/>
      <c r="H2005" s="1">
        <v>1124</v>
      </c>
    </row>
    <row r="2006" spans="2:8" x14ac:dyDescent="0.25">
      <c r="B2006" s="8" t="s">
        <v>1332</v>
      </c>
      <c r="C2006" s="3">
        <v>2410.0100000000002</v>
      </c>
      <c r="D2006" s="3">
        <v>4022.49</v>
      </c>
      <c r="E2006" s="16"/>
      <c r="F2006" s="1">
        <v>382</v>
      </c>
      <c r="G2006" s="16"/>
      <c r="H2006" s="1">
        <v>1124</v>
      </c>
    </row>
    <row r="2007" spans="2:8" x14ac:dyDescent="0.25">
      <c r="B2007" s="9" t="s">
        <v>1306</v>
      </c>
      <c r="C2007" s="3">
        <v>2410</v>
      </c>
      <c r="D2007" s="3">
        <v>2460.11</v>
      </c>
      <c r="E2007" s="16"/>
      <c r="F2007" s="1">
        <v>4000</v>
      </c>
      <c r="G2007" s="16"/>
      <c r="H2007" s="1">
        <v>18</v>
      </c>
    </row>
    <row r="2008" spans="2:8" x14ac:dyDescent="0.25">
      <c r="B2008" s="8" t="s">
        <v>1333</v>
      </c>
      <c r="C2008" s="3">
        <v>2410</v>
      </c>
      <c r="D2008" s="3">
        <v>2460.11</v>
      </c>
      <c r="E2008" s="16"/>
      <c r="F2008" s="1">
        <v>4000</v>
      </c>
      <c r="G2008" s="16"/>
      <c r="H2008" s="1">
        <v>18</v>
      </c>
    </row>
    <row r="2009" spans="2:8" x14ac:dyDescent="0.25">
      <c r="B2009" s="9" t="s">
        <v>1334</v>
      </c>
      <c r="C2009" s="3">
        <v>2410</v>
      </c>
      <c r="D2009" s="3">
        <v>6000</v>
      </c>
      <c r="E2009" s="16"/>
      <c r="F2009" s="1">
        <v>20000</v>
      </c>
      <c r="G2009" s="16"/>
      <c r="H2009" s="1"/>
    </row>
    <row r="2010" spans="2:8" x14ac:dyDescent="0.25">
      <c r="B2010" s="8" t="s">
        <v>1335</v>
      </c>
      <c r="C2010" s="3">
        <v>2410</v>
      </c>
      <c r="D2010" s="3">
        <v>6000</v>
      </c>
      <c r="E2010" s="16"/>
      <c r="F2010" s="1">
        <v>20000</v>
      </c>
      <c r="G2010" s="16"/>
      <c r="H2010" s="1"/>
    </row>
    <row r="2011" spans="2:8" x14ac:dyDescent="0.25">
      <c r="B2011" s="10">
        <v>2014</v>
      </c>
      <c r="C2011" s="3">
        <v>14402.73</v>
      </c>
      <c r="D2011" s="3">
        <v>40369.81</v>
      </c>
      <c r="E2011" s="16">
        <v>0</v>
      </c>
      <c r="F2011" s="1">
        <v>4907</v>
      </c>
      <c r="G2011" s="16">
        <v>1424</v>
      </c>
      <c r="H2011" s="1">
        <v>85</v>
      </c>
    </row>
    <row r="2012" spans="2:8" x14ac:dyDescent="0.25">
      <c r="B2012" s="12" t="s">
        <v>1314</v>
      </c>
      <c r="C2012" s="3">
        <v>819.08</v>
      </c>
      <c r="D2012" s="3">
        <v>819.08</v>
      </c>
      <c r="E2012" s="16">
        <v>0</v>
      </c>
      <c r="F2012" s="1">
        <v>500</v>
      </c>
      <c r="G2012" s="16">
        <v>0</v>
      </c>
      <c r="H2012" s="1">
        <v>0</v>
      </c>
    </row>
    <row r="2013" spans="2:8" x14ac:dyDescent="0.25">
      <c r="B2013" s="11" t="s">
        <v>126</v>
      </c>
      <c r="C2013" s="3">
        <v>819.08</v>
      </c>
      <c r="D2013" s="3">
        <v>819.08</v>
      </c>
      <c r="E2013" s="16">
        <v>0</v>
      </c>
      <c r="F2013" s="1">
        <v>500</v>
      </c>
      <c r="G2013" s="16">
        <v>0</v>
      </c>
      <c r="H2013" s="1">
        <v>0</v>
      </c>
    </row>
    <row r="2014" spans="2:8" x14ac:dyDescent="0.25">
      <c r="B2014" s="12" t="s">
        <v>1301</v>
      </c>
      <c r="C2014" s="3">
        <v>2416.73</v>
      </c>
      <c r="D2014" s="3">
        <v>6434</v>
      </c>
      <c r="E2014" s="16">
        <v>0</v>
      </c>
      <c r="F2014" s="1">
        <v>0</v>
      </c>
      <c r="G2014" s="16">
        <v>0</v>
      </c>
      <c r="H2014" s="1">
        <v>0</v>
      </c>
    </row>
    <row r="2015" spans="2:8" x14ac:dyDescent="0.25">
      <c r="B2015" s="11" t="s">
        <v>2</v>
      </c>
      <c r="C2015" s="3">
        <v>2416.73</v>
      </c>
      <c r="D2015" s="3">
        <v>6434</v>
      </c>
      <c r="E2015" s="16">
        <v>0</v>
      </c>
      <c r="F2015" s="1">
        <v>0</v>
      </c>
      <c r="G2015" s="16">
        <v>0</v>
      </c>
      <c r="H2015" s="1">
        <v>0</v>
      </c>
    </row>
    <row r="2016" spans="2:8" x14ac:dyDescent="0.25">
      <c r="B2016" s="12" t="s">
        <v>1336</v>
      </c>
      <c r="C2016" s="3">
        <v>2416.73</v>
      </c>
      <c r="D2016" s="3">
        <v>2416.73</v>
      </c>
      <c r="E2016" s="16">
        <v>0</v>
      </c>
      <c r="F2016" s="1">
        <v>0</v>
      </c>
      <c r="G2016" s="16">
        <v>0</v>
      </c>
      <c r="H2016" s="1">
        <v>0</v>
      </c>
    </row>
    <row r="2017" spans="2:8" x14ac:dyDescent="0.25">
      <c r="B2017" s="11" t="s">
        <v>1337</v>
      </c>
      <c r="C2017" s="3">
        <v>2416.73</v>
      </c>
      <c r="D2017" s="3">
        <v>2416.73</v>
      </c>
      <c r="E2017" s="16">
        <v>0</v>
      </c>
      <c r="F2017" s="1">
        <v>0</v>
      </c>
      <c r="G2017" s="16">
        <v>0</v>
      </c>
      <c r="H2017" s="1">
        <v>0</v>
      </c>
    </row>
    <row r="2018" spans="2:8" x14ac:dyDescent="0.25">
      <c r="B2018" s="12" t="s">
        <v>1305</v>
      </c>
      <c r="C2018" s="3">
        <v>2416.73</v>
      </c>
      <c r="D2018" s="3">
        <v>0</v>
      </c>
      <c r="E2018" s="16">
        <v>0</v>
      </c>
      <c r="F2018" s="1">
        <v>0</v>
      </c>
      <c r="G2018" s="16">
        <v>0</v>
      </c>
      <c r="H2018" s="1">
        <v>0</v>
      </c>
    </row>
    <row r="2019" spans="2:8" x14ac:dyDescent="0.25">
      <c r="B2019" s="11" t="s">
        <v>1338</v>
      </c>
      <c r="C2019" s="3">
        <v>2416.73</v>
      </c>
      <c r="D2019" s="3">
        <v>0</v>
      </c>
      <c r="E2019" s="16">
        <v>0</v>
      </c>
      <c r="F2019" s="1">
        <v>0</v>
      </c>
      <c r="G2019" s="16">
        <v>0</v>
      </c>
      <c r="H2019" s="1">
        <v>0</v>
      </c>
    </row>
    <row r="2020" spans="2:8" x14ac:dyDescent="0.25">
      <c r="B2020" s="12" t="s">
        <v>1306</v>
      </c>
      <c r="C2020" s="3">
        <v>2416.73</v>
      </c>
      <c r="D2020" s="3">
        <v>22900</v>
      </c>
      <c r="E2020" s="16">
        <v>0</v>
      </c>
      <c r="F2020" s="1">
        <v>4000</v>
      </c>
      <c r="G2020" s="16">
        <v>0</v>
      </c>
      <c r="H2020" s="1">
        <v>85</v>
      </c>
    </row>
    <row r="2021" spans="2:8" x14ac:dyDescent="0.25">
      <c r="B2021" s="11" t="s">
        <v>1339</v>
      </c>
      <c r="C2021" s="3">
        <v>2416.73</v>
      </c>
      <c r="D2021" s="3">
        <v>22900</v>
      </c>
      <c r="E2021" s="16">
        <v>0</v>
      </c>
      <c r="F2021" s="1">
        <v>4000</v>
      </c>
      <c r="G2021" s="16">
        <v>0</v>
      </c>
      <c r="H2021" s="1">
        <v>85</v>
      </c>
    </row>
    <row r="2022" spans="2:8" x14ac:dyDescent="0.25">
      <c r="B2022" s="12" t="s">
        <v>1308</v>
      </c>
      <c r="C2022" s="3">
        <v>2416.73</v>
      </c>
      <c r="D2022" s="3">
        <v>7800</v>
      </c>
      <c r="E2022" s="16">
        <v>0</v>
      </c>
      <c r="F2022" s="1">
        <v>407</v>
      </c>
      <c r="G2022" s="16">
        <v>1424</v>
      </c>
      <c r="H2022" s="1">
        <v>0</v>
      </c>
    </row>
    <row r="2023" spans="2:8" x14ac:dyDescent="0.25">
      <c r="B2023" s="11" t="s">
        <v>1340</v>
      </c>
      <c r="C2023" s="3">
        <v>2416.73</v>
      </c>
      <c r="D2023" s="3">
        <v>7800</v>
      </c>
      <c r="E2023" s="16">
        <v>0</v>
      </c>
      <c r="F2023" s="1">
        <v>407</v>
      </c>
      <c r="G2023" s="16">
        <v>1424</v>
      </c>
      <c r="H2023" s="1">
        <v>0</v>
      </c>
    </row>
    <row r="2024" spans="2:8" x14ac:dyDescent="0.25">
      <c r="B2024" s="12" t="s">
        <v>1309</v>
      </c>
      <c r="C2024" s="3">
        <v>1500</v>
      </c>
      <c r="D2024" s="3">
        <v>0</v>
      </c>
      <c r="E2024" s="16">
        <v>0</v>
      </c>
      <c r="F2024" s="1">
        <v>0</v>
      </c>
      <c r="G2024" s="16">
        <v>0</v>
      </c>
      <c r="H2024" s="1">
        <v>0</v>
      </c>
    </row>
    <row r="2025" spans="2:8" x14ac:dyDescent="0.25">
      <c r="B2025" s="11" t="s">
        <v>1303</v>
      </c>
      <c r="C2025" s="3">
        <v>1500</v>
      </c>
      <c r="D2025" s="3">
        <v>0</v>
      </c>
      <c r="E2025" s="16">
        <v>0</v>
      </c>
      <c r="F2025" s="1">
        <v>0</v>
      </c>
      <c r="G2025" s="16">
        <v>0</v>
      </c>
      <c r="H2025" s="1">
        <v>0</v>
      </c>
    </row>
    <row r="2026" spans="2:8" x14ac:dyDescent="0.25">
      <c r="B2026" s="10" t="s">
        <v>1341</v>
      </c>
      <c r="C2026" s="3">
        <v>1516568.96</v>
      </c>
      <c r="D2026" s="3">
        <v>9824308.8699999992</v>
      </c>
      <c r="E2026" s="16">
        <v>356350</v>
      </c>
      <c r="F2026" s="1">
        <v>107500</v>
      </c>
      <c r="G2026" s="16">
        <v>3785</v>
      </c>
      <c r="H2026" s="1">
        <v>0</v>
      </c>
    </row>
    <row r="2027" spans="2:8" x14ac:dyDescent="0.25">
      <c r="B2027" s="10">
        <v>2017</v>
      </c>
      <c r="C2027" s="3">
        <v>388155</v>
      </c>
      <c r="D2027" s="3">
        <v>772446</v>
      </c>
      <c r="E2027" s="16">
        <v>81350</v>
      </c>
      <c r="F2027" s="1"/>
      <c r="G2027" s="16">
        <v>3785</v>
      </c>
      <c r="H2027" s="1"/>
    </row>
    <row r="2028" spans="2:8" x14ac:dyDescent="0.25">
      <c r="B2028" s="9" t="s">
        <v>1341</v>
      </c>
      <c r="C2028" s="3">
        <v>388155</v>
      </c>
      <c r="D2028" s="3">
        <v>772446</v>
      </c>
      <c r="E2028" s="16">
        <v>81350</v>
      </c>
      <c r="F2028" s="1"/>
      <c r="G2028" s="16">
        <v>3785</v>
      </c>
      <c r="H2028" s="1"/>
    </row>
    <row r="2029" spans="2:8" x14ac:dyDescent="0.25">
      <c r="B2029" s="8" t="s">
        <v>1342</v>
      </c>
      <c r="C2029" s="3">
        <v>68752</v>
      </c>
      <c r="D2029" s="3">
        <v>139191</v>
      </c>
      <c r="E2029" s="16"/>
      <c r="F2029" s="1"/>
      <c r="G2029" s="16"/>
      <c r="H2029" s="1"/>
    </row>
    <row r="2030" spans="2:8" x14ac:dyDescent="0.25">
      <c r="B2030" s="8" t="s">
        <v>1343</v>
      </c>
      <c r="C2030" s="3">
        <v>33890</v>
      </c>
      <c r="D2030" s="3">
        <v>99735</v>
      </c>
      <c r="E2030" s="16">
        <v>36350</v>
      </c>
      <c r="F2030" s="1"/>
      <c r="G2030" s="16">
        <v>1185</v>
      </c>
      <c r="H2030" s="1"/>
    </row>
    <row r="2031" spans="2:8" x14ac:dyDescent="0.25">
      <c r="B2031" s="8" t="s">
        <v>1344</v>
      </c>
      <c r="C2031" s="3">
        <v>235513</v>
      </c>
      <c r="D2031" s="3">
        <v>316020</v>
      </c>
      <c r="E2031" s="16"/>
      <c r="F2031" s="1"/>
      <c r="G2031" s="16"/>
      <c r="H2031" s="1"/>
    </row>
    <row r="2032" spans="2:8" x14ac:dyDescent="0.25">
      <c r="B2032" s="8" t="s">
        <v>1345</v>
      </c>
      <c r="C2032" s="3">
        <v>50000</v>
      </c>
      <c r="D2032" s="3">
        <v>217500</v>
      </c>
      <c r="E2032" s="16">
        <v>45000</v>
      </c>
      <c r="F2032" s="1"/>
      <c r="G2032" s="16">
        <v>2600</v>
      </c>
      <c r="H2032" s="1"/>
    </row>
    <row r="2033" spans="2:8" x14ac:dyDescent="0.25">
      <c r="B2033" s="10">
        <v>2016</v>
      </c>
      <c r="C2033" s="3">
        <v>431468</v>
      </c>
      <c r="D2033" s="3">
        <v>4550819</v>
      </c>
      <c r="E2033" s="16">
        <v>175000</v>
      </c>
      <c r="F2033" s="1"/>
      <c r="G2033" s="16"/>
      <c r="H2033" s="1"/>
    </row>
    <row r="2034" spans="2:8" x14ac:dyDescent="0.25">
      <c r="B2034" s="9" t="s">
        <v>780</v>
      </c>
      <c r="C2034" s="3">
        <v>35743</v>
      </c>
      <c r="D2034" s="3">
        <v>39191</v>
      </c>
      <c r="E2034" s="16"/>
      <c r="F2034" s="1"/>
      <c r="G2034" s="16"/>
      <c r="H2034" s="1"/>
    </row>
    <row r="2035" spans="2:8" x14ac:dyDescent="0.25">
      <c r="B2035" s="8" t="s">
        <v>1346</v>
      </c>
      <c r="C2035" s="3">
        <v>35743</v>
      </c>
      <c r="D2035" s="3">
        <v>39191</v>
      </c>
      <c r="E2035" s="16"/>
      <c r="F2035" s="1"/>
      <c r="G2035" s="16"/>
      <c r="H2035" s="1"/>
    </row>
    <row r="2036" spans="2:8" x14ac:dyDescent="0.25">
      <c r="B2036" s="9" t="s">
        <v>1347</v>
      </c>
      <c r="C2036" s="3">
        <v>17500</v>
      </c>
      <c r="E2036" s="16">
        <v>30000</v>
      </c>
      <c r="F2036" s="1"/>
      <c r="G2036" s="16"/>
      <c r="H2036" s="1"/>
    </row>
    <row r="2037" spans="2:8" x14ac:dyDescent="0.25">
      <c r="B2037" s="8" t="s">
        <v>1348</v>
      </c>
      <c r="C2037" s="3">
        <v>17500</v>
      </c>
      <c r="E2037" s="16">
        <v>30000</v>
      </c>
      <c r="F2037" s="1"/>
      <c r="G2037" s="16"/>
      <c r="H2037" s="1"/>
    </row>
    <row r="2038" spans="2:8" x14ac:dyDescent="0.25">
      <c r="B2038" s="9" t="s">
        <v>1349</v>
      </c>
      <c r="C2038" s="3">
        <v>100000</v>
      </c>
      <c r="D2038" s="3">
        <v>3898403</v>
      </c>
      <c r="E2038" s="16">
        <v>100000</v>
      </c>
      <c r="F2038" s="1"/>
      <c r="G2038" s="16"/>
      <c r="H2038" s="1"/>
    </row>
    <row r="2039" spans="2:8" x14ac:dyDescent="0.25">
      <c r="B2039" s="8" t="s">
        <v>1350</v>
      </c>
      <c r="C2039" s="3">
        <v>100000</v>
      </c>
      <c r="D2039" s="3">
        <v>3898403</v>
      </c>
      <c r="E2039" s="16">
        <v>100000</v>
      </c>
      <c r="F2039" s="1"/>
      <c r="G2039" s="16"/>
      <c r="H2039" s="1"/>
    </row>
    <row r="2040" spans="2:8" x14ac:dyDescent="0.25">
      <c r="B2040" s="9" t="s">
        <v>1351</v>
      </c>
      <c r="C2040" s="3">
        <v>178225</v>
      </c>
      <c r="D2040" s="3">
        <v>178225</v>
      </c>
      <c r="E2040" s="16"/>
      <c r="F2040" s="1"/>
      <c r="G2040" s="16"/>
      <c r="H2040" s="1"/>
    </row>
    <row r="2041" spans="2:8" x14ac:dyDescent="0.25">
      <c r="B2041" s="8" t="s">
        <v>263</v>
      </c>
      <c r="C2041" s="3">
        <v>178225</v>
      </c>
      <c r="D2041" s="3">
        <v>178225</v>
      </c>
      <c r="E2041" s="16"/>
      <c r="F2041" s="1"/>
      <c r="G2041" s="16"/>
      <c r="H2041" s="1"/>
    </row>
    <row r="2042" spans="2:8" x14ac:dyDescent="0.25">
      <c r="B2042" s="9" t="s">
        <v>1352</v>
      </c>
      <c r="C2042" s="3">
        <v>100000</v>
      </c>
      <c r="D2042" s="3">
        <v>435000</v>
      </c>
      <c r="E2042" s="16">
        <v>45000</v>
      </c>
      <c r="F2042" s="1"/>
      <c r="G2042" s="16"/>
      <c r="H2042" s="1"/>
    </row>
    <row r="2043" spans="2:8" x14ac:dyDescent="0.25">
      <c r="B2043" s="8" t="s">
        <v>1353</v>
      </c>
      <c r="C2043" s="3">
        <v>100000</v>
      </c>
      <c r="D2043" s="3">
        <v>435000</v>
      </c>
      <c r="E2043" s="16">
        <v>45000</v>
      </c>
      <c r="F2043" s="1"/>
      <c r="G2043" s="16"/>
      <c r="H2043" s="1"/>
    </row>
    <row r="2044" spans="2:8" x14ac:dyDescent="0.25">
      <c r="B2044" s="10">
        <v>2015</v>
      </c>
      <c r="C2044" s="3">
        <v>355573</v>
      </c>
      <c r="D2044" s="3">
        <v>305502</v>
      </c>
      <c r="E2044" s="16">
        <v>100000</v>
      </c>
      <c r="F2044" s="1">
        <v>107500</v>
      </c>
      <c r="G2044" s="16"/>
      <c r="H2044" s="1"/>
    </row>
    <row r="2045" spans="2:8" x14ac:dyDescent="0.25">
      <c r="B2045" s="9" t="s">
        <v>1341</v>
      </c>
      <c r="C2045" s="3">
        <v>355573</v>
      </c>
      <c r="D2045" s="3">
        <v>305502</v>
      </c>
      <c r="E2045" s="16">
        <v>100000</v>
      </c>
      <c r="F2045" s="1">
        <v>107500</v>
      </c>
      <c r="G2045" s="16"/>
      <c r="H2045" s="1"/>
    </row>
    <row r="2046" spans="2:8" x14ac:dyDescent="0.25">
      <c r="B2046" s="8" t="s">
        <v>1354</v>
      </c>
      <c r="C2046" s="3">
        <v>203325</v>
      </c>
      <c r="D2046" s="3">
        <v>153254</v>
      </c>
      <c r="E2046" s="16"/>
      <c r="F2046" s="1"/>
      <c r="G2046" s="16"/>
      <c r="H2046" s="1"/>
    </row>
    <row r="2047" spans="2:8" x14ac:dyDescent="0.25">
      <c r="B2047" s="8" t="s">
        <v>1355</v>
      </c>
      <c r="C2047" s="3">
        <v>152248</v>
      </c>
      <c r="D2047" s="3">
        <v>152248</v>
      </c>
      <c r="E2047" s="16">
        <v>100000</v>
      </c>
      <c r="F2047" s="1">
        <v>107500</v>
      </c>
      <c r="G2047" s="16"/>
      <c r="H2047" s="1"/>
    </row>
    <row r="2048" spans="2:8" x14ac:dyDescent="0.25">
      <c r="B2048" s="10">
        <v>2014</v>
      </c>
      <c r="C2048" s="3">
        <v>341372.95999999996</v>
      </c>
      <c r="D2048" s="3">
        <v>4195541.87</v>
      </c>
      <c r="E2048" s="16">
        <v>0</v>
      </c>
      <c r="F2048" s="1">
        <v>0</v>
      </c>
      <c r="G2048" s="16">
        <v>0</v>
      </c>
      <c r="H2048" s="1">
        <v>0</v>
      </c>
    </row>
    <row r="2049" spans="2:8" x14ac:dyDescent="0.25">
      <c r="B2049" s="12" t="s">
        <v>1341</v>
      </c>
      <c r="C2049" s="3">
        <v>341372.95999999996</v>
      </c>
      <c r="D2049" s="3">
        <v>4195541.87</v>
      </c>
      <c r="E2049" s="16">
        <v>0</v>
      </c>
      <c r="F2049" s="1">
        <v>0</v>
      </c>
      <c r="G2049" s="16">
        <v>0</v>
      </c>
      <c r="H2049" s="1">
        <v>0</v>
      </c>
    </row>
    <row r="2050" spans="2:8" x14ac:dyDescent="0.25">
      <c r="B2050" s="11" t="s">
        <v>1356</v>
      </c>
      <c r="C2050" s="3">
        <v>6677.69</v>
      </c>
      <c r="D2050" s="3">
        <v>0</v>
      </c>
      <c r="E2050" s="16">
        <v>0</v>
      </c>
      <c r="F2050" s="1">
        <v>0</v>
      </c>
      <c r="G2050" s="16">
        <v>0</v>
      </c>
      <c r="H2050" s="1">
        <v>0</v>
      </c>
    </row>
    <row r="2051" spans="2:8" x14ac:dyDescent="0.25">
      <c r="B2051" s="11" t="s">
        <v>1357</v>
      </c>
      <c r="C2051" s="3">
        <v>33769.269999999997</v>
      </c>
      <c r="D2051" s="3">
        <v>0</v>
      </c>
      <c r="E2051" s="16">
        <v>0</v>
      </c>
      <c r="F2051" s="1">
        <v>0</v>
      </c>
      <c r="G2051" s="16">
        <v>0</v>
      </c>
      <c r="H2051" s="1">
        <v>0</v>
      </c>
    </row>
    <row r="2052" spans="2:8" x14ac:dyDescent="0.25">
      <c r="B2052" s="11" t="s">
        <v>1358</v>
      </c>
      <c r="C2052" s="3">
        <v>100000</v>
      </c>
      <c r="D2052" s="3">
        <v>4000000</v>
      </c>
      <c r="E2052" s="16">
        <v>0</v>
      </c>
      <c r="F2052" s="1">
        <v>0</v>
      </c>
      <c r="G2052" s="16">
        <v>0</v>
      </c>
      <c r="H2052" s="1">
        <v>0</v>
      </c>
    </row>
    <row r="2053" spans="2:8" x14ac:dyDescent="0.25">
      <c r="B2053" s="11" t="s">
        <v>1359</v>
      </c>
      <c r="C2053" s="3">
        <v>7615</v>
      </c>
      <c r="D2053" s="3">
        <v>30460</v>
      </c>
      <c r="E2053" s="16">
        <v>0</v>
      </c>
      <c r="F2053" s="1">
        <v>0</v>
      </c>
      <c r="G2053" s="16">
        <v>0</v>
      </c>
      <c r="H2053" s="1">
        <v>0</v>
      </c>
    </row>
    <row r="2054" spans="2:8" x14ac:dyDescent="0.25">
      <c r="B2054" s="11" t="s">
        <v>700</v>
      </c>
      <c r="C2054" s="3">
        <v>193311</v>
      </c>
      <c r="D2054" s="3">
        <v>165081.87</v>
      </c>
      <c r="E2054" s="16">
        <v>0</v>
      </c>
      <c r="F2054" s="1">
        <v>0</v>
      </c>
      <c r="G2054" s="16">
        <v>0</v>
      </c>
      <c r="H2054" s="1">
        <v>0</v>
      </c>
    </row>
    <row r="2055" spans="2:8" x14ac:dyDescent="0.25">
      <c r="B2055" s="10" t="s">
        <v>1360</v>
      </c>
      <c r="C2055" s="3">
        <v>25021.91</v>
      </c>
      <c r="D2055" s="3">
        <v>72285.73</v>
      </c>
      <c r="E2055" s="16">
        <v>3900</v>
      </c>
      <c r="F2055" s="1">
        <v>3183</v>
      </c>
      <c r="G2055" s="16">
        <v>27</v>
      </c>
      <c r="H2055" s="1">
        <v>13</v>
      </c>
    </row>
    <row r="2056" spans="2:8" x14ac:dyDescent="0.25">
      <c r="B2056" s="10">
        <v>2017</v>
      </c>
      <c r="C2056" s="3">
        <v>6500</v>
      </c>
      <c r="D2056" s="3">
        <v>41500</v>
      </c>
      <c r="E2056" s="16">
        <v>1500</v>
      </c>
      <c r="F2056" s="1">
        <v>1200</v>
      </c>
      <c r="G2056" s="16">
        <v>5</v>
      </c>
      <c r="H2056" s="1">
        <v>2</v>
      </c>
    </row>
    <row r="2057" spans="2:8" x14ac:dyDescent="0.25">
      <c r="B2057" s="9" t="s">
        <v>1361</v>
      </c>
      <c r="C2057" s="3">
        <v>600</v>
      </c>
      <c r="D2057" s="3">
        <v>1500</v>
      </c>
      <c r="E2057" s="16"/>
      <c r="F2057" s="1"/>
      <c r="G2057" s="16"/>
      <c r="H2057" s="1"/>
    </row>
    <row r="2058" spans="2:8" x14ac:dyDescent="0.25">
      <c r="B2058" s="8" t="s">
        <v>1362</v>
      </c>
      <c r="C2058" s="3">
        <v>600</v>
      </c>
      <c r="D2058" s="3">
        <v>1500</v>
      </c>
      <c r="E2058" s="16"/>
      <c r="F2058" s="1"/>
      <c r="G2058" s="16"/>
      <c r="H2058" s="1"/>
    </row>
    <row r="2059" spans="2:8" x14ac:dyDescent="0.25">
      <c r="B2059" s="9" t="s">
        <v>1363</v>
      </c>
      <c r="C2059" s="3">
        <v>1000</v>
      </c>
      <c r="D2059" s="3">
        <v>25000</v>
      </c>
      <c r="E2059" s="16"/>
      <c r="F2059" s="1"/>
      <c r="G2059" s="16"/>
      <c r="H2059" s="1"/>
    </row>
    <row r="2060" spans="2:8" x14ac:dyDescent="0.25">
      <c r="B2060" s="8" t="s">
        <v>1364</v>
      </c>
      <c r="C2060" s="3">
        <v>1000</v>
      </c>
      <c r="D2060" s="3">
        <v>25000</v>
      </c>
      <c r="E2060" s="16"/>
      <c r="F2060" s="1"/>
      <c r="G2060" s="16"/>
      <c r="H2060" s="1"/>
    </row>
    <row r="2061" spans="2:8" x14ac:dyDescent="0.25">
      <c r="B2061" s="9" t="s">
        <v>1365</v>
      </c>
      <c r="C2061" s="3">
        <v>2500</v>
      </c>
      <c r="D2061" s="3">
        <v>8500</v>
      </c>
      <c r="E2061" s="16"/>
      <c r="F2061" s="1"/>
      <c r="G2061" s="16"/>
      <c r="H2061" s="1"/>
    </row>
    <row r="2062" spans="2:8" x14ac:dyDescent="0.25">
      <c r="B2062" s="8" t="s">
        <v>1366</v>
      </c>
      <c r="C2062" s="3">
        <v>2500</v>
      </c>
      <c r="D2062" s="3">
        <v>8500</v>
      </c>
      <c r="E2062" s="16"/>
      <c r="F2062" s="1"/>
      <c r="G2062" s="16"/>
      <c r="H2062" s="1"/>
    </row>
    <row r="2063" spans="2:8" x14ac:dyDescent="0.25">
      <c r="B2063" s="9" t="s">
        <v>1367</v>
      </c>
      <c r="C2063" s="3">
        <v>2400</v>
      </c>
      <c r="D2063" s="3">
        <v>6500</v>
      </c>
      <c r="E2063" s="16">
        <v>1500</v>
      </c>
      <c r="F2063" s="1">
        <v>1200</v>
      </c>
      <c r="G2063" s="16">
        <v>5</v>
      </c>
      <c r="H2063" s="1">
        <v>2</v>
      </c>
    </row>
    <row r="2064" spans="2:8" x14ac:dyDescent="0.25">
      <c r="B2064" s="8" t="s">
        <v>164</v>
      </c>
      <c r="C2064" s="3">
        <v>2400</v>
      </c>
      <c r="D2064" s="3">
        <v>6500</v>
      </c>
      <c r="E2064" s="16">
        <v>1500</v>
      </c>
      <c r="F2064" s="1">
        <v>1200</v>
      </c>
      <c r="G2064" s="16">
        <v>5</v>
      </c>
      <c r="H2064" s="1">
        <v>2</v>
      </c>
    </row>
    <row r="2065" spans="2:8" x14ac:dyDescent="0.25">
      <c r="B2065" s="10">
        <v>2016</v>
      </c>
      <c r="C2065" s="3">
        <v>7221</v>
      </c>
      <c r="D2065" s="3">
        <v>13085.73</v>
      </c>
      <c r="E2065" s="16">
        <v>2000</v>
      </c>
      <c r="F2065" s="1">
        <v>1657</v>
      </c>
      <c r="G2065" s="16">
        <v>22</v>
      </c>
      <c r="H2065" s="1">
        <v>11</v>
      </c>
    </row>
    <row r="2066" spans="2:8" x14ac:dyDescent="0.25">
      <c r="B2066" s="9" t="s">
        <v>1368</v>
      </c>
      <c r="C2066" s="3">
        <v>3000</v>
      </c>
      <c r="D2066" s="3">
        <v>6300</v>
      </c>
      <c r="E2066" s="16">
        <v>1500</v>
      </c>
      <c r="F2066" s="1">
        <v>1350</v>
      </c>
      <c r="G2066" s="16">
        <v>20</v>
      </c>
      <c r="H2066" s="1">
        <v>10</v>
      </c>
    </row>
    <row r="2067" spans="2:8" x14ac:dyDescent="0.25">
      <c r="B2067" s="8" t="s">
        <v>1362</v>
      </c>
      <c r="C2067" s="3">
        <v>600</v>
      </c>
      <c r="D2067" s="3">
        <v>1500</v>
      </c>
      <c r="E2067" s="16"/>
      <c r="F2067" s="1"/>
      <c r="G2067" s="16"/>
      <c r="H2067" s="1"/>
    </row>
    <row r="2068" spans="2:8" x14ac:dyDescent="0.25">
      <c r="B2068" s="8" t="s">
        <v>164</v>
      </c>
      <c r="C2068" s="3">
        <v>2400</v>
      </c>
      <c r="D2068" s="3">
        <v>4800</v>
      </c>
      <c r="E2068" s="16">
        <v>1500</v>
      </c>
      <c r="F2068" s="1">
        <v>1350</v>
      </c>
      <c r="G2068" s="16">
        <v>20</v>
      </c>
      <c r="H2068" s="1">
        <v>10</v>
      </c>
    </row>
    <row r="2069" spans="2:8" x14ac:dyDescent="0.25">
      <c r="B2069" s="9" t="s">
        <v>1369</v>
      </c>
      <c r="C2069" s="3">
        <v>4221</v>
      </c>
      <c r="D2069" s="3">
        <v>6785.73</v>
      </c>
      <c r="E2069" s="16">
        <v>500</v>
      </c>
      <c r="F2069" s="1">
        <v>307</v>
      </c>
      <c r="G2069" s="16">
        <v>2</v>
      </c>
      <c r="H2069" s="1">
        <v>1</v>
      </c>
    </row>
    <row r="2070" spans="2:8" x14ac:dyDescent="0.25">
      <c r="B2070" s="8" t="s">
        <v>1370</v>
      </c>
      <c r="C2070" s="3">
        <v>4221</v>
      </c>
      <c r="D2070" s="3">
        <v>6785.73</v>
      </c>
      <c r="E2070" s="16">
        <v>500</v>
      </c>
      <c r="F2070" s="1">
        <v>307</v>
      </c>
      <c r="G2070" s="16">
        <v>2</v>
      </c>
      <c r="H2070" s="1">
        <v>1</v>
      </c>
    </row>
    <row r="2071" spans="2:8" x14ac:dyDescent="0.25">
      <c r="B2071" s="10">
        <v>2015</v>
      </c>
      <c r="C2071" s="3">
        <v>8389.91</v>
      </c>
      <c r="D2071" s="3">
        <v>11800</v>
      </c>
      <c r="E2071" s="16">
        <v>400</v>
      </c>
      <c r="F2071" s="1">
        <v>326</v>
      </c>
      <c r="G2071" s="16">
        <v>0</v>
      </c>
      <c r="H2071" s="1"/>
    </row>
    <row r="2072" spans="2:8" x14ac:dyDescent="0.25">
      <c r="B2072" s="9" t="s">
        <v>145</v>
      </c>
      <c r="C2072" s="3">
        <v>3089</v>
      </c>
      <c r="D2072" s="3">
        <v>5800</v>
      </c>
      <c r="E2072" s="16"/>
      <c r="F2072" s="1"/>
      <c r="G2072" s="16"/>
      <c r="H2072" s="1"/>
    </row>
    <row r="2073" spans="2:8" x14ac:dyDescent="0.25">
      <c r="B2073" s="8" t="s">
        <v>1371</v>
      </c>
      <c r="C2073" s="3">
        <v>689</v>
      </c>
      <c r="D2073" s="3">
        <v>1000</v>
      </c>
      <c r="E2073" s="16"/>
      <c r="F2073" s="1"/>
      <c r="G2073" s="16"/>
      <c r="H2073" s="1"/>
    </row>
    <row r="2074" spans="2:8" x14ac:dyDescent="0.25">
      <c r="B2074" s="8" t="s">
        <v>449</v>
      </c>
      <c r="C2074" s="3">
        <v>2400</v>
      </c>
      <c r="D2074" s="3">
        <v>4800</v>
      </c>
      <c r="E2074" s="16"/>
      <c r="F2074" s="1"/>
      <c r="G2074" s="16"/>
      <c r="H2074" s="1"/>
    </row>
    <row r="2075" spans="2:8" x14ac:dyDescent="0.25">
      <c r="B2075" s="9" t="s">
        <v>1369</v>
      </c>
      <c r="C2075" s="3">
        <v>5300.91</v>
      </c>
      <c r="D2075" s="3">
        <v>6000</v>
      </c>
      <c r="E2075" s="16">
        <v>400</v>
      </c>
      <c r="F2075" s="1">
        <v>326</v>
      </c>
      <c r="G2075" s="16">
        <v>0</v>
      </c>
      <c r="H2075" s="1"/>
    </row>
    <row r="2076" spans="2:8" x14ac:dyDescent="0.25">
      <c r="B2076" s="8" t="s">
        <v>1372</v>
      </c>
      <c r="C2076" s="3">
        <v>5300.91</v>
      </c>
      <c r="D2076" s="3">
        <v>6000</v>
      </c>
      <c r="E2076" s="16">
        <v>400</v>
      </c>
      <c r="F2076" s="1">
        <v>326</v>
      </c>
      <c r="G2076" s="16">
        <v>0</v>
      </c>
      <c r="H2076" s="1"/>
    </row>
    <row r="2077" spans="2:8" x14ac:dyDescent="0.25">
      <c r="B2077" s="10">
        <v>2014</v>
      </c>
      <c r="C2077" s="3">
        <v>2911</v>
      </c>
      <c r="D2077" s="3">
        <v>5900</v>
      </c>
      <c r="E2077" s="16">
        <v>0</v>
      </c>
      <c r="F2077" s="1">
        <v>0</v>
      </c>
      <c r="G2077" s="16">
        <v>0</v>
      </c>
      <c r="H2077" s="1">
        <v>0</v>
      </c>
    </row>
    <row r="2078" spans="2:8" x14ac:dyDescent="0.25">
      <c r="B2078" s="12" t="s">
        <v>1360</v>
      </c>
      <c r="C2078" s="3">
        <v>2911</v>
      </c>
      <c r="D2078" s="3">
        <v>5900</v>
      </c>
      <c r="E2078" s="16">
        <v>0</v>
      </c>
      <c r="F2078" s="1">
        <v>0</v>
      </c>
      <c r="G2078" s="16">
        <v>0</v>
      </c>
      <c r="H2078" s="1">
        <v>0</v>
      </c>
    </row>
    <row r="2079" spans="2:8" x14ac:dyDescent="0.25">
      <c r="B2079" s="11" t="s">
        <v>1107</v>
      </c>
      <c r="C2079" s="3">
        <v>511</v>
      </c>
      <c r="D2079" s="3">
        <v>900</v>
      </c>
      <c r="E2079" s="16">
        <v>0</v>
      </c>
      <c r="F2079" s="1">
        <v>0</v>
      </c>
      <c r="G2079" s="16">
        <v>0</v>
      </c>
      <c r="H2079" s="1">
        <v>0</v>
      </c>
    </row>
    <row r="2080" spans="2:8" x14ac:dyDescent="0.25">
      <c r="B2080" s="11" t="s">
        <v>449</v>
      </c>
      <c r="C2080" s="3">
        <v>2400</v>
      </c>
      <c r="D2080" s="3">
        <v>5000</v>
      </c>
      <c r="E2080" s="16">
        <v>0</v>
      </c>
      <c r="F2080" s="1">
        <v>0</v>
      </c>
      <c r="G2080" s="16">
        <v>0</v>
      </c>
      <c r="H2080" s="1">
        <v>0</v>
      </c>
    </row>
    <row r="2081" spans="2:8" x14ac:dyDescent="0.25">
      <c r="B2081" s="10" t="s">
        <v>1373</v>
      </c>
      <c r="C2081" s="3">
        <v>179355.66</v>
      </c>
      <c r="D2081" s="3">
        <v>120184</v>
      </c>
      <c r="E2081" s="16">
        <v>75430</v>
      </c>
      <c r="F2081" s="1">
        <v>109823</v>
      </c>
      <c r="G2081" s="16">
        <v>36929</v>
      </c>
      <c r="H2081" s="1">
        <v>27648</v>
      </c>
    </row>
    <row r="2082" spans="2:8" x14ac:dyDescent="0.25">
      <c r="B2082" s="10">
        <v>2017</v>
      </c>
      <c r="C2082" s="3">
        <v>66733</v>
      </c>
      <c r="D2082" s="3">
        <v>120184</v>
      </c>
      <c r="E2082" s="16">
        <v>28000</v>
      </c>
      <c r="F2082" s="1">
        <v>36722</v>
      </c>
      <c r="G2082" s="16">
        <v>17000</v>
      </c>
      <c r="H2082" s="1">
        <v>27648</v>
      </c>
    </row>
    <row r="2083" spans="2:8" x14ac:dyDescent="0.25">
      <c r="B2083" s="9" t="s">
        <v>1163</v>
      </c>
      <c r="C2083" s="3">
        <v>66733</v>
      </c>
      <c r="D2083" s="3">
        <v>120184</v>
      </c>
      <c r="E2083" s="16">
        <v>28000</v>
      </c>
      <c r="F2083" s="1">
        <v>36722</v>
      </c>
      <c r="G2083" s="16">
        <v>17000</v>
      </c>
      <c r="H2083" s="1">
        <v>27648</v>
      </c>
    </row>
    <row r="2084" spans="2:8" x14ac:dyDescent="0.25">
      <c r="B2084" s="8" t="s">
        <v>1374</v>
      </c>
      <c r="C2084" s="3">
        <v>66733</v>
      </c>
      <c r="D2084" s="3">
        <v>120184</v>
      </c>
      <c r="E2084" s="16">
        <v>28000</v>
      </c>
      <c r="F2084" s="1">
        <v>36722</v>
      </c>
      <c r="G2084" s="16">
        <v>17000</v>
      </c>
      <c r="H2084" s="1">
        <v>27648</v>
      </c>
    </row>
    <row r="2085" spans="2:8" x14ac:dyDescent="0.25">
      <c r="B2085" s="10">
        <v>2016</v>
      </c>
      <c r="C2085" s="3">
        <v>53546.89</v>
      </c>
      <c r="E2085" s="16">
        <v>25000</v>
      </c>
      <c r="F2085" s="1">
        <v>37400</v>
      </c>
      <c r="G2085" s="16"/>
      <c r="H2085" s="1"/>
    </row>
    <row r="2086" spans="2:8" x14ac:dyDescent="0.25">
      <c r="B2086" s="9" t="s">
        <v>1375</v>
      </c>
      <c r="C2086" s="3">
        <v>53546.89</v>
      </c>
      <c r="E2086" s="16">
        <v>25000</v>
      </c>
      <c r="F2086" s="1">
        <v>37400</v>
      </c>
      <c r="G2086" s="16"/>
      <c r="H2086" s="1"/>
    </row>
    <row r="2087" spans="2:8" x14ac:dyDescent="0.25">
      <c r="B2087" s="8" t="s">
        <v>1376</v>
      </c>
      <c r="C2087" s="3">
        <v>53546.89</v>
      </c>
      <c r="E2087" s="16">
        <v>25000</v>
      </c>
      <c r="F2087" s="1">
        <v>37400</v>
      </c>
      <c r="G2087" s="16"/>
      <c r="H2087" s="1"/>
    </row>
    <row r="2088" spans="2:8" x14ac:dyDescent="0.25">
      <c r="B2088" s="10">
        <v>2015</v>
      </c>
      <c r="C2088" s="3">
        <v>59075.77</v>
      </c>
      <c r="E2088" s="16">
        <v>22430</v>
      </c>
      <c r="F2088" s="1">
        <v>35701</v>
      </c>
      <c r="G2088" s="16">
        <v>19929</v>
      </c>
      <c r="H2088" s="1"/>
    </row>
    <row r="2089" spans="2:8" x14ac:dyDescent="0.25">
      <c r="B2089" s="9" t="s">
        <v>1377</v>
      </c>
      <c r="C2089" s="3">
        <v>59075.77</v>
      </c>
      <c r="E2089" s="16">
        <v>22430</v>
      </c>
      <c r="F2089" s="1">
        <v>35701</v>
      </c>
      <c r="G2089" s="16">
        <v>19929</v>
      </c>
      <c r="H2089" s="1"/>
    </row>
    <row r="2090" spans="2:8" x14ac:dyDescent="0.25">
      <c r="B2090" s="8" t="s">
        <v>1376</v>
      </c>
      <c r="C2090" s="3">
        <v>59075.77</v>
      </c>
      <c r="E2090" s="16">
        <v>22430</v>
      </c>
      <c r="F2090" s="1">
        <v>35701</v>
      </c>
      <c r="G2090" s="16">
        <v>19929</v>
      </c>
      <c r="H2090" s="1"/>
    </row>
    <row r="2091" spans="2:8" x14ac:dyDescent="0.25">
      <c r="B2091" s="10" t="s">
        <v>1378</v>
      </c>
      <c r="C2091" s="3">
        <v>21000</v>
      </c>
      <c r="D2091" s="3">
        <v>138920.9</v>
      </c>
      <c r="E2091" s="16">
        <v>14775</v>
      </c>
      <c r="F2091" s="1">
        <v>13809</v>
      </c>
      <c r="G2091" s="16">
        <v>0</v>
      </c>
      <c r="H2091" s="1">
        <v>0</v>
      </c>
    </row>
    <row r="2092" spans="2:8" x14ac:dyDescent="0.25">
      <c r="B2092" s="10">
        <v>2017</v>
      </c>
      <c r="C2092" s="3">
        <v>3000</v>
      </c>
      <c r="D2092" s="3">
        <v>3000</v>
      </c>
      <c r="E2092" s="16"/>
      <c r="F2092" s="1"/>
      <c r="G2092" s="16"/>
      <c r="H2092" s="1"/>
    </row>
    <row r="2093" spans="2:8" x14ac:dyDescent="0.25">
      <c r="B2093" s="9" t="s">
        <v>1379</v>
      </c>
      <c r="C2093" s="3">
        <v>3000</v>
      </c>
      <c r="D2093" s="3">
        <v>3000</v>
      </c>
      <c r="E2093" s="16"/>
      <c r="F2093" s="1"/>
      <c r="G2093" s="16"/>
      <c r="H2093" s="1"/>
    </row>
    <row r="2094" spans="2:8" x14ac:dyDescent="0.25">
      <c r="B2094" s="8" t="s">
        <v>1380</v>
      </c>
      <c r="C2094" s="3">
        <v>3000</v>
      </c>
      <c r="D2094" s="3">
        <v>3000</v>
      </c>
      <c r="E2094" s="16"/>
      <c r="F2094" s="1"/>
      <c r="G2094" s="16"/>
      <c r="H2094" s="1"/>
    </row>
    <row r="2095" spans="2:8" x14ac:dyDescent="0.25">
      <c r="B2095" s="10">
        <v>2014</v>
      </c>
      <c r="C2095" s="3">
        <v>18000</v>
      </c>
      <c r="D2095" s="3">
        <v>135920.9</v>
      </c>
      <c r="E2095" s="16">
        <v>14775</v>
      </c>
      <c r="F2095" s="1">
        <v>13809</v>
      </c>
      <c r="G2095" s="16">
        <v>0</v>
      </c>
      <c r="H2095" s="1">
        <v>0</v>
      </c>
    </row>
    <row r="2096" spans="2:8" x14ac:dyDescent="0.25">
      <c r="B2096" s="12" t="s">
        <v>1378</v>
      </c>
      <c r="C2096" s="3">
        <v>18000</v>
      </c>
      <c r="D2096" s="3">
        <v>135920.9</v>
      </c>
      <c r="E2096" s="16">
        <v>14775</v>
      </c>
      <c r="F2096" s="1">
        <v>13809</v>
      </c>
      <c r="G2096" s="16">
        <v>0</v>
      </c>
      <c r="H2096" s="1">
        <v>0</v>
      </c>
    </row>
    <row r="2097" spans="2:8" x14ac:dyDescent="0.25">
      <c r="B2097" s="11" t="s">
        <v>1381</v>
      </c>
      <c r="C2097" s="3">
        <v>6000</v>
      </c>
      <c r="D2097" s="3">
        <v>9948.52</v>
      </c>
      <c r="E2097" s="16">
        <v>2000</v>
      </c>
      <c r="F2097" s="1">
        <v>1809</v>
      </c>
      <c r="G2097" s="16">
        <v>0</v>
      </c>
      <c r="H2097" s="1">
        <v>0</v>
      </c>
    </row>
    <row r="2098" spans="2:8" x14ac:dyDescent="0.25">
      <c r="B2098" s="11" t="s">
        <v>1382</v>
      </c>
      <c r="C2098" s="3">
        <v>12000</v>
      </c>
      <c r="D2098" s="3">
        <v>125972.38</v>
      </c>
      <c r="E2098" s="16">
        <v>12775</v>
      </c>
      <c r="F2098" s="1">
        <v>12000</v>
      </c>
      <c r="G2098" s="16">
        <v>0</v>
      </c>
      <c r="H2098" s="1">
        <v>0</v>
      </c>
    </row>
    <row r="2099" spans="2:8" x14ac:dyDescent="0.25">
      <c r="B2099" s="10" t="s">
        <v>1383</v>
      </c>
      <c r="C2099" s="3">
        <v>237234.46000000002</v>
      </c>
      <c r="D2099" s="3">
        <v>11791458</v>
      </c>
      <c r="E2099" s="16">
        <v>1061932</v>
      </c>
      <c r="F2099" s="1">
        <v>1077218</v>
      </c>
      <c r="G2099" s="16">
        <v>116306</v>
      </c>
      <c r="H2099" s="1">
        <v>405940</v>
      </c>
    </row>
    <row r="2100" spans="2:8" x14ac:dyDescent="0.25">
      <c r="B2100" s="10">
        <v>2017</v>
      </c>
      <c r="C2100" s="3">
        <v>111227</v>
      </c>
      <c r="D2100" s="3">
        <v>4520812</v>
      </c>
      <c r="E2100" s="16">
        <v>535756</v>
      </c>
      <c r="F2100" s="1">
        <v>541462</v>
      </c>
      <c r="G2100" s="16">
        <v>30000</v>
      </c>
      <c r="H2100" s="1">
        <v>39125</v>
      </c>
    </row>
    <row r="2101" spans="2:8" x14ac:dyDescent="0.25">
      <c r="B2101" s="9" t="s">
        <v>1384</v>
      </c>
      <c r="C2101" s="3">
        <v>111227</v>
      </c>
      <c r="D2101" s="3">
        <v>4520812</v>
      </c>
      <c r="E2101" s="16">
        <v>535756</v>
      </c>
      <c r="F2101" s="1">
        <v>541462</v>
      </c>
      <c r="G2101" s="16">
        <v>30000</v>
      </c>
      <c r="H2101" s="1">
        <v>39125</v>
      </c>
    </row>
    <row r="2102" spans="2:8" x14ac:dyDescent="0.25">
      <c r="B2102" s="8" t="s">
        <v>555</v>
      </c>
      <c r="C2102" s="3">
        <v>111227</v>
      </c>
      <c r="D2102" s="3">
        <v>4520812</v>
      </c>
      <c r="E2102" s="16">
        <v>535756</v>
      </c>
      <c r="F2102" s="1">
        <v>541462</v>
      </c>
      <c r="G2102" s="16">
        <v>30000</v>
      </c>
      <c r="H2102" s="1">
        <v>39125</v>
      </c>
    </row>
    <row r="2103" spans="2:8" x14ac:dyDescent="0.25">
      <c r="B2103" s="10">
        <v>2016</v>
      </c>
      <c r="C2103" s="3">
        <v>78595.14</v>
      </c>
      <c r="D2103" s="3">
        <v>4168850</v>
      </c>
      <c r="E2103" s="16">
        <v>526176</v>
      </c>
      <c r="F2103" s="1">
        <v>535756</v>
      </c>
      <c r="G2103" s="16">
        <v>86306</v>
      </c>
      <c r="H2103" s="1">
        <v>366815</v>
      </c>
    </row>
    <row r="2104" spans="2:8" x14ac:dyDescent="0.25">
      <c r="B2104" s="9" t="s">
        <v>1385</v>
      </c>
      <c r="C2104" s="3">
        <v>78595.14</v>
      </c>
      <c r="D2104" s="3">
        <v>4168850</v>
      </c>
      <c r="E2104" s="16">
        <v>526176</v>
      </c>
      <c r="F2104" s="1">
        <v>535756</v>
      </c>
      <c r="G2104" s="16">
        <v>86306</v>
      </c>
      <c r="H2104" s="1">
        <v>366815</v>
      </c>
    </row>
    <row r="2105" spans="2:8" x14ac:dyDescent="0.25">
      <c r="B2105" s="8" t="s">
        <v>1386</v>
      </c>
      <c r="C2105" s="3">
        <v>78595.14</v>
      </c>
      <c r="D2105" s="3">
        <v>4168850</v>
      </c>
      <c r="E2105" s="16">
        <v>526176</v>
      </c>
      <c r="F2105" s="1">
        <v>535756</v>
      </c>
      <c r="G2105" s="16">
        <v>86306</v>
      </c>
      <c r="H2105" s="1">
        <v>366815</v>
      </c>
    </row>
    <row r="2106" spans="2:8" x14ac:dyDescent="0.25">
      <c r="B2106" s="10">
        <v>2015</v>
      </c>
      <c r="C2106" s="3">
        <v>27277.32</v>
      </c>
      <c r="D2106" s="3">
        <v>1577642</v>
      </c>
      <c r="E2106" s="16"/>
      <c r="F2106" s="1"/>
      <c r="G2106" s="16"/>
      <c r="H2106" s="1"/>
    </row>
    <row r="2107" spans="2:8" x14ac:dyDescent="0.25">
      <c r="B2107" s="9" t="s">
        <v>22</v>
      </c>
      <c r="C2107" s="3">
        <v>27277.32</v>
      </c>
      <c r="D2107" s="3">
        <v>1577642</v>
      </c>
      <c r="E2107" s="16"/>
      <c r="F2107" s="1"/>
      <c r="G2107" s="16"/>
      <c r="H2107" s="1"/>
    </row>
    <row r="2108" spans="2:8" x14ac:dyDescent="0.25">
      <c r="B2108" s="8" t="s">
        <v>1387</v>
      </c>
      <c r="C2108" s="3">
        <v>27277.32</v>
      </c>
      <c r="D2108" s="3">
        <v>1577642</v>
      </c>
      <c r="E2108" s="16"/>
      <c r="F2108" s="1"/>
      <c r="G2108" s="16"/>
      <c r="H2108" s="1"/>
    </row>
    <row r="2109" spans="2:8" x14ac:dyDescent="0.25">
      <c r="B2109" s="10">
        <v>2014</v>
      </c>
      <c r="C2109" s="3">
        <v>20135</v>
      </c>
      <c r="D2109" s="3">
        <v>1524154</v>
      </c>
      <c r="E2109" s="16">
        <v>0</v>
      </c>
      <c r="F2109" s="1">
        <v>0</v>
      </c>
      <c r="G2109" s="16">
        <v>0</v>
      </c>
      <c r="H2109" s="1">
        <v>0</v>
      </c>
    </row>
    <row r="2110" spans="2:8" x14ac:dyDescent="0.25">
      <c r="B2110" s="12" t="s">
        <v>1388</v>
      </c>
      <c r="C2110" s="3">
        <v>20135</v>
      </c>
      <c r="D2110" s="3">
        <v>1524154</v>
      </c>
      <c r="E2110" s="16">
        <v>0</v>
      </c>
      <c r="F2110" s="1">
        <v>0</v>
      </c>
      <c r="G2110" s="16">
        <v>0</v>
      </c>
      <c r="H2110" s="1">
        <v>0</v>
      </c>
    </row>
    <row r="2111" spans="2:8" x14ac:dyDescent="0.25">
      <c r="B2111" s="11" t="s">
        <v>1389</v>
      </c>
      <c r="C2111" s="3">
        <v>20135</v>
      </c>
      <c r="D2111" s="3">
        <v>1524154</v>
      </c>
      <c r="E2111" s="16">
        <v>0</v>
      </c>
      <c r="F2111" s="1">
        <v>0</v>
      </c>
      <c r="G2111" s="16">
        <v>0</v>
      </c>
      <c r="H2111" s="1">
        <v>0</v>
      </c>
    </row>
    <row r="2112" spans="2:8" x14ac:dyDescent="0.25">
      <c r="B2112" s="10" t="s">
        <v>1390</v>
      </c>
      <c r="C2112" s="3">
        <v>170631</v>
      </c>
      <c r="D2112" s="3">
        <v>116324.89</v>
      </c>
      <c r="E2112" s="16">
        <v>0</v>
      </c>
      <c r="F2112" s="1">
        <v>5700</v>
      </c>
      <c r="G2112" s="16">
        <v>0</v>
      </c>
      <c r="H2112" s="1">
        <v>18485</v>
      </c>
    </row>
    <row r="2113" spans="2:8" x14ac:dyDescent="0.25">
      <c r="B2113" s="10">
        <v>2014</v>
      </c>
      <c r="C2113" s="3">
        <v>170631</v>
      </c>
      <c r="D2113" s="3">
        <v>116324.89</v>
      </c>
      <c r="E2113" s="16">
        <v>0</v>
      </c>
      <c r="F2113" s="1">
        <v>5700</v>
      </c>
      <c r="G2113" s="16">
        <v>0</v>
      </c>
      <c r="H2113" s="1">
        <v>18485</v>
      </c>
    </row>
    <row r="2114" spans="2:8" x14ac:dyDescent="0.25">
      <c r="B2114" s="12" t="s">
        <v>1391</v>
      </c>
      <c r="C2114" s="3">
        <v>170631</v>
      </c>
      <c r="D2114" s="3">
        <v>116324.89</v>
      </c>
      <c r="E2114" s="16">
        <v>0</v>
      </c>
      <c r="F2114" s="1">
        <v>5700</v>
      </c>
      <c r="G2114" s="16">
        <v>0</v>
      </c>
      <c r="H2114" s="1">
        <v>18485</v>
      </c>
    </row>
    <row r="2115" spans="2:8" x14ac:dyDescent="0.25">
      <c r="B2115" s="11" t="s">
        <v>1392</v>
      </c>
      <c r="C2115" s="3">
        <v>96131</v>
      </c>
      <c r="D2115" s="3">
        <v>93443.76</v>
      </c>
      <c r="E2115" s="16">
        <v>0</v>
      </c>
      <c r="F2115" s="1">
        <v>0</v>
      </c>
      <c r="G2115" s="16">
        <v>0</v>
      </c>
      <c r="H2115" s="1">
        <v>17590</v>
      </c>
    </row>
    <row r="2116" spans="2:8" x14ac:dyDescent="0.25">
      <c r="B2116" s="11" t="s">
        <v>1393</v>
      </c>
      <c r="C2116" s="3">
        <v>6900</v>
      </c>
      <c r="D2116" s="3">
        <v>4430.74</v>
      </c>
      <c r="E2116" s="16">
        <v>0</v>
      </c>
      <c r="F2116" s="1">
        <v>1200</v>
      </c>
      <c r="G2116" s="16">
        <v>0</v>
      </c>
      <c r="H2116" s="1">
        <v>10</v>
      </c>
    </row>
    <row r="2117" spans="2:8" x14ac:dyDescent="0.25">
      <c r="B2117" s="11" t="s">
        <v>1394</v>
      </c>
      <c r="C2117" s="3">
        <v>2800</v>
      </c>
      <c r="D2117" s="3">
        <v>17230.02</v>
      </c>
      <c r="E2117" s="16">
        <v>0</v>
      </c>
      <c r="F2117" s="1">
        <v>0</v>
      </c>
      <c r="G2117" s="16">
        <v>0</v>
      </c>
      <c r="H2117" s="1">
        <v>0</v>
      </c>
    </row>
    <row r="2118" spans="2:8" x14ac:dyDescent="0.25">
      <c r="B2118" s="11" t="s">
        <v>1395</v>
      </c>
      <c r="C2118" s="3">
        <v>3350</v>
      </c>
      <c r="D2118" s="3">
        <v>616.87</v>
      </c>
      <c r="E2118" s="16">
        <v>0</v>
      </c>
      <c r="F2118" s="1">
        <v>100</v>
      </c>
      <c r="G2118" s="16">
        <v>0</v>
      </c>
      <c r="H2118" s="1">
        <v>0</v>
      </c>
    </row>
    <row r="2119" spans="2:8" x14ac:dyDescent="0.25">
      <c r="B2119" s="11" t="s">
        <v>1396</v>
      </c>
      <c r="C2119" s="3">
        <v>50000</v>
      </c>
      <c r="D2119" s="3">
        <v>39.75</v>
      </c>
      <c r="E2119" s="16">
        <v>0</v>
      </c>
      <c r="F2119" s="1">
        <v>0</v>
      </c>
      <c r="G2119" s="16">
        <v>0</v>
      </c>
      <c r="H2119" s="1">
        <v>0</v>
      </c>
    </row>
    <row r="2120" spans="2:8" x14ac:dyDescent="0.25">
      <c r="B2120" s="11" t="s">
        <v>1397</v>
      </c>
      <c r="C2120" s="3">
        <v>450</v>
      </c>
      <c r="D2120" s="3">
        <v>396.73</v>
      </c>
      <c r="E2120" s="16">
        <v>0</v>
      </c>
      <c r="F2120" s="1">
        <v>400</v>
      </c>
      <c r="G2120" s="16">
        <v>0</v>
      </c>
      <c r="H2120" s="1">
        <v>0</v>
      </c>
    </row>
    <row r="2121" spans="2:8" x14ac:dyDescent="0.25">
      <c r="B2121" s="11" t="s">
        <v>1398</v>
      </c>
      <c r="C2121" s="3">
        <v>11000</v>
      </c>
      <c r="D2121" s="3">
        <v>167.02</v>
      </c>
      <c r="E2121" s="16">
        <v>0</v>
      </c>
      <c r="F2121" s="1">
        <v>4000</v>
      </c>
      <c r="G2121" s="16">
        <v>0</v>
      </c>
      <c r="H2121" s="1">
        <v>885</v>
      </c>
    </row>
    <row r="2122" spans="2:8" x14ac:dyDescent="0.25">
      <c r="B2122" s="10" t="s">
        <v>1399</v>
      </c>
      <c r="C2122" s="3">
        <v>649266</v>
      </c>
      <c r="D2122" s="3">
        <v>626226.66</v>
      </c>
      <c r="E2122" s="16">
        <v>28244</v>
      </c>
      <c r="F2122" s="1">
        <v>11360</v>
      </c>
      <c r="G2122" s="16">
        <v>3771</v>
      </c>
      <c r="H2122" s="1">
        <v>2547</v>
      </c>
    </row>
    <row r="2123" spans="2:8" x14ac:dyDescent="0.25">
      <c r="B2123" s="10">
        <v>2017</v>
      </c>
      <c r="C2123" s="3">
        <v>203008</v>
      </c>
      <c r="D2123" s="3">
        <v>239086.83000000002</v>
      </c>
      <c r="E2123" s="16">
        <v>9820</v>
      </c>
      <c r="F2123" s="1">
        <v>5797</v>
      </c>
      <c r="G2123" s="16">
        <v>591</v>
      </c>
      <c r="H2123" s="1">
        <v>428</v>
      </c>
    </row>
    <row r="2124" spans="2:8" x14ac:dyDescent="0.25">
      <c r="B2124" s="9" t="s">
        <v>1391</v>
      </c>
      <c r="C2124" s="3">
        <v>141853</v>
      </c>
      <c r="D2124" s="3">
        <v>136697.83000000002</v>
      </c>
      <c r="E2124" s="16">
        <v>1050</v>
      </c>
      <c r="F2124" s="1">
        <v>181</v>
      </c>
      <c r="G2124" s="16">
        <v>32</v>
      </c>
      <c r="H2124" s="1">
        <v>0</v>
      </c>
    </row>
    <row r="2125" spans="2:8" x14ac:dyDescent="0.25">
      <c r="B2125" s="8" t="s">
        <v>1400</v>
      </c>
      <c r="C2125" s="3">
        <v>4000</v>
      </c>
      <c r="D2125" s="3">
        <v>2502.4</v>
      </c>
      <c r="E2125" s="16"/>
      <c r="F2125" s="1"/>
      <c r="G2125" s="16"/>
      <c r="H2125" s="1"/>
    </row>
    <row r="2126" spans="2:8" x14ac:dyDescent="0.25">
      <c r="B2126" s="8" t="s">
        <v>263</v>
      </c>
      <c r="C2126" s="3">
        <v>14000</v>
      </c>
      <c r="D2126" s="3">
        <v>13901.95</v>
      </c>
      <c r="E2126" s="16"/>
      <c r="F2126" s="1"/>
      <c r="G2126" s="16"/>
      <c r="H2126" s="1"/>
    </row>
    <row r="2127" spans="2:8" x14ac:dyDescent="0.25">
      <c r="B2127" s="8" t="s">
        <v>579</v>
      </c>
      <c r="C2127" s="3">
        <v>96063</v>
      </c>
      <c r="D2127" s="3">
        <v>96063</v>
      </c>
      <c r="E2127" s="16"/>
      <c r="F2127" s="1"/>
      <c r="G2127" s="16"/>
      <c r="H2127" s="1"/>
    </row>
    <row r="2128" spans="2:8" x14ac:dyDescent="0.25">
      <c r="B2128" s="8" t="s">
        <v>1401</v>
      </c>
      <c r="C2128" s="3">
        <v>15290</v>
      </c>
      <c r="D2128" s="3">
        <v>12624.48</v>
      </c>
      <c r="E2128" s="16"/>
      <c r="F2128" s="1"/>
      <c r="G2128" s="16"/>
      <c r="H2128" s="1"/>
    </row>
    <row r="2129" spans="2:8" x14ac:dyDescent="0.25">
      <c r="B2129" s="8" t="s">
        <v>1402</v>
      </c>
      <c r="C2129" s="3">
        <v>1500</v>
      </c>
      <c r="D2129" s="3">
        <v>1500</v>
      </c>
      <c r="E2129" s="16">
        <v>750</v>
      </c>
      <c r="F2129" s="1">
        <v>44</v>
      </c>
      <c r="G2129" s="16">
        <v>10</v>
      </c>
      <c r="H2129" s="1">
        <v>0</v>
      </c>
    </row>
    <row r="2130" spans="2:8" x14ac:dyDescent="0.25">
      <c r="B2130" s="8" t="s">
        <v>1403</v>
      </c>
      <c r="C2130" s="3">
        <v>2500</v>
      </c>
      <c r="D2130" s="3">
        <v>2500</v>
      </c>
      <c r="E2130" s="16"/>
      <c r="F2130" s="1"/>
      <c r="G2130" s="16"/>
      <c r="H2130" s="1"/>
    </row>
    <row r="2131" spans="2:8" x14ac:dyDescent="0.25">
      <c r="B2131" s="8" t="s">
        <v>1404</v>
      </c>
      <c r="C2131" s="3">
        <v>5000</v>
      </c>
      <c r="D2131" s="3">
        <v>5000</v>
      </c>
      <c r="E2131" s="16">
        <v>200</v>
      </c>
      <c r="F2131" s="1">
        <v>44</v>
      </c>
      <c r="G2131" s="16">
        <v>20</v>
      </c>
      <c r="H2131" s="1">
        <v>0</v>
      </c>
    </row>
    <row r="2132" spans="2:8" x14ac:dyDescent="0.25">
      <c r="B2132" s="8" t="s">
        <v>1405</v>
      </c>
      <c r="C2132" s="3">
        <v>1500</v>
      </c>
      <c r="D2132" s="3">
        <v>797</v>
      </c>
      <c r="E2132" s="16">
        <v>100</v>
      </c>
      <c r="F2132" s="1">
        <v>93</v>
      </c>
      <c r="G2132" s="16">
        <v>2</v>
      </c>
      <c r="H2132" s="1">
        <v>0</v>
      </c>
    </row>
    <row r="2133" spans="2:8" x14ac:dyDescent="0.25">
      <c r="B2133" s="8" t="s">
        <v>1406</v>
      </c>
      <c r="C2133" s="3">
        <v>2000</v>
      </c>
      <c r="D2133" s="3">
        <v>1809</v>
      </c>
      <c r="E2133" s="16"/>
      <c r="F2133" s="1"/>
      <c r="G2133" s="16"/>
      <c r="H2133" s="1"/>
    </row>
    <row r="2134" spans="2:8" x14ac:dyDescent="0.25">
      <c r="B2134" s="9" t="s">
        <v>1407</v>
      </c>
      <c r="C2134" s="3">
        <v>4955</v>
      </c>
      <c r="D2134" s="3">
        <v>3719</v>
      </c>
      <c r="E2134" s="16">
        <v>1200</v>
      </c>
      <c r="F2134" s="1">
        <v>451</v>
      </c>
      <c r="G2134" s="16">
        <v>54</v>
      </c>
      <c r="H2134" s="1">
        <v>0</v>
      </c>
    </row>
    <row r="2135" spans="2:8" x14ac:dyDescent="0.25">
      <c r="B2135" s="8" t="s">
        <v>1408</v>
      </c>
      <c r="C2135" s="3">
        <v>1000</v>
      </c>
      <c r="D2135" s="3">
        <v>219</v>
      </c>
      <c r="E2135" s="16">
        <v>200</v>
      </c>
      <c r="F2135" s="1">
        <v>175</v>
      </c>
      <c r="G2135" s="16">
        <v>4</v>
      </c>
      <c r="H2135" s="1">
        <v>0</v>
      </c>
    </row>
    <row r="2136" spans="2:8" x14ac:dyDescent="0.25">
      <c r="B2136" s="8" t="s">
        <v>1409</v>
      </c>
      <c r="C2136" s="3">
        <v>2000</v>
      </c>
      <c r="D2136" s="3">
        <v>1545</v>
      </c>
      <c r="E2136" s="16">
        <v>1000</v>
      </c>
      <c r="F2136" s="1">
        <v>276</v>
      </c>
      <c r="G2136" s="16">
        <v>50</v>
      </c>
      <c r="H2136" s="1">
        <v>0</v>
      </c>
    </row>
    <row r="2137" spans="2:8" x14ac:dyDescent="0.25">
      <c r="B2137" s="8" t="s">
        <v>1410</v>
      </c>
      <c r="C2137" s="3">
        <v>1200</v>
      </c>
      <c r="D2137" s="3">
        <v>1200</v>
      </c>
      <c r="E2137" s="16"/>
      <c r="F2137" s="1"/>
      <c r="G2137" s="16"/>
      <c r="H2137" s="1"/>
    </row>
    <row r="2138" spans="2:8" x14ac:dyDescent="0.25">
      <c r="B2138" s="8" t="s">
        <v>1411</v>
      </c>
      <c r="C2138" s="3">
        <v>455</v>
      </c>
      <c r="D2138" s="3">
        <v>455</v>
      </c>
      <c r="E2138" s="16"/>
      <c r="F2138" s="1"/>
      <c r="G2138" s="16"/>
      <c r="H2138" s="1"/>
    </row>
    <row r="2139" spans="2:8" x14ac:dyDescent="0.25">
      <c r="B2139" s="8" t="s">
        <v>1412</v>
      </c>
      <c r="C2139" s="3">
        <v>300</v>
      </c>
      <c r="D2139" s="3">
        <v>300</v>
      </c>
      <c r="E2139" s="16"/>
      <c r="F2139" s="1"/>
      <c r="G2139" s="16"/>
      <c r="H2139" s="1"/>
    </row>
    <row r="2140" spans="2:8" x14ac:dyDescent="0.25">
      <c r="B2140" s="9" t="s">
        <v>1413</v>
      </c>
      <c r="C2140" s="3">
        <v>15700</v>
      </c>
      <c r="D2140" s="3">
        <v>23411</v>
      </c>
      <c r="E2140" s="16">
        <v>450</v>
      </c>
      <c r="F2140" s="1">
        <v>458</v>
      </c>
      <c r="G2140" s="16">
        <v>220</v>
      </c>
      <c r="H2140" s="1">
        <v>258</v>
      </c>
    </row>
    <row r="2141" spans="2:8" x14ac:dyDescent="0.25">
      <c r="B2141" s="8" t="s">
        <v>1414</v>
      </c>
      <c r="C2141" s="3">
        <v>14700</v>
      </c>
      <c r="D2141" s="3">
        <v>22411</v>
      </c>
      <c r="E2141" s="16">
        <v>200</v>
      </c>
      <c r="F2141" s="1">
        <v>300</v>
      </c>
      <c r="G2141" s="16">
        <v>200</v>
      </c>
      <c r="H2141" s="1">
        <v>200</v>
      </c>
    </row>
    <row r="2142" spans="2:8" x14ac:dyDescent="0.25">
      <c r="B2142" s="8" t="s">
        <v>1415</v>
      </c>
      <c r="C2142" s="3">
        <v>1000</v>
      </c>
      <c r="D2142" s="3">
        <v>1000</v>
      </c>
      <c r="E2142" s="16">
        <v>250</v>
      </c>
      <c r="F2142" s="1">
        <v>158</v>
      </c>
      <c r="G2142" s="16">
        <v>20</v>
      </c>
      <c r="H2142" s="1">
        <v>58</v>
      </c>
    </row>
    <row r="2143" spans="2:8" x14ac:dyDescent="0.25">
      <c r="B2143" s="9" t="s">
        <v>1416</v>
      </c>
      <c r="C2143" s="3">
        <v>9000</v>
      </c>
      <c r="D2143" s="3">
        <v>10066</v>
      </c>
      <c r="E2143" s="16">
        <v>700</v>
      </c>
      <c r="F2143" s="1">
        <v>203</v>
      </c>
      <c r="G2143" s="16">
        <v>50</v>
      </c>
      <c r="H2143" s="1">
        <v>8</v>
      </c>
    </row>
    <row r="2144" spans="2:8" x14ac:dyDescent="0.25">
      <c r="B2144" s="8" t="s">
        <v>1417</v>
      </c>
      <c r="C2144" s="3">
        <v>9000</v>
      </c>
      <c r="D2144" s="3">
        <v>10066</v>
      </c>
      <c r="E2144" s="16">
        <v>700</v>
      </c>
      <c r="F2144" s="1">
        <v>203</v>
      </c>
      <c r="G2144" s="16">
        <v>50</v>
      </c>
      <c r="H2144" s="1">
        <v>8</v>
      </c>
    </row>
    <row r="2145" spans="2:8" x14ac:dyDescent="0.25">
      <c r="B2145" s="9" t="s">
        <v>1418</v>
      </c>
      <c r="C2145" s="3">
        <v>15000</v>
      </c>
      <c r="D2145" s="3">
        <v>43261</v>
      </c>
      <c r="E2145" s="16">
        <v>800</v>
      </c>
      <c r="F2145" s="1">
        <v>700</v>
      </c>
      <c r="G2145" s="16">
        <v>70</v>
      </c>
      <c r="H2145" s="1">
        <v>75</v>
      </c>
    </row>
    <row r="2146" spans="2:8" x14ac:dyDescent="0.25">
      <c r="B2146" s="8" t="s">
        <v>1419</v>
      </c>
      <c r="C2146" s="3">
        <v>15000</v>
      </c>
      <c r="D2146" s="3">
        <v>43261</v>
      </c>
      <c r="E2146" s="16">
        <v>800</v>
      </c>
      <c r="F2146" s="1">
        <v>700</v>
      </c>
      <c r="G2146" s="16">
        <v>70</v>
      </c>
      <c r="H2146" s="1">
        <v>75</v>
      </c>
    </row>
    <row r="2147" spans="2:8" x14ac:dyDescent="0.25">
      <c r="B2147" s="9" t="s">
        <v>1420</v>
      </c>
      <c r="C2147" s="3">
        <v>7500</v>
      </c>
      <c r="D2147" s="3">
        <v>10411</v>
      </c>
      <c r="E2147" s="16">
        <v>2000</v>
      </c>
      <c r="F2147" s="1">
        <v>2200</v>
      </c>
      <c r="G2147" s="16">
        <v>50</v>
      </c>
      <c r="H2147" s="1">
        <v>48</v>
      </c>
    </row>
    <row r="2148" spans="2:8" x14ac:dyDescent="0.25">
      <c r="B2148" s="8" t="s">
        <v>1421</v>
      </c>
      <c r="C2148" s="3">
        <v>7500</v>
      </c>
      <c r="D2148" s="3">
        <v>10411</v>
      </c>
      <c r="E2148" s="16">
        <v>2000</v>
      </c>
      <c r="F2148" s="1">
        <v>2200</v>
      </c>
      <c r="G2148" s="16">
        <v>50</v>
      </c>
      <c r="H2148" s="1">
        <v>48</v>
      </c>
    </row>
    <row r="2149" spans="2:8" x14ac:dyDescent="0.25">
      <c r="B2149" s="9" t="s">
        <v>1422</v>
      </c>
      <c r="C2149" s="3">
        <v>3000</v>
      </c>
      <c r="D2149" s="3">
        <v>6521</v>
      </c>
      <c r="E2149" s="16">
        <v>3500</v>
      </c>
      <c r="F2149" s="1">
        <v>1480</v>
      </c>
      <c r="G2149" s="16">
        <v>45</v>
      </c>
      <c r="H2149" s="1">
        <v>2</v>
      </c>
    </row>
    <row r="2150" spans="2:8" x14ac:dyDescent="0.25">
      <c r="B2150" s="8" t="s">
        <v>1423</v>
      </c>
      <c r="C2150" s="3">
        <v>3000</v>
      </c>
      <c r="D2150" s="3">
        <v>6521</v>
      </c>
      <c r="E2150" s="16">
        <v>3500</v>
      </c>
      <c r="F2150" s="1">
        <v>1480</v>
      </c>
      <c r="G2150" s="16">
        <v>45</v>
      </c>
      <c r="H2150" s="1">
        <v>2</v>
      </c>
    </row>
    <row r="2151" spans="2:8" x14ac:dyDescent="0.25">
      <c r="B2151" s="9" t="s">
        <v>1424</v>
      </c>
      <c r="C2151" s="3">
        <v>6000</v>
      </c>
      <c r="D2151" s="3">
        <v>5000</v>
      </c>
      <c r="E2151" s="16">
        <v>120</v>
      </c>
      <c r="F2151" s="1">
        <v>124</v>
      </c>
      <c r="G2151" s="16">
        <v>70</v>
      </c>
      <c r="H2151" s="1">
        <v>37</v>
      </c>
    </row>
    <row r="2152" spans="2:8" x14ac:dyDescent="0.25">
      <c r="B2152" s="8" t="s">
        <v>1425</v>
      </c>
      <c r="C2152" s="3">
        <v>6000</v>
      </c>
      <c r="D2152" s="3">
        <v>5000</v>
      </c>
      <c r="E2152" s="16">
        <v>120</v>
      </c>
      <c r="F2152" s="1">
        <v>124</v>
      </c>
      <c r="G2152" s="16">
        <v>70</v>
      </c>
      <c r="H2152" s="1">
        <v>37</v>
      </c>
    </row>
    <row r="2153" spans="2:8" x14ac:dyDescent="0.25">
      <c r="B2153" s="10">
        <v>2016</v>
      </c>
      <c r="C2153" s="3">
        <v>201890</v>
      </c>
      <c r="D2153" s="3">
        <v>172168.94</v>
      </c>
      <c r="E2153" s="16">
        <v>5939</v>
      </c>
      <c r="F2153" s="1">
        <v>3958</v>
      </c>
      <c r="G2153" s="16">
        <v>125</v>
      </c>
      <c r="H2153" s="1">
        <v>103</v>
      </c>
    </row>
    <row r="2154" spans="2:8" x14ac:dyDescent="0.25">
      <c r="B2154" s="9" t="s">
        <v>1426</v>
      </c>
      <c r="C2154" s="3">
        <v>20000</v>
      </c>
      <c r="D2154" s="3">
        <v>14358.37</v>
      </c>
      <c r="E2154" s="16"/>
      <c r="F2154" s="1"/>
      <c r="G2154" s="16"/>
      <c r="H2154" s="1"/>
    </row>
    <row r="2155" spans="2:8" x14ac:dyDescent="0.25">
      <c r="B2155" s="8" t="s">
        <v>1427</v>
      </c>
      <c r="C2155" s="3">
        <v>5000</v>
      </c>
      <c r="D2155" s="3">
        <v>1999.25</v>
      </c>
      <c r="E2155" s="16"/>
      <c r="F2155" s="1"/>
      <c r="G2155" s="16"/>
      <c r="H2155" s="1"/>
    </row>
    <row r="2156" spans="2:8" x14ac:dyDescent="0.25">
      <c r="B2156" s="8" t="s">
        <v>1428</v>
      </c>
      <c r="C2156" s="3">
        <v>15000</v>
      </c>
      <c r="D2156" s="3">
        <v>12359.12</v>
      </c>
      <c r="E2156" s="16"/>
      <c r="F2156" s="1"/>
      <c r="G2156" s="16"/>
      <c r="H2156" s="1"/>
    </row>
    <row r="2157" spans="2:8" x14ac:dyDescent="0.25">
      <c r="B2157" s="9" t="s">
        <v>1429</v>
      </c>
      <c r="C2157" s="3">
        <v>34500</v>
      </c>
      <c r="D2157" s="3">
        <v>28922.11</v>
      </c>
      <c r="E2157" s="16">
        <v>3825</v>
      </c>
      <c r="F2157" s="1">
        <v>3140</v>
      </c>
      <c r="G2157" s="16">
        <v>22</v>
      </c>
      <c r="H2157" s="1">
        <v>9</v>
      </c>
    </row>
    <row r="2158" spans="2:8" x14ac:dyDescent="0.25">
      <c r="B2158" s="8" t="s">
        <v>1400</v>
      </c>
      <c r="C2158" s="3">
        <v>30000</v>
      </c>
      <c r="D2158" s="3">
        <v>24531.06</v>
      </c>
      <c r="E2158" s="16"/>
      <c r="F2158" s="1"/>
      <c r="G2158" s="16"/>
      <c r="H2158" s="1"/>
    </row>
    <row r="2159" spans="2:8" x14ac:dyDescent="0.25">
      <c r="B2159" s="8" t="s">
        <v>1430</v>
      </c>
      <c r="C2159" s="3">
        <v>1500</v>
      </c>
      <c r="D2159" s="3">
        <v>1500</v>
      </c>
      <c r="E2159" s="16">
        <v>2950</v>
      </c>
      <c r="F2159" s="1">
        <v>3000</v>
      </c>
      <c r="G2159" s="16">
        <v>20</v>
      </c>
      <c r="H2159" s="1">
        <v>8</v>
      </c>
    </row>
    <row r="2160" spans="2:8" x14ac:dyDescent="0.25">
      <c r="B2160" s="8" t="s">
        <v>1431</v>
      </c>
      <c r="C2160" s="3">
        <v>1000</v>
      </c>
      <c r="D2160" s="3">
        <v>960.18</v>
      </c>
      <c r="E2160" s="16">
        <v>275</v>
      </c>
      <c r="F2160" s="1">
        <v>60</v>
      </c>
      <c r="G2160" s="16">
        <v>0</v>
      </c>
      <c r="H2160" s="1">
        <v>0</v>
      </c>
    </row>
    <row r="2161" spans="2:8" x14ac:dyDescent="0.25">
      <c r="B2161" s="8" t="s">
        <v>1397</v>
      </c>
      <c r="C2161" s="3">
        <v>2000</v>
      </c>
      <c r="D2161" s="3">
        <v>1930.87</v>
      </c>
      <c r="E2161" s="16">
        <v>600</v>
      </c>
      <c r="F2161" s="1">
        <v>80</v>
      </c>
      <c r="G2161" s="16">
        <v>2</v>
      </c>
      <c r="H2161" s="1">
        <v>1</v>
      </c>
    </row>
    <row r="2162" spans="2:8" x14ac:dyDescent="0.25">
      <c r="B2162" s="9" t="s">
        <v>1432</v>
      </c>
      <c r="C2162" s="3">
        <v>118530</v>
      </c>
      <c r="D2162" s="3">
        <v>110997.77</v>
      </c>
      <c r="E2162" s="16"/>
      <c r="F2162" s="1"/>
      <c r="G2162" s="16"/>
      <c r="H2162" s="1"/>
    </row>
    <row r="2163" spans="2:8" x14ac:dyDescent="0.25">
      <c r="B2163" s="8" t="s">
        <v>1433</v>
      </c>
      <c r="C2163" s="3">
        <v>1200</v>
      </c>
      <c r="D2163" s="3">
        <v>814.91</v>
      </c>
      <c r="E2163" s="16"/>
      <c r="F2163" s="1"/>
      <c r="G2163" s="16"/>
      <c r="H2163" s="1"/>
    </row>
    <row r="2164" spans="2:8" x14ac:dyDescent="0.25">
      <c r="B2164" s="8" t="s">
        <v>1434</v>
      </c>
      <c r="C2164" s="3">
        <v>81130</v>
      </c>
      <c r="D2164" s="3">
        <v>81130</v>
      </c>
      <c r="E2164" s="16"/>
      <c r="F2164" s="1"/>
      <c r="G2164" s="16"/>
      <c r="H2164" s="1"/>
    </row>
    <row r="2165" spans="2:8" x14ac:dyDescent="0.25">
      <c r="B2165" s="8" t="s">
        <v>1435</v>
      </c>
      <c r="C2165" s="3">
        <v>15000</v>
      </c>
      <c r="D2165" s="3">
        <v>11752.19</v>
      </c>
      <c r="E2165" s="16"/>
      <c r="F2165" s="1"/>
      <c r="G2165" s="16"/>
      <c r="H2165" s="1"/>
    </row>
    <row r="2166" spans="2:8" x14ac:dyDescent="0.25">
      <c r="B2166" s="8" t="s">
        <v>1436</v>
      </c>
      <c r="C2166" s="3">
        <v>3000</v>
      </c>
      <c r="D2166" s="3">
        <v>3000</v>
      </c>
      <c r="E2166" s="16"/>
      <c r="F2166" s="1"/>
      <c r="G2166" s="16"/>
      <c r="H2166" s="1"/>
    </row>
    <row r="2167" spans="2:8" x14ac:dyDescent="0.25">
      <c r="B2167" s="8" t="s">
        <v>1437</v>
      </c>
      <c r="C2167" s="3">
        <v>4000</v>
      </c>
      <c r="D2167" s="3">
        <v>4000</v>
      </c>
      <c r="E2167" s="16"/>
      <c r="F2167" s="1"/>
      <c r="G2167" s="16"/>
      <c r="H2167" s="1"/>
    </row>
    <row r="2168" spans="2:8" x14ac:dyDescent="0.25">
      <c r="B2168" s="8" t="s">
        <v>1438</v>
      </c>
      <c r="C2168" s="3">
        <v>3200</v>
      </c>
      <c r="D2168" s="3">
        <v>1445.4</v>
      </c>
      <c r="E2168" s="16"/>
      <c r="F2168" s="1"/>
      <c r="G2168" s="16"/>
      <c r="H2168" s="1"/>
    </row>
    <row r="2169" spans="2:8" x14ac:dyDescent="0.25">
      <c r="B2169" s="8" t="s">
        <v>1439</v>
      </c>
      <c r="C2169" s="3">
        <v>1000</v>
      </c>
      <c r="D2169" s="3">
        <v>211.63</v>
      </c>
      <c r="E2169" s="16"/>
      <c r="F2169" s="1"/>
      <c r="G2169" s="16"/>
      <c r="H2169" s="1"/>
    </row>
    <row r="2170" spans="2:8" x14ac:dyDescent="0.25">
      <c r="B2170" s="8" t="s">
        <v>1440</v>
      </c>
      <c r="C2170" s="3">
        <v>10000</v>
      </c>
      <c r="D2170" s="3">
        <v>8643.64</v>
      </c>
      <c r="E2170" s="16"/>
      <c r="F2170" s="1"/>
      <c r="G2170" s="16"/>
      <c r="H2170" s="1"/>
    </row>
    <row r="2171" spans="2:8" x14ac:dyDescent="0.25">
      <c r="B2171" s="9" t="s">
        <v>1441</v>
      </c>
      <c r="C2171" s="3">
        <v>6000</v>
      </c>
      <c r="D2171" s="3">
        <v>2879.21</v>
      </c>
      <c r="E2171" s="16">
        <v>300</v>
      </c>
      <c r="F2171" s="1">
        <v>225</v>
      </c>
      <c r="G2171" s="16">
        <v>15</v>
      </c>
      <c r="H2171" s="1">
        <v>11</v>
      </c>
    </row>
    <row r="2172" spans="2:8" x14ac:dyDescent="0.25">
      <c r="B2172" s="8" t="s">
        <v>1442</v>
      </c>
      <c r="C2172" s="3">
        <v>6000</v>
      </c>
      <c r="D2172" s="3">
        <v>2879.21</v>
      </c>
      <c r="E2172" s="16">
        <v>300</v>
      </c>
      <c r="F2172" s="1">
        <v>225</v>
      </c>
      <c r="G2172" s="16">
        <v>15</v>
      </c>
      <c r="H2172" s="1">
        <v>11</v>
      </c>
    </row>
    <row r="2173" spans="2:8" x14ac:dyDescent="0.25">
      <c r="B2173" s="9" t="s">
        <v>1407</v>
      </c>
      <c r="C2173" s="3">
        <v>14160</v>
      </c>
      <c r="D2173" s="3">
        <v>6411.7199999999993</v>
      </c>
      <c r="E2173" s="16">
        <v>870</v>
      </c>
      <c r="F2173" s="1">
        <v>339</v>
      </c>
      <c r="G2173" s="16">
        <v>8</v>
      </c>
      <c r="H2173" s="1">
        <v>3</v>
      </c>
    </row>
    <row r="2174" spans="2:8" x14ac:dyDescent="0.25">
      <c r="B2174" s="8" t="s">
        <v>1408</v>
      </c>
      <c r="C2174" s="3">
        <v>750</v>
      </c>
      <c r="D2174" s="3">
        <v>233.03</v>
      </c>
      <c r="E2174" s="16">
        <v>350</v>
      </c>
      <c r="F2174" s="1">
        <v>186</v>
      </c>
      <c r="G2174" s="16">
        <v>5</v>
      </c>
      <c r="H2174" s="1">
        <v>0</v>
      </c>
    </row>
    <row r="2175" spans="2:8" x14ac:dyDescent="0.25">
      <c r="B2175" s="8" t="s">
        <v>1443</v>
      </c>
      <c r="C2175" s="3">
        <v>910</v>
      </c>
      <c r="D2175" s="3">
        <v>815</v>
      </c>
      <c r="E2175" s="16"/>
      <c r="F2175" s="1"/>
      <c r="G2175" s="16"/>
      <c r="H2175" s="1"/>
    </row>
    <row r="2176" spans="2:8" x14ac:dyDescent="0.25">
      <c r="B2176" s="8" t="s">
        <v>1444</v>
      </c>
      <c r="C2176" s="3">
        <v>3500</v>
      </c>
      <c r="D2176" s="3">
        <v>2676.09</v>
      </c>
      <c r="E2176" s="16">
        <v>520</v>
      </c>
      <c r="F2176" s="1">
        <v>153</v>
      </c>
      <c r="G2176" s="16">
        <v>3</v>
      </c>
      <c r="H2176" s="1">
        <v>3</v>
      </c>
    </row>
    <row r="2177" spans="2:8" x14ac:dyDescent="0.25">
      <c r="B2177" s="8" t="s">
        <v>1445</v>
      </c>
      <c r="C2177" s="3">
        <v>6000</v>
      </c>
      <c r="D2177" s="3">
        <v>1050.4100000000001</v>
      </c>
      <c r="E2177" s="16"/>
      <c r="F2177" s="1"/>
      <c r="G2177" s="16"/>
      <c r="H2177" s="1"/>
    </row>
    <row r="2178" spans="2:8" x14ac:dyDescent="0.25">
      <c r="B2178" s="8" t="s">
        <v>1446</v>
      </c>
      <c r="C2178" s="3">
        <v>3000</v>
      </c>
      <c r="D2178" s="3">
        <v>1637.19</v>
      </c>
      <c r="E2178" s="16"/>
      <c r="F2178" s="1"/>
      <c r="G2178" s="16"/>
      <c r="H2178" s="1"/>
    </row>
    <row r="2179" spans="2:8" x14ac:dyDescent="0.25">
      <c r="B2179" s="9" t="s">
        <v>1413</v>
      </c>
      <c r="C2179" s="3">
        <v>8400</v>
      </c>
      <c r="D2179" s="3">
        <v>8306.94</v>
      </c>
      <c r="E2179" s="16">
        <v>144</v>
      </c>
      <c r="F2179" s="1">
        <v>169</v>
      </c>
      <c r="G2179" s="16">
        <v>80</v>
      </c>
      <c r="H2179" s="1">
        <v>80</v>
      </c>
    </row>
    <row r="2180" spans="2:8" x14ac:dyDescent="0.25">
      <c r="B2180" s="8" t="s">
        <v>1447</v>
      </c>
      <c r="C2180" s="3">
        <v>8400</v>
      </c>
      <c r="D2180" s="3">
        <v>8306.94</v>
      </c>
      <c r="E2180" s="16">
        <v>144</v>
      </c>
      <c r="F2180" s="1">
        <v>169</v>
      </c>
      <c r="G2180" s="16">
        <v>80</v>
      </c>
      <c r="H2180" s="1">
        <v>80</v>
      </c>
    </row>
    <row r="2181" spans="2:8" x14ac:dyDescent="0.25">
      <c r="B2181" s="9" t="s">
        <v>1448</v>
      </c>
      <c r="C2181" s="3">
        <v>300</v>
      </c>
      <c r="D2181" s="3">
        <v>292.82</v>
      </c>
      <c r="E2181" s="16">
        <v>800</v>
      </c>
      <c r="F2181" s="1">
        <v>85</v>
      </c>
      <c r="G2181" s="16">
        <v>0</v>
      </c>
      <c r="H2181" s="1">
        <v>0</v>
      </c>
    </row>
    <row r="2182" spans="2:8" x14ac:dyDescent="0.25">
      <c r="B2182" s="8" t="s">
        <v>1449</v>
      </c>
      <c r="C2182" s="3">
        <v>300</v>
      </c>
      <c r="D2182" s="3">
        <v>292.82</v>
      </c>
      <c r="E2182" s="16">
        <v>800</v>
      </c>
      <c r="F2182" s="1">
        <v>85</v>
      </c>
      <c r="G2182" s="16">
        <v>0</v>
      </c>
      <c r="H2182" s="1">
        <v>0</v>
      </c>
    </row>
    <row r="2183" spans="2:8" x14ac:dyDescent="0.25">
      <c r="B2183" s="10">
        <v>2015</v>
      </c>
      <c r="C2183" s="3">
        <v>244368</v>
      </c>
      <c r="D2183" s="3">
        <v>214970.89</v>
      </c>
      <c r="E2183" s="16">
        <v>12485</v>
      </c>
      <c r="F2183" s="1">
        <v>1605</v>
      </c>
      <c r="G2183" s="16">
        <v>3055</v>
      </c>
      <c r="H2183" s="1">
        <v>2016</v>
      </c>
    </row>
    <row r="2184" spans="2:8" x14ac:dyDescent="0.25">
      <c r="B2184" s="9" t="s">
        <v>1426</v>
      </c>
      <c r="C2184" s="3">
        <v>89500</v>
      </c>
      <c r="D2184" s="3">
        <v>77686.899999999994</v>
      </c>
      <c r="E2184" s="16"/>
      <c r="F2184" s="1"/>
      <c r="G2184" s="16"/>
      <c r="H2184" s="1"/>
    </row>
    <row r="2185" spans="2:8" x14ac:dyDescent="0.25">
      <c r="B2185" s="8" t="s">
        <v>1450</v>
      </c>
      <c r="C2185" s="3">
        <v>8500</v>
      </c>
      <c r="D2185" s="3">
        <v>4452.57</v>
      </c>
      <c r="E2185" s="16"/>
      <c r="F2185" s="1"/>
      <c r="G2185" s="16"/>
      <c r="H2185" s="1"/>
    </row>
    <row r="2186" spans="2:8" x14ac:dyDescent="0.25">
      <c r="B2186" s="8" t="s">
        <v>1410</v>
      </c>
      <c r="C2186" s="3">
        <v>11000</v>
      </c>
      <c r="D2186" s="3">
        <v>5143.92</v>
      </c>
      <c r="E2186" s="16"/>
      <c r="F2186" s="1"/>
      <c r="G2186" s="16"/>
      <c r="H2186" s="1"/>
    </row>
    <row r="2187" spans="2:8" x14ac:dyDescent="0.25">
      <c r="B2187" s="8" t="s">
        <v>1451</v>
      </c>
      <c r="C2187" s="3">
        <v>25000</v>
      </c>
      <c r="D2187" s="3">
        <v>23090.41</v>
      </c>
      <c r="E2187" s="16"/>
      <c r="F2187" s="1"/>
      <c r="G2187" s="16"/>
      <c r="H2187" s="1"/>
    </row>
    <row r="2188" spans="2:8" x14ac:dyDescent="0.25">
      <c r="B2188" s="8" t="s">
        <v>1452</v>
      </c>
      <c r="C2188" s="3">
        <v>45000</v>
      </c>
      <c r="D2188" s="3">
        <v>45000</v>
      </c>
      <c r="E2188" s="16"/>
      <c r="F2188" s="1"/>
      <c r="G2188" s="16"/>
      <c r="H2188" s="1"/>
    </row>
    <row r="2189" spans="2:8" x14ac:dyDescent="0.25">
      <c r="B2189" s="9" t="s">
        <v>1429</v>
      </c>
      <c r="C2189" s="3">
        <v>30500</v>
      </c>
      <c r="D2189" s="3">
        <v>25310.870000000003</v>
      </c>
      <c r="E2189" s="16">
        <v>10925</v>
      </c>
      <c r="F2189" s="1">
        <v>426</v>
      </c>
      <c r="G2189" s="16">
        <v>3005</v>
      </c>
      <c r="H2189" s="1">
        <v>1982</v>
      </c>
    </row>
    <row r="2190" spans="2:8" x14ac:dyDescent="0.25">
      <c r="B2190" s="8" t="s">
        <v>1453</v>
      </c>
      <c r="C2190" s="3">
        <v>3000</v>
      </c>
      <c r="D2190" s="3">
        <v>3000</v>
      </c>
      <c r="E2190" s="16"/>
      <c r="F2190" s="1"/>
      <c r="G2190" s="16"/>
      <c r="H2190" s="1">
        <v>0</v>
      </c>
    </row>
    <row r="2191" spans="2:8" x14ac:dyDescent="0.25">
      <c r="B2191" s="8" t="s">
        <v>1395</v>
      </c>
      <c r="C2191" s="3">
        <v>500</v>
      </c>
      <c r="D2191" s="3">
        <v>0</v>
      </c>
      <c r="E2191" s="16"/>
      <c r="F2191" s="1"/>
      <c r="G2191" s="16"/>
      <c r="H2191" s="1"/>
    </row>
    <row r="2192" spans="2:8" x14ac:dyDescent="0.25">
      <c r="B2192" s="8" t="s">
        <v>1454</v>
      </c>
      <c r="C2192" s="3">
        <v>1500</v>
      </c>
      <c r="D2192" s="3">
        <v>0</v>
      </c>
      <c r="E2192" s="16"/>
      <c r="F2192" s="1"/>
      <c r="G2192" s="16"/>
      <c r="H2192" s="1"/>
    </row>
    <row r="2193" spans="2:8" x14ac:dyDescent="0.25">
      <c r="B2193" s="8" t="s">
        <v>1397</v>
      </c>
      <c r="C2193" s="3">
        <v>500</v>
      </c>
      <c r="D2193" s="3">
        <v>282.88</v>
      </c>
      <c r="E2193" s="16">
        <v>425</v>
      </c>
      <c r="F2193" s="1">
        <v>226</v>
      </c>
      <c r="G2193" s="16">
        <v>5</v>
      </c>
      <c r="H2193" s="1">
        <v>7</v>
      </c>
    </row>
    <row r="2194" spans="2:8" x14ac:dyDescent="0.25">
      <c r="B2194" s="8" t="s">
        <v>1455</v>
      </c>
      <c r="C2194" s="3">
        <v>25000</v>
      </c>
      <c r="D2194" s="3">
        <v>22027.99</v>
      </c>
      <c r="E2194" s="16">
        <v>10500</v>
      </c>
      <c r="F2194" s="1">
        <v>200</v>
      </c>
      <c r="G2194" s="16">
        <v>3000</v>
      </c>
      <c r="H2194" s="1">
        <v>1975</v>
      </c>
    </row>
    <row r="2195" spans="2:8" x14ac:dyDescent="0.25">
      <c r="B2195" s="9" t="s">
        <v>1432</v>
      </c>
      <c r="C2195" s="3">
        <v>105818</v>
      </c>
      <c r="D2195" s="3">
        <v>100288.45000000001</v>
      </c>
      <c r="E2195" s="16">
        <v>500</v>
      </c>
      <c r="F2195" s="1">
        <v>490</v>
      </c>
      <c r="G2195" s="16"/>
      <c r="H2195" s="1"/>
    </row>
    <row r="2196" spans="2:8" x14ac:dyDescent="0.25">
      <c r="B2196" s="8" t="s">
        <v>1434</v>
      </c>
      <c r="C2196" s="3">
        <v>95818</v>
      </c>
      <c r="D2196" s="3">
        <v>91274.880000000005</v>
      </c>
      <c r="E2196" s="16"/>
      <c r="F2196" s="1"/>
      <c r="G2196" s="16"/>
      <c r="H2196" s="1"/>
    </row>
    <row r="2197" spans="2:8" x14ac:dyDescent="0.25">
      <c r="B2197" s="8" t="s">
        <v>1456</v>
      </c>
      <c r="C2197" s="3">
        <v>2000</v>
      </c>
      <c r="D2197" s="3">
        <v>1013.57</v>
      </c>
      <c r="E2197" s="16">
        <v>500</v>
      </c>
      <c r="F2197" s="1">
        <v>490</v>
      </c>
      <c r="G2197" s="16"/>
      <c r="H2197" s="1"/>
    </row>
    <row r="2198" spans="2:8" x14ac:dyDescent="0.25">
      <c r="B2198" s="8" t="s">
        <v>1291</v>
      </c>
      <c r="C2198" s="3">
        <v>3000</v>
      </c>
      <c r="D2198" s="3">
        <v>3000</v>
      </c>
      <c r="E2198" s="16"/>
      <c r="F2198" s="1"/>
      <c r="G2198" s="16"/>
      <c r="H2198" s="1"/>
    </row>
    <row r="2199" spans="2:8" x14ac:dyDescent="0.25">
      <c r="B2199" s="8" t="s">
        <v>1457</v>
      </c>
      <c r="C2199" s="3">
        <v>5000</v>
      </c>
      <c r="D2199" s="3">
        <v>5000</v>
      </c>
      <c r="E2199" s="16"/>
      <c r="F2199" s="1"/>
      <c r="G2199" s="16"/>
      <c r="H2199" s="1"/>
    </row>
    <row r="2200" spans="2:8" x14ac:dyDescent="0.25">
      <c r="B2200" s="9" t="s">
        <v>1441</v>
      </c>
      <c r="C2200" s="3">
        <v>6000</v>
      </c>
      <c r="D2200" s="3">
        <v>4398.4399999999996</v>
      </c>
      <c r="E2200" s="16">
        <v>410</v>
      </c>
      <c r="F2200" s="1">
        <v>280</v>
      </c>
      <c r="G2200" s="16">
        <v>40</v>
      </c>
      <c r="H2200" s="1">
        <v>34</v>
      </c>
    </row>
    <row r="2201" spans="2:8" x14ac:dyDescent="0.25">
      <c r="B2201" s="8" t="s">
        <v>1458</v>
      </c>
      <c r="C2201" s="3">
        <v>6000</v>
      </c>
      <c r="D2201" s="3">
        <v>4398.4399999999996</v>
      </c>
      <c r="E2201" s="16">
        <v>410</v>
      </c>
      <c r="F2201" s="1">
        <v>280</v>
      </c>
      <c r="G2201" s="16">
        <v>40</v>
      </c>
      <c r="H2201" s="1">
        <v>34</v>
      </c>
    </row>
    <row r="2202" spans="2:8" x14ac:dyDescent="0.25">
      <c r="B2202" s="9" t="s">
        <v>1407</v>
      </c>
      <c r="C2202" s="3">
        <v>12550</v>
      </c>
      <c r="D2202" s="3">
        <v>7286.23</v>
      </c>
      <c r="E2202" s="16">
        <v>650</v>
      </c>
      <c r="F2202" s="1">
        <v>409</v>
      </c>
      <c r="G2202" s="16">
        <v>10</v>
      </c>
      <c r="H2202" s="1">
        <v>0</v>
      </c>
    </row>
    <row r="2203" spans="2:8" x14ac:dyDescent="0.25">
      <c r="B2203" s="8" t="s">
        <v>1408</v>
      </c>
      <c r="C2203" s="3">
        <v>750</v>
      </c>
      <c r="D2203" s="3">
        <v>655.29999999999995</v>
      </c>
      <c r="E2203" s="16">
        <v>170</v>
      </c>
      <c r="F2203" s="1">
        <v>176</v>
      </c>
      <c r="G2203" s="16">
        <v>0</v>
      </c>
      <c r="H2203" s="1"/>
    </row>
    <row r="2204" spans="2:8" x14ac:dyDescent="0.25">
      <c r="B2204" s="8" t="s">
        <v>1459</v>
      </c>
      <c r="C2204" s="3">
        <v>500</v>
      </c>
      <c r="D2204" s="3">
        <v>50</v>
      </c>
      <c r="E2204" s="16"/>
      <c r="F2204" s="1"/>
      <c r="G2204" s="16"/>
      <c r="H2204" s="1"/>
    </row>
    <row r="2205" spans="2:8" x14ac:dyDescent="0.25">
      <c r="B2205" s="8" t="s">
        <v>1409</v>
      </c>
      <c r="C2205" s="3">
        <v>3500</v>
      </c>
      <c r="D2205" s="3">
        <v>3500</v>
      </c>
      <c r="E2205" s="16">
        <v>480</v>
      </c>
      <c r="F2205" s="1">
        <v>233</v>
      </c>
      <c r="G2205" s="16">
        <v>10</v>
      </c>
      <c r="H2205" s="1">
        <v>0</v>
      </c>
    </row>
    <row r="2206" spans="2:8" x14ac:dyDescent="0.25">
      <c r="B2206" s="8" t="s">
        <v>1460</v>
      </c>
      <c r="C2206" s="3">
        <v>7500</v>
      </c>
      <c r="D2206" s="3">
        <v>2780.93</v>
      </c>
      <c r="E2206" s="16"/>
      <c r="F2206" s="1"/>
      <c r="G2206" s="16"/>
      <c r="H2206" s="1"/>
    </row>
    <row r="2207" spans="2:8" x14ac:dyDescent="0.25">
      <c r="B2207" s="8" t="s">
        <v>1461</v>
      </c>
      <c r="C2207" s="3">
        <v>300</v>
      </c>
      <c r="D2207" s="3">
        <v>300</v>
      </c>
      <c r="E2207" s="16"/>
      <c r="F2207" s="1"/>
      <c r="G2207" s="16"/>
      <c r="H2207" s="1"/>
    </row>
    <row r="2208" spans="2:8" x14ac:dyDescent="0.25">
      <c r="B2208" s="10" t="s">
        <v>1462</v>
      </c>
      <c r="C2208" s="3">
        <v>537924</v>
      </c>
      <c r="D2208" s="3">
        <v>7067241</v>
      </c>
      <c r="E2208" s="16">
        <v>94100</v>
      </c>
      <c r="F2208" s="1">
        <v>166343</v>
      </c>
      <c r="G2208" s="16">
        <v>20768</v>
      </c>
      <c r="H2208" s="1">
        <v>44949</v>
      </c>
    </row>
    <row r="2209" spans="2:8" x14ac:dyDescent="0.25">
      <c r="B2209" s="10">
        <v>2017</v>
      </c>
      <c r="C2209" s="3">
        <v>114200</v>
      </c>
      <c r="D2209" s="3">
        <v>140113</v>
      </c>
      <c r="E2209" s="16">
        <v>15000</v>
      </c>
      <c r="F2209" s="1">
        <v>25700</v>
      </c>
      <c r="G2209" s="16">
        <v>353</v>
      </c>
      <c r="H2209" s="1">
        <v>7359</v>
      </c>
    </row>
    <row r="2210" spans="2:8" x14ac:dyDescent="0.25">
      <c r="B2210" s="9" t="s">
        <v>1463</v>
      </c>
      <c r="C2210" s="3">
        <v>53200</v>
      </c>
      <c r="D2210" s="3">
        <v>54776</v>
      </c>
      <c r="E2210" s="16">
        <v>7000</v>
      </c>
      <c r="F2210" s="1">
        <v>17700</v>
      </c>
      <c r="G2210" s="16">
        <v>153</v>
      </c>
      <c r="H2210" s="1">
        <v>7141</v>
      </c>
    </row>
    <row r="2211" spans="2:8" x14ac:dyDescent="0.25">
      <c r="B2211" s="8" t="s">
        <v>1464</v>
      </c>
      <c r="C2211" s="3">
        <v>12500</v>
      </c>
      <c r="E2211" s="16"/>
      <c r="F2211" s="1">
        <v>10700</v>
      </c>
      <c r="G2211" s="16"/>
      <c r="H2211" s="1">
        <v>6925</v>
      </c>
    </row>
    <row r="2212" spans="2:8" x14ac:dyDescent="0.25">
      <c r="B2212" s="8" t="s">
        <v>1465</v>
      </c>
      <c r="C2212" s="3">
        <v>40700</v>
      </c>
      <c r="D2212" s="3">
        <v>54776</v>
      </c>
      <c r="E2212" s="16">
        <v>7000</v>
      </c>
      <c r="F2212" s="1">
        <v>7000</v>
      </c>
      <c r="G2212" s="16">
        <v>153</v>
      </c>
      <c r="H2212" s="1">
        <v>216</v>
      </c>
    </row>
    <row r="2213" spans="2:8" x14ac:dyDescent="0.25">
      <c r="B2213" s="9" t="s">
        <v>1466</v>
      </c>
      <c r="C2213" s="3">
        <v>61000</v>
      </c>
      <c r="D2213" s="3">
        <v>85337</v>
      </c>
      <c r="E2213" s="16">
        <v>8000</v>
      </c>
      <c r="F2213" s="1">
        <v>8000</v>
      </c>
      <c r="G2213" s="16">
        <v>200</v>
      </c>
      <c r="H2213" s="1">
        <v>218</v>
      </c>
    </row>
    <row r="2214" spans="2:8" x14ac:dyDescent="0.25">
      <c r="B2214" s="8" t="s">
        <v>1467</v>
      </c>
      <c r="C2214" s="3">
        <v>61000</v>
      </c>
      <c r="D2214" s="3">
        <v>85337</v>
      </c>
      <c r="E2214" s="16">
        <v>8000</v>
      </c>
      <c r="F2214" s="1">
        <v>8000</v>
      </c>
      <c r="G2214" s="16">
        <v>200</v>
      </c>
      <c r="H2214" s="1">
        <v>218</v>
      </c>
    </row>
    <row r="2215" spans="2:8" x14ac:dyDescent="0.25">
      <c r="B2215" s="10">
        <v>2016</v>
      </c>
      <c r="C2215" s="3">
        <v>196982</v>
      </c>
      <c r="D2215" s="3">
        <v>2686780</v>
      </c>
      <c r="E2215" s="16">
        <v>55000</v>
      </c>
      <c r="F2215" s="1">
        <v>79863</v>
      </c>
      <c r="G2215" s="16">
        <v>19340</v>
      </c>
      <c r="H2215" s="1">
        <v>25595</v>
      </c>
    </row>
    <row r="2216" spans="2:8" x14ac:dyDescent="0.25">
      <c r="B2216" s="9" t="s">
        <v>1463</v>
      </c>
      <c r="C2216" s="3">
        <v>196982</v>
      </c>
      <c r="D2216" s="3">
        <v>2686780</v>
      </c>
      <c r="E2216" s="16">
        <v>55000</v>
      </c>
      <c r="F2216" s="1">
        <v>79863</v>
      </c>
      <c r="G2216" s="16">
        <v>19340</v>
      </c>
      <c r="H2216" s="1">
        <v>25595</v>
      </c>
    </row>
    <row r="2217" spans="2:8" x14ac:dyDescent="0.25">
      <c r="B2217" s="8" t="s">
        <v>1468</v>
      </c>
      <c r="C2217" s="3">
        <v>40590</v>
      </c>
      <c r="E2217" s="16">
        <v>7000</v>
      </c>
      <c r="F2217" s="1">
        <v>7000</v>
      </c>
      <c r="G2217" s="16">
        <v>310</v>
      </c>
      <c r="H2217" s="1">
        <v>310</v>
      </c>
    </row>
    <row r="2218" spans="2:8" x14ac:dyDescent="0.25">
      <c r="B2218" s="8" t="s">
        <v>956</v>
      </c>
      <c r="C2218" s="3">
        <v>83907</v>
      </c>
      <c r="D2218" s="3">
        <v>1123354</v>
      </c>
      <c r="E2218" s="16">
        <v>40000</v>
      </c>
      <c r="F2218" s="1">
        <v>46783</v>
      </c>
      <c r="G2218" s="16">
        <v>18750</v>
      </c>
      <c r="H2218" s="1">
        <v>20797</v>
      </c>
    </row>
    <row r="2219" spans="2:8" x14ac:dyDescent="0.25">
      <c r="B2219" s="8" t="s">
        <v>1464</v>
      </c>
      <c r="C2219" s="3">
        <v>12500</v>
      </c>
      <c r="D2219" s="3">
        <v>1479063</v>
      </c>
      <c r="E2219" s="16"/>
      <c r="F2219" s="1">
        <v>18080</v>
      </c>
      <c r="G2219" s="16"/>
      <c r="H2219" s="1">
        <v>4208</v>
      </c>
    </row>
    <row r="2220" spans="2:8" x14ac:dyDescent="0.25">
      <c r="B2220" s="8" t="s">
        <v>1469</v>
      </c>
      <c r="C2220" s="3">
        <v>59985</v>
      </c>
      <c r="D2220" s="3">
        <v>84363</v>
      </c>
      <c r="E2220" s="16">
        <v>8000</v>
      </c>
      <c r="F2220" s="1">
        <v>8000</v>
      </c>
      <c r="G2220" s="16">
        <v>280</v>
      </c>
      <c r="H2220" s="1">
        <v>280</v>
      </c>
    </row>
    <row r="2221" spans="2:8" x14ac:dyDescent="0.25">
      <c r="B2221" s="10">
        <v>2015</v>
      </c>
      <c r="C2221" s="3">
        <v>125543</v>
      </c>
      <c r="D2221" s="3">
        <v>1535882</v>
      </c>
      <c r="E2221" s="16">
        <v>12200</v>
      </c>
      <c r="F2221" s="1">
        <v>22780</v>
      </c>
      <c r="G2221" s="16">
        <v>575</v>
      </c>
      <c r="H2221" s="1">
        <v>5042</v>
      </c>
    </row>
    <row r="2222" spans="2:8" x14ac:dyDescent="0.25">
      <c r="B2222" s="9" t="s">
        <v>1470</v>
      </c>
      <c r="C2222" s="3">
        <v>41956</v>
      </c>
      <c r="D2222" s="3">
        <v>52242</v>
      </c>
      <c r="E2222" s="16">
        <v>6000</v>
      </c>
      <c r="F2222" s="1">
        <v>6000</v>
      </c>
      <c r="G2222" s="16">
        <v>300</v>
      </c>
      <c r="H2222" s="1">
        <v>300</v>
      </c>
    </row>
    <row r="2223" spans="2:8" x14ac:dyDescent="0.25">
      <c r="B2223" s="8" t="s">
        <v>1468</v>
      </c>
      <c r="C2223" s="3">
        <v>41956</v>
      </c>
      <c r="D2223" s="3">
        <v>52242</v>
      </c>
      <c r="E2223" s="16">
        <v>6000</v>
      </c>
      <c r="F2223" s="1">
        <v>6000</v>
      </c>
      <c r="G2223" s="16">
        <v>300</v>
      </c>
      <c r="H2223" s="1">
        <v>300</v>
      </c>
    </row>
    <row r="2224" spans="2:8" x14ac:dyDescent="0.25">
      <c r="B2224" s="9" t="s">
        <v>1471</v>
      </c>
      <c r="C2224" s="3">
        <v>62935</v>
      </c>
      <c r="D2224" s="3">
        <v>76511</v>
      </c>
      <c r="E2224" s="16">
        <v>6200</v>
      </c>
      <c r="F2224" s="1">
        <v>6100</v>
      </c>
      <c r="G2224" s="16">
        <v>275</v>
      </c>
      <c r="H2224" s="1">
        <v>275</v>
      </c>
    </row>
    <row r="2225" spans="2:8" x14ac:dyDescent="0.25">
      <c r="B2225" s="8" t="s">
        <v>1469</v>
      </c>
      <c r="C2225" s="3">
        <v>62935</v>
      </c>
      <c r="D2225" s="3">
        <v>76511</v>
      </c>
      <c r="E2225" s="16">
        <v>6200</v>
      </c>
      <c r="F2225" s="1">
        <v>6100</v>
      </c>
      <c r="G2225" s="16">
        <v>275</v>
      </c>
      <c r="H2225" s="1">
        <v>275</v>
      </c>
    </row>
    <row r="2226" spans="2:8" x14ac:dyDescent="0.25">
      <c r="B2226" s="9" t="s">
        <v>1472</v>
      </c>
      <c r="C2226" s="3">
        <v>20652</v>
      </c>
      <c r="D2226" s="3">
        <v>1407129</v>
      </c>
      <c r="E2226" s="16"/>
      <c r="F2226" s="1">
        <v>10680</v>
      </c>
      <c r="G2226" s="16"/>
      <c r="H2226" s="1">
        <v>4467</v>
      </c>
    </row>
    <row r="2227" spans="2:8" x14ac:dyDescent="0.25">
      <c r="B2227" s="8" t="s">
        <v>1464</v>
      </c>
      <c r="C2227" s="3">
        <v>20652</v>
      </c>
      <c r="D2227" s="3">
        <v>1407129</v>
      </c>
      <c r="E2227" s="16"/>
      <c r="F2227" s="1">
        <v>10680</v>
      </c>
      <c r="G2227" s="16"/>
      <c r="H2227" s="1">
        <v>4467</v>
      </c>
    </row>
    <row r="2228" spans="2:8" x14ac:dyDescent="0.25">
      <c r="B2228" s="10">
        <v>2014</v>
      </c>
      <c r="C2228" s="3">
        <v>101199</v>
      </c>
      <c r="D2228" s="3">
        <v>2704466</v>
      </c>
      <c r="E2228" s="16">
        <v>11900</v>
      </c>
      <c r="F2228" s="1">
        <v>38000</v>
      </c>
      <c r="G2228" s="16">
        <v>500</v>
      </c>
      <c r="H2228" s="1">
        <v>6953</v>
      </c>
    </row>
    <row r="2229" spans="2:8" x14ac:dyDescent="0.25">
      <c r="B2229" s="12" t="s">
        <v>1463</v>
      </c>
      <c r="C2229" s="3">
        <v>101199</v>
      </c>
      <c r="D2229" s="3">
        <v>2704466</v>
      </c>
      <c r="E2229" s="16">
        <v>11900</v>
      </c>
      <c r="F2229" s="1">
        <v>38000</v>
      </c>
      <c r="G2229" s="16">
        <v>500</v>
      </c>
      <c r="H2229" s="1">
        <v>6953</v>
      </c>
    </row>
    <row r="2230" spans="2:8" x14ac:dyDescent="0.25">
      <c r="B2230" s="11" t="s">
        <v>1468</v>
      </c>
      <c r="C2230" s="3">
        <v>36480</v>
      </c>
      <c r="D2230" s="3">
        <v>53500</v>
      </c>
      <c r="E2230" s="16">
        <v>5900</v>
      </c>
      <c r="F2230" s="1">
        <v>6100</v>
      </c>
      <c r="G2230" s="16">
        <v>250</v>
      </c>
      <c r="H2230" s="1">
        <v>300</v>
      </c>
    </row>
    <row r="2231" spans="2:8" x14ac:dyDescent="0.25">
      <c r="B2231" s="11" t="s">
        <v>1464</v>
      </c>
      <c r="C2231" s="3">
        <v>10000</v>
      </c>
      <c r="D2231" s="3">
        <v>2570366</v>
      </c>
      <c r="E2231" s="16">
        <v>0</v>
      </c>
      <c r="F2231" s="1">
        <v>25400</v>
      </c>
      <c r="G2231" s="16">
        <v>0</v>
      </c>
      <c r="H2231" s="1">
        <v>6353</v>
      </c>
    </row>
    <row r="2232" spans="2:8" x14ac:dyDescent="0.25">
      <c r="B2232" s="11" t="s">
        <v>1469</v>
      </c>
      <c r="C2232" s="3">
        <v>54719</v>
      </c>
      <c r="D2232" s="3">
        <v>80600</v>
      </c>
      <c r="E2232" s="16">
        <v>6000</v>
      </c>
      <c r="F2232" s="1">
        <v>6500</v>
      </c>
      <c r="G2232" s="16">
        <v>250</v>
      </c>
      <c r="H2232" s="1">
        <v>300</v>
      </c>
    </row>
    <row r="2233" spans="2:8" x14ac:dyDescent="0.25">
      <c r="B2233" s="10" t="s">
        <v>1473</v>
      </c>
      <c r="C2233" s="3">
        <v>32637.85</v>
      </c>
      <c r="D2233" s="3">
        <v>6183.05</v>
      </c>
      <c r="E2233" s="16">
        <v>9000</v>
      </c>
      <c r="F2233" s="1">
        <v>13250</v>
      </c>
      <c r="G2233" s="16">
        <v>40</v>
      </c>
      <c r="H2233" s="1">
        <v>50</v>
      </c>
    </row>
    <row r="2234" spans="2:8" x14ac:dyDescent="0.25">
      <c r="B2234" s="10">
        <v>2017</v>
      </c>
      <c r="C2234" s="3">
        <v>10183.049999999999</v>
      </c>
      <c r="D2234" s="3">
        <v>5183.05</v>
      </c>
      <c r="E2234" s="16">
        <v>5500</v>
      </c>
      <c r="F2234" s="1">
        <v>8250</v>
      </c>
      <c r="G2234" s="16">
        <v>40</v>
      </c>
      <c r="H2234" s="1">
        <v>50</v>
      </c>
    </row>
    <row r="2235" spans="2:8" x14ac:dyDescent="0.25">
      <c r="B2235" s="9" t="s">
        <v>145</v>
      </c>
      <c r="C2235" s="3">
        <v>2500</v>
      </c>
      <c r="E2235" s="16">
        <v>5000</v>
      </c>
      <c r="F2235" s="1">
        <v>7500</v>
      </c>
      <c r="G2235" s="16">
        <v>20</v>
      </c>
      <c r="H2235" s="1">
        <v>25</v>
      </c>
    </row>
    <row r="2236" spans="2:8" x14ac:dyDescent="0.25">
      <c r="B2236" s="8" t="s">
        <v>1474</v>
      </c>
      <c r="C2236" s="3">
        <v>2500</v>
      </c>
      <c r="E2236" s="16">
        <v>5000</v>
      </c>
      <c r="F2236" s="1">
        <v>7500</v>
      </c>
      <c r="G2236" s="16">
        <v>20</v>
      </c>
      <c r="H2236" s="1">
        <v>25</v>
      </c>
    </row>
    <row r="2237" spans="2:8" x14ac:dyDescent="0.25">
      <c r="B2237" s="9" t="s">
        <v>1475</v>
      </c>
      <c r="C2237" s="3">
        <v>5683.05</v>
      </c>
      <c r="D2237" s="3">
        <v>5183.05</v>
      </c>
      <c r="E2237" s="16"/>
      <c r="F2237" s="1"/>
      <c r="G2237" s="16"/>
      <c r="H2237" s="1"/>
    </row>
    <row r="2238" spans="2:8" x14ac:dyDescent="0.25">
      <c r="B2238" s="8" t="s">
        <v>1476</v>
      </c>
      <c r="C2238" s="3">
        <v>500</v>
      </c>
      <c r="E2238" s="16"/>
      <c r="F2238" s="1"/>
      <c r="G2238" s="16"/>
      <c r="H2238" s="1"/>
    </row>
    <row r="2239" spans="2:8" x14ac:dyDescent="0.25">
      <c r="B2239" s="8" t="s">
        <v>1477</v>
      </c>
      <c r="C2239" s="3">
        <v>4658.05</v>
      </c>
      <c r="D2239" s="3">
        <v>4658.05</v>
      </c>
      <c r="E2239" s="16"/>
      <c r="F2239" s="1"/>
      <c r="G2239" s="16"/>
      <c r="H2239" s="1"/>
    </row>
    <row r="2240" spans="2:8" x14ac:dyDescent="0.25">
      <c r="B2240" s="8" t="s">
        <v>1478</v>
      </c>
      <c r="C2240" s="3">
        <v>525</v>
      </c>
      <c r="D2240" s="3">
        <v>525</v>
      </c>
      <c r="E2240" s="16"/>
      <c r="F2240" s="1"/>
      <c r="G2240" s="16"/>
      <c r="H2240" s="1"/>
    </row>
    <row r="2241" spans="2:8" x14ac:dyDescent="0.25">
      <c r="B2241" s="9" t="s">
        <v>1479</v>
      </c>
      <c r="C2241" s="3">
        <v>1000</v>
      </c>
      <c r="E2241" s="16">
        <v>500</v>
      </c>
      <c r="F2241" s="1">
        <v>750</v>
      </c>
      <c r="G2241" s="16">
        <v>20</v>
      </c>
      <c r="H2241" s="1">
        <v>25</v>
      </c>
    </row>
    <row r="2242" spans="2:8" x14ac:dyDescent="0.25">
      <c r="B2242" s="8" t="s">
        <v>1480</v>
      </c>
      <c r="C2242" s="3">
        <v>1000</v>
      </c>
      <c r="E2242" s="16">
        <v>500</v>
      </c>
      <c r="F2242" s="1">
        <v>750</v>
      </c>
      <c r="G2242" s="16">
        <v>20</v>
      </c>
      <c r="H2242" s="1">
        <v>25</v>
      </c>
    </row>
    <row r="2243" spans="2:8" x14ac:dyDescent="0.25">
      <c r="B2243" s="9" t="s">
        <v>1481</v>
      </c>
      <c r="C2243" s="3">
        <v>1000</v>
      </c>
      <c r="E2243" s="16"/>
      <c r="F2243" s="1"/>
      <c r="G2243" s="16"/>
      <c r="H2243" s="1"/>
    </row>
    <row r="2244" spans="2:8" x14ac:dyDescent="0.25">
      <c r="B2244" s="8" t="s">
        <v>1482</v>
      </c>
      <c r="C2244" s="3">
        <v>1000</v>
      </c>
      <c r="E2244" s="16"/>
      <c r="F2244" s="1"/>
      <c r="G2244" s="16"/>
      <c r="H2244" s="1"/>
    </row>
    <row r="2245" spans="2:8" x14ac:dyDescent="0.25">
      <c r="B2245" s="10">
        <v>2016</v>
      </c>
      <c r="C2245" s="3">
        <v>9619.3700000000008</v>
      </c>
      <c r="D2245" s="3">
        <v>500</v>
      </c>
      <c r="E2245" s="16">
        <v>3500</v>
      </c>
      <c r="F2245" s="1">
        <v>5000</v>
      </c>
      <c r="G2245" s="16"/>
      <c r="H2245" s="1"/>
    </row>
    <row r="2246" spans="2:8" x14ac:dyDescent="0.25">
      <c r="B2246" s="9" t="s">
        <v>1475</v>
      </c>
      <c r="C2246" s="3">
        <v>9619.3700000000008</v>
      </c>
      <c r="D2246" s="3">
        <v>500</v>
      </c>
      <c r="E2246" s="16">
        <v>3500</v>
      </c>
      <c r="F2246" s="1">
        <v>5000</v>
      </c>
      <c r="G2246" s="16"/>
      <c r="H2246" s="1"/>
    </row>
    <row r="2247" spans="2:8" x14ac:dyDescent="0.25">
      <c r="B2247" s="8" t="s">
        <v>1476</v>
      </c>
      <c r="C2247" s="3">
        <v>500</v>
      </c>
      <c r="E2247" s="16"/>
      <c r="F2247" s="1"/>
      <c r="G2247" s="16"/>
      <c r="H2247" s="1"/>
    </row>
    <row r="2248" spans="2:8" x14ac:dyDescent="0.25">
      <c r="B2248" s="8" t="s">
        <v>1483</v>
      </c>
      <c r="C2248" s="3">
        <v>500</v>
      </c>
      <c r="D2248" s="3">
        <v>500</v>
      </c>
      <c r="E2248" s="16"/>
      <c r="F2248" s="1"/>
      <c r="G2248" s="16"/>
      <c r="H2248" s="1"/>
    </row>
    <row r="2249" spans="2:8" x14ac:dyDescent="0.25">
      <c r="B2249" s="8" t="s">
        <v>1484</v>
      </c>
      <c r="C2249" s="3">
        <v>2500</v>
      </c>
      <c r="E2249" s="16">
        <v>3500</v>
      </c>
      <c r="F2249" s="1">
        <v>5000</v>
      </c>
      <c r="G2249" s="16"/>
      <c r="H2249" s="1"/>
    </row>
    <row r="2250" spans="2:8" x14ac:dyDescent="0.25">
      <c r="B2250" s="8" t="s">
        <v>1485</v>
      </c>
      <c r="C2250" s="3">
        <v>1000</v>
      </c>
      <c r="E2250" s="16"/>
      <c r="F2250" s="1"/>
      <c r="G2250" s="16"/>
      <c r="H2250" s="1"/>
    </row>
    <row r="2251" spans="2:8" x14ac:dyDescent="0.25">
      <c r="B2251" s="8" t="s">
        <v>1486</v>
      </c>
      <c r="C2251" s="3">
        <v>173.02</v>
      </c>
      <c r="E2251" s="16"/>
      <c r="F2251" s="1"/>
      <c r="G2251" s="16"/>
      <c r="H2251" s="1"/>
    </row>
    <row r="2252" spans="2:8" x14ac:dyDescent="0.25">
      <c r="B2252" s="8" t="s">
        <v>22</v>
      </c>
      <c r="C2252" s="3">
        <v>4946.3500000000004</v>
      </c>
      <c r="E2252" s="16"/>
      <c r="F2252" s="1"/>
      <c r="G2252" s="16"/>
      <c r="H2252" s="1"/>
    </row>
    <row r="2253" spans="2:8" x14ac:dyDescent="0.25">
      <c r="B2253" s="10">
        <v>2015</v>
      </c>
      <c r="C2253" s="3">
        <v>12835.43</v>
      </c>
      <c r="D2253" s="3">
        <v>500</v>
      </c>
      <c r="E2253" s="16"/>
      <c r="F2253" s="1"/>
      <c r="G2253" s="16"/>
      <c r="H2253" s="1"/>
    </row>
    <row r="2254" spans="2:8" x14ac:dyDescent="0.25">
      <c r="B2254" s="9" t="s">
        <v>1487</v>
      </c>
      <c r="C2254" s="3">
        <v>500</v>
      </c>
      <c r="D2254" s="3">
        <v>500</v>
      </c>
      <c r="E2254" s="16"/>
      <c r="F2254" s="1"/>
      <c r="G2254" s="16"/>
      <c r="H2254" s="1"/>
    </row>
    <row r="2255" spans="2:8" x14ac:dyDescent="0.25">
      <c r="B2255" s="8" t="s">
        <v>1483</v>
      </c>
      <c r="C2255" s="3">
        <v>500</v>
      </c>
      <c r="D2255" s="3">
        <v>500</v>
      </c>
      <c r="E2255" s="16"/>
      <c r="F2255" s="1"/>
      <c r="G2255" s="16"/>
      <c r="H2255" s="1"/>
    </row>
    <row r="2256" spans="2:8" x14ac:dyDescent="0.25">
      <c r="B2256" s="9" t="s">
        <v>1488</v>
      </c>
      <c r="C2256" s="3">
        <v>500</v>
      </c>
      <c r="E2256" s="16"/>
      <c r="F2256" s="1"/>
      <c r="G2256" s="16"/>
      <c r="H2256" s="1"/>
    </row>
    <row r="2257" spans="2:8" x14ac:dyDescent="0.25">
      <c r="B2257" s="8" t="s">
        <v>1476</v>
      </c>
      <c r="C2257" s="3">
        <v>500</v>
      </c>
      <c r="E2257" s="16"/>
      <c r="F2257" s="1"/>
      <c r="G2257" s="16"/>
      <c r="H2257" s="1"/>
    </row>
    <row r="2258" spans="2:8" x14ac:dyDescent="0.25">
      <c r="B2258" s="9" t="s">
        <v>1489</v>
      </c>
      <c r="C2258" s="3">
        <v>2500</v>
      </c>
      <c r="E2258" s="16"/>
      <c r="F2258" s="1"/>
      <c r="G2258" s="16"/>
      <c r="H2258" s="1"/>
    </row>
    <row r="2259" spans="2:8" x14ac:dyDescent="0.25">
      <c r="B2259" s="8" t="s">
        <v>1484</v>
      </c>
      <c r="C2259" s="3">
        <v>2500</v>
      </c>
      <c r="E2259" s="16"/>
      <c r="F2259" s="1"/>
      <c r="G2259" s="16"/>
      <c r="H2259" s="1"/>
    </row>
    <row r="2260" spans="2:8" x14ac:dyDescent="0.25">
      <c r="B2260" s="9" t="s">
        <v>1490</v>
      </c>
      <c r="C2260" s="3">
        <v>1000</v>
      </c>
      <c r="E2260" s="16"/>
      <c r="F2260" s="1"/>
      <c r="G2260" s="16"/>
      <c r="H2260" s="1"/>
    </row>
    <row r="2261" spans="2:8" x14ac:dyDescent="0.25">
      <c r="B2261" s="8" t="s">
        <v>1485</v>
      </c>
      <c r="C2261" s="3">
        <v>1000</v>
      </c>
      <c r="E2261" s="16"/>
      <c r="F2261" s="1"/>
      <c r="G2261" s="16"/>
      <c r="H2261" s="1"/>
    </row>
    <row r="2262" spans="2:8" x14ac:dyDescent="0.25">
      <c r="B2262" s="9" t="s">
        <v>1475</v>
      </c>
      <c r="C2262" s="3">
        <v>6835.43</v>
      </c>
      <c r="E2262" s="16"/>
      <c r="F2262" s="1"/>
      <c r="G2262" s="16"/>
      <c r="H2262" s="1"/>
    </row>
    <row r="2263" spans="2:8" x14ac:dyDescent="0.25">
      <c r="B2263" s="8" t="s">
        <v>1475</v>
      </c>
      <c r="E2263" s="16"/>
      <c r="F2263" s="1"/>
      <c r="G2263" s="16"/>
      <c r="H2263" s="1"/>
    </row>
    <row r="2264" spans="2:8" x14ac:dyDescent="0.25">
      <c r="B2264" s="8" t="s">
        <v>1491</v>
      </c>
      <c r="C2264" s="3">
        <v>6835.43</v>
      </c>
      <c r="E2264" s="16"/>
      <c r="F2264" s="1"/>
      <c r="G2264" s="16"/>
      <c r="H2264" s="1"/>
    </row>
    <row r="2265" spans="2:8" x14ac:dyDescent="0.25">
      <c r="B2265" s="9" t="s">
        <v>1492</v>
      </c>
      <c r="C2265" s="3">
        <v>1500</v>
      </c>
      <c r="E2265" s="16"/>
      <c r="F2265" s="1"/>
      <c r="G2265" s="16"/>
      <c r="H2265" s="1"/>
    </row>
    <row r="2266" spans="2:8" x14ac:dyDescent="0.25">
      <c r="B2266" s="8" t="s">
        <v>1493</v>
      </c>
      <c r="C2266" s="3">
        <v>1500</v>
      </c>
      <c r="E2266" s="16"/>
      <c r="F2266" s="1"/>
      <c r="G2266" s="16"/>
      <c r="H2266" s="1"/>
    </row>
    <row r="2267" spans="2:8" x14ac:dyDescent="0.25">
      <c r="B2267" s="10" t="s">
        <v>1494</v>
      </c>
      <c r="C2267" s="3">
        <v>464961.58</v>
      </c>
      <c r="D2267" s="3">
        <v>1771457.8400000003</v>
      </c>
      <c r="E2267" s="16">
        <v>1536237</v>
      </c>
      <c r="F2267" s="1">
        <v>884401</v>
      </c>
      <c r="G2267" s="16">
        <v>11576</v>
      </c>
      <c r="H2267" s="1">
        <v>21547</v>
      </c>
    </row>
    <row r="2268" spans="2:8" x14ac:dyDescent="0.25">
      <c r="B2268" s="10">
        <v>2017</v>
      </c>
      <c r="C2268" s="3">
        <v>130466.58</v>
      </c>
      <c r="D2268" s="3">
        <v>628862.10000000009</v>
      </c>
      <c r="E2268" s="16">
        <v>270342</v>
      </c>
      <c r="F2268" s="1">
        <v>270951</v>
      </c>
      <c r="G2268" s="16">
        <v>5286</v>
      </c>
      <c r="H2268" s="1">
        <v>3432</v>
      </c>
    </row>
    <row r="2269" spans="2:8" x14ac:dyDescent="0.25">
      <c r="B2269" s="9" t="s">
        <v>1495</v>
      </c>
      <c r="C2269" s="3">
        <v>2000</v>
      </c>
      <c r="D2269" s="3">
        <v>2500</v>
      </c>
      <c r="E2269" s="16">
        <v>10000</v>
      </c>
      <c r="F2269" s="1">
        <v>11789</v>
      </c>
      <c r="G2269" s="16">
        <v>100</v>
      </c>
      <c r="H2269" s="1">
        <v>20</v>
      </c>
    </row>
    <row r="2270" spans="2:8" x14ac:dyDescent="0.25">
      <c r="B2270" s="8" t="s">
        <v>1496</v>
      </c>
      <c r="C2270" s="3">
        <v>2000</v>
      </c>
      <c r="D2270" s="3">
        <v>2500</v>
      </c>
      <c r="E2270" s="16">
        <v>10000</v>
      </c>
      <c r="F2270" s="1">
        <v>11789</v>
      </c>
      <c r="G2270" s="16">
        <v>100</v>
      </c>
      <c r="H2270" s="1">
        <v>20</v>
      </c>
    </row>
    <row r="2271" spans="2:8" x14ac:dyDescent="0.25">
      <c r="B2271" s="9" t="s">
        <v>1497</v>
      </c>
      <c r="C2271" s="3">
        <v>72766.58</v>
      </c>
      <c r="D2271" s="3">
        <v>72766.58</v>
      </c>
      <c r="E2271" s="16"/>
      <c r="F2271" s="1"/>
      <c r="G2271" s="16"/>
      <c r="H2271" s="1"/>
    </row>
    <row r="2272" spans="2:8" x14ac:dyDescent="0.25">
      <c r="B2272" s="8" t="s">
        <v>1498</v>
      </c>
      <c r="C2272" s="3">
        <v>72766.58</v>
      </c>
      <c r="D2272" s="3">
        <v>72766.58</v>
      </c>
      <c r="E2272" s="16"/>
      <c r="F2272" s="1"/>
      <c r="G2272" s="16"/>
      <c r="H2272" s="1"/>
    </row>
    <row r="2273" spans="2:8" x14ac:dyDescent="0.25">
      <c r="B2273" s="9" t="s">
        <v>1499</v>
      </c>
      <c r="C2273" s="3">
        <v>2000</v>
      </c>
      <c r="D2273" s="3">
        <v>92000</v>
      </c>
      <c r="E2273" s="16">
        <v>2500</v>
      </c>
      <c r="F2273" s="1">
        <v>2437</v>
      </c>
      <c r="G2273" s="16">
        <v>350</v>
      </c>
      <c r="H2273" s="1">
        <v>286</v>
      </c>
    </row>
    <row r="2274" spans="2:8" x14ac:dyDescent="0.25">
      <c r="B2274" s="8" t="s">
        <v>1500</v>
      </c>
      <c r="C2274" s="3">
        <v>2000</v>
      </c>
      <c r="D2274" s="3">
        <v>92000</v>
      </c>
      <c r="E2274" s="16">
        <v>2500</v>
      </c>
      <c r="F2274" s="1">
        <v>2437</v>
      </c>
      <c r="G2274" s="16">
        <v>350</v>
      </c>
      <c r="H2274" s="1">
        <v>286</v>
      </c>
    </row>
    <row r="2275" spans="2:8" x14ac:dyDescent="0.25">
      <c r="B2275" s="9" t="s">
        <v>1501</v>
      </c>
      <c r="C2275" s="3">
        <v>12500</v>
      </c>
      <c r="D2275" s="3">
        <v>24433.29</v>
      </c>
      <c r="E2275" s="16">
        <v>65000</v>
      </c>
      <c r="F2275" s="1">
        <v>79288</v>
      </c>
      <c r="G2275" s="16">
        <v>1600</v>
      </c>
      <c r="H2275" s="1">
        <v>1500</v>
      </c>
    </row>
    <row r="2276" spans="2:8" x14ac:dyDescent="0.25">
      <c r="B2276" s="8" t="s">
        <v>1502</v>
      </c>
      <c r="C2276" s="3">
        <v>12500</v>
      </c>
      <c r="D2276" s="3">
        <v>24433.29</v>
      </c>
      <c r="E2276" s="16">
        <v>65000</v>
      </c>
      <c r="F2276" s="1">
        <v>79288</v>
      </c>
      <c r="G2276" s="16">
        <v>1600</v>
      </c>
      <c r="H2276" s="1">
        <v>1500</v>
      </c>
    </row>
    <row r="2277" spans="2:8" x14ac:dyDescent="0.25">
      <c r="B2277" s="9" t="s">
        <v>1503</v>
      </c>
      <c r="C2277" s="3">
        <v>2000</v>
      </c>
      <c r="D2277" s="3">
        <v>2123.7800000000002</v>
      </c>
      <c r="E2277" s="16">
        <v>14000</v>
      </c>
      <c r="F2277" s="1">
        <v>14124</v>
      </c>
      <c r="G2277" s="16"/>
      <c r="H2277" s="1"/>
    </row>
    <row r="2278" spans="2:8" x14ac:dyDescent="0.25">
      <c r="B2278" s="8" t="s">
        <v>1504</v>
      </c>
      <c r="C2278" s="3">
        <v>2000</v>
      </c>
      <c r="D2278" s="3">
        <v>2123.7800000000002</v>
      </c>
      <c r="E2278" s="16">
        <v>14000</v>
      </c>
      <c r="F2278" s="1">
        <v>14124</v>
      </c>
      <c r="G2278" s="16"/>
      <c r="H2278" s="1"/>
    </row>
    <row r="2279" spans="2:8" x14ac:dyDescent="0.25">
      <c r="B2279" s="9" t="s">
        <v>1505</v>
      </c>
      <c r="C2279" s="3">
        <v>2000</v>
      </c>
      <c r="D2279" s="3">
        <v>109083.07</v>
      </c>
      <c r="E2279" s="16">
        <v>22000</v>
      </c>
      <c r="F2279" s="1">
        <v>22000</v>
      </c>
      <c r="G2279" s="16">
        <v>100</v>
      </c>
      <c r="H2279" s="1">
        <v>100</v>
      </c>
    </row>
    <row r="2280" spans="2:8" x14ac:dyDescent="0.25">
      <c r="B2280" s="8" t="s">
        <v>1506</v>
      </c>
      <c r="C2280" s="3">
        <v>2000</v>
      </c>
      <c r="D2280" s="3">
        <v>109083.07</v>
      </c>
      <c r="E2280" s="16">
        <v>22000</v>
      </c>
      <c r="F2280" s="1">
        <v>22000</v>
      </c>
      <c r="G2280" s="16">
        <v>100</v>
      </c>
      <c r="H2280" s="1">
        <v>100</v>
      </c>
    </row>
    <row r="2281" spans="2:8" x14ac:dyDescent="0.25">
      <c r="B2281" s="9" t="s">
        <v>1507</v>
      </c>
      <c r="C2281" s="3">
        <v>2000</v>
      </c>
      <c r="D2281" s="3">
        <v>101000</v>
      </c>
      <c r="E2281" s="16">
        <v>6000</v>
      </c>
      <c r="F2281" s="1">
        <v>5450</v>
      </c>
      <c r="G2281" s="16">
        <v>20</v>
      </c>
      <c r="H2281" s="1">
        <v>12</v>
      </c>
    </row>
    <row r="2282" spans="2:8" x14ac:dyDescent="0.25">
      <c r="B2282" s="8" t="s">
        <v>1508</v>
      </c>
      <c r="C2282" s="3">
        <v>2000</v>
      </c>
      <c r="D2282" s="3">
        <v>101000</v>
      </c>
      <c r="E2282" s="16">
        <v>6000</v>
      </c>
      <c r="F2282" s="1">
        <v>5450</v>
      </c>
      <c r="G2282" s="16">
        <v>20</v>
      </c>
      <c r="H2282" s="1">
        <v>12</v>
      </c>
    </row>
    <row r="2283" spans="2:8" x14ac:dyDescent="0.25">
      <c r="B2283" s="9" t="s">
        <v>1509</v>
      </c>
      <c r="C2283" s="3">
        <v>6400</v>
      </c>
      <c r="D2283" s="3">
        <v>117700</v>
      </c>
      <c r="E2283" s="16">
        <v>38000</v>
      </c>
      <c r="F2283" s="1">
        <v>31598</v>
      </c>
      <c r="G2283" s="16">
        <v>3040</v>
      </c>
      <c r="H2283" s="1">
        <v>1441</v>
      </c>
    </row>
    <row r="2284" spans="2:8" x14ac:dyDescent="0.25">
      <c r="B2284" s="8" t="s">
        <v>1510</v>
      </c>
      <c r="C2284" s="3">
        <v>6400</v>
      </c>
      <c r="D2284" s="3">
        <v>117700</v>
      </c>
      <c r="E2284" s="16">
        <v>38000</v>
      </c>
      <c r="F2284" s="1">
        <v>31598</v>
      </c>
      <c r="G2284" s="16">
        <v>3040</v>
      </c>
      <c r="H2284" s="1">
        <v>1441</v>
      </c>
    </row>
    <row r="2285" spans="2:8" x14ac:dyDescent="0.25">
      <c r="B2285" s="9" t="s">
        <v>1511</v>
      </c>
      <c r="C2285" s="3">
        <v>1500</v>
      </c>
      <c r="D2285" s="3">
        <v>2085.6999999999998</v>
      </c>
      <c r="E2285" s="16">
        <v>1200</v>
      </c>
      <c r="F2285" s="1">
        <v>875</v>
      </c>
      <c r="G2285" s="16"/>
      <c r="H2285" s="1"/>
    </row>
    <row r="2286" spans="2:8" x14ac:dyDescent="0.25">
      <c r="B2286" s="8" t="s">
        <v>1512</v>
      </c>
      <c r="C2286" s="3">
        <v>1500</v>
      </c>
      <c r="D2286" s="3">
        <v>2085.6999999999998</v>
      </c>
      <c r="E2286" s="16">
        <v>1200</v>
      </c>
      <c r="F2286" s="1">
        <v>875</v>
      </c>
      <c r="G2286" s="16"/>
      <c r="H2286" s="1"/>
    </row>
    <row r="2287" spans="2:8" x14ac:dyDescent="0.25">
      <c r="B2287" s="9" t="s">
        <v>1513</v>
      </c>
      <c r="C2287" s="3">
        <v>1500</v>
      </c>
      <c r="D2287" s="3">
        <v>18000</v>
      </c>
      <c r="E2287" s="16">
        <v>300</v>
      </c>
      <c r="F2287" s="1">
        <v>250</v>
      </c>
      <c r="G2287" s="16"/>
      <c r="H2287" s="1"/>
    </row>
    <row r="2288" spans="2:8" x14ac:dyDescent="0.25">
      <c r="B2288" s="8" t="s">
        <v>1514</v>
      </c>
      <c r="C2288" s="3">
        <v>1500</v>
      </c>
      <c r="D2288" s="3">
        <v>18000</v>
      </c>
      <c r="E2288" s="16">
        <v>300</v>
      </c>
      <c r="F2288" s="1">
        <v>250</v>
      </c>
      <c r="G2288" s="16"/>
      <c r="H2288" s="1"/>
    </row>
    <row r="2289" spans="2:8" x14ac:dyDescent="0.25">
      <c r="B2289" s="9" t="s">
        <v>1515</v>
      </c>
      <c r="C2289" s="3">
        <v>2000</v>
      </c>
      <c r="D2289" s="3">
        <v>2849.89</v>
      </c>
      <c r="E2289" s="16">
        <v>3600</v>
      </c>
      <c r="F2289" s="1">
        <v>2600</v>
      </c>
      <c r="G2289" s="16">
        <v>6</v>
      </c>
      <c r="H2289" s="1">
        <v>2</v>
      </c>
    </row>
    <row r="2290" spans="2:8" x14ac:dyDescent="0.25">
      <c r="B2290" s="8" t="s">
        <v>1516</v>
      </c>
      <c r="C2290" s="3">
        <v>2000</v>
      </c>
      <c r="D2290" s="3">
        <v>2849.89</v>
      </c>
      <c r="E2290" s="16">
        <v>3600</v>
      </c>
      <c r="F2290" s="1">
        <v>2600</v>
      </c>
      <c r="G2290" s="16">
        <v>6</v>
      </c>
      <c r="H2290" s="1">
        <v>2</v>
      </c>
    </row>
    <row r="2291" spans="2:8" x14ac:dyDescent="0.25">
      <c r="B2291" s="9" t="s">
        <v>1517</v>
      </c>
      <c r="C2291" s="3">
        <v>4000</v>
      </c>
      <c r="D2291" s="3">
        <v>4000</v>
      </c>
      <c r="E2291" s="16"/>
      <c r="F2291" s="1"/>
      <c r="G2291" s="16"/>
      <c r="H2291" s="1"/>
    </row>
    <row r="2292" spans="2:8" x14ac:dyDescent="0.25">
      <c r="B2292" s="8" t="s">
        <v>1518</v>
      </c>
      <c r="C2292" s="3">
        <v>4000</v>
      </c>
      <c r="D2292" s="3">
        <v>4000</v>
      </c>
      <c r="E2292" s="16"/>
      <c r="F2292" s="1"/>
      <c r="G2292" s="16"/>
      <c r="H2292" s="1"/>
    </row>
    <row r="2293" spans="2:8" x14ac:dyDescent="0.25">
      <c r="B2293" s="9" t="s">
        <v>1519</v>
      </c>
      <c r="C2293" s="3">
        <v>2000</v>
      </c>
      <c r="D2293" s="3">
        <v>4224</v>
      </c>
      <c r="E2293" s="16">
        <v>2442</v>
      </c>
      <c r="F2293" s="1">
        <v>2500</v>
      </c>
      <c r="G2293" s="16">
        <v>0</v>
      </c>
      <c r="H2293" s="1">
        <v>0</v>
      </c>
    </row>
    <row r="2294" spans="2:8" x14ac:dyDescent="0.25">
      <c r="B2294" s="8" t="s">
        <v>1520</v>
      </c>
      <c r="C2294" s="3">
        <v>2000</v>
      </c>
      <c r="D2294" s="3">
        <v>4224</v>
      </c>
      <c r="E2294" s="16">
        <v>2442</v>
      </c>
      <c r="F2294" s="1">
        <v>2500</v>
      </c>
      <c r="G2294" s="16">
        <v>0</v>
      </c>
      <c r="H2294" s="1">
        <v>0</v>
      </c>
    </row>
    <row r="2295" spans="2:8" x14ac:dyDescent="0.25">
      <c r="B2295" s="9" t="s">
        <v>1521</v>
      </c>
      <c r="C2295" s="3">
        <v>9300</v>
      </c>
      <c r="D2295" s="3">
        <v>38500</v>
      </c>
      <c r="E2295" s="16">
        <v>3300</v>
      </c>
      <c r="F2295" s="1">
        <v>4329</v>
      </c>
      <c r="G2295" s="16">
        <v>60</v>
      </c>
      <c r="H2295" s="1">
        <v>59</v>
      </c>
    </row>
    <row r="2296" spans="2:8" x14ac:dyDescent="0.25">
      <c r="B2296" s="8" t="s">
        <v>1522</v>
      </c>
      <c r="C2296" s="3">
        <v>7500</v>
      </c>
      <c r="D2296" s="3">
        <v>35500</v>
      </c>
      <c r="E2296" s="16">
        <v>300</v>
      </c>
      <c r="F2296" s="1">
        <v>329</v>
      </c>
      <c r="G2296" s="16">
        <v>40</v>
      </c>
      <c r="H2296" s="1">
        <v>41</v>
      </c>
    </row>
    <row r="2297" spans="2:8" x14ac:dyDescent="0.25">
      <c r="B2297" s="8" t="s">
        <v>1523</v>
      </c>
      <c r="C2297" s="3">
        <v>1800</v>
      </c>
      <c r="D2297" s="3">
        <v>3000</v>
      </c>
      <c r="E2297" s="16">
        <v>3000</v>
      </c>
      <c r="F2297" s="1">
        <v>4000</v>
      </c>
      <c r="G2297" s="16">
        <v>20</v>
      </c>
      <c r="H2297" s="1">
        <v>18</v>
      </c>
    </row>
    <row r="2298" spans="2:8" x14ac:dyDescent="0.25">
      <c r="B2298" s="9" t="s">
        <v>1524</v>
      </c>
      <c r="C2298" s="3">
        <v>1100</v>
      </c>
      <c r="D2298" s="3">
        <v>11089.28</v>
      </c>
      <c r="E2298" s="16">
        <v>4600</v>
      </c>
      <c r="F2298" s="1">
        <v>4805</v>
      </c>
      <c r="G2298" s="16"/>
      <c r="H2298" s="1"/>
    </row>
    <row r="2299" spans="2:8" x14ac:dyDescent="0.25">
      <c r="B2299" s="8" t="s">
        <v>1525</v>
      </c>
      <c r="C2299" s="3">
        <v>1100</v>
      </c>
      <c r="D2299" s="3">
        <v>11089.28</v>
      </c>
      <c r="E2299" s="16">
        <v>4600</v>
      </c>
      <c r="F2299" s="1">
        <v>4805</v>
      </c>
      <c r="G2299" s="16"/>
      <c r="H2299" s="1"/>
    </row>
    <row r="2300" spans="2:8" x14ac:dyDescent="0.25">
      <c r="B2300" s="9" t="s">
        <v>1526</v>
      </c>
      <c r="C2300" s="3">
        <v>400</v>
      </c>
      <c r="E2300" s="16">
        <v>90000</v>
      </c>
      <c r="F2300" s="1">
        <v>80000</v>
      </c>
      <c r="G2300" s="16"/>
      <c r="H2300" s="1"/>
    </row>
    <row r="2301" spans="2:8" x14ac:dyDescent="0.25">
      <c r="B2301" s="8" t="s">
        <v>1524</v>
      </c>
      <c r="C2301" s="3">
        <v>400</v>
      </c>
      <c r="E2301" s="16">
        <v>90000</v>
      </c>
      <c r="F2301" s="1">
        <v>80000</v>
      </c>
      <c r="G2301" s="16"/>
      <c r="H2301" s="1"/>
    </row>
    <row r="2302" spans="2:8" x14ac:dyDescent="0.25">
      <c r="B2302" s="9" t="s">
        <v>1527</v>
      </c>
      <c r="C2302" s="3">
        <v>3500</v>
      </c>
      <c r="D2302" s="3">
        <v>5500</v>
      </c>
      <c r="E2302" s="16">
        <v>4000</v>
      </c>
      <c r="F2302" s="1">
        <v>5386</v>
      </c>
      <c r="G2302" s="16"/>
      <c r="H2302" s="1"/>
    </row>
    <row r="2303" spans="2:8" x14ac:dyDescent="0.25">
      <c r="B2303" s="8" t="s">
        <v>1528</v>
      </c>
      <c r="C2303" s="3">
        <v>2500</v>
      </c>
      <c r="D2303" s="3">
        <v>3500</v>
      </c>
      <c r="E2303" s="16">
        <v>3000</v>
      </c>
      <c r="F2303" s="1">
        <v>4576</v>
      </c>
      <c r="G2303" s="16"/>
      <c r="H2303" s="1"/>
    </row>
    <row r="2304" spans="2:8" x14ac:dyDescent="0.25">
      <c r="B2304" s="8" t="s">
        <v>1529</v>
      </c>
      <c r="C2304" s="3">
        <v>1000</v>
      </c>
      <c r="D2304" s="3">
        <v>2000</v>
      </c>
      <c r="E2304" s="16">
        <v>1000</v>
      </c>
      <c r="F2304" s="1">
        <v>810</v>
      </c>
      <c r="G2304" s="16"/>
      <c r="H2304" s="1"/>
    </row>
    <row r="2305" spans="2:8" x14ac:dyDescent="0.25">
      <c r="B2305" s="9" t="s">
        <v>1530</v>
      </c>
      <c r="C2305" s="3">
        <v>2000</v>
      </c>
      <c r="D2305" s="3">
        <v>17100</v>
      </c>
      <c r="E2305" s="16">
        <v>3000</v>
      </c>
      <c r="F2305" s="1">
        <v>3000</v>
      </c>
      <c r="G2305" s="16">
        <v>10</v>
      </c>
      <c r="H2305" s="1">
        <v>5</v>
      </c>
    </row>
    <row r="2306" spans="2:8" x14ac:dyDescent="0.25">
      <c r="B2306" s="8" t="s">
        <v>1531</v>
      </c>
      <c r="C2306" s="3">
        <v>2000</v>
      </c>
      <c r="D2306" s="3">
        <v>17100</v>
      </c>
      <c r="E2306" s="16">
        <v>3000</v>
      </c>
      <c r="F2306" s="1">
        <v>3000</v>
      </c>
      <c r="G2306" s="16">
        <v>10</v>
      </c>
      <c r="H2306" s="1">
        <v>5</v>
      </c>
    </row>
    <row r="2307" spans="2:8" x14ac:dyDescent="0.25">
      <c r="B2307" s="9" t="s">
        <v>1532</v>
      </c>
      <c r="C2307" s="3">
        <v>1500</v>
      </c>
      <c r="D2307" s="3">
        <v>3906.51</v>
      </c>
      <c r="E2307" s="16">
        <v>400</v>
      </c>
      <c r="F2307" s="1">
        <v>520</v>
      </c>
      <c r="G2307" s="16">
        <v>0</v>
      </c>
      <c r="H2307" s="1">
        <v>7</v>
      </c>
    </row>
    <row r="2308" spans="2:8" x14ac:dyDescent="0.25">
      <c r="B2308" s="8" t="s">
        <v>1533</v>
      </c>
      <c r="C2308" s="3">
        <v>1500</v>
      </c>
      <c r="D2308" s="3">
        <v>3906.51</v>
      </c>
      <c r="E2308" s="16">
        <v>400</v>
      </c>
      <c r="F2308" s="1">
        <v>520</v>
      </c>
      <c r="G2308" s="16">
        <v>0</v>
      </c>
      <c r="H2308" s="1">
        <v>7</v>
      </c>
    </row>
    <row r="2309" spans="2:8" x14ac:dyDescent="0.25">
      <c r="B2309" s="10">
        <v>2016</v>
      </c>
      <c r="C2309" s="3">
        <v>188650</v>
      </c>
      <c r="D2309" s="3">
        <v>1031649.24</v>
      </c>
      <c r="E2309" s="16">
        <v>567753</v>
      </c>
      <c r="F2309" s="1">
        <v>301087</v>
      </c>
      <c r="G2309" s="16">
        <v>2214</v>
      </c>
      <c r="H2309" s="1">
        <v>6182</v>
      </c>
    </row>
    <row r="2310" spans="2:8" x14ac:dyDescent="0.25">
      <c r="B2310" s="9" t="s">
        <v>1534</v>
      </c>
      <c r="C2310" s="3">
        <v>3500</v>
      </c>
      <c r="D2310" s="3">
        <v>18383</v>
      </c>
      <c r="E2310" s="16">
        <v>4928</v>
      </c>
      <c r="F2310" s="1">
        <v>4527</v>
      </c>
      <c r="G2310" s="16"/>
      <c r="H2310" s="1"/>
    </row>
    <row r="2311" spans="2:8" x14ac:dyDescent="0.25">
      <c r="B2311" s="8" t="s">
        <v>1535</v>
      </c>
      <c r="C2311" s="3">
        <v>3500</v>
      </c>
      <c r="D2311" s="3">
        <v>18383</v>
      </c>
      <c r="E2311" s="16">
        <v>4928</v>
      </c>
      <c r="F2311" s="1">
        <v>4527</v>
      </c>
      <c r="G2311" s="16"/>
      <c r="H2311" s="1"/>
    </row>
    <row r="2312" spans="2:8" x14ac:dyDescent="0.25">
      <c r="B2312" s="9" t="s">
        <v>1495</v>
      </c>
      <c r="C2312" s="3">
        <v>750</v>
      </c>
      <c r="E2312" s="16">
        <v>2500</v>
      </c>
      <c r="F2312" s="1">
        <v>2400</v>
      </c>
      <c r="G2312" s="16">
        <v>0</v>
      </c>
      <c r="H2312" s="1">
        <v>0</v>
      </c>
    </row>
    <row r="2313" spans="2:8" x14ac:dyDescent="0.25">
      <c r="B2313" s="8" t="s">
        <v>1536</v>
      </c>
      <c r="C2313" s="3">
        <v>750</v>
      </c>
      <c r="E2313" s="16">
        <v>2500</v>
      </c>
      <c r="F2313" s="1">
        <v>2400</v>
      </c>
      <c r="G2313" s="16">
        <v>0</v>
      </c>
      <c r="H2313" s="1">
        <v>0</v>
      </c>
    </row>
    <row r="2314" spans="2:8" x14ac:dyDescent="0.25">
      <c r="B2314" s="9" t="s">
        <v>1497</v>
      </c>
      <c r="C2314" s="3">
        <v>134650</v>
      </c>
      <c r="D2314" s="3">
        <v>497458.94</v>
      </c>
      <c r="E2314" s="16">
        <v>350400</v>
      </c>
      <c r="F2314" s="1">
        <v>50300</v>
      </c>
      <c r="G2314" s="16"/>
      <c r="H2314" s="1"/>
    </row>
    <row r="2315" spans="2:8" x14ac:dyDescent="0.25">
      <c r="B2315" s="8" t="s">
        <v>1537</v>
      </c>
      <c r="C2315" s="3">
        <v>64650</v>
      </c>
      <c r="D2315" s="3">
        <v>53559</v>
      </c>
      <c r="E2315" s="16">
        <v>50000</v>
      </c>
      <c r="F2315" s="1">
        <v>50000</v>
      </c>
      <c r="G2315" s="16"/>
      <c r="H2315" s="1"/>
    </row>
    <row r="2316" spans="2:8" x14ac:dyDescent="0.25">
      <c r="B2316" s="8" t="s">
        <v>1538</v>
      </c>
      <c r="C2316" s="3">
        <v>4000</v>
      </c>
      <c r="E2316" s="16">
        <v>300000</v>
      </c>
      <c r="F2316" s="1"/>
      <c r="G2316" s="16"/>
      <c r="H2316" s="1"/>
    </row>
    <row r="2317" spans="2:8" x14ac:dyDescent="0.25">
      <c r="B2317" s="8" t="s">
        <v>1539</v>
      </c>
      <c r="C2317" s="3">
        <v>60000</v>
      </c>
      <c r="D2317" s="3">
        <v>436434</v>
      </c>
      <c r="E2317" s="16"/>
      <c r="F2317" s="1"/>
      <c r="G2317" s="16"/>
      <c r="H2317" s="1"/>
    </row>
    <row r="2318" spans="2:8" x14ac:dyDescent="0.25">
      <c r="B2318" s="8" t="s">
        <v>1540</v>
      </c>
      <c r="C2318" s="3">
        <v>4500</v>
      </c>
      <c r="D2318" s="3">
        <v>4062.6</v>
      </c>
      <c r="E2318" s="16"/>
      <c r="F2318" s="1"/>
      <c r="G2318" s="16"/>
      <c r="H2318" s="1"/>
    </row>
    <row r="2319" spans="2:8" x14ac:dyDescent="0.25">
      <c r="B2319" s="8" t="s">
        <v>1533</v>
      </c>
      <c r="C2319" s="3">
        <v>1500</v>
      </c>
      <c r="D2319" s="3">
        <v>3403.34</v>
      </c>
      <c r="E2319" s="16">
        <v>400</v>
      </c>
      <c r="F2319" s="1">
        <v>300</v>
      </c>
      <c r="G2319" s="16"/>
      <c r="H2319" s="1"/>
    </row>
    <row r="2320" spans="2:8" x14ac:dyDescent="0.25">
      <c r="B2320" s="9" t="s">
        <v>1541</v>
      </c>
      <c r="C2320" s="3">
        <v>10000</v>
      </c>
      <c r="D2320" s="3">
        <v>31000</v>
      </c>
      <c r="E2320" s="16">
        <v>1775</v>
      </c>
      <c r="F2320" s="1">
        <v>1265</v>
      </c>
      <c r="G2320" s="16">
        <v>80</v>
      </c>
      <c r="H2320" s="1">
        <v>112</v>
      </c>
    </row>
    <row r="2321" spans="2:8" x14ac:dyDescent="0.25">
      <c r="B2321" s="8" t="s">
        <v>1542</v>
      </c>
      <c r="C2321" s="3">
        <v>2000</v>
      </c>
      <c r="D2321" s="3">
        <v>2000</v>
      </c>
      <c r="E2321" s="16">
        <v>1500</v>
      </c>
      <c r="F2321" s="1">
        <v>1000</v>
      </c>
      <c r="G2321" s="16"/>
      <c r="H2321" s="1"/>
    </row>
    <row r="2322" spans="2:8" x14ac:dyDescent="0.25">
      <c r="B2322" s="8" t="s">
        <v>1522</v>
      </c>
      <c r="C2322" s="3">
        <v>8000</v>
      </c>
      <c r="D2322" s="3">
        <v>29000</v>
      </c>
      <c r="E2322" s="16">
        <v>275</v>
      </c>
      <c r="F2322" s="1">
        <v>265</v>
      </c>
      <c r="G2322" s="16">
        <v>80</v>
      </c>
      <c r="H2322" s="1">
        <v>112</v>
      </c>
    </row>
    <row r="2323" spans="2:8" x14ac:dyDescent="0.25">
      <c r="B2323" s="9" t="s">
        <v>1499</v>
      </c>
      <c r="C2323" s="3">
        <v>2000</v>
      </c>
      <c r="D2323" s="3">
        <v>100000</v>
      </c>
      <c r="E2323" s="16">
        <v>2500</v>
      </c>
      <c r="F2323" s="1">
        <v>2000</v>
      </c>
      <c r="G2323" s="16">
        <v>310</v>
      </c>
      <c r="H2323" s="1">
        <v>275</v>
      </c>
    </row>
    <row r="2324" spans="2:8" x14ac:dyDescent="0.25">
      <c r="B2324" s="8" t="s">
        <v>1499</v>
      </c>
      <c r="C2324" s="3">
        <v>2000</v>
      </c>
      <c r="D2324" s="3">
        <v>100000</v>
      </c>
      <c r="E2324" s="16">
        <v>2500</v>
      </c>
      <c r="F2324" s="1">
        <v>2000</v>
      </c>
      <c r="G2324" s="16">
        <v>310</v>
      </c>
      <c r="H2324" s="1">
        <v>275</v>
      </c>
    </row>
    <row r="2325" spans="2:8" x14ac:dyDescent="0.25">
      <c r="B2325" s="9" t="s">
        <v>1543</v>
      </c>
      <c r="C2325" s="3">
        <v>2000</v>
      </c>
      <c r="D2325" s="3">
        <v>14743</v>
      </c>
      <c r="E2325" s="16">
        <v>74200</v>
      </c>
      <c r="F2325" s="1">
        <v>79582</v>
      </c>
      <c r="G2325" s="16"/>
      <c r="H2325" s="1"/>
    </row>
    <row r="2326" spans="2:8" x14ac:dyDescent="0.25">
      <c r="B2326" s="8" t="s">
        <v>1525</v>
      </c>
      <c r="C2326" s="3">
        <v>1000</v>
      </c>
      <c r="D2326" s="3">
        <v>14743</v>
      </c>
      <c r="E2326" s="16">
        <v>4200</v>
      </c>
      <c r="F2326" s="1">
        <v>4582</v>
      </c>
      <c r="G2326" s="16"/>
      <c r="H2326" s="1"/>
    </row>
    <row r="2327" spans="2:8" x14ac:dyDescent="0.25">
      <c r="B2327" s="8" t="s">
        <v>1524</v>
      </c>
      <c r="C2327" s="3">
        <v>1000</v>
      </c>
      <c r="E2327" s="16">
        <v>70000</v>
      </c>
      <c r="F2327" s="1">
        <v>75000</v>
      </c>
      <c r="G2327" s="16"/>
      <c r="H2327" s="1"/>
    </row>
    <row r="2328" spans="2:8" x14ac:dyDescent="0.25">
      <c r="B2328" s="9" t="s">
        <v>1544</v>
      </c>
      <c r="C2328" s="3">
        <v>750</v>
      </c>
      <c r="D2328" s="3">
        <v>6376</v>
      </c>
      <c r="E2328" s="16">
        <v>600</v>
      </c>
      <c r="F2328" s="1">
        <v>700</v>
      </c>
      <c r="G2328" s="16">
        <v>2</v>
      </c>
      <c r="H2328" s="1">
        <v>2</v>
      </c>
    </row>
    <row r="2329" spans="2:8" x14ac:dyDescent="0.25">
      <c r="B2329" s="8" t="s">
        <v>1545</v>
      </c>
      <c r="C2329" s="3">
        <v>750</v>
      </c>
      <c r="D2329" s="3">
        <v>6376</v>
      </c>
      <c r="E2329" s="16">
        <v>600</v>
      </c>
      <c r="F2329" s="1">
        <v>700</v>
      </c>
      <c r="G2329" s="16">
        <v>2</v>
      </c>
      <c r="H2329" s="1">
        <v>2</v>
      </c>
    </row>
    <row r="2330" spans="2:8" x14ac:dyDescent="0.25">
      <c r="B2330" s="9" t="s">
        <v>1501</v>
      </c>
      <c r="C2330" s="3">
        <v>15000</v>
      </c>
      <c r="D2330" s="3">
        <v>42653</v>
      </c>
      <c r="E2330" s="16">
        <v>68500</v>
      </c>
      <c r="F2330" s="1">
        <v>75316</v>
      </c>
      <c r="G2330" s="16">
        <v>1507</v>
      </c>
      <c r="H2330" s="1">
        <v>1505</v>
      </c>
    </row>
    <row r="2331" spans="2:8" x14ac:dyDescent="0.25">
      <c r="B2331" s="8" t="s">
        <v>1546</v>
      </c>
      <c r="C2331" s="3">
        <v>2500</v>
      </c>
      <c r="D2331" s="3">
        <v>15000</v>
      </c>
      <c r="E2331" s="16">
        <v>3500</v>
      </c>
      <c r="F2331" s="1">
        <v>1000</v>
      </c>
      <c r="G2331" s="16">
        <v>7</v>
      </c>
      <c r="H2331" s="1">
        <v>5</v>
      </c>
    </row>
    <row r="2332" spans="2:8" x14ac:dyDescent="0.25">
      <c r="B2332" s="8" t="s">
        <v>1547</v>
      </c>
      <c r="C2332" s="3">
        <v>12500</v>
      </c>
      <c r="D2332" s="3">
        <v>27653</v>
      </c>
      <c r="E2332" s="16">
        <v>65000</v>
      </c>
      <c r="F2332" s="1">
        <v>74316</v>
      </c>
      <c r="G2332" s="16">
        <v>1500</v>
      </c>
      <c r="H2332" s="1">
        <v>1500</v>
      </c>
    </row>
    <row r="2333" spans="2:8" x14ac:dyDescent="0.25">
      <c r="B2333" s="9" t="s">
        <v>1548</v>
      </c>
      <c r="C2333" s="3">
        <v>2000</v>
      </c>
      <c r="D2333" s="3">
        <v>16276</v>
      </c>
      <c r="E2333" s="16">
        <v>3500</v>
      </c>
      <c r="F2333" s="1">
        <v>3500</v>
      </c>
      <c r="G2333" s="16">
        <v>15</v>
      </c>
      <c r="H2333" s="1">
        <v>0</v>
      </c>
    </row>
    <row r="2334" spans="2:8" x14ac:dyDescent="0.25">
      <c r="B2334" s="8" t="s">
        <v>1549</v>
      </c>
      <c r="C2334" s="3">
        <v>2000</v>
      </c>
      <c r="D2334" s="3">
        <v>16276</v>
      </c>
      <c r="E2334" s="16">
        <v>3500</v>
      </c>
      <c r="F2334" s="1">
        <v>3500</v>
      </c>
      <c r="G2334" s="16">
        <v>15</v>
      </c>
      <c r="H2334" s="1">
        <v>0</v>
      </c>
    </row>
    <row r="2335" spans="2:8" x14ac:dyDescent="0.25">
      <c r="B2335" s="9" t="s">
        <v>1550</v>
      </c>
      <c r="C2335" s="3">
        <v>2000</v>
      </c>
      <c r="D2335" s="3">
        <v>2000</v>
      </c>
      <c r="E2335" s="16">
        <v>15000</v>
      </c>
      <c r="F2335" s="1">
        <v>15450</v>
      </c>
      <c r="G2335" s="16"/>
      <c r="H2335" s="1"/>
    </row>
    <row r="2336" spans="2:8" x14ac:dyDescent="0.25">
      <c r="B2336" s="8" t="s">
        <v>1547</v>
      </c>
      <c r="C2336" s="3">
        <v>2000</v>
      </c>
      <c r="D2336" s="3">
        <v>2000</v>
      </c>
      <c r="E2336" s="16">
        <v>15000</v>
      </c>
      <c r="F2336" s="1">
        <v>15450</v>
      </c>
      <c r="G2336" s="16"/>
      <c r="H2336" s="1"/>
    </row>
    <row r="2337" spans="2:8" x14ac:dyDescent="0.25">
      <c r="B2337" s="9" t="s">
        <v>1551</v>
      </c>
      <c r="C2337" s="3">
        <v>1500</v>
      </c>
      <c r="D2337" s="3">
        <v>2505</v>
      </c>
      <c r="E2337" s="16">
        <v>10000</v>
      </c>
      <c r="F2337" s="1">
        <v>3200</v>
      </c>
      <c r="G2337" s="16">
        <v>200</v>
      </c>
      <c r="H2337" s="1">
        <v>219</v>
      </c>
    </row>
    <row r="2338" spans="2:8" x14ac:dyDescent="0.25">
      <c r="B2338" s="8" t="s">
        <v>1552</v>
      </c>
      <c r="C2338" s="3">
        <v>1500</v>
      </c>
      <c r="D2338" s="3">
        <v>2505</v>
      </c>
      <c r="E2338" s="16">
        <v>10000</v>
      </c>
      <c r="F2338" s="1">
        <v>3200</v>
      </c>
      <c r="G2338" s="16">
        <v>200</v>
      </c>
      <c r="H2338" s="1">
        <v>219</v>
      </c>
    </row>
    <row r="2339" spans="2:8" x14ac:dyDescent="0.25">
      <c r="B2339" s="9" t="s">
        <v>1505</v>
      </c>
      <c r="C2339" s="3">
        <v>1000</v>
      </c>
      <c r="D2339" s="3">
        <v>96942.3</v>
      </c>
      <c r="E2339" s="16">
        <v>20000</v>
      </c>
      <c r="F2339" s="1">
        <v>20000</v>
      </c>
      <c r="G2339" s="16">
        <v>100</v>
      </c>
      <c r="H2339" s="1">
        <v>100</v>
      </c>
    </row>
    <row r="2340" spans="2:8" x14ac:dyDescent="0.25">
      <c r="B2340" s="8" t="s">
        <v>1506</v>
      </c>
      <c r="C2340" s="3">
        <v>1000</v>
      </c>
      <c r="D2340" s="3">
        <v>96942.3</v>
      </c>
      <c r="E2340" s="16">
        <v>20000</v>
      </c>
      <c r="F2340" s="1">
        <v>20000</v>
      </c>
      <c r="G2340" s="16">
        <v>100</v>
      </c>
      <c r="H2340" s="1">
        <v>100</v>
      </c>
    </row>
    <row r="2341" spans="2:8" x14ac:dyDescent="0.25">
      <c r="B2341" s="9" t="s">
        <v>1553</v>
      </c>
      <c r="C2341" s="3">
        <v>2500</v>
      </c>
      <c r="E2341" s="16">
        <v>4500</v>
      </c>
      <c r="F2341" s="1">
        <v>4519</v>
      </c>
      <c r="G2341" s="16"/>
      <c r="H2341" s="1"/>
    </row>
    <row r="2342" spans="2:8" x14ac:dyDescent="0.25">
      <c r="B2342" s="8" t="s">
        <v>1528</v>
      </c>
      <c r="C2342" s="3">
        <v>2500</v>
      </c>
      <c r="E2342" s="16">
        <v>4500</v>
      </c>
      <c r="F2342" s="1">
        <v>4519</v>
      </c>
      <c r="G2342" s="16"/>
      <c r="H2342" s="1"/>
    </row>
    <row r="2343" spans="2:8" x14ac:dyDescent="0.25">
      <c r="B2343" s="9" t="s">
        <v>1507</v>
      </c>
      <c r="C2343" s="3">
        <v>2000</v>
      </c>
      <c r="D2343" s="3">
        <v>52300</v>
      </c>
      <c r="E2343" s="16">
        <v>5000</v>
      </c>
      <c r="F2343" s="1">
        <v>3857</v>
      </c>
      <c r="G2343" s="16"/>
      <c r="H2343" s="1">
        <v>19</v>
      </c>
    </row>
    <row r="2344" spans="2:8" x14ac:dyDescent="0.25">
      <c r="B2344" s="8" t="s">
        <v>1554</v>
      </c>
      <c r="C2344" s="3">
        <v>2000</v>
      </c>
      <c r="D2344" s="3">
        <v>52300</v>
      </c>
      <c r="E2344" s="16">
        <v>5000</v>
      </c>
      <c r="F2344" s="1">
        <v>3857</v>
      </c>
      <c r="G2344" s="16"/>
      <c r="H2344" s="1">
        <v>19</v>
      </c>
    </row>
    <row r="2345" spans="2:8" x14ac:dyDescent="0.25">
      <c r="B2345" s="9" t="s">
        <v>1555</v>
      </c>
      <c r="C2345" s="3">
        <v>1500</v>
      </c>
      <c r="D2345" s="3">
        <v>25000</v>
      </c>
      <c r="E2345" s="16">
        <v>3500</v>
      </c>
      <c r="F2345" s="1">
        <v>3850</v>
      </c>
      <c r="G2345" s="16"/>
      <c r="H2345" s="1"/>
    </row>
    <row r="2346" spans="2:8" x14ac:dyDescent="0.25">
      <c r="B2346" s="8" t="s">
        <v>1547</v>
      </c>
      <c r="C2346" s="3">
        <v>1500</v>
      </c>
      <c r="D2346" s="3">
        <v>25000</v>
      </c>
      <c r="E2346" s="16">
        <v>3500</v>
      </c>
      <c r="F2346" s="1">
        <v>3850</v>
      </c>
      <c r="G2346" s="16"/>
      <c r="H2346" s="1"/>
    </row>
    <row r="2347" spans="2:8" x14ac:dyDescent="0.25">
      <c r="B2347" s="9" t="s">
        <v>1509</v>
      </c>
      <c r="C2347" s="3">
        <v>6000</v>
      </c>
      <c r="D2347" s="3">
        <v>117717</v>
      </c>
      <c r="E2347" s="16"/>
      <c r="F2347" s="1">
        <v>30021</v>
      </c>
      <c r="G2347" s="16"/>
      <c r="H2347" s="1">
        <v>3950</v>
      </c>
    </row>
    <row r="2348" spans="2:8" x14ac:dyDescent="0.25">
      <c r="B2348" s="8" t="s">
        <v>1556</v>
      </c>
      <c r="C2348" s="3">
        <v>6000</v>
      </c>
      <c r="D2348" s="3">
        <v>117717</v>
      </c>
      <c r="E2348" s="16"/>
      <c r="F2348" s="1">
        <v>30021</v>
      </c>
      <c r="G2348" s="16"/>
      <c r="H2348" s="1">
        <v>3950</v>
      </c>
    </row>
    <row r="2349" spans="2:8" x14ac:dyDescent="0.25">
      <c r="B2349" s="9" t="s">
        <v>1511</v>
      </c>
      <c r="C2349" s="3">
        <v>1500</v>
      </c>
      <c r="D2349" s="3">
        <v>8295</v>
      </c>
      <c r="E2349" s="16">
        <v>850</v>
      </c>
      <c r="F2349" s="1">
        <v>600</v>
      </c>
      <c r="G2349" s="16"/>
      <c r="H2349" s="1"/>
    </row>
    <row r="2350" spans="2:8" x14ac:dyDescent="0.25">
      <c r="B2350" s="8" t="s">
        <v>1557</v>
      </c>
      <c r="C2350" s="3">
        <v>1500</v>
      </c>
      <c r="D2350" s="3">
        <v>8295</v>
      </c>
      <c r="E2350" s="16">
        <v>850</v>
      </c>
      <c r="F2350" s="1">
        <v>600</v>
      </c>
      <c r="G2350" s="16"/>
      <c r="H2350" s="1"/>
    </row>
    <row r="2351" spans="2:8" x14ac:dyDescent="0.25">
      <c r="B2351" s="10">
        <v>2015</v>
      </c>
      <c r="C2351" s="3">
        <v>84700</v>
      </c>
      <c r="D2351" s="3">
        <v>48436.5</v>
      </c>
      <c r="E2351" s="16">
        <v>482175</v>
      </c>
      <c r="F2351" s="1">
        <v>180002</v>
      </c>
      <c r="G2351" s="16">
        <v>870</v>
      </c>
      <c r="H2351" s="1">
        <v>1514</v>
      </c>
    </row>
    <row r="2352" spans="2:8" x14ac:dyDescent="0.25">
      <c r="B2352" s="9" t="s">
        <v>1534</v>
      </c>
      <c r="C2352" s="3">
        <v>2000</v>
      </c>
      <c r="E2352" s="16">
        <v>3500</v>
      </c>
      <c r="F2352" s="1">
        <v>3495</v>
      </c>
      <c r="G2352" s="16">
        <v>0</v>
      </c>
      <c r="H2352" s="1">
        <v>0</v>
      </c>
    </row>
    <row r="2353" spans="2:8" x14ac:dyDescent="0.25">
      <c r="B2353" s="8" t="s">
        <v>1558</v>
      </c>
      <c r="C2353" s="3">
        <v>2000</v>
      </c>
      <c r="E2353" s="16">
        <v>3500</v>
      </c>
      <c r="F2353" s="1">
        <v>3495</v>
      </c>
      <c r="G2353" s="16">
        <v>0</v>
      </c>
      <c r="H2353" s="1">
        <v>0</v>
      </c>
    </row>
    <row r="2354" spans="2:8" x14ac:dyDescent="0.25">
      <c r="B2354" s="9" t="s">
        <v>1497</v>
      </c>
      <c r="C2354" s="3">
        <v>53200</v>
      </c>
      <c r="D2354" s="3">
        <v>40436.5</v>
      </c>
      <c r="E2354" s="16">
        <v>350875</v>
      </c>
      <c r="F2354" s="1">
        <v>50665</v>
      </c>
      <c r="G2354" s="16">
        <v>0</v>
      </c>
      <c r="H2354" s="1">
        <v>0</v>
      </c>
    </row>
    <row r="2355" spans="2:8" x14ac:dyDescent="0.25">
      <c r="B2355" s="8" t="s">
        <v>1559</v>
      </c>
      <c r="C2355" s="3">
        <v>39500</v>
      </c>
      <c r="D2355" s="3">
        <v>39500</v>
      </c>
      <c r="E2355" s="16">
        <v>50000</v>
      </c>
      <c r="F2355" s="1">
        <v>50000</v>
      </c>
      <c r="G2355" s="16">
        <v>0</v>
      </c>
      <c r="H2355" s="1">
        <v>0</v>
      </c>
    </row>
    <row r="2356" spans="2:8" x14ac:dyDescent="0.25">
      <c r="B2356" s="8" t="s">
        <v>1538</v>
      </c>
      <c r="C2356" s="3">
        <v>4000</v>
      </c>
      <c r="E2356" s="16">
        <v>300000</v>
      </c>
      <c r="F2356" s="1"/>
      <c r="G2356" s="16">
        <v>0</v>
      </c>
      <c r="H2356" s="1">
        <v>0</v>
      </c>
    </row>
    <row r="2357" spans="2:8" x14ac:dyDescent="0.25">
      <c r="B2357" s="8" t="s">
        <v>1533</v>
      </c>
      <c r="C2357" s="3">
        <v>2500</v>
      </c>
      <c r="D2357" s="3">
        <v>936.5</v>
      </c>
      <c r="E2357" s="16">
        <v>500</v>
      </c>
      <c r="F2357" s="1">
        <v>340</v>
      </c>
      <c r="G2357" s="16">
        <v>0</v>
      </c>
      <c r="H2357" s="1">
        <v>0</v>
      </c>
    </row>
    <row r="2358" spans="2:8" x14ac:dyDescent="0.25">
      <c r="B2358" s="8" t="s">
        <v>1522</v>
      </c>
      <c r="C2358" s="3">
        <v>7200</v>
      </c>
      <c r="E2358" s="16">
        <v>375</v>
      </c>
      <c r="F2358" s="1">
        <v>325</v>
      </c>
      <c r="G2358" s="16">
        <v>0</v>
      </c>
      <c r="H2358" s="1">
        <v>0</v>
      </c>
    </row>
    <row r="2359" spans="2:8" x14ac:dyDescent="0.25">
      <c r="B2359" s="9" t="s">
        <v>1499</v>
      </c>
      <c r="C2359" s="3">
        <v>2000</v>
      </c>
      <c r="E2359" s="16">
        <v>2000</v>
      </c>
      <c r="F2359" s="1">
        <v>1496</v>
      </c>
      <c r="G2359" s="16">
        <v>0</v>
      </c>
      <c r="H2359" s="1">
        <v>0</v>
      </c>
    </row>
    <row r="2360" spans="2:8" x14ac:dyDescent="0.25">
      <c r="B2360" s="8" t="s">
        <v>1560</v>
      </c>
      <c r="C2360" s="3">
        <v>2000</v>
      </c>
      <c r="E2360" s="16">
        <v>2000</v>
      </c>
      <c r="F2360" s="1">
        <v>1496</v>
      </c>
      <c r="G2360" s="16">
        <v>0</v>
      </c>
      <c r="H2360" s="1">
        <v>0</v>
      </c>
    </row>
    <row r="2361" spans="2:8" x14ac:dyDescent="0.25">
      <c r="B2361" s="9" t="s">
        <v>1543</v>
      </c>
      <c r="C2361" s="3">
        <v>1000</v>
      </c>
      <c r="E2361" s="16">
        <v>4900</v>
      </c>
      <c r="F2361" s="1">
        <v>5450</v>
      </c>
      <c r="G2361" s="16">
        <v>0</v>
      </c>
      <c r="H2361" s="1">
        <v>0</v>
      </c>
    </row>
    <row r="2362" spans="2:8" x14ac:dyDescent="0.25">
      <c r="B2362" s="8" t="s">
        <v>1525</v>
      </c>
      <c r="C2362" s="3">
        <v>1000</v>
      </c>
      <c r="E2362" s="16">
        <v>4900</v>
      </c>
      <c r="F2362" s="1">
        <v>5450</v>
      </c>
      <c r="G2362" s="16">
        <v>0</v>
      </c>
      <c r="H2362" s="1">
        <v>0</v>
      </c>
    </row>
    <row r="2363" spans="2:8" x14ac:dyDescent="0.25">
      <c r="B2363" s="9" t="s">
        <v>1501</v>
      </c>
      <c r="C2363" s="3">
        <v>12500</v>
      </c>
      <c r="E2363" s="16">
        <v>65000</v>
      </c>
      <c r="F2363" s="1">
        <v>65000</v>
      </c>
      <c r="G2363" s="16">
        <v>850</v>
      </c>
      <c r="H2363" s="1">
        <v>1500</v>
      </c>
    </row>
    <row r="2364" spans="2:8" x14ac:dyDescent="0.25">
      <c r="B2364" s="8" t="s">
        <v>1501</v>
      </c>
      <c r="C2364" s="3">
        <v>12500</v>
      </c>
      <c r="E2364" s="16">
        <v>65000</v>
      </c>
      <c r="F2364" s="1">
        <v>65000</v>
      </c>
      <c r="G2364" s="16">
        <v>850</v>
      </c>
      <c r="H2364" s="1">
        <v>1500</v>
      </c>
    </row>
    <row r="2365" spans="2:8" x14ac:dyDescent="0.25">
      <c r="B2365" s="9" t="s">
        <v>1550</v>
      </c>
      <c r="C2365" s="3">
        <v>2000</v>
      </c>
      <c r="D2365" s="3">
        <v>2000</v>
      </c>
      <c r="E2365" s="16">
        <v>6700</v>
      </c>
      <c r="F2365" s="1">
        <v>6644</v>
      </c>
      <c r="G2365" s="16">
        <v>0</v>
      </c>
      <c r="H2365" s="1">
        <v>0</v>
      </c>
    </row>
    <row r="2366" spans="2:8" x14ac:dyDescent="0.25">
      <c r="B2366" s="8" t="s">
        <v>1561</v>
      </c>
      <c r="C2366" s="3">
        <v>2000</v>
      </c>
      <c r="D2366" s="3">
        <v>2000</v>
      </c>
      <c r="E2366" s="16">
        <v>6700</v>
      </c>
      <c r="F2366" s="1">
        <v>6644</v>
      </c>
      <c r="G2366" s="16">
        <v>0</v>
      </c>
      <c r="H2366" s="1">
        <v>0</v>
      </c>
    </row>
    <row r="2367" spans="2:8" x14ac:dyDescent="0.25">
      <c r="B2367" s="9" t="s">
        <v>1553</v>
      </c>
      <c r="C2367" s="3">
        <v>2500</v>
      </c>
      <c r="E2367" s="16">
        <v>4500</v>
      </c>
      <c r="F2367" s="1">
        <v>4500</v>
      </c>
      <c r="G2367" s="16">
        <v>0</v>
      </c>
      <c r="H2367" s="1">
        <v>0</v>
      </c>
    </row>
    <row r="2368" spans="2:8" x14ac:dyDescent="0.25">
      <c r="B2368" s="8" t="s">
        <v>1562</v>
      </c>
      <c r="C2368" s="3">
        <v>2500</v>
      </c>
      <c r="E2368" s="16">
        <v>4500</v>
      </c>
      <c r="F2368" s="1">
        <v>4500</v>
      </c>
      <c r="G2368" s="16">
        <v>0</v>
      </c>
      <c r="H2368" s="1">
        <v>0</v>
      </c>
    </row>
    <row r="2369" spans="2:8" x14ac:dyDescent="0.25">
      <c r="B2369" s="9" t="s">
        <v>1507</v>
      </c>
      <c r="C2369" s="3">
        <v>2000</v>
      </c>
      <c r="E2369" s="16">
        <v>3500</v>
      </c>
      <c r="F2369" s="1">
        <v>3556</v>
      </c>
      <c r="G2369" s="16">
        <v>20</v>
      </c>
      <c r="H2369" s="1">
        <v>14</v>
      </c>
    </row>
    <row r="2370" spans="2:8" x14ac:dyDescent="0.25">
      <c r="B2370" s="8" t="s">
        <v>1563</v>
      </c>
      <c r="C2370" s="3">
        <v>2000</v>
      </c>
      <c r="E2370" s="16">
        <v>3500</v>
      </c>
      <c r="F2370" s="1">
        <v>3556</v>
      </c>
      <c r="G2370" s="16">
        <v>20</v>
      </c>
      <c r="H2370" s="1">
        <v>14</v>
      </c>
    </row>
    <row r="2371" spans="2:8" x14ac:dyDescent="0.25">
      <c r="B2371" s="9" t="s">
        <v>1509</v>
      </c>
      <c r="C2371" s="3">
        <v>6000</v>
      </c>
      <c r="D2371" s="3">
        <v>6000</v>
      </c>
      <c r="E2371" s="16">
        <v>40000</v>
      </c>
      <c r="F2371" s="1">
        <v>38192</v>
      </c>
      <c r="G2371" s="16">
        <v>0</v>
      </c>
      <c r="H2371" s="1">
        <v>0</v>
      </c>
    </row>
    <row r="2372" spans="2:8" x14ac:dyDescent="0.25">
      <c r="B2372" s="8" t="s">
        <v>1556</v>
      </c>
      <c r="C2372" s="3">
        <v>6000</v>
      </c>
      <c r="D2372" s="3">
        <v>6000</v>
      </c>
      <c r="E2372" s="16">
        <v>40000</v>
      </c>
      <c r="F2372" s="1">
        <v>38192</v>
      </c>
      <c r="G2372" s="16">
        <v>0</v>
      </c>
      <c r="H2372" s="1">
        <v>0</v>
      </c>
    </row>
    <row r="2373" spans="2:8" x14ac:dyDescent="0.25">
      <c r="B2373" s="9" t="s">
        <v>1511</v>
      </c>
      <c r="C2373" s="3">
        <v>1500</v>
      </c>
      <c r="E2373" s="16">
        <v>1200</v>
      </c>
      <c r="F2373" s="1">
        <v>1004</v>
      </c>
      <c r="G2373" s="16">
        <v>0</v>
      </c>
      <c r="H2373" s="1">
        <v>0</v>
      </c>
    </row>
    <row r="2374" spans="2:8" x14ac:dyDescent="0.25">
      <c r="B2374" s="8" t="s">
        <v>1564</v>
      </c>
      <c r="C2374" s="3">
        <v>1500</v>
      </c>
      <c r="E2374" s="16">
        <v>1200</v>
      </c>
      <c r="F2374" s="1">
        <v>1004</v>
      </c>
      <c r="G2374" s="16">
        <v>0</v>
      </c>
      <c r="H2374" s="1">
        <v>0</v>
      </c>
    </row>
    <row r="2375" spans="2:8" x14ac:dyDescent="0.25">
      <c r="B2375" s="10">
        <v>2014</v>
      </c>
      <c r="C2375" s="3">
        <v>61145</v>
      </c>
      <c r="D2375" s="3">
        <v>62510</v>
      </c>
      <c r="E2375" s="16">
        <v>215967</v>
      </c>
      <c r="F2375" s="1">
        <v>132361</v>
      </c>
      <c r="G2375" s="16">
        <v>3206</v>
      </c>
      <c r="H2375" s="1">
        <v>10419</v>
      </c>
    </row>
    <row r="2376" spans="2:8" x14ac:dyDescent="0.25">
      <c r="B2376" s="12" t="s">
        <v>1534</v>
      </c>
      <c r="C2376" s="3">
        <v>1700</v>
      </c>
      <c r="D2376" s="3">
        <v>2000</v>
      </c>
      <c r="E2376" s="16">
        <v>2816</v>
      </c>
      <c r="F2376" s="1">
        <v>1138</v>
      </c>
      <c r="G2376" s="16">
        <v>0</v>
      </c>
      <c r="H2376" s="1">
        <v>0</v>
      </c>
    </row>
    <row r="2377" spans="2:8" x14ac:dyDescent="0.25">
      <c r="B2377" s="11" t="s">
        <v>1565</v>
      </c>
      <c r="C2377" s="3">
        <v>1700</v>
      </c>
      <c r="D2377" s="3">
        <v>2000</v>
      </c>
      <c r="E2377" s="16">
        <v>2816</v>
      </c>
      <c r="F2377" s="1">
        <v>1138</v>
      </c>
      <c r="G2377" s="16">
        <v>0</v>
      </c>
      <c r="H2377" s="1">
        <v>0</v>
      </c>
    </row>
    <row r="2378" spans="2:8" x14ac:dyDescent="0.25">
      <c r="B2378" s="12" t="s">
        <v>1497</v>
      </c>
      <c r="C2378" s="3">
        <v>25645</v>
      </c>
      <c r="D2378" s="3">
        <v>25010</v>
      </c>
      <c r="E2378" s="16">
        <v>100500</v>
      </c>
      <c r="F2378" s="1">
        <v>500</v>
      </c>
      <c r="G2378" s="16">
        <v>0</v>
      </c>
      <c r="H2378" s="1">
        <v>0</v>
      </c>
    </row>
    <row r="2379" spans="2:8" x14ac:dyDescent="0.25">
      <c r="B2379" s="11" t="s">
        <v>1435</v>
      </c>
      <c r="C2379" s="3">
        <v>24145</v>
      </c>
      <c r="D2379" s="3">
        <v>24145</v>
      </c>
      <c r="E2379" s="16">
        <v>100000</v>
      </c>
      <c r="F2379" s="1">
        <v>0</v>
      </c>
      <c r="G2379" s="16">
        <v>0</v>
      </c>
      <c r="H2379" s="1">
        <v>0</v>
      </c>
    </row>
    <row r="2380" spans="2:8" x14ac:dyDescent="0.25">
      <c r="B2380" s="11" t="s">
        <v>1533</v>
      </c>
      <c r="C2380" s="3">
        <v>1500</v>
      </c>
      <c r="D2380" s="3">
        <v>865</v>
      </c>
      <c r="E2380" s="16">
        <v>500</v>
      </c>
      <c r="F2380" s="1">
        <v>500</v>
      </c>
      <c r="G2380" s="16">
        <v>0</v>
      </c>
      <c r="H2380" s="1">
        <v>0</v>
      </c>
    </row>
    <row r="2381" spans="2:8" x14ac:dyDescent="0.25">
      <c r="B2381" s="12" t="s">
        <v>1525</v>
      </c>
      <c r="C2381" s="3">
        <v>800</v>
      </c>
      <c r="D2381" s="3">
        <v>2000</v>
      </c>
      <c r="E2381" s="16">
        <v>4000</v>
      </c>
      <c r="F2381" s="1">
        <v>4093</v>
      </c>
      <c r="G2381" s="16">
        <v>0</v>
      </c>
      <c r="H2381" s="1">
        <v>0</v>
      </c>
    </row>
    <row r="2382" spans="2:8" x14ac:dyDescent="0.25">
      <c r="B2382" s="11" t="s">
        <v>1525</v>
      </c>
      <c r="C2382" s="3">
        <v>800</v>
      </c>
      <c r="D2382" s="3">
        <v>2000</v>
      </c>
      <c r="E2382" s="16">
        <v>4000</v>
      </c>
      <c r="F2382" s="1">
        <v>4093</v>
      </c>
      <c r="G2382" s="16">
        <v>0</v>
      </c>
      <c r="H2382" s="1">
        <v>0</v>
      </c>
    </row>
    <row r="2383" spans="2:8" x14ac:dyDescent="0.25">
      <c r="B2383" s="12" t="s">
        <v>1501</v>
      </c>
      <c r="C2383" s="3">
        <v>12500</v>
      </c>
      <c r="D2383" s="3">
        <v>12500</v>
      </c>
      <c r="E2383" s="16">
        <v>60000</v>
      </c>
      <c r="F2383" s="1">
        <v>65000</v>
      </c>
      <c r="G2383" s="16">
        <v>834</v>
      </c>
      <c r="H2383" s="1">
        <v>1400</v>
      </c>
    </row>
    <row r="2384" spans="2:8" x14ac:dyDescent="0.25">
      <c r="B2384" s="11" t="s">
        <v>1566</v>
      </c>
      <c r="C2384" s="3">
        <v>12500</v>
      </c>
      <c r="D2384" s="3">
        <v>12500</v>
      </c>
      <c r="E2384" s="16">
        <v>60000</v>
      </c>
      <c r="F2384" s="1">
        <v>65000</v>
      </c>
      <c r="G2384" s="16">
        <v>834</v>
      </c>
      <c r="H2384" s="1">
        <v>1400</v>
      </c>
    </row>
    <row r="2385" spans="2:8" x14ac:dyDescent="0.25">
      <c r="B2385" s="12" t="s">
        <v>1503</v>
      </c>
      <c r="C2385" s="3">
        <v>2000</v>
      </c>
      <c r="D2385" s="3">
        <v>2000</v>
      </c>
      <c r="E2385" s="16">
        <v>14000</v>
      </c>
      <c r="F2385" s="1">
        <v>14000</v>
      </c>
      <c r="G2385" s="16">
        <v>0</v>
      </c>
      <c r="H2385" s="1">
        <v>0</v>
      </c>
    </row>
    <row r="2386" spans="2:8" x14ac:dyDescent="0.25">
      <c r="B2386" s="11" t="s">
        <v>1567</v>
      </c>
      <c r="C2386" s="3">
        <v>2000</v>
      </c>
      <c r="D2386" s="3">
        <v>2000</v>
      </c>
      <c r="E2386" s="16">
        <v>14000</v>
      </c>
      <c r="F2386" s="1">
        <v>14000</v>
      </c>
      <c r="G2386" s="16">
        <v>0</v>
      </c>
      <c r="H2386" s="1">
        <v>0</v>
      </c>
    </row>
    <row r="2387" spans="2:8" x14ac:dyDescent="0.25">
      <c r="B2387" s="12" t="s">
        <v>1568</v>
      </c>
      <c r="C2387" s="3">
        <v>2000</v>
      </c>
      <c r="D2387" s="3">
        <v>2000</v>
      </c>
      <c r="E2387" s="16">
        <v>2376</v>
      </c>
      <c r="F2387" s="1">
        <v>1756</v>
      </c>
      <c r="G2387" s="16">
        <v>276</v>
      </c>
      <c r="H2387" s="1">
        <v>295</v>
      </c>
    </row>
    <row r="2388" spans="2:8" x14ac:dyDescent="0.25">
      <c r="B2388" s="11" t="s">
        <v>1560</v>
      </c>
      <c r="C2388" s="3">
        <v>2000</v>
      </c>
      <c r="D2388" s="3">
        <v>2000</v>
      </c>
      <c r="E2388" s="16">
        <v>2376</v>
      </c>
      <c r="F2388" s="1">
        <v>1756</v>
      </c>
      <c r="G2388" s="16">
        <v>276</v>
      </c>
      <c r="H2388" s="1">
        <v>295</v>
      </c>
    </row>
    <row r="2389" spans="2:8" x14ac:dyDescent="0.25">
      <c r="B2389" s="12" t="s">
        <v>1569</v>
      </c>
      <c r="C2389" s="3">
        <v>2500</v>
      </c>
      <c r="D2389" s="3">
        <v>2500</v>
      </c>
      <c r="E2389" s="16">
        <v>3000</v>
      </c>
      <c r="F2389" s="1">
        <v>3000</v>
      </c>
      <c r="G2389" s="16">
        <v>0</v>
      </c>
      <c r="H2389" s="1">
        <v>0</v>
      </c>
    </row>
    <row r="2390" spans="2:8" x14ac:dyDescent="0.25">
      <c r="B2390" s="11" t="s">
        <v>1570</v>
      </c>
      <c r="C2390" s="3">
        <v>2500</v>
      </c>
      <c r="D2390" s="3">
        <v>2500</v>
      </c>
      <c r="E2390" s="16">
        <v>3000</v>
      </c>
      <c r="F2390" s="1">
        <v>3000</v>
      </c>
      <c r="G2390" s="16">
        <v>0</v>
      </c>
      <c r="H2390" s="1">
        <v>0</v>
      </c>
    </row>
    <row r="2391" spans="2:8" x14ac:dyDescent="0.25">
      <c r="B2391" s="12" t="s">
        <v>1507</v>
      </c>
      <c r="C2391" s="3">
        <v>2000</v>
      </c>
      <c r="D2391" s="3">
        <v>2000</v>
      </c>
      <c r="E2391" s="16">
        <v>3200</v>
      </c>
      <c r="F2391" s="1">
        <v>3040</v>
      </c>
      <c r="G2391" s="16">
        <v>22</v>
      </c>
      <c r="H2391" s="1">
        <v>4</v>
      </c>
    </row>
    <row r="2392" spans="2:8" x14ac:dyDescent="0.25">
      <c r="B2392" s="11" t="s">
        <v>1571</v>
      </c>
      <c r="C2392" s="3">
        <v>2000</v>
      </c>
      <c r="D2392" s="3">
        <v>2000</v>
      </c>
      <c r="E2392" s="16">
        <v>3200</v>
      </c>
      <c r="F2392" s="1">
        <v>3040</v>
      </c>
      <c r="G2392" s="16">
        <v>22</v>
      </c>
      <c r="H2392" s="1">
        <v>4</v>
      </c>
    </row>
    <row r="2393" spans="2:8" x14ac:dyDescent="0.25">
      <c r="B2393" s="12" t="s">
        <v>1509</v>
      </c>
      <c r="C2393" s="3">
        <v>6000</v>
      </c>
      <c r="D2393" s="3">
        <v>6000</v>
      </c>
      <c r="E2393" s="16">
        <v>25000</v>
      </c>
      <c r="F2393" s="1">
        <v>38402</v>
      </c>
      <c r="G2393" s="16">
        <v>2000</v>
      </c>
      <c r="H2393" s="1">
        <v>8640</v>
      </c>
    </row>
    <row r="2394" spans="2:8" ht="30" x14ac:dyDescent="0.25">
      <c r="B2394" s="11" t="s">
        <v>1572</v>
      </c>
      <c r="C2394" s="3">
        <v>6000</v>
      </c>
      <c r="D2394" s="3">
        <v>6000</v>
      </c>
      <c r="E2394" s="16">
        <v>25000</v>
      </c>
      <c r="F2394" s="1">
        <v>38402</v>
      </c>
      <c r="G2394" s="16">
        <v>2000</v>
      </c>
      <c r="H2394" s="1">
        <v>8640</v>
      </c>
    </row>
    <row r="2395" spans="2:8" x14ac:dyDescent="0.25">
      <c r="B2395" s="12" t="s">
        <v>1511</v>
      </c>
      <c r="C2395" s="3">
        <v>1000</v>
      </c>
      <c r="D2395" s="3">
        <v>1500</v>
      </c>
      <c r="E2395" s="16">
        <v>800</v>
      </c>
      <c r="F2395" s="1">
        <v>1147</v>
      </c>
      <c r="G2395" s="16">
        <v>0</v>
      </c>
      <c r="H2395" s="1">
        <v>0</v>
      </c>
    </row>
    <row r="2396" spans="2:8" x14ac:dyDescent="0.25">
      <c r="B2396" s="11" t="s">
        <v>1573</v>
      </c>
      <c r="C2396" s="3">
        <v>1000</v>
      </c>
      <c r="D2396" s="3">
        <v>1500</v>
      </c>
      <c r="E2396" s="16">
        <v>800</v>
      </c>
      <c r="F2396" s="1">
        <v>1147</v>
      </c>
      <c r="G2396" s="16">
        <v>0</v>
      </c>
      <c r="H2396" s="1">
        <v>0</v>
      </c>
    </row>
    <row r="2397" spans="2:8" x14ac:dyDescent="0.25">
      <c r="B2397" s="12" t="s">
        <v>1574</v>
      </c>
      <c r="C2397" s="3">
        <v>5000</v>
      </c>
      <c r="D2397" s="3">
        <v>5000</v>
      </c>
      <c r="E2397" s="16">
        <v>275</v>
      </c>
      <c r="F2397" s="1">
        <v>285</v>
      </c>
      <c r="G2397" s="16">
        <v>74</v>
      </c>
      <c r="H2397" s="1">
        <v>80</v>
      </c>
    </row>
    <row r="2398" spans="2:8" x14ac:dyDescent="0.25">
      <c r="B2398" s="11" t="s">
        <v>1575</v>
      </c>
      <c r="C2398" s="3">
        <v>5000</v>
      </c>
      <c r="D2398" s="3">
        <v>5000</v>
      </c>
      <c r="E2398" s="16">
        <v>275</v>
      </c>
      <c r="F2398" s="1">
        <v>285</v>
      </c>
      <c r="G2398" s="16">
        <v>74</v>
      </c>
      <c r="H2398" s="1">
        <v>80</v>
      </c>
    </row>
    <row r="2399" spans="2:8" x14ac:dyDescent="0.25">
      <c r="B2399" s="10" t="s">
        <v>1576</v>
      </c>
      <c r="C2399" s="3">
        <v>215919.58000000002</v>
      </c>
      <c r="D2399" s="3">
        <v>459114.29000000004</v>
      </c>
      <c r="E2399" s="16">
        <v>1358001</v>
      </c>
      <c r="F2399" s="1">
        <v>520677</v>
      </c>
      <c r="G2399" s="16">
        <v>1002245</v>
      </c>
      <c r="H2399" s="1">
        <v>136476</v>
      </c>
    </row>
    <row r="2400" spans="2:8" x14ac:dyDescent="0.25">
      <c r="B2400" s="10">
        <v>2017</v>
      </c>
      <c r="C2400" s="3">
        <v>73000</v>
      </c>
      <c r="D2400" s="3">
        <v>124243.56</v>
      </c>
      <c r="E2400" s="16">
        <v>27445</v>
      </c>
      <c r="F2400" s="1">
        <v>37093</v>
      </c>
      <c r="G2400" s="16">
        <v>840</v>
      </c>
      <c r="H2400" s="1">
        <v>6736</v>
      </c>
    </row>
    <row r="2401" spans="2:8" x14ac:dyDescent="0.25">
      <c r="B2401" s="9" t="s">
        <v>1577</v>
      </c>
      <c r="C2401" s="3">
        <v>1500</v>
      </c>
      <c r="E2401" s="16"/>
      <c r="F2401" s="1"/>
      <c r="G2401" s="16"/>
      <c r="H2401" s="1"/>
    </row>
    <row r="2402" spans="2:8" x14ac:dyDescent="0.25">
      <c r="B2402" s="8" t="s">
        <v>1578</v>
      </c>
      <c r="C2402" s="3">
        <v>1500</v>
      </c>
      <c r="E2402" s="16"/>
      <c r="F2402" s="1"/>
      <c r="G2402" s="16"/>
      <c r="H2402" s="1"/>
    </row>
    <row r="2403" spans="2:8" x14ac:dyDescent="0.25">
      <c r="B2403" s="9" t="s">
        <v>1579</v>
      </c>
      <c r="C2403" s="3">
        <v>16500</v>
      </c>
      <c r="D2403" s="3">
        <v>53250</v>
      </c>
      <c r="E2403" s="16"/>
      <c r="F2403" s="1">
        <v>13824</v>
      </c>
      <c r="G2403" s="16"/>
      <c r="H2403" s="1">
        <v>5540</v>
      </c>
    </row>
    <row r="2404" spans="2:8" x14ac:dyDescent="0.25">
      <c r="B2404" s="8" t="s">
        <v>1289</v>
      </c>
      <c r="C2404" s="3">
        <v>4000</v>
      </c>
      <c r="D2404" s="3">
        <v>17624</v>
      </c>
      <c r="E2404" s="16"/>
      <c r="F2404" s="1">
        <v>6500</v>
      </c>
      <c r="G2404" s="16"/>
      <c r="H2404" s="1">
        <v>3412</v>
      </c>
    </row>
    <row r="2405" spans="2:8" x14ac:dyDescent="0.25">
      <c r="B2405" s="8" t="s">
        <v>698</v>
      </c>
      <c r="C2405" s="3">
        <v>4000</v>
      </c>
      <c r="D2405" s="3">
        <v>17386</v>
      </c>
      <c r="E2405" s="16"/>
      <c r="F2405" s="1">
        <v>2414</v>
      </c>
      <c r="G2405" s="16"/>
      <c r="H2405" s="1">
        <v>811</v>
      </c>
    </row>
    <row r="2406" spans="2:8" x14ac:dyDescent="0.25">
      <c r="B2406" s="8" t="s">
        <v>1580</v>
      </c>
      <c r="C2406" s="3">
        <v>8000</v>
      </c>
      <c r="D2406" s="3">
        <v>16893</v>
      </c>
      <c r="E2406" s="16"/>
      <c r="F2406" s="1">
        <v>4500</v>
      </c>
      <c r="G2406" s="16"/>
      <c r="H2406" s="1">
        <v>1267</v>
      </c>
    </row>
    <row r="2407" spans="2:8" x14ac:dyDescent="0.25">
      <c r="B2407" s="8" t="s">
        <v>1581</v>
      </c>
      <c r="C2407" s="3">
        <v>500</v>
      </c>
      <c r="D2407" s="3">
        <v>1347</v>
      </c>
      <c r="E2407" s="16"/>
      <c r="F2407" s="1">
        <v>410</v>
      </c>
      <c r="G2407" s="16"/>
      <c r="H2407" s="1">
        <v>50</v>
      </c>
    </row>
    <row r="2408" spans="2:8" x14ac:dyDescent="0.25">
      <c r="B2408" s="9" t="s">
        <v>1582</v>
      </c>
      <c r="C2408" s="3">
        <v>9000</v>
      </c>
      <c r="D2408" s="3">
        <v>14716.46</v>
      </c>
      <c r="E2408" s="16">
        <v>6000</v>
      </c>
      <c r="F2408" s="1">
        <v>6000</v>
      </c>
      <c r="G2408" s="16">
        <v>450</v>
      </c>
      <c r="H2408" s="1">
        <v>450</v>
      </c>
    </row>
    <row r="2409" spans="2:8" x14ac:dyDescent="0.25">
      <c r="B2409" s="8" t="s">
        <v>1583</v>
      </c>
      <c r="C2409" s="3">
        <v>9000</v>
      </c>
      <c r="D2409" s="3">
        <v>14716.46</v>
      </c>
      <c r="E2409" s="16">
        <v>6000</v>
      </c>
      <c r="F2409" s="1">
        <v>6000</v>
      </c>
      <c r="G2409" s="16">
        <v>450</v>
      </c>
      <c r="H2409" s="1">
        <v>450</v>
      </c>
    </row>
    <row r="2410" spans="2:8" x14ac:dyDescent="0.25">
      <c r="B2410" s="9" t="s">
        <v>1576</v>
      </c>
      <c r="C2410" s="3">
        <v>40000</v>
      </c>
      <c r="D2410" s="3">
        <v>20277.099999999999</v>
      </c>
      <c r="E2410" s="16"/>
      <c r="F2410" s="1"/>
      <c r="G2410" s="16"/>
      <c r="H2410" s="1"/>
    </row>
    <row r="2411" spans="2:8" x14ac:dyDescent="0.25">
      <c r="B2411" s="8" t="s">
        <v>1584</v>
      </c>
      <c r="C2411" s="3">
        <v>40000</v>
      </c>
      <c r="D2411" s="3">
        <v>20277.099999999999</v>
      </c>
      <c r="E2411" s="16"/>
      <c r="F2411" s="1"/>
      <c r="G2411" s="16"/>
      <c r="H2411" s="1"/>
    </row>
    <row r="2412" spans="2:8" x14ac:dyDescent="0.25">
      <c r="B2412" s="9" t="s">
        <v>1585</v>
      </c>
      <c r="C2412" s="3">
        <v>6000</v>
      </c>
      <c r="D2412" s="3">
        <v>36000</v>
      </c>
      <c r="E2412" s="16">
        <v>21445</v>
      </c>
      <c r="F2412" s="1">
        <v>17269</v>
      </c>
      <c r="G2412" s="16">
        <v>390</v>
      </c>
      <c r="H2412" s="1">
        <v>746</v>
      </c>
    </row>
    <row r="2413" spans="2:8" x14ac:dyDescent="0.25">
      <c r="B2413" s="8" t="s">
        <v>1586</v>
      </c>
      <c r="C2413" s="3">
        <v>6000</v>
      </c>
      <c r="D2413" s="3">
        <v>36000</v>
      </c>
      <c r="E2413" s="16">
        <v>21445</v>
      </c>
      <c r="F2413" s="1">
        <v>17269</v>
      </c>
      <c r="G2413" s="16">
        <v>390</v>
      </c>
      <c r="H2413" s="1">
        <v>746</v>
      </c>
    </row>
    <row r="2414" spans="2:8" x14ac:dyDescent="0.25">
      <c r="B2414" s="10">
        <v>2016</v>
      </c>
      <c r="C2414" s="3">
        <v>54040</v>
      </c>
      <c r="D2414" s="3">
        <v>127887.39</v>
      </c>
      <c r="E2414" s="16">
        <v>321456</v>
      </c>
      <c r="F2414" s="1">
        <v>225212</v>
      </c>
      <c r="G2414" s="16">
        <v>150</v>
      </c>
      <c r="H2414" s="1">
        <v>100</v>
      </c>
    </row>
    <row r="2415" spans="2:8" x14ac:dyDescent="0.25">
      <c r="B2415" s="9" t="s">
        <v>1577</v>
      </c>
      <c r="C2415" s="3">
        <v>7040</v>
      </c>
      <c r="D2415" s="3">
        <v>7040</v>
      </c>
      <c r="E2415" s="16"/>
      <c r="F2415" s="1"/>
      <c r="G2415" s="16"/>
      <c r="H2415" s="1"/>
    </row>
    <row r="2416" spans="2:8" x14ac:dyDescent="0.25">
      <c r="B2416" s="8" t="s">
        <v>650</v>
      </c>
      <c r="C2416" s="3">
        <v>1040</v>
      </c>
      <c r="D2416" s="3">
        <v>1040</v>
      </c>
      <c r="E2416" s="16"/>
      <c r="F2416" s="1"/>
      <c r="G2416" s="16"/>
      <c r="H2416" s="1"/>
    </row>
    <row r="2417" spans="2:8" x14ac:dyDescent="0.25">
      <c r="B2417" s="8" t="s">
        <v>1587</v>
      </c>
      <c r="C2417" s="3">
        <v>6000</v>
      </c>
      <c r="D2417" s="3">
        <v>6000</v>
      </c>
      <c r="E2417" s="16"/>
      <c r="F2417" s="1"/>
      <c r="G2417" s="16"/>
      <c r="H2417" s="1"/>
    </row>
    <row r="2418" spans="2:8" x14ac:dyDescent="0.25">
      <c r="B2418" s="9" t="s">
        <v>1588</v>
      </c>
      <c r="C2418" s="3">
        <v>5000</v>
      </c>
      <c r="D2418" s="3">
        <v>5000</v>
      </c>
      <c r="E2418" s="16">
        <v>19355</v>
      </c>
      <c r="F2418" s="1">
        <v>21388</v>
      </c>
      <c r="G2418" s="16"/>
      <c r="H2418" s="1"/>
    </row>
    <row r="2419" spans="2:8" x14ac:dyDescent="0.25">
      <c r="B2419" s="8" t="s">
        <v>1589</v>
      </c>
      <c r="C2419" s="3">
        <v>5000</v>
      </c>
      <c r="D2419" s="3">
        <v>5000</v>
      </c>
      <c r="E2419" s="16">
        <v>19355</v>
      </c>
      <c r="F2419" s="1">
        <v>21388</v>
      </c>
      <c r="G2419" s="16"/>
      <c r="H2419" s="1"/>
    </row>
    <row r="2420" spans="2:8" x14ac:dyDescent="0.25">
      <c r="B2420" s="9" t="s">
        <v>1590</v>
      </c>
      <c r="C2420" s="3">
        <v>30000</v>
      </c>
      <c r="D2420" s="3">
        <v>30000</v>
      </c>
      <c r="E2420" s="16">
        <v>295151</v>
      </c>
      <c r="F2420" s="1">
        <v>194297</v>
      </c>
      <c r="G2420" s="16"/>
      <c r="H2420" s="1"/>
    </row>
    <row r="2421" spans="2:8" x14ac:dyDescent="0.25">
      <c r="B2421" s="8" t="s">
        <v>1591</v>
      </c>
      <c r="C2421" s="3">
        <v>30000</v>
      </c>
      <c r="D2421" s="3">
        <v>30000</v>
      </c>
      <c r="E2421" s="16">
        <v>295151</v>
      </c>
      <c r="F2421" s="1">
        <v>194297</v>
      </c>
      <c r="G2421" s="16"/>
      <c r="H2421" s="1"/>
    </row>
    <row r="2422" spans="2:8" x14ac:dyDescent="0.25">
      <c r="B2422" s="9" t="s">
        <v>1592</v>
      </c>
      <c r="C2422" s="3">
        <v>1000</v>
      </c>
      <c r="D2422" s="3">
        <v>1000</v>
      </c>
      <c r="E2422" s="16">
        <v>700</v>
      </c>
      <c r="F2422" s="1">
        <v>4347</v>
      </c>
      <c r="G2422" s="16"/>
      <c r="H2422" s="1"/>
    </row>
    <row r="2423" spans="2:8" x14ac:dyDescent="0.25">
      <c r="B2423" s="8" t="s">
        <v>1248</v>
      </c>
      <c r="C2423" s="3">
        <v>1000</v>
      </c>
      <c r="D2423" s="3">
        <v>1000</v>
      </c>
      <c r="E2423" s="16">
        <v>700</v>
      </c>
      <c r="F2423" s="1">
        <v>4347</v>
      </c>
      <c r="G2423" s="16"/>
      <c r="H2423" s="1"/>
    </row>
    <row r="2424" spans="2:8" x14ac:dyDescent="0.25">
      <c r="B2424" s="9" t="s">
        <v>1593</v>
      </c>
      <c r="C2424" s="3">
        <v>1000</v>
      </c>
      <c r="D2424" s="3">
        <v>1547.39</v>
      </c>
      <c r="E2424" s="16">
        <v>250</v>
      </c>
      <c r="F2424" s="1">
        <v>80</v>
      </c>
      <c r="G2424" s="16">
        <v>50</v>
      </c>
      <c r="H2424" s="1">
        <v>10</v>
      </c>
    </row>
    <row r="2425" spans="2:8" x14ac:dyDescent="0.25">
      <c r="B2425" s="8" t="s">
        <v>3</v>
      </c>
      <c r="C2425" s="3">
        <v>1000</v>
      </c>
      <c r="D2425" s="3">
        <v>1547.39</v>
      </c>
      <c r="E2425" s="16">
        <v>250</v>
      </c>
      <c r="F2425" s="1">
        <v>80</v>
      </c>
      <c r="G2425" s="16">
        <v>50</v>
      </c>
      <c r="H2425" s="1">
        <v>10</v>
      </c>
    </row>
    <row r="2426" spans="2:8" x14ac:dyDescent="0.25">
      <c r="B2426" s="9" t="s">
        <v>1594</v>
      </c>
      <c r="C2426" s="3">
        <v>10000</v>
      </c>
      <c r="D2426" s="3">
        <v>83300</v>
      </c>
      <c r="E2426" s="16">
        <v>6000</v>
      </c>
      <c r="F2426" s="1">
        <v>5100</v>
      </c>
      <c r="G2426" s="16">
        <v>100</v>
      </c>
      <c r="H2426" s="1">
        <v>90</v>
      </c>
    </row>
    <row r="2427" spans="2:8" x14ac:dyDescent="0.25">
      <c r="B2427" s="8" t="s">
        <v>1595</v>
      </c>
      <c r="C2427" s="3">
        <v>10000</v>
      </c>
      <c r="D2427" s="3">
        <v>83300</v>
      </c>
      <c r="E2427" s="16">
        <v>6000</v>
      </c>
      <c r="F2427" s="1">
        <v>5100</v>
      </c>
      <c r="G2427" s="16">
        <v>100</v>
      </c>
      <c r="H2427" s="1">
        <v>90</v>
      </c>
    </row>
    <row r="2428" spans="2:8" x14ac:dyDescent="0.25">
      <c r="B2428" s="10">
        <v>2015</v>
      </c>
      <c r="C2428" s="3">
        <v>45479.58</v>
      </c>
      <c r="D2428" s="3">
        <v>133683.34</v>
      </c>
      <c r="E2428" s="16">
        <v>1009100</v>
      </c>
      <c r="F2428" s="1">
        <v>32181</v>
      </c>
      <c r="G2428" s="16">
        <v>1001255</v>
      </c>
      <c r="H2428" s="1">
        <v>6703</v>
      </c>
    </row>
    <row r="2429" spans="2:8" x14ac:dyDescent="0.25">
      <c r="B2429" s="9" t="s">
        <v>1596</v>
      </c>
      <c r="C2429" s="3">
        <v>5000</v>
      </c>
      <c r="D2429" s="3">
        <v>16741.34</v>
      </c>
      <c r="E2429" s="16">
        <v>5000</v>
      </c>
      <c r="F2429" s="1">
        <v>9925</v>
      </c>
      <c r="G2429" s="16">
        <v>1250</v>
      </c>
      <c r="H2429" s="1"/>
    </row>
    <row r="2430" spans="2:8" x14ac:dyDescent="0.25">
      <c r="B2430" s="8" t="s">
        <v>1597</v>
      </c>
      <c r="C2430" s="3">
        <v>5000</v>
      </c>
      <c r="D2430" s="3">
        <v>16741.34</v>
      </c>
      <c r="E2430" s="16">
        <v>5000</v>
      </c>
      <c r="F2430" s="1">
        <v>9925</v>
      </c>
      <c r="G2430" s="16">
        <v>1250</v>
      </c>
      <c r="H2430" s="1"/>
    </row>
    <row r="2431" spans="2:8" x14ac:dyDescent="0.25">
      <c r="B2431" s="9" t="s">
        <v>145</v>
      </c>
      <c r="C2431" s="3">
        <v>34479.58</v>
      </c>
      <c r="D2431" s="3">
        <v>83103</v>
      </c>
      <c r="E2431" s="16">
        <v>1000000</v>
      </c>
      <c r="F2431" s="1">
        <v>18766</v>
      </c>
      <c r="G2431" s="16">
        <v>1000000</v>
      </c>
      <c r="H2431" s="1">
        <v>6578</v>
      </c>
    </row>
    <row r="2432" spans="2:8" x14ac:dyDescent="0.25">
      <c r="B2432" s="8" t="s">
        <v>1598</v>
      </c>
      <c r="C2432" s="3">
        <v>34479.58</v>
      </c>
      <c r="D2432" s="3">
        <v>83103</v>
      </c>
      <c r="E2432" s="16">
        <v>1000000</v>
      </c>
      <c r="F2432" s="1">
        <v>18766</v>
      </c>
      <c r="G2432" s="16">
        <v>1000000</v>
      </c>
      <c r="H2432" s="1">
        <v>6578</v>
      </c>
    </row>
    <row r="2433" spans="2:8" x14ac:dyDescent="0.25">
      <c r="B2433" s="9" t="s">
        <v>1599</v>
      </c>
      <c r="C2433" s="3">
        <v>500</v>
      </c>
      <c r="E2433" s="16">
        <v>100</v>
      </c>
      <c r="F2433" s="1">
        <v>290</v>
      </c>
      <c r="G2433" s="16">
        <v>5</v>
      </c>
      <c r="H2433" s="1">
        <v>75</v>
      </c>
    </row>
    <row r="2434" spans="2:8" x14ac:dyDescent="0.25">
      <c r="B2434" s="8" t="s">
        <v>1600</v>
      </c>
      <c r="C2434" s="3">
        <v>500</v>
      </c>
      <c r="E2434" s="16">
        <v>100</v>
      </c>
      <c r="F2434" s="1">
        <v>290</v>
      </c>
      <c r="G2434" s="16">
        <v>5</v>
      </c>
      <c r="H2434" s="1">
        <v>75</v>
      </c>
    </row>
    <row r="2435" spans="2:8" x14ac:dyDescent="0.25">
      <c r="B2435" s="9" t="s">
        <v>1601</v>
      </c>
      <c r="C2435" s="3">
        <v>5500</v>
      </c>
      <c r="D2435" s="3">
        <v>33839</v>
      </c>
      <c r="E2435" s="16">
        <v>4000</v>
      </c>
      <c r="F2435" s="1">
        <v>3200</v>
      </c>
      <c r="G2435" s="16"/>
      <c r="H2435" s="1">
        <v>50</v>
      </c>
    </row>
    <row r="2436" spans="2:8" x14ac:dyDescent="0.25">
      <c r="B2436" s="8" t="s">
        <v>1602</v>
      </c>
      <c r="C2436" s="3">
        <v>5500</v>
      </c>
      <c r="D2436" s="3">
        <v>33839</v>
      </c>
      <c r="E2436" s="16">
        <v>4000</v>
      </c>
      <c r="F2436" s="1">
        <v>3200</v>
      </c>
      <c r="G2436" s="16"/>
      <c r="H2436" s="1">
        <v>50</v>
      </c>
    </row>
    <row r="2437" spans="2:8" x14ac:dyDescent="0.25">
      <c r="B2437" s="10">
        <v>2014</v>
      </c>
      <c r="C2437" s="3">
        <v>43400</v>
      </c>
      <c r="D2437" s="3">
        <v>73300</v>
      </c>
      <c r="E2437" s="16">
        <v>0</v>
      </c>
      <c r="F2437" s="1">
        <v>226191</v>
      </c>
      <c r="G2437" s="16">
        <v>0</v>
      </c>
      <c r="H2437" s="1">
        <v>122937</v>
      </c>
    </row>
    <row r="2438" spans="2:8" x14ac:dyDescent="0.25">
      <c r="B2438" s="12" t="s">
        <v>1596</v>
      </c>
      <c r="C2438" s="3">
        <v>6000</v>
      </c>
      <c r="D2438" s="3">
        <v>6000</v>
      </c>
      <c r="E2438" s="16">
        <v>0</v>
      </c>
      <c r="F2438" s="1">
        <v>24867</v>
      </c>
      <c r="G2438" s="16">
        <v>0</v>
      </c>
      <c r="H2438" s="1">
        <v>19200</v>
      </c>
    </row>
    <row r="2439" spans="2:8" x14ac:dyDescent="0.25">
      <c r="B2439" s="11" t="s">
        <v>1603</v>
      </c>
      <c r="C2439" s="3">
        <v>6000</v>
      </c>
      <c r="D2439" s="3">
        <v>6000</v>
      </c>
      <c r="E2439" s="16">
        <v>0</v>
      </c>
      <c r="F2439" s="1">
        <v>24867</v>
      </c>
      <c r="G2439" s="16">
        <v>0</v>
      </c>
      <c r="H2439" s="1">
        <v>19200</v>
      </c>
    </row>
    <row r="2440" spans="2:8" x14ac:dyDescent="0.25">
      <c r="B2440" s="12" t="s">
        <v>145</v>
      </c>
      <c r="C2440" s="3">
        <v>32100</v>
      </c>
      <c r="D2440" s="3">
        <v>62000</v>
      </c>
      <c r="E2440" s="16">
        <v>0</v>
      </c>
      <c r="F2440" s="1">
        <v>196324</v>
      </c>
      <c r="G2440" s="16">
        <v>0</v>
      </c>
      <c r="H2440" s="1">
        <v>84537</v>
      </c>
    </row>
    <row r="2441" spans="2:8" x14ac:dyDescent="0.25">
      <c r="B2441" s="11" t="s">
        <v>1604</v>
      </c>
      <c r="C2441" s="3">
        <v>32100</v>
      </c>
      <c r="D2441" s="3">
        <v>62000</v>
      </c>
      <c r="E2441" s="16">
        <v>0</v>
      </c>
      <c r="F2441" s="1">
        <v>196324</v>
      </c>
      <c r="G2441" s="16">
        <v>0</v>
      </c>
      <c r="H2441" s="1">
        <v>84537</v>
      </c>
    </row>
    <row r="2442" spans="2:8" x14ac:dyDescent="0.25">
      <c r="B2442" s="12" t="s">
        <v>1605</v>
      </c>
      <c r="C2442" s="3">
        <v>5300</v>
      </c>
      <c r="D2442" s="3">
        <v>5300</v>
      </c>
      <c r="E2442" s="16">
        <v>0</v>
      </c>
      <c r="F2442" s="1">
        <v>5000</v>
      </c>
      <c r="G2442" s="16">
        <v>0</v>
      </c>
      <c r="H2442" s="1">
        <v>19200</v>
      </c>
    </row>
    <row r="2443" spans="2:8" x14ac:dyDescent="0.25">
      <c r="B2443" s="11" t="s">
        <v>1606</v>
      </c>
      <c r="C2443" s="3">
        <v>5300</v>
      </c>
      <c r="D2443" s="3">
        <v>5300</v>
      </c>
      <c r="E2443" s="16">
        <v>0</v>
      </c>
      <c r="F2443" s="1">
        <v>5000</v>
      </c>
      <c r="G2443" s="16">
        <v>0</v>
      </c>
      <c r="H2443" s="1">
        <v>19200</v>
      </c>
    </row>
    <row r="2444" spans="2:8" x14ac:dyDescent="0.25">
      <c r="B2444" s="10" t="s">
        <v>1607</v>
      </c>
      <c r="C2444" s="3">
        <v>1816265</v>
      </c>
      <c r="D2444" s="3">
        <v>2435606.4699999997</v>
      </c>
      <c r="E2444" s="16">
        <v>153091</v>
      </c>
      <c r="F2444" s="1">
        <v>146846</v>
      </c>
      <c r="G2444" s="16">
        <v>361659</v>
      </c>
      <c r="H2444" s="1">
        <v>393731</v>
      </c>
    </row>
    <row r="2445" spans="2:8" x14ac:dyDescent="0.25">
      <c r="B2445" s="10">
        <v>2017</v>
      </c>
      <c r="C2445" s="3">
        <v>493663</v>
      </c>
      <c r="D2445" s="3">
        <v>613961.55999999994</v>
      </c>
      <c r="E2445" s="16">
        <v>73220</v>
      </c>
      <c r="F2445" s="1">
        <v>61558</v>
      </c>
      <c r="G2445" s="16">
        <v>356323</v>
      </c>
      <c r="H2445" s="1">
        <v>387988</v>
      </c>
    </row>
    <row r="2446" spans="2:8" x14ac:dyDescent="0.25">
      <c r="B2446" s="9" t="s">
        <v>1608</v>
      </c>
      <c r="C2446" s="3">
        <v>3803</v>
      </c>
      <c r="D2446" s="3">
        <v>16899.93</v>
      </c>
      <c r="E2446" s="16">
        <v>17000</v>
      </c>
      <c r="F2446" s="1">
        <v>15150</v>
      </c>
      <c r="G2446" s="16">
        <v>3612</v>
      </c>
      <c r="H2446" s="1">
        <v>2490</v>
      </c>
    </row>
    <row r="2447" spans="2:8" x14ac:dyDescent="0.25">
      <c r="B2447" s="8" t="s">
        <v>1609</v>
      </c>
      <c r="C2447" s="3">
        <v>3803</v>
      </c>
      <c r="D2447" s="3">
        <v>16899.93</v>
      </c>
      <c r="E2447" s="16">
        <v>17000</v>
      </c>
      <c r="F2447" s="1">
        <v>15150</v>
      </c>
      <c r="G2447" s="16">
        <v>3612</v>
      </c>
      <c r="H2447" s="1">
        <v>2490</v>
      </c>
    </row>
    <row r="2448" spans="2:8" x14ac:dyDescent="0.25">
      <c r="B2448" s="9" t="s">
        <v>1610</v>
      </c>
      <c r="C2448" s="3">
        <v>12000</v>
      </c>
      <c r="D2448" s="3">
        <v>12000</v>
      </c>
      <c r="E2448" s="16">
        <v>38220</v>
      </c>
      <c r="F2448" s="1">
        <v>29302</v>
      </c>
      <c r="G2448" s="16">
        <v>1274</v>
      </c>
      <c r="H2448" s="1">
        <v>976</v>
      </c>
    </row>
    <row r="2449" spans="2:8" x14ac:dyDescent="0.25">
      <c r="B2449" s="8" t="s">
        <v>471</v>
      </c>
      <c r="C2449" s="3">
        <v>12000</v>
      </c>
      <c r="D2449" s="3">
        <v>12000</v>
      </c>
      <c r="E2449" s="16">
        <v>38220</v>
      </c>
      <c r="F2449" s="1">
        <v>29302</v>
      </c>
      <c r="G2449" s="16">
        <v>1274</v>
      </c>
      <c r="H2449" s="1">
        <v>976</v>
      </c>
    </row>
    <row r="2450" spans="2:8" x14ac:dyDescent="0.25">
      <c r="B2450" s="9" t="s">
        <v>1117</v>
      </c>
      <c r="C2450" s="3">
        <v>459360</v>
      </c>
      <c r="D2450" s="3">
        <v>445435</v>
      </c>
      <c r="E2450" s="16">
        <v>0</v>
      </c>
      <c r="F2450" s="1">
        <v>0</v>
      </c>
      <c r="G2450" s="16">
        <v>350000</v>
      </c>
      <c r="H2450" s="1">
        <v>381010</v>
      </c>
    </row>
    <row r="2451" spans="2:8" x14ac:dyDescent="0.25">
      <c r="B2451" s="8" t="s">
        <v>1611</v>
      </c>
      <c r="C2451" s="3">
        <v>459360</v>
      </c>
      <c r="D2451" s="3">
        <v>445435</v>
      </c>
      <c r="E2451" s="16">
        <v>0</v>
      </c>
      <c r="F2451" s="1">
        <v>0</v>
      </c>
      <c r="G2451" s="16">
        <v>350000</v>
      </c>
      <c r="H2451" s="1">
        <v>381010</v>
      </c>
    </row>
    <row r="2452" spans="2:8" x14ac:dyDescent="0.25">
      <c r="B2452" s="9" t="s">
        <v>1612</v>
      </c>
      <c r="C2452" s="3">
        <v>9000</v>
      </c>
      <c r="D2452" s="3">
        <v>121775</v>
      </c>
      <c r="E2452" s="16">
        <v>3000</v>
      </c>
      <c r="F2452" s="1">
        <v>2777</v>
      </c>
      <c r="G2452" s="16">
        <v>1437</v>
      </c>
      <c r="H2452" s="1">
        <v>1512</v>
      </c>
    </row>
    <row r="2453" spans="2:8" x14ac:dyDescent="0.25">
      <c r="B2453" s="8" t="s">
        <v>1613</v>
      </c>
      <c r="C2453" s="3">
        <v>9000</v>
      </c>
      <c r="D2453" s="3">
        <v>121775</v>
      </c>
      <c r="E2453" s="16">
        <v>3000</v>
      </c>
      <c r="F2453" s="1">
        <v>2777</v>
      </c>
      <c r="G2453" s="16">
        <v>1437</v>
      </c>
      <c r="H2453" s="1">
        <v>1512</v>
      </c>
    </row>
    <row r="2454" spans="2:8" x14ac:dyDescent="0.25">
      <c r="B2454" s="9" t="s">
        <v>1614</v>
      </c>
      <c r="C2454" s="3">
        <v>9500</v>
      </c>
      <c r="D2454" s="3">
        <v>17851.63</v>
      </c>
      <c r="E2454" s="16">
        <v>15000</v>
      </c>
      <c r="F2454" s="1">
        <v>14329</v>
      </c>
      <c r="G2454" s="16"/>
      <c r="H2454" s="1">
        <v>2000</v>
      </c>
    </row>
    <row r="2455" spans="2:8" x14ac:dyDescent="0.25">
      <c r="B2455" s="8" t="s">
        <v>1615</v>
      </c>
      <c r="C2455" s="3">
        <v>9500</v>
      </c>
      <c r="D2455" s="3">
        <v>17851.63</v>
      </c>
      <c r="E2455" s="16">
        <v>15000</v>
      </c>
      <c r="F2455" s="1">
        <v>14329</v>
      </c>
      <c r="G2455" s="16"/>
      <c r="H2455" s="1">
        <v>2000</v>
      </c>
    </row>
    <row r="2456" spans="2:8" x14ac:dyDescent="0.25">
      <c r="B2456" s="10">
        <v>2016</v>
      </c>
      <c r="C2456" s="3">
        <v>479095</v>
      </c>
      <c r="D2456" s="3">
        <v>862304</v>
      </c>
      <c r="E2456" s="16">
        <v>66761</v>
      </c>
      <c r="F2456" s="1">
        <v>71921</v>
      </c>
      <c r="G2456" s="16">
        <v>4389</v>
      </c>
      <c r="H2456" s="1">
        <v>4773</v>
      </c>
    </row>
    <row r="2457" spans="2:8" x14ac:dyDescent="0.25">
      <c r="B2457" s="9" t="s">
        <v>1608</v>
      </c>
      <c r="C2457" s="3">
        <v>943</v>
      </c>
      <c r="D2457" s="3">
        <v>239000</v>
      </c>
      <c r="E2457" s="16">
        <v>54000</v>
      </c>
      <c r="F2457" s="1">
        <v>59200</v>
      </c>
      <c r="G2457" s="16">
        <v>3258</v>
      </c>
      <c r="H2457" s="1">
        <v>3517</v>
      </c>
    </row>
    <row r="2458" spans="2:8" x14ac:dyDescent="0.25">
      <c r="B2458" s="8" t="s">
        <v>1616</v>
      </c>
      <c r="C2458" s="3">
        <v>943</v>
      </c>
      <c r="D2458" s="3">
        <v>239000</v>
      </c>
      <c r="E2458" s="16">
        <v>54000</v>
      </c>
      <c r="F2458" s="1">
        <v>59200</v>
      </c>
      <c r="G2458" s="16">
        <v>3258</v>
      </c>
      <c r="H2458" s="1">
        <v>3517</v>
      </c>
    </row>
    <row r="2459" spans="2:8" x14ac:dyDescent="0.25">
      <c r="B2459" s="9" t="s">
        <v>1617</v>
      </c>
      <c r="C2459" s="3">
        <v>13000</v>
      </c>
      <c r="D2459" s="3">
        <v>9627</v>
      </c>
      <c r="E2459" s="16">
        <v>3561</v>
      </c>
      <c r="F2459" s="1">
        <v>4093</v>
      </c>
      <c r="G2459" s="16">
        <v>356</v>
      </c>
      <c r="H2459" s="1">
        <v>409</v>
      </c>
    </row>
    <row r="2460" spans="2:8" x14ac:dyDescent="0.25">
      <c r="B2460" s="8" t="s">
        <v>471</v>
      </c>
      <c r="C2460" s="3">
        <v>13000</v>
      </c>
      <c r="D2460" s="3">
        <v>9627</v>
      </c>
      <c r="E2460" s="16">
        <v>3561</v>
      </c>
      <c r="F2460" s="1">
        <v>4093</v>
      </c>
      <c r="G2460" s="16">
        <v>356</v>
      </c>
      <c r="H2460" s="1">
        <v>409</v>
      </c>
    </row>
    <row r="2461" spans="2:8" x14ac:dyDescent="0.25">
      <c r="B2461" s="9" t="s">
        <v>1117</v>
      </c>
      <c r="C2461" s="3">
        <v>449152</v>
      </c>
      <c r="D2461" s="3">
        <v>449152</v>
      </c>
      <c r="E2461" s="16">
        <v>5000</v>
      </c>
      <c r="F2461" s="1">
        <v>4588</v>
      </c>
      <c r="G2461" s="16">
        <v>0</v>
      </c>
      <c r="H2461" s="1">
        <v>0</v>
      </c>
    </row>
    <row r="2462" spans="2:8" x14ac:dyDescent="0.25">
      <c r="B2462" s="8" t="s">
        <v>1618</v>
      </c>
      <c r="C2462" s="3">
        <v>449152</v>
      </c>
      <c r="D2462" s="3">
        <v>449152</v>
      </c>
      <c r="E2462" s="16">
        <v>5000</v>
      </c>
      <c r="F2462" s="1">
        <v>4588</v>
      </c>
      <c r="G2462" s="16">
        <v>0</v>
      </c>
      <c r="H2462" s="1">
        <v>0</v>
      </c>
    </row>
    <row r="2463" spans="2:8" x14ac:dyDescent="0.25">
      <c r="B2463" s="9" t="s">
        <v>1612</v>
      </c>
      <c r="C2463" s="3">
        <v>10000</v>
      </c>
      <c r="D2463" s="3">
        <v>123525</v>
      </c>
      <c r="E2463" s="16">
        <v>3000</v>
      </c>
      <c r="F2463" s="1">
        <v>3040</v>
      </c>
      <c r="G2463" s="16">
        <v>575</v>
      </c>
      <c r="H2463" s="1">
        <v>697</v>
      </c>
    </row>
    <row r="2464" spans="2:8" x14ac:dyDescent="0.25">
      <c r="B2464" s="8" t="s">
        <v>1613</v>
      </c>
      <c r="C2464" s="3">
        <v>10000</v>
      </c>
      <c r="D2464" s="3">
        <v>123525</v>
      </c>
      <c r="E2464" s="16">
        <v>3000</v>
      </c>
      <c r="F2464" s="1">
        <v>3040</v>
      </c>
      <c r="G2464" s="16">
        <v>575</v>
      </c>
      <c r="H2464" s="1">
        <v>697</v>
      </c>
    </row>
    <row r="2465" spans="2:8" x14ac:dyDescent="0.25">
      <c r="B2465" s="9" t="s">
        <v>1619</v>
      </c>
      <c r="C2465" s="3">
        <v>6000</v>
      </c>
      <c r="D2465" s="3">
        <v>41000</v>
      </c>
      <c r="E2465" s="16">
        <v>1200</v>
      </c>
      <c r="F2465" s="1">
        <v>1000</v>
      </c>
      <c r="G2465" s="16">
        <v>200</v>
      </c>
      <c r="H2465" s="1">
        <v>150</v>
      </c>
    </row>
    <row r="2466" spans="2:8" x14ac:dyDescent="0.25">
      <c r="B2466" s="8" t="s">
        <v>1620</v>
      </c>
      <c r="C2466" s="3">
        <v>6000</v>
      </c>
      <c r="D2466" s="3">
        <v>41000</v>
      </c>
      <c r="E2466" s="16">
        <v>1200</v>
      </c>
      <c r="F2466" s="1">
        <v>1000</v>
      </c>
      <c r="G2466" s="16">
        <v>200</v>
      </c>
      <c r="H2466" s="1">
        <v>150</v>
      </c>
    </row>
    <row r="2467" spans="2:8" x14ac:dyDescent="0.25">
      <c r="B2467" s="10">
        <v>2015</v>
      </c>
      <c r="C2467" s="3">
        <v>420923</v>
      </c>
      <c r="D2467" s="3">
        <v>419456</v>
      </c>
      <c r="E2467" s="16"/>
      <c r="F2467" s="1"/>
      <c r="G2467" s="16"/>
      <c r="H2467" s="1"/>
    </row>
    <row r="2468" spans="2:8" x14ac:dyDescent="0.25">
      <c r="B2468" s="9" t="s">
        <v>1621</v>
      </c>
      <c r="C2468" s="3">
        <v>1467</v>
      </c>
      <c r="E2468" s="16"/>
      <c r="F2468" s="1"/>
      <c r="G2468" s="16"/>
      <c r="H2468" s="1"/>
    </row>
    <row r="2469" spans="2:8" x14ac:dyDescent="0.25">
      <c r="B2469" s="8" t="s">
        <v>1622</v>
      </c>
      <c r="C2469" s="3">
        <v>1467</v>
      </c>
      <c r="E2469" s="16"/>
      <c r="F2469" s="1"/>
      <c r="G2469" s="16"/>
      <c r="H2469" s="1"/>
    </row>
    <row r="2470" spans="2:8" x14ac:dyDescent="0.25">
      <c r="B2470" s="9" t="s">
        <v>1623</v>
      </c>
      <c r="E2470" s="16"/>
      <c r="F2470" s="1"/>
      <c r="G2470" s="16"/>
      <c r="H2470" s="1"/>
    </row>
    <row r="2471" spans="2:8" x14ac:dyDescent="0.25">
      <c r="B2471" s="8" t="s">
        <v>1624</v>
      </c>
      <c r="E2471" s="16"/>
      <c r="F2471" s="1"/>
      <c r="G2471" s="16"/>
      <c r="H2471" s="1"/>
    </row>
    <row r="2472" spans="2:8" x14ac:dyDescent="0.25">
      <c r="B2472" s="9" t="s">
        <v>1117</v>
      </c>
      <c r="C2472" s="3">
        <v>419456</v>
      </c>
      <c r="D2472" s="3">
        <v>419456</v>
      </c>
      <c r="E2472" s="16"/>
      <c r="F2472" s="1"/>
      <c r="G2472" s="16"/>
      <c r="H2472" s="1"/>
    </row>
    <row r="2473" spans="2:8" x14ac:dyDescent="0.25">
      <c r="B2473" s="8" t="s">
        <v>1625</v>
      </c>
      <c r="C2473" s="3">
        <v>419456</v>
      </c>
      <c r="D2473" s="3">
        <v>419456</v>
      </c>
      <c r="E2473" s="16"/>
      <c r="F2473" s="1"/>
      <c r="G2473" s="16"/>
      <c r="H2473" s="1"/>
    </row>
    <row r="2474" spans="2:8" x14ac:dyDescent="0.25">
      <c r="B2474" s="9" t="s">
        <v>1626</v>
      </c>
      <c r="E2474" s="16"/>
      <c r="F2474" s="1"/>
      <c r="G2474" s="16"/>
      <c r="H2474" s="1"/>
    </row>
    <row r="2475" spans="2:8" ht="30" x14ac:dyDescent="0.25">
      <c r="B2475" s="8" t="s">
        <v>1627</v>
      </c>
      <c r="E2475" s="16"/>
      <c r="F2475" s="1"/>
      <c r="G2475" s="16"/>
      <c r="H2475" s="1"/>
    </row>
    <row r="2476" spans="2:8" x14ac:dyDescent="0.25">
      <c r="B2476" s="9" t="s">
        <v>1628</v>
      </c>
      <c r="E2476" s="16"/>
      <c r="F2476" s="1"/>
      <c r="G2476" s="16"/>
      <c r="H2476" s="1"/>
    </row>
    <row r="2477" spans="2:8" x14ac:dyDescent="0.25">
      <c r="B2477" s="8" t="s">
        <v>1629</v>
      </c>
      <c r="E2477" s="16"/>
      <c r="F2477" s="1"/>
      <c r="G2477" s="16"/>
      <c r="H2477" s="1"/>
    </row>
    <row r="2478" spans="2:8" x14ac:dyDescent="0.25">
      <c r="B2478" s="10">
        <v>2014</v>
      </c>
      <c r="C2478" s="3">
        <v>422584</v>
      </c>
      <c r="D2478" s="3">
        <v>539884.91</v>
      </c>
      <c r="E2478" s="16">
        <v>13110</v>
      </c>
      <c r="F2478" s="1">
        <v>13367</v>
      </c>
      <c r="G2478" s="16">
        <v>947</v>
      </c>
      <c r="H2478" s="1">
        <v>970</v>
      </c>
    </row>
    <row r="2479" spans="2:8" x14ac:dyDescent="0.25">
      <c r="B2479" s="12" t="s">
        <v>1608</v>
      </c>
      <c r="C2479" s="3">
        <v>12063</v>
      </c>
      <c r="D2479" s="3">
        <v>30300</v>
      </c>
      <c r="E2479" s="16">
        <v>2500</v>
      </c>
      <c r="F2479" s="1">
        <v>2500</v>
      </c>
      <c r="G2479" s="16">
        <v>150</v>
      </c>
      <c r="H2479" s="1">
        <v>100</v>
      </c>
    </row>
    <row r="2480" spans="2:8" x14ac:dyDescent="0.25">
      <c r="B2480" s="11" t="s">
        <v>1622</v>
      </c>
      <c r="C2480" s="3">
        <v>12063</v>
      </c>
      <c r="D2480" s="3">
        <v>30300</v>
      </c>
      <c r="E2480" s="16">
        <v>2500</v>
      </c>
      <c r="F2480" s="1">
        <v>2500</v>
      </c>
      <c r="G2480" s="16">
        <v>150</v>
      </c>
      <c r="H2480" s="1">
        <v>100</v>
      </c>
    </row>
    <row r="2481" spans="2:8" x14ac:dyDescent="0.25">
      <c r="B2481" s="12" t="s">
        <v>1617</v>
      </c>
      <c r="C2481" s="3">
        <v>10000</v>
      </c>
      <c r="D2481" s="3">
        <v>9199.91</v>
      </c>
      <c r="E2481" s="16">
        <v>2910</v>
      </c>
      <c r="F2481" s="1">
        <v>3356</v>
      </c>
      <c r="G2481" s="16">
        <v>326</v>
      </c>
      <c r="H2481" s="1">
        <v>377</v>
      </c>
    </row>
    <row r="2482" spans="2:8" x14ac:dyDescent="0.25">
      <c r="B2482" s="11" t="s">
        <v>471</v>
      </c>
      <c r="C2482" s="3">
        <v>10000</v>
      </c>
      <c r="D2482" s="3">
        <v>9199.91</v>
      </c>
      <c r="E2482" s="16">
        <v>2910</v>
      </c>
      <c r="F2482" s="1">
        <v>3356</v>
      </c>
      <c r="G2482" s="16">
        <v>326</v>
      </c>
      <c r="H2482" s="1">
        <v>377</v>
      </c>
    </row>
    <row r="2483" spans="2:8" x14ac:dyDescent="0.25">
      <c r="B2483" s="12" t="s">
        <v>1117</v>
      </c>
      <c r="C2483" s="3">
        <v>390521</v>
      </c>
      <c r="D2483" s="3">
        <v>390521</v>
      </c>
      <c r="E2483" s="16">
        <v>4500</v>
      </c>
      <c r="F2483" s="1">
        <v>4594</v>
      </c>
      <c r="G2483" s="16">
        <v>0</v>
      </c>
      <c r="H2483" s="1">
        <v>0</v>
      </c>
    </row>
    <row r="2484" spans="2:8" x14ac:dyDescent="0.25">
      <c r="B2484" s="11" t="s">
        <v>1630</v>
      </c>
      <c r="C2484" s="3">
        <v>252393</v>
      </c>
      <c r="D2484" s="3">
        <v>252393</v>
      </c>
      <c r="E2484" s="16">
        <v>0</v>
      </c>
      <c r="F2484" s="1">
        <v>0</v>
      </c>
      <c r="G2484" s="16">
        <v>0</v>
      </c>
      <c r="H2484" s="1">
        <v>0</v>
      </c>
    </row>
    <row r="2485" spans="2:8" x14ac:dyDescent="0.25">
      <c r="B2485" s="11" t="s">
        <v>1631</v>
      </c>
      <c r="C2485" s="3">
        <v>138128</v>
      </c>
      <c r="D2485" s="3">
        <v>138128</v>
      </c>
      <c r="E2485" s="16">
        <v>4500</v>
      </c>
      <c r="F2485" s="1">
        <v>4594</v>
      </c>
      <c r="G2485" s="16">
        <v>0</v>
      </c>
      <c r="H2485" s="1">
        <v>0</v>
      </c>
    </row>
    <row r="2486" spans="2:8" x14ac:dyDescent="0.25">
      <c r="B2486" s="12" t="s">
        <v>1612</v>
      </c>
      <c r="C2486" s="3">
        <v>10000</v>
      </c>
      <c r="D2486" s="3">
        <v>109864</v>
      </c>
      <c r="E2486" s="16">
        <v>3200</v>
      </c>
      <c r="F2486" s="1">
        <v>2917</v>
      </c>
      <c r="G2486" s="16">
        <v>471</v>
      </c>
      <c r="H2486" s="1">
        <v>493</v>
      </c>
    </row>
    <row r="2487" spans="2:8" x14ac:dyDescent="0.25">
      <c r="B2487" s="11" t="s">
        <v>1613</v>
      </c>
      <c r="C2487" s="3">
        <v>10000</v>
      </c>
      <c r="D2487" s="3">
        <v>109864</v>
      </c>
      <c r="E2487" s="16">
        <v>3200</v>
      </c>
      <c r="F2487" s="1">
        <v>2917</v>
      </c>
      <c r="G2487" s="16">
        <v>471</v>
      </c>
      <c r="H2487" s="1">
        <v>493</v>
      </c>
    </row>
    <row r="2488" spans="2:8" x14ac:dyDescent="0.25">
      <c r="B2488" s="10" t="s">
        <v>1632</v>
      </c>
      <c r="C2488" s="3">
        <v>306247.99000000005</v>
      </c>
      <c r="D2488" s="3">
        <v>551723.41999999993</v>
      </c>
      <c r="E2488" s="16">
        <v>77450</v>
      </c>
      <c r="F2488" s="1">
        <v>86350</v>
      </c>
      <c r="G2488" s="16">
        <v>776</v>
      </c>
      <c r="H2488" s="1">
        <v>840</v>
      </c>
    </row>
    <row r="2489" spans="2:8" x14ac:dyDescent="0.25">
      <c r="B2489" s="10">
        <v>2017</v>
      </c>
      <c r="C2489" s="3">
        <v>78936.070000000007</v>
      </c>
      <c r="D2489" s="3">
        <v>182023.52</v>
      </c>
      <c r="E2489" s="16">
        <v>45500</v>
      </c>
      <c r="F2489" s="1">
        <v>49000</v>
      </c>
      <c r="G2489" s="16">
        <v>309</v>
      </c>
      <c r="H2489" s="1">
        <v>331</v>
      </c>
    </row>
    <row r="2490" spans="2:8" x14ac:dyDescent="0.25">
      <c r="B2490" s="9" t="s">
        <v>1633</v>
      </c>
      <c r="C2490" s="3">
        <v>72936.070000000007</v>
      </c>
      <c r="D2490" s="3">
        <v>122537.98</v>
      </c>
      <c r="E2490" s="16">
        <v>6500</v>
      </c>
      <c r="F2490" s="1">
        <v>10245</v>
      </c>
      <c r="G2490" s="16">
        <v>209</v>
      </c>
      <c r="H2490" s="1">
        <v>223</v>
      </c>
    </row>
    <row r="2491" spans="2:8" x14ac:dyDescent="0.25">
      <c r="B2491" s="8" t="s">
        <v>1634</v>
      </c>
      <c r="C2491" s="3">
        <v>1992.62</v>
      </c>
      <c r="D2491" s="3">
        <v>1992.62</v>
      </c>
      <c r="E2491" s="16">
        <v>1500</v>
      </c>
      <c r="F2491" s="1">
        <v>5000</v>
      </c>
      <c r="G2491" s="16">
        <v>2</v>
      </c>
      <c r="H2491" s="1">
        <v>2</v>
      </c>
    </row>
    <row r="2492" spans="2:8" x14ac:dyDescent="0.25">
      <c r="B2492" s="8" t="s">
        <v>1635</v>
      </c>
      <c r="C2492" s="3">
        <v>3150.8</v>
      </c>
      <c r="D2492" s="3">
        <v>3150.8</v>
      </c>
      <c r="E2492" s="16">
        <v>500</v>
      </c>
      <c r="F2492" s="1">
        <v>500</v>
      </c>
      <c r="G2492" s="16">
        <v>3</v>
      </c>
      <c r="H2492" s="1">
        <v>2</v>
      </c>
    </row>
    <row r="2493" spans="2:8" x14ac:dyDescent="0.25">
      <c r="B2493" s="8" t="s">
        <v>1636</v>
      </c>
      <c r="C2493" s="3">
        <v>19984.09</v>
      </c>
      <c r="D2493" s="3">
        <v>66836</v>
      </c>
      <c r="E2493" s="16">
        <v>1500</v>
      </c>
      <c r="F2493" s="1">
        <v>1645</v>
      </c>
      <c r="G2493" s="16">
        <v>80</v>
      </c>
      <c r="H2493" s="1">
        <v>95</v>
      </c>
    </row>
    <row r="2494" spans="2:8" x14ac:dyDescent="0.25">
      <c r="B2494" s="8" t="s">
        <v>1637</v>
      </c>
      <c r="C2494" s="3">
        <v>11804.09</v>
      </c>
      <c r="D2494" s="3">
        <v>14554.09</v>
      </c>
      <c r="E2494" s="16">
        <v>3000</v>
      </c>
      <c r="F2494" s="1">
        <v>3100</v>
      </c>
      <c r="G2494" s="16">
        <v>124</v>
      </c>
      <c r="H2494" s="1">
        <v>124</v>
      </c>
    </row>
    <row r="2495" spans="2:8" x14ac:dyDescent="0.25">
      <c r="B2495" s="8" t="s">
        <v>1638</v>
      </c>
      <c r="C2495" s="3">
        <v>29004.47</v>
      </c>
      <c r="D2495" s="3">
        <v>29004.47</v>
      </c>
      <c r="E2495" s="16"/>
      <c r="F2495" s="1"/>
      <c r="G2495" s="16"/>
      <c r="H2495" s="1"/>
    </row>
    <row r="2496" spans="2:8" ht="30" x14ac:dyDescent="0.25">
      <c r="B2496" s="8" t="s">
        <v>1639</v>
      </c>
      <c r="C2496" s="3">
        <v>7000</v>
      </c>
      <c r="D2496" s="3">
        <v>7000</v>
      </c>
      <c r="E2496" s="16"/>
      <c r="F2496" s="1"/>
      <c r="G2496" s="16"/>
      <c r="H2496" s="1"/>
    </row>
    <row r="2497" spans="2:8" x14ac:dyDescent="0.25">
      <c r="B2497" s="9" t="s">
        <v>1640</v>
      </c>
      <c r="C2497" s="3">
        <v>6000</v>
      </c>
      <c r="D2497" s="3">
        <v>59485.54</v>
      </c>
      <c r="E2497" s="16">
        <v>39000</v>
      </c>
      <c r="F2497" s="1">
        <v>38755</v>
      </c>
      <c r="G2497" s="16">
        <v>100</v>
      </c>
      <c r="H2497" s="1">
        <v>108</v>
      </c>
    </row>
    <row r="2498" spans="2:8" x14ac:dyDescent="0.25">
      <c r="B2498" s="8" t="s">
        <v>1641</v>
      </c>
      <c r="C2498" s="3">
        <v>6000</v>
      </c>
      <c r="D2498" s="3">
        <v>59485.54</v>
      </c>
      <c r="E2498" s="16">
        <v>39000</v>
      </c>
      <c r="F2498" s="1">
        <v>38755</v>
      </c>
      <c r="G2498" s="16">
        <v>100</v>
      </c>
      <c r="H2498" s="1">
        <v>108</v>
      </c>
    </row>
    <row r="2499" spans="2:8" x14ac:dyDescent="0.25">
      <c r="B2499" s="10">
        <v>2016</v>
      </c>
      <c r="C2499" s="3">
        <v>79800</v>
      </c>
      <c r="D2499" s="3">
        <v>138166.10999999999</v>
      </c>
      <c r="E2499" s="16">
        <v>9850</v>
      </c>
      <c r="F2499" s="1">
        <v>14150</v>
      </c>
      <c r="G2499" s="16">
        <v>172</v>
      </c>
      <c r="H2499" s="1">
        <v>137</v>
      </c>
    </row>
    <row r="2500" spans="2:8" x14ac:dyDescent="0.25">
      <c r="B2500" s="9" t="s">
        <v>145</v>
      </c>
      <c r="C2500" s="3">
        <v>62800</v>
      </c>
      <c r="D2500" s="3">
        <v>59166.11</v>
      </c>
      <c r="E2500" s="16">
        <v>3350</v>
      </c>
      <c r="F2500" s="1">
        <v>7550</v>
      </c>
      <c r="G2500" s="16">
        <v>67</v>
      </c>
      <c r="H2500" s="1">
        <v>41</v>
      </c>
    </row>
    <row r="2501" spans="2:8" x14ac:dyDescent="0.25">
      <c r="B2501" s="8" t="s">
        <v>1634</v>
      </c>
      <c r="C2501" s="3">
        <v>2000</v>
      </c>
      <c r="D2501" s="3">
        <v>1745</v>
      </c>
      <c r="E2501" s="16">
        <v>1500</v>
      </c>
      <c r="F2501" s="1">
        <v>5000</v>
      </c>
      <c r="G2501" s="16">
        <v>2</v>
      </c>
      <c r="H2501" s="1">
        <v>2</v>
      </c>
    </row>
    <row r="2502" spans="2:8" x14ac:dyDescent="0.25">
      <c r="B2502" s="8" t="s">
        <v>1635</v>
      </c>
      <c r="C2502" s="3">
        <v>4000</v>
      </c>
      <c r="D2502" s="3">
        <v>2929.9</v>
      </c>
      <c r="E2502" s="16">
        <v>500</v>
      </c>
      <c r="F2502" s="1">
        <v>500</v>
      </c>
      <c r="G2502" s="16">
        <v>1</v>
      </c>
      <c r="H2502" s="1">
        <v>1</v>
      </c>
    </row>
    <row r="2503" spans="2:8" x14ac:dyDescent="0.25">
      <c r="B2503" s="8" t="s">
        <v>1636</v>
      </c>
      <c r="C2503" s="3">
        <v>21000</v>
      </c>
      <c r="D2503" s="3">
        <v>18865.47</v>
      </c>
      <c r="E2503" s="16">
        <v>1200</v>
      </c>
      <c r="F2503" s="1">
        <v>1700</v>
      </c>
      <c r="G2503" s="16">
        <v>60</v>
      </c>
      <c r="H2503" s="1">
        <v>36</v>
      </c>
    </row>
    <row r="2504" spans="2:8" x14ac:dyDescent="0.25">
      <c r="B2504" s="8" t="s">
        <v>1642</v>
      </c>
      <c r="C2504" s="3">
        <v>2000</v>
      </c>
      <c r="D2504" s="3">
        <v>1950</v>
      </c>
      <c r="E2504" s="16">
        <v>150</v>
      </c>
      <c r="F2504" s="1">
        <v>350</v>
      </c>
      <c r="G2504" s="16">
        <v>4</v>
      </c>
      <c r="H2504" s="1">
        <v>2</v>
      </c>
    </row>
    <row r="2505" spans="2:8" x14ac:dyDescent="0.25">
      <c r="B2505" s="8" t="s">
        <v>1643</v>
      </c>
      <c r="C2505" s="3">
        <v>27800</v>
      </c>
      <c r="D2505" s="3">
        <v>27675.74</v>
      </c>
      <c r="E2505" s="16"/>
      <c r="F2505" s="1"/>
      <c r="G2505" s="16"/>
      <c r="H2505" s="1"/>
    </row>
    <row r="2506" spans="2:8" x14ac:dyDescent="0.25">
      <c r="B2506" s="8" t="s">
        <v>1644</v>
      </c>
      <c r="C2506" s="3">
        <v>6000</v>
      </c>
      <c r="D2506" s="3">
        <v>6000</v>
      </c>
      <c r="E2506" s="16"/>
      <c r="F2506" s="1"/>
      <c r="G2506" s="16"/>
      <c r="H2506" s="1"/>
    </row>
    <row r="2507" spans="2:8" x14ac:dyDescent="0.25">
      <c r="B2507" s="9" t="s">
        <v>1645</v>
      </c>
      <c r="C2507" s="3">
        <v>12000</v>
      </c>
      <c r="D2507" s="3">
        <v>17500</v>
      </c>
      <c r="E2507" s="16">
        <v>2500</v>
      </c>
      <c r="F2507" s="1">
        <v>3000</v>
      </c>
      <c r="G2507" s="16">
        <v>25</v>
      </c>
      <c r="H2507" s="1">
        <v>25</v>
      </c>
    </row>
    <row r="2508" spans="2:8" x14ac:dyDescent="0.25">
      <c r="B2508" s="8" t="s">
        <v>1646</v>
      </c>
      <c r="C2508" s="3">
        <v>12000</v>
      </c>
      <c r="D2508" s="3">
        <v>17500</v>
      </c>
      <c r="E2508" s="16">
        <v>2500</v>
      </c>
      <c r="F2508" s="1">
        <v>3000</v>
      </c>
      <c r="G2508" s="16">
        <v>25</v>
      </c>
      <c r="H2508" s="1">
        <v>25</v>
      </c>
    </row>
    <row r="2509" spans="2:8" x14ac:dyDescent="0.25">
      <c r="B2509" s="9" t="s">
        <v>1640</v>
      </c>
      <c r="C2509" s="3">
        <v>5000</v>
      </c>
      <c r="D2509" s="3">
        <v>61500</v>
      </c>
      <c r="E2509" s="16">
        <v>4000</v>
      </c>
      <c r="F2509" s="1">
        <v>3600</v>
      </c>
      <c r="G2509" s="16">
        <v>80</v>
      </c>
      <c r="H2509" s="1">
        <v>71</v>
      </c>
    </row>
    <row r="2510" spans="2:8" x14ac:dyDescent="0.25">
      <c r="B2510" s="8" t="s">
        <v>1641</v>
      </c>
      <c r="C2510" s="3">
        <v>5000</v>
      </c>
      <c r="D2510" s="3">
        <v>61500</v>
      </c>
      <c r="E2510" s="16">
        <v>4000</v>
      </c>
      <c r="F2510" s="1">
        <v>3600</v>
      </c>
      <c r="G2510" s="16">
        <v>80</v>
      </c>
      <c r="H2510" s="1">
        <v>71</v>
      </c>
    </row>
    <row r="2511" spans="2:8" x14ac:dyDescent="0.25">
      <c r="B2511" s="10">
        <v>2015</v>
      </c>
      <c r="C2511" s="3">
        <v>72970.070000000007</v>
      </c>
      <c r="D2511" s="3">
        <v>68562.58</v>
      </c>
      <c r="E2511" s="16">
        <v>10500</v>
      </c>
      <c r="F2511" s="1">
        <v>10900</v>
      </c>
      <c r="G2511" s="16">
        <v>95</v>
      </c>
      <c r="H2511" s="1">
        <v>122</v>
      </c>
    </row>
    <row r="2512" spans="2:8" x14ac:dyDescent="0.25">
      <c r="B2512" s="9" t="s">
        <v>1633</v>
      </c>
      <c r="C2512" s="3">
        <v>67970.070000000007</v>
      </c>
      <c r="D2512" s="3">
        <v>63704.23</v>
      </c>
      <c r="E2512" s="16">
        <v>5200</v>
      </c>
      <c r="F2512" s="1">
        <v>5700</v>
      </c>
      <c r="G2512" s="16">
        <v>50</v>
      </c>
      <c r="H2512" s="1">
        <v>59</v>
      </c>
    </row>
    <row r="2513" spans="2:8" x14ac:dyDescent="0.25">
      <c r="B2513" s="8" t="s">
        <v>1647</v>
      </c>
      <c r="C2513" s="3">
        <v>2000</v>
      </c>
      <c r="D2513" s="3">
        <v>1372.51</v>
      </c>
      <c r="E2513" s="16">
        <v>1300</v>
      </c>
      <c r="F2513" s="1">
        <v>1500</v>
      </c>
      <c r="G2513" s="16">
        <v>5</v>
      </c>
      <c r="H2513" s="1">
        <v>7</v>
      </c>
    </row>
    <row r="2514" spans="2:8" x14ac:dyDescent="0.25">
      <c r="B2514" s="8" t="s">
        <v>1648</v>
      </c>
      <c r="C2514" s="3">
        <v>1600</v>
      </c>
      <c r="D2514" s="3">
        <v>1501</v>
      </c>
      <c r="E2514" s="16"/>
      <c r="F2514" s="1"/>
      <c r="G2514" s="16"/>
      <c r="H2514" s="1"/>
    </row>
    <row r="2515" spans="2:8" x14ac:dyDescent="0.25">
      <c r="B2515" s="8" t="s">
        <v>1637</v>
      </c>
      <c r="C2515" s="3">
        <v>16000</v>
      </c>
      <c r="D2515" s="3">
        <v>14669.08</v>
      </c>
      <c r="E2515" s="16">
        <v>2800</v>
      </c>
      <c r="F2515" s="1">
        <v>3000</v>
      </c>
      <c r="G2515" s="16">
        <v>15</v>
      </c>
      <c r="H2515" s="1">
        <v>17</v>
      </c>
    </row>
    <row r="2516" spans="2:8" x14ac:dyDescent="0.25">
      <c r="B2516" s="8" t="s">
        <v>1649</v>
      </c>
      <c r="C2516" s="3">
        <v>22370.07</v>
      </c>
      <c r="D2516" s="3">
        <v>22370.07</v>
      </c>
      <c r="E2516" s="16"/>
      <c r="F2516" s="1"/>
      <c r="G2516" s="16"/>
      <c r="H2516" s="1"/>
    </row>
    <row r="2517" spans="2:8" x14ac:dyDescent="0.25">
      <c r="B2517" s="8" t="s">
        <v>1650</v>
      </c>
      <c r="C2517" s="3">
        <v>6000</v>
      </c>
      <c r="D2517" s="3">
        <v>6000</v>
      </c>
      <c r="E2517" s="16"/>
      <c r="F2517" s="1"/>
      <c r="G2517" s="16"/>
      <c r="H2517" s="1"/>
    </row>
    <row r="2518" spans="2:8" x14ac:dyDescent="0.25">
      <c r="B2518" s="8" t="s">
        <v>1651</v>
      </c>
      <c r="C2518" s="3">
        <v>20000</v>
      </c>
      <c r="D2518" s="3">
        <v>17791.57</v>
      </c>
      <c r="E2518" s="16">
        <v>1100</v>
      </c>
      <c r="F2518" s="1">
        <v>1200</v>
      </c>
      <c r="G2518" s="16">
        <v>30</v>
      </c>
      <c r="H2518" s="1">
        <v>35</v>
      </c>
    </row>
    <row r="2519" spans="2:8" x14ac:dyDescent="0.25">
      <c r="B2519" s="9" t="s">
        <v>1640</v>
      </c>
      <c r="C2519" s="3">
        <v>5000</v>
      </c>
      <c r="D2519" s="3">
        <v>4858.3500000000004</v>
      </c>
      <c r="E2519" s="16">
        <v>5300</v>
      </c>
      <c r="F2519" s="1">
        <v>5200</v>
      </c>
      <c r="G2519" s="16">
        <v>45</v>
      </c>
      <c r="H2519" s="1">
        <v>63</v>
      </c>
    </row>
    <row r="2520" spans="2:8" x14ac:dyDescent="0.25">
      <c r="B2520" s="8" t="s">
        <v>1652</v>
      </c>
      <c r="C2520" s="3">
        <v>5000</v>
      </c>
      <c r="D2520" s="3">
        <v>4858.3500000000004</v>
      </c>
      <c r="E2520" s="16">
        <v>5300</v>
      </c>
      <c r="F2520" s="1">
        <v>5200</v>
      </c>
      <c r="G2520" s="16">
        <v>45</v>
      </c>
      <c r="H2520" s="1">
        <v>63</v>
      </c>
    </row>
    <row r="2521" spans="2:8" x14ac:dyDescent="0.25">
      <c r="B2521" s="10">
        <v>2014</v>
      </c>
      <c r="C2521" s="3">
        <v>74541.850000000006</v>
      </c>
      <c r="D2521" s="3">
        <v>162971.21</v>
      </c>
      <c r="E2521" s="16">
        <v>11600</v>
      </c>
      <c r="F2521" s="1">
        <v>12300</v>
      </c>
      <c r="G2521" s="16">
        <v>200</v>
      </c>
      <c r="H2521" s="1">
        <v>250</v>
      </c>
    </row>
    <row r="2522" spans="2:8" x14ac:dyDescent="0.25">
      <c r="B2522" s="12" t="s">
        <v>1653</v>
      </c>
      <c r="C2522" s="3">
        <v>2533.1</v>
      </c>
      <c r="D2522" s="3">
        <v>2533.1</v>
      </c>
      <c r="E2522" s="16">
        <v>0</v>
      </c>
      <c r="F2522" s="1">
        <v>0</v>
      </c>
      <c r="G2522" s="16">
        <v>0</v>
      </c>
      <c r="H2522" s="1">
        <v>0</v>
      </c>
    </row>
    <row r="2523" spans="2:8" x14ac:dyDescent="0.25">
      <c r="B2523" s="11" t="s">
        <v>1654</v>
      </c>
      <c r="C2523" s="3">
        <v>2533.1</v>
      </c>
      <c r="D2523" s="3">
        <v>2533.1</v>
      </c>
      <c r="E2523" s="16">
        <v>0</v>
      </c>
      <c r="F2523" s="1">
        <v>0</v>
      </c>
      <c r="G2523" s="16">
        <v>0</v>
      </c>
      <c r="H2523" s="1">
        <v>0</v>
      </c>
    </row>
    <row r="2524" spans="2:8" x14ac:dyDescent="0.25">
      <c r="B2524" s="12" t="s">
        <v>1633</v>
      </c>
      <c r="C2524" s="3">
        <v>16121.12</v>
      </c>
      <c r="D2524" s="3">
        <v>46163.18</v>
      </c>
      <c r="E2524" s="16">
        <v>1900</v>
      </c>
      <c r="F2524" s="1">
        <v>2000</v>
      </c>
      <c r="G2524" s="16">
        <v>25</v>
      </c>
      <c r="H2524" s="1">
        <v>32</v>
      </c>
    </row>
    <row r="2525" spans="2:8" x14ac:dyDescent="0.25">
      <c r="B2525" s="11" t="s">
        <v>1655</v>
      </c>
      <c r="C2525" s="3">
        <v>16121.12</v>
      </c>
      <c r="D2525" s="3">
        <v>46163.18</v>
      </c>
      <c r="E2525" s="16">
        <v>1900</v>
      </c>
      <c r="F2525" s="1">
        <v>2000</v>
      </c>
      <c r="G2525" s="16">
        <v>25</v>
      </c>
      <c r="H2525" s="1">
        <v>32</v>
      </c>
    </row>
    <row r="2526" spans="2:8" x14ac:dyDescent="0.25">
      <c r="B2526" s="12" t="s">
        <v>1656</v>
      </c>
      <c r="C2526" s="3">
        <v>50887.630000000005</v>
      </c>
      <c r="D2526" s="3">
        <v>59664.49</v>
      </c>
      <c r="E2526" s="16">
        <v>4600</v>
      </c>
      <c r="F2526" s="1">
        <v>5000</v>
      </c>
      <c r="G2526" s="16">
        <v>25</v>
      </c>
      <c r="H2526" s="1">
        <v>18</v>
      </c>
    </row>
    <row r="2527" spans="2:8" x14ac:dyDescent="0.25">
      <c r="B2527" s="11" t="s">
        <v>1657</v>
      </c>
      <c r="C2527" s="3">
        <v>9608.0400000000009</v>
      </c>
      <c r="D2527" s="3">
        <v>12324.23</v>
      </c>
      <c r="E2527" s="16">
        <v>1800</v>
      </c>
      <c r="F2527" s="1">
        <v>2000</v>
      </c>
      <c r="G2527" s="16">
        <v>5</v>
      </c>
      <c r="H2527" s="1">
        <v>3</v>
      </c>
    </row>
    <row r="2528" spans="2:8" x14ac:dyDescent="0.25">
      <c r="B2528" s="11" t="s">
        <v>1658</v>
      </c>
      <c r="C2528" s="3">
        <v>11862.15</v>
      </c>
      <c r="D2528" s="3">
        <v>17922.82</v>
      </c>
      <c r="E2528" s="16">
        <v>2800</v>
      </c>
      <c r="F2528" s="1">
        <v>3000</v>
      </c>
      <c r="G2528" s="16">
        <v>20</v>
      </c>
      <c r="H2528" s="1">
        <v>15</v>
      </c>
    </row>
    <row r="2529" spans="2:8" x14ac:dyDescent="0.25">
      <c r="B2529" s="11" t="s">
        <v>1659</v>
      </c>
      <c r="C2529" s="3">
        <v>29417.439999999999</v>
      </c>
      <c r="D2529" s="3">
        <v>29417.439999999999</v>
      </c>
      <c r="E2529" s="16">
        <v>0</v>
      </c>
      <c r="F2529" s="1">
        <v>0</v>
      </c>
      <c r="G2529" s="16">
        <v>0</v>
      </c>
      <c r="H2529" s="1">
        <v>0</v>
      </c>
    </row>
    <row r="2530" spans="2:8" x14ac:dyDescent="0.25">
      <c r="B2530" s="12" t="s">
        <v>1640</v>
      </c>
      <c r="C2530" s="3">
        <v>5000</v>
      </c>
      <c r="D2530" s="3">
        <v>54610.44</v>
      </c>
      <c r="E2530" s="16">
        <v>5100</v>
      </c>
      <c r="F2530" s="1">
        <v>5300</v>
      </c>
      <c r="G2530" s="16">
        <v>150</v>
      </c>
      <c r="H2530" s="1">
        <v>200</v>
      </c>
    </row>
    <row r="2531" spans="2:8" x14ac:dyDescent="0.25">
      <c r="B2531" s="11" t="s">
        <v>1660</v>
      </c>
      <c r="C2531" s="3">
        <v>5000</v>
      </c>
      <c r="D2531" s="3">
        <v>54610.44</v>
      </c>
      <c r="E2531" s="16">
        <v>5100</v>
      </c>
      <c r="F2531" s="1">
        <v>5300</v>
      </c>
      <c r="G2531" s="16">
        <v>150</v>
      </c>
      <c r="H2531" s="1">
        <v>200</v>
      </c>
    </row>
    <row r="2532" spans="2:8" x14ac:dyDescent="0.25">
      <c r="B2532" s="10" t="s">
        <v>1661</v>
      </c>
      <c r="C2532" s="3">
        <v>3790</v>
      </c>
      <c r="D2532" s="3">
        <v>5987.5</v>
      </c>
      <c r="E2532" s="16">
        <v>0</v>
      </c>
      <c r="F2532" s="1">
        <v>0</v>
      </c>
      <c r="G2532" s="16">
        <v>0</v>
      </c>
      <c r="H2532" s="1">
        <v>0</v>
      </c>
    </row>
    <row r="2533" spans="2:8" x14ac:dyDescent="0.25">
      <c r="B2533" s="10">
        <v>2017</v>
      </c>
      <c r="D2533" s="3">
        <v>1197.5</v>
      </c>
      <c r="E2533" s="16"/>
      <c r="F2533" s="1"/>
      <c r="G2533" s="16"/>
      <c r="H2533" s="1"/>
    </row>
    <row r="2534" spans="2:8" x14ac:dyDescent="0.25">
      <c r="B2534" s="9" t="s">
        <v>1662</v>
      </c>
      <c r="D2534" s="3">
        <v>1197.5</v>
      </c>
      <c r="E2534" s="16"/>
      <c r="F2534" s="1"/>
      <c r="G2534" s="16"/>
      <c r="H2534" s="1"/>
    </row>
    <row r="2535" spans="2:8" x14ac:dyDescent="0.25">
      <c r="B2535" s="8" t="s">
        <v>1663</v>
      </c>
      <c r="D2535" s="3">
        <v>1197.5</v>
      </c>
      <c r="E2535" s="16"/>
      <c r="F2535" s="1"/>
      <c r="G2535" s="16"/>
      <c r="H2535" s="1"/>
    </row>
    <row r="2536" spans="2:8" x14ac:dyDescent="0.25">
      <c r="B2536" s="10">
        <v>2015</v>
      </c>
      <c r="C2536" s="3">
        <v>1395</v>
      </c>
      <c r="D2536" s="3">
        <v>2395</v>
      </c>
      <c r="E2536" s="16"/>
      <c r="F2536" s="1"/>
      <c r="G2536" s="16"/>
      <c r="H2536" s="1"/>
    </row>
    <row r="2537" spans="2:8" x14ac:dyDescent="0.25">
      <c r="B2537" s="9" t="s">
        <v>1664</v>
      </c>
      <c r="C2537" s="3">
        <v>1395</v>
      </c>
      <c r="D2537" s="3">
        <v>2395</v>
      </c>
      <c r="E2537" s="16"/>
      <c r="F2537" s="1"/>
      <c r="G2537" s="16"/>
      <c r="H2537" s="1"/>
    </row>
    <row r="2538" spans="2:8" x14ac:dyDescent="0.25">
      <c r="B2538" s="8" t="s">
        <v>1665</v>
      </c>
      <c r="C2538" s="3">
        <v>1395</v>
      </c>
      <c r="D2538" s="3">
        <v>2395</v>
      </c>
      <c r="E2538" s="16"/>
      <c r="F2538" s="1"/>
      <c r="G2538" s="16"/>
      <c r="H2538" s="1"/>
    </row>
    <row r="2539" spans="2:8" x14ac:dyDescent="0.25">
      <c r="B2539" s="10">
        <v>2014</v>
      </c>
      <c r="C2539" s="3">
        <v>2395</v>
      </c>
      <c r="D2539" s="3">
        <v>2395</v>
      </c>
      <c r="E2539" s="16">
        <v>0</v>
      </c>
      <c r="F2539" s="1">
        <v>0</v>
      </c>
      <c r="G2539" s="16">
        <v>0</v>
      </c>
      <c r="H2539" s="1">
        <v>0</v>
      </c>
    </row>
    <row r="2540" spans="2:8" x14ac:dyDescent="0.25">
      <c r="B2540" s="12" t="s">
        <v>1662</v>
      </c>
      <c r="C2540" s="3">
        <v>2395</v>
      </c>
      <c r="D2540" s="3">
        <v>2395</v>
      </c>
      <c r="E2540" s="16">
        <v>0</v>
      </c>
      <c r="F2540" s="1">
        <v>0</v>
      </c>
      <c r="G2540" s="16">
        <v>0</v>
      </c>
      <c r="H2540" s="1">
        <v>0</v>
      </c>
    </row>
    <row r="2541" spans="2:8" x14ac:dyDescent="0.25">
      <c r="B2541" s="11" t="s">
        <v>1666</v>
      </c>
      <c r="C2541" s="3">
        <v>2395</v>
      </c>
      <c r="D2541" s="3">
        <v>2395</v>
      </c>
      <c r="E2541" s="16">
        <v>0</v>
      </c>
      <c r="F2541" s="1">
        <v>0</v>
      </c>
      <c r="G2541" s="16">
        <v>0</v>
      </c>
      <c r="H2541" s="1">
        <v>0</v>
      </c>
    </row>
    <row r="2542" spans="2:8" x14ac:dyDescent="0.25">
      <c r="B2542" s="10" t="s">
        <v>1667</v>
      </c>
      <c r="C2542" s="3">
        <v>38500</v>
      </c>
      <c r="D2542" s="3">
        <v>44125</v>
      </c>
      <c r="E2542" s="16">
        <v>50600</v>
      </c>
      <c r="F2542" s="1">
        <v>400</v>
      </c>
      <c r="G2542" s="16">
        <v>0</v>
      </c>
      <c r="H2542" s="1">
        <v>0</v>
      </c>
    </row>
    <row r="2543" spans="2:8" x14ac:dyDescent="0.25">
      <c r="B2543" s="10">
        <v>2017</v>
      </c>
      <c r="C2543" s="3">
        <v>12500</v>
      </c>
      <c r="D2543" s="3">
        <v>12500</v>
      </c>
      <c r="E2543" s="16">
        <v>50000</v>
      </c>
      <c r="F2543" s="1"/>
      <c r="G2543" s="16"/>
      <c r="H2543" s="1"/>
    </row>
    <row r="2544" spans="2:8" x14ac:dyDescent="0.25">
      <c r="B2544" s="9" t="s">
        <v>1492</v>
      </c>
      <c r="C2544" s="3">
        <v>10000</v>
      </c>
      <c r="D2544" s="3">
        <v>10000</v>
      </c>
      <c r="E2544" s="16"/>
      <c r="F2544" s="1"/>
      <c r="G2544" s="16"/>
      <c r="H2544" s="1"/>
    </row>
    <row r="2545" spans="2:8" x14ac:dyDescent="0.25">
      <c r="B2545" s="8" t="s">
        <v>1668</v>
      </c>
      <c r="C2545" s="3">
        <v>10000</v>
      </c>
      <c r="D2545" s="3">
        <v>10000</v>
      </c>
      <c r="E2545" s="16"/>
      <c r="F2545" s="1"/>
      <c r="G2545" s="16"/>
      <c r="H2545" s="1"/>
    </row>
    <row r="2546" spans="2:8" x14ac:dyDescent="0.25">
      <c r="B2546" s="9" t="s">
        <v>1669</v>
      </c>
      <c r="C2546" s="3">
        <v>2500</v>
      </c>
      <c r="D2546" s="3">
        <v>2500</v>
      </c>
      <c r="E2546" s="16">
        <v>50000</v>
      </c>
      <c r="F2546" s="1"/>
      <c r="G2546" s="16"/>
      <c r="H2546" s="1"/>
    </row>
    <row r="2547" spans="2:8" x14ac:dyDescent="0.25">
      <c r="B2547" s="8" t="s">
        <v>1670</v>
      </c>
      <c r="C2547" s="3">
        <v>2500</v>
      </c>
      <c r="D2547" s="3">
        <v>2500</v>
      </c>
      <c r="E2547" s="16">
        <v>50000</v>
      </c>
      <c r="F2547" s="1"/>
      <c r="G2547" s="16"/>
      <c r="H2547" s="1"/>
    </row>
    <row r="2548" spans="2:8" x14ac:dyDescent="0.25">
      <c r="B2548" s="10">
        <v>2016</v>
      </c>
      <c r="C2548" s="3">
        <v>10000</v>
      </c>
      <c r="D2548" s="3">
        <v>10000</v>
      </c>
      <c r="E2548" s="16"/>
      <c r="F2548" s="1"/>
      <c r="G2548" s="16"/>
      <c r="H2548" s="1"/>
    </row>
    <row r="2549" spans="2:8" x14ac:dyDescent="0.25">
      <c r="B2549" s="9" t="s">
        <v>1492</v>
      </c>
      <c r="C2549" s="3">
        <v>10000</v>
      </c>
      <c r="D2549" s="3">
        <v>10000</v>
      </c>
      <c r="E2549" s="16"/>
      <c r="F2549" s="1"/>
      <c r="G2549" s="16"/>
      <c r="H2549" s="1"/>
    </row>
    <row r="2550" spans="2:8" x14ac:dyDescent="0.25">
      <c r="B2550" s="8" t="s">
        <v>1671</v>
      </c>
      <c r="C2550" s="3">
        <v>10000</v>
      </c>
      <c r="D2550" s="3">
        <v>10000</v>
      </c>
      <c r="E2550" s="16"/>
      <c r="F2550" s="1"/>
      <c r="G2550" s="16"/>
      <c r="H2550" s="1"/>
    </row>
    <row r="2551" spans="2:8" x14ac:dyDescent="0.25">
      <c r="B2551" s="10">
        <v>2015</v>
      </c>
      <c r="C2551" s="3">
        <v>7500</v>
      </c>
      <c r="D2551" s="3">
        <v>7500</v>
      </c>
      <c r="E2551" s="16"/>
      <c r="F2551" s="1"/>
      <c r="G2551" s="16"/>
      <c r="H2551" s="1"/>
    </row>
    <row r="2552" spans="2:8" x14ac:dyDescent="0.25">
      <c r="B2552" s="9" t="s">
        <v>1492</v>
      </c>
      <c r="C2552" s="3">
        <v>7500</v>
      </c>
      <c r="D2552" s="3">
        <v>7500</v>
      </c>
      <c r="E2552" s="16"/>
      <c r="F2552" s="1"/>
      <c r="G2552" s="16"/>
      <c r="H2552" s="1"/>
    </row>
    <row r="2553" spans="2:8" x14ac:dyDescent="0.25">
      <c r="B2553" s="8" t="s">
        <v>1671</v>
      </c>
      <c r="C2553" s="3">
        <v>7500</v>
      </c>
      <c r="D2553" s="3">
        <v>7500</v>
      </c>
      <c r="E2553" s="16"/>
      <c r="F2553" s="1"/>
      <c r="G2553" s="16"/>
      <c r="H2553" s="1"/>
    </row>
    <row r="2554" spans="2:8" x14ac:dyDescent="0.25">
      <c r="B2554" s="10">
        <v>2014</v>
      </c>
      <c r="C2554" s="3">
        <v>8500</v>
      </c>
      <c r="D2554" s="3">
        <v>14125</v>
      </c>
      <c r="E2554" s="16">
        <v>600</v>
      </c>
      <c r="F2554" s="1">
        <v>400</v>
      </c>
      <c r="G2554" s="16">
        <v>0</v>
      </c>
      <c r="H2554" s="1">
        <v>0</v>
      </c>
    </row>
    <row r="2555" spans="2:8" x14ac:dyDescent="0.25">
      <c r="B2555" s="12" t="s">
        <v>1672</v>
      </c>
      <c r="C2555" s="3">
        <v>8500</v>
      </c>
      <c r="D2555" s="3">
        <v>14125</v>
      </c>
      <c r="E2555" s="16">
        <v>600</v>
      </c>
      <c r="F2555" s="1">
        <v>400</v>
      </c>
      <c r="G2555" s="16">
        <v>0</v>
      </c>
      <c r="H2555" s="1">
        <v>0</v>
      </c>
    </row>
    <row r="2556" spans="2:8" x14ac:dyDescent="0.25">
      <c r="B2556" s="11" t="s">
        <v>1673</v>
      </c>
      <c r="C2556" s="3">
        <v>1000</v>
      </c>
      <c r="D2556" s="3">
        <v>6625</v>
      </c>
      <c r="E2556" s="16">
        <v>600</v>
      </c>
      <c r="F2556" s="1">
        <v>400</v>
      </c>
      <c r="G2556" s="16">
        <v>0</v>
      </c>
      <c r="H2556" s="1">
        <v>0</v>
      </c>
    </row>
    <row r="2557" spans="2:8" x14ac:dyDescent="0.25">
      <c r="B2557" s="11" t="s">
        <v>1492</v>
      </c>
      <c r="C2557" s="3">
        <v>7500</v>
      </c>
      <c r="D2557" s="3">
        <v>7500</v>
      </c>
      <c r="E2557" s="16">
        <v>0</v>
      </c>
      <c r="F2557" s="1">
        <v>0</v>
      </c>
      <c r="G2557" s="16">
        <v>0</v>
      </c>
      <c r="H2557" s="1">
        <v>0</v>
      </c>
    </row>
    <row r="2558" spans="2:8" x14ac:dyDescent="0.25">
      <c r="B2558" s="10" t="s">
        <v>1674</v>
      </c>
      <c r="C2558" s="3">
        <v>132700</v>
      </c>
      <c r="D2558" s="3">
        <v>816374.11</v>
      </c>
      <c r="E2558" s="16">
        <v>297500</v>
      </c>
      <c r="F2558" s="1">
        <v>395850</v>
      </c>
      <c r="G2558" s="16">
        <v>40475</v>
      </c>
      <c r="H2558" s="1">
        <v>40232</v>
      </c>
    </row>
    <row r="2559" spans="2:8" x14ac:dyDescent="0.25">
      <c r="B2559" s="10">
        <v>2017</v>
      </c>
      <c r="C2559" s="3">
        <v>40000</v>
      </c>
      <c r="D2559" s="3">
        <v>205500</v>
      </c>
      <c r="E2559" s="16">
        <v>138500</v>
      </c>
      <c r="F2559" s="1">
        <v>169500</v>
      </c>
      <c r="G2559" s="16">
        <v>26600</v>
      </c>
      <c r="H2559" s="1">
        <v>26700</v>
      </c>
    </row>
    <row r="2560" spans="2:8" x14ac:dyDescent="0.25">
      <c r="B2560" s="9" t="s">
        <v>145</v>
      </c>
      <c r="C2560" s="3">
        <v>14000</v>
      </c>
      <c r="D2560" s="3">
        <v>89500</v>
      </c>
      <c r="E2560" s="16">
        <v>15500</v>
      </c>
      <c r="F2560" s="1">
        <v>12500</v>
      </c>
      <c r="G2560" s="16">
        <v>1100</v>
      </c>
      <c r="H2560" s="1">
        <v>1100</v>
      </c>
    </row>
    <row r="2561" spans="2:8" x14ac:dyDescent="0.25">
      <c r="B2561" s="8" t="s">
        <v>1675</v>
      </c>
      <c r="C2561" s="3">
        <v>11000</v>
      </c>
      <c r="D2561" s="3">
        <v>85000</v>
      </c>
      <c r="E2561" s="16">
        <v>15000</v>
      </c>
      <c r="F2561" s="1">
        <v>12000</v>
      </c>
      <c r="G2561" s="16">
        <v>1000</v>
      </c>
      <c r="H2561" s="1">
        <v>1000</v>
      </c>
    </row>
    <row r="2562" spans="2:8" x14ac:dyDescent="0.25">
      <c r="B2562" s="8" t="s">
        <v>1676</v>
      </c>
      <c r="C2562" s="3">
        <v>3000</v>
      </c>
      <c r="D2562" s="3">
        <v>4500</v>
      </c>
      <c r="E2562" s="16">
        <v>500</v>
      </c>
      <c r="F2562" s="1">
        <v>500</v>
      </c>
      <c r="G2562" s="16">
        <v>100</v>
      </c>
      <c r="H2562" s="1">
        <v>100</v>
      </c>
    </row>
    <row r="2563" spans="2:8" x14ac:dyDescent="0.25">
      <c r="B2563" s="9" t="s">
        <v>1677</v>
      </c>
      <c r="C2563" s="3">
        <v>11000</v>
      </c>
      <c r="D2563" s="3">
        <v>11000</v>
      </c>
      <c r="E2563" s="16">
        <v>100000</v>
      </c>
      <c r="F2563" s="1">
        <v>100000</v>
      </c>
      <c r="G2563" s="16">
        <v>25000</v>
      </c>
      <c r="H2563" s="1">
        <v>25000</v>
      </c>
    </row>
    <row r="2564" spans="2:8" x14ac:dyDescent="0.25">
      <c r="B2564" s="8" t="s">
        <v>315</v>
      </c>
      <c r="C2564" s="3">
        <v>11000</v>
      </c>
      <c r="D2564" s="3">
        <v>11000</v>
      </c>
      <c r="E2564" s="16">
        <v>100000</v>
      </c>
      <c r="F2564" s="1">
        <v>100000</v>
      </c>
      <c r="G2564" s="16">
        <v>25000</v>
      </c>
      <c r="H2564" s="1">
        <v>25000</v>
      </c>
    </row>
    <row r="2565" spans="2:8" x14ac:dyDescent="0.25">
      <c r="B2565" s="9" t="s">
        <v>1678</v>
      </c>
      <c r="C2565" s="3">
        <v>15000</v>
      </c>
      <c r="D2565" s="3">
        <v>105000</v>
      </c>
      <c r="E2565" s="16">
        <v>23000</v>
      </c>
      <c r="F2565" s="1">
        <v>57000</v>
      </c>
      <c r="G2565" s="16">
        <v>500</v>
      </c>
      <c r="H2565" s="1">
        <v>600</v>
      </c>
    </row>
    <row r="2566" spans="2:8" x14ac:dyDescent="0.25">
      <c r="B2566" s="8" t="s">
        <v>1679</v>
      </c>
      <c r="C2566" s="3">
        <v>15000</v>
      </c>
      <c r="D2566" s="3">
        <v>105000</v>
      </c>
      <c r="E2566" s="16">
        <v>23000</v>
      </c>
      <c r="F2566" s="1">
        <v>57000</v>
      </c>
      <c r="G2566" s="16">
        <v>500</v>
      </c>
      <c r="H2566" s="1">
        <v>600</v>
      </c>
    </row>
    <row r="2567" spans="2:8" x14ac:dyDescent="0.25">
      <c r="B2567" s="10">
        <v>2016</v>
      </c>
      <c r="C2567" s="3">
        <v>35000</v>
      </c>
      <c r="D2567" s="3">
        <v>240376.72</v>
      </c>
      <c r="E2567" s="16">
        <v>141000</v>
      </c>
      <c r="F2567" s="1">
        <v>174750</v>
      </c>
      <c r="G2567" s="16">
        <v>12525</v>
      </c>
      <c r="H2567" s="1">
        <v>12500</v>
      </c>
    </row>
    <row r="2568" spans="2:8" x14ac:dyDescent="0.25">
      <c r="B2568" s="9" t="s">
        <v>1680</v>
      </c>
      <c r="C2568" s="3">
        <v>5000</v>
      </c>
      <c r="D2568" s="3">
        <v>66918</v>
      </c>
      <c r="E2568" s="16">
        <v>15000</v>
      </c>
      <c r="F2568" s="1">
        <v>15150</v>
      </c>
      <c r="G2568" s="16">
        <v>0</v>
      </c>
      <c r="H2568" s="1">
        <v>0</v>
      </c>
    </row>
    <row r="2569" spans="2:8" x14ac:dyDescent="0.25">
      <c r="B2569" s="8" t="s">
        <v>1681</v>
      </c>
      <c r="C2569" s="3">
        <v>5000</v>
      </c>
      <c r="D2569" s="3">
        <v>66918</v>
      </c>
      <c r="E2569" s="16">
        <v>15000</v>
      </c>
      <c r="F2569" s="1">
        <v>15150</v>
      </c>
      <c r="G2569" s="16">
        <v>0</v>
      </c>
      <c r="H2569" s="1">
        <v>0</v>
      </c>
    </row>
    <row r="2570" spans="2:8" x14ac:dyDescent="0.25">
      <c r="B2570" s="9" t="s">
        <v>1677</v>
      </c>
      <c r="C2570" s="3">
        <v>10000</v>
      </c>
      <c r="D2570" s="3">
        <v>9458.7199999999993</v>
      </c>
      <c r="E2570" s="16">
        <v>100000</v>
      </c>
      <c r="F2570" s="1">
        <v>100000</v>
      </c>
      <c r="G2570" s="16">
        <v>12500</v>
      </c>
      <c r="H2570" s="1">
        <v>12500</v>
      </c>
    </row>
    <row r="2571" spans="2:8" x14ac:dyDescent="0.25">
      <c r="B2571" s="8" t="s">
        <v>22</v>
      </c>
      <c r="C2571" s="3">
        <v>10000</v>
      </c>
      <c r="D2571" s="3">
        <v>9458.7199999999993</v>
      </c>
      <c r="E2571" s="16">
        <v>100000</v>
      </c>
      <c r="F2571" s="1">
        <v>100000</v>
      </c>
      <c r="G2571" s="16">
        <v>12500</v>
      </c>
      <c r="H2571" s="1">
        <v>12500</v>
      </c>
    </row>
    <row r="2572" spans="2:8" x14ac:dyDescent="0.25">
      <c r="B2572" s="9" t="s">
        <v>1678</v>
      </c>
      <c r="C2572" s="3">
        <v>15000</v>
      </c>
      <c r="D2572" s="3">
        <v>150000</v>
      </c>
      <c r="E2572" s="16">
        <v>22000</v>
      </c>
      <c r="F2572" s="1">
        <v>56000</v>
      </c>
      <c r="G2572" s="16">
        <v>0</v>
      </c>
      <c r="H2572" s="1">
        <v>0</v>
      </c>
    </row>
    <row r="2573" spans="2:8" x14ac:dyDescent="0.25">
      <c r="B2573" s="8" t="s">
        <v>1679</v>
      </c>
      <c r="C2573" s="3">
        <v>15000</v>
      </c>
      <c r="D2573" s="3">
        <v>150000</v>
      </c>
      <c r="E2573" s="16">
        <v>22000</v>
      </c>
      <c r="F2573" s="1">
        <v>56000</v>
      </c>
      <c r="G2573" s="16">
        <v>0</v>
      </c>
      <c r="H2573" s="1">
        <v>0</v>
      </c>
    </row>
    <row r="2574" spans="2:8" x14ac:dyDescent="0.25">
      <c r="B2574" s="9" t="s">
        <v>1682</v>
      </c>
      <c r="C2574" s="3">
        <v>5000</v>
      </c>
      <c r="D2574" s="3">
        <v>14000</v>
      </c>
      <c r="E2574" s="16">
        <v>4000</v>
      </c>
      <c r="F2574" s="1">
        <v>3600</v>
      </c>
      <c r="G2574" s="16">
        <v>25</v>
      </c>
      <c r="H2574" s="1">
        <v>0</v>
      </c>
    </row>
    <row r="2575" spans="2:8" x14ac:dyDescent="0.25">
      <c r="B2575" s="8" t="s">
        <v>1683</v>
      </c>
      <c r="C2575" s="3">
        <v>5000</v>
      </c>
      <c r="D2575" s="3">
        <v>14000</v>
      </c>
      <c r="E2575" s="16">
        <v>4000</v>
      </c>
      <c r="F2575" s="1">
        <v>3600</v>
      </c>
      <c r="G2575" s="16">
        <v>25</v>
      </c>
      <c r="H2575" s="1">
        <v>0</v>
      </c>
    </row>
    <row r="2576" spans="2:8" x14ac:dyDescent="0.25">
      <c r="B2576" s="10">
        <v>2015</v>
      </c>
      <c r="C2576" s="3">
        <v>29500</v>
      </c>
      <c r="D2576" s="3">
        <v>158696.54</v>
      </c>
      <c r="E2576" s="16">
        <v>8000</v>
      </c>
      <c r="F2576" s="1">
        <v>10600</v>
      </c>
      <c r="G2576" s="16">
        <v>1350</v>
      </c>
      <c r="H2576" s="1"/>
    </row>
    <row r="2577" spans="2:8" x14ac:dyDescent="0.25">
      <c r="B2577" s="9" t="s">
        <v>1680</v>
      </c>
      <c r="C2577" s="3">
        <v>5000</v>
      </c>
      <c r="D2577" s="3">
        <v>72000</v>
      </c>
      <c r="E2577" s="16">
        <v>7000</v>
      </c>
      <c r="F2577" s="1">
        <v>7000</v>
      </c>
      <c r="G2577" s="16">
        <v>1250</v>
      </c>
      <c r="H2577" s="1"/>
    </row>
    <row r="2578" spans="2:8" x14ac:dyDescent="0.25">
      <c r="B2578" s="8" t="s">
        <v>1675</v>
      </c>
      <c r="C2578" s="3">
        <v>5000</v>
      </c>
      <c r="D2578" s="3">
        <v>72000</v>
      </c>
      <c r="E2578" s="16">
        <v>7000</v>
      </c>
      <c r="F2578" s="1">
        <v>7000</v>
      </c>
      <c r="G2578" s="16">
        <v>1250</v>
      </c>
      <c r="H2578" s="1"/>
    </row>
    <row r="2579" spans="2:8" x14ac:dyDescent="0.25">
      <c r="B2579" s="9" t="s">
        <v>1677</v>
      </c>
      <c r="C2579" s="3">
        <v>17000</v>
      </c>
      <c r="D2579" s="3">
        <v>17516.54</v>
      </c>
      <c r="E2579" s="16"/>
      <c r="F2579" s="1"/>
      <c r="G2579" s="16"/>
      <c r="H2579" s="1"/>
    </row>
    <row r="2580" spans="2:8" x14ac:dyDescent="0.25">
      <c r="B2580" s="8" t="s">
        <v>1684</v>
      </c>
      <c r="C2580" s="3">
        <v>17000</v>
      </c>
      <c r="D2580" s="3">
        <v>17516.54</v>
      </c>
      <c r="E2580" s="16"/>
      <c r="F2580" s="1"/>
      <c r="G2580" s="16"/>
      <c r="H2580" s="1"/>
    </row>
    <row r="2581" spans="2:8" x14ac:dyDescent="0.25">
      <c r="B2581" s="9" t="s">
        <v>1678</v>
      </c>
      <c r="C2581" s="3">
        <v>5000</v>
      </c>
      <c r="D2581" s="3">
        <v>5950</v>
      </c>
      <c r="E2581" s="16">
        <v>1000</v>
      </c>
      <c r="F2581" s="1">
        <v>3600</v>
      </c>
      <c r="G2581" s="16">
        <v>100</v>
      </c>
      <c r="H2581" s="1"/>
    </row>
    <row r="2582" spans="2:8" ht="30" x14ac:dyDescent="0.25">
      <c r="B2582" s="8" t="s">
        <v>1685</v>
      </c>
      <c r="C2582" s="3">
        <v>5000</v>
      </c>
      <c r="D2582" s="3">
        <v>5950</v>
      </c>
      <c r="E2582" s="16">
        <v>1000</v>
      </c>
      <c r="F2582" s="1">
        <v>3600</v>
      </c>
      <c r="G2582" s="16">
        <v>100</v>
      </c>
      <c r="H2582" s="1"/>
    </row>
    <row r="2583" spans="2:8" x14ac:dyDescent="0.25">
      <c r="B2583" s="9" t="s">
        <v>1686</v>
      </c>
      <c r="C2583" s="3">
        <v>2500</v>
      </c>
      <c r="D2583" s="3">
        <v>63230</v>
      </c>
      <c r="E2583" s="16"/>
      <c r="F2583" s="1"/>
      <c r="G2583" s="16"/>
      <c r="H2583" s="1"/>
    </row>
    <row r="2584" spans="2:8" x14ac:dyDescent="0.25">
      <c r="B2584" s="8" t="s">
        <v>1687</v>
      </c>
      <c r="C2584" s="3">
        <v>2500</v>
      </c>
      <c r="D2584" s="3">
        <v>63230</v>
      </c>
      <c r="E2584" s="16"/>
      <c r="F2584" s="1"/>
      <c r="G2584" s="16"/>
      <c r="H2584" s="1"/>
    </row>
    <row r="2585" spans="2:8" x14ac:dyDescent="0.25">
      <c r="B2585" s="10">
        <v>2014</v>
      </c>
      <c r="C2585" s="3">
        <v>28200</v>
      </c>
      <c r="D2585" s="3">
        <v>211800.85</v>
      </c>
      <c r="E2585" s="16">
        <v>10000</v>
      </c>
      <c r="F2585" s="1">
        <v>41000</v>
      </c>
      <c r="G2585" s="16">
        <v>0</v>
      </c>
      <c r="H2585" s="1">
        <v>1032</v>
      </c>
    </row>
    <row r="2586" spans="2:8" x14ac:dyDescent="0.25">
      <c r="B2586" s="12" t="s">
        <v>1677</v>
      </c>
      <c r="C2586" s="3">
        <v>7000</v>
      </c>
      <c r="D2586" s="3">
        <v>8750</v>
      </c>
      <c r="E2586" s="16">
        <v>0</v>
      </c>
      <c r="F2586" s="1">
        <v>0</v>
      </c>
      <c r="G2586" s="16">
        <v>0</v>
      </c>
      <c r="H2586" s="1">
        <v>0</v>
      </c>
    </row>
    <row r="2587" spans="2:8" x14ac:dyDescent="0.25">
      <c r="B2587" s="11" t="s">
        <v>1684</v>
      </c>
      <c r="C2587" s="3">
        <v>7000</v>
      </c>
      <c r="D2587" s="3">
        <v>8750</v>
      </c>
      <c r="E2587" s="16">
        <v>0</v>
      </c>
      <c r="F2587" s="1">
        <v>0</v>
      </c>
      <c r="G2587" s="16">
        <v>0</v>
      </c>
      <c r="H2587" s="1">
        <v>0</v>
      </c>
    </row>
    <row r="2588" spans="2:8" x14ac:dyDescent="0.25">
      <c r="B2588" s="12" t="s">
        <v>1688</v>
      </c>
      <c r="C2588" s="3">
        <v>14500</v>
      </c>
      <c r="D2588" s="3">
        <v>140000</v>
      </c>
      <c r="E2588" s="16">
        <v>0</v>
      </c>
      <c r="F2588" s="1">
        <v>26000</v>
      </c>
      <c r="G2588" s="16">
        <v>0</v>
      </c>
      <c r="H2588" s="1">
        <v>540</v>
      </c>
    </row>
    <row r="2589" spans="2:8" x14ac:dyDescent="0.25">
      <c r="B2589" s="11" t="s">
        <v>1689</v>
      </c>
      <c r="C2589" s="3">
        <v>14500</v>
      </c>
      <c r="D2589" s="3">
        <v>140000</v>
      </c>
      <c r="E2589" s="16">
        <v>0</v>
      </c>
      <c r="F2589" s="1">
        <v>26000</v>
      </c>
      <c r="G2589" s="16">
        <v>0</v>
      </c>
      <c r="H2589" s="1">
        <v>540</v>
      </c>
    </row>
    <row r="2590" spans="2:8" x14ac:dyDescent="0.25">
      <c r="B2590" s="12" t="s">
        <v>1686</v>
      </c>
      <c r="C2590" s="3">
        <v>6700</v>
      </c>
      <c r="D2590" s="3">
        <v>63050.85</v>
      </c>
      <c r="E2590" s="16">
        <v>10000</v>
      </c>
      <c r="F2590" s="1">
        <v>15000</v>
      </c>
      <c r="G2590" s="16">
        <v>0</v>
      </c>
      <c r="H2590" s="1">
        <v>492</v>
      </c>
    </row>
    <row r="2591" spans="2:8" x14ac:dyDescent="0.25">
      <c r="B2591" s="11" t="s">
        <v>1675</v>
      </c>
      <c r="C2591" s="3">
        <v>4700</v>
      </c>
      <c r="D2591" s="3">
        <v>61050.85</v>
      </c>
      <c r="E2591" s="16">
        <v>10000</v>
      </c>
      <c r="F2591" s="1">
        <v>15000</v>
      </c>
      <c r="G2591" s="16">
        <v>0</v>
      </c>
      <c r="H2591" s="1">
        <v>492</v>
      </c>
    </row>
    <row r="2592" spans="2:8" x14ac:dyDescent="0.25">
      <c r="B2592" s="11" t="s">
        <v>263</v>
      </c>
      <c r="C2592" s="3">
        <v>2000</v>
      </c>
      <c r="D2592" s="3">
        <v>2000</v>
      </c>
      <c r="E2592" s="16">
        <v>0</v>
      </c>
      <c r="F2592" s="1">
        <v>0</v>
      </c>
      <c r="G2592" s="16">
        <v>0</v>
      </c>
      <c r="H2592" s="1">
        <v>0</v>
      </c>
    </row>
    <row r="2593" spans="2:8" x14ac:dyDescent="0.25">
      <c r="B2593" s="10" t="s">
        <v>1690</v>
      </c>
      <c r="C2593" s="3">
        <v>1580929</v>
      </c>
      <c r="D2593" s="3">
        <v>9641591.0899999999</v>
      </c>
      <c r="E2593" s="16">
        <v>1226867</v>
      </c>
      <c r="F2593" s="1">
        <v>1510558</v>
      </c>
      <c r="G2593" s="16">
        <v>99256</v>
      </c>
      <c r="H2593" s="1">
        <v>113538</v>
      </c>
    </row>
    <row r="2594" spans="2:8" x14ac:dyDescent="0.25">
      <c r="B2594" s="10">
        <v>2017</v>
      </c>
      <c r="C2594" s="3">
        <v>574181</v>
      </c>
      <c r="D2594" s="3">
        <v>3633851.66</v>
      </c>
      <c r="E2594" s="16">
        <v>201120</v>
      </c>
      <c r="F2594" s="1">
        <v>527518</v>
      </c>
      <c r="G2594" s="16">
        <v>10506</v>
      </c>
      <c r="H2594" s="1">
        <v>14145</v>
      </c>
    </row>
    <row r="2595" spans="2:8" x14ac:dyDescent="0.25">
      <c r="B2595" s="9" t="s">
        <v>1691</v>
      </c>
      <c r="C2595" s="3">
        <v>78950</v>
      </c>
      <c r="D2595" s="3">
        <v>1025950</v>
      </c>
      <c r="E2595" s="16">
        <v>70000</v>
      </c>
      <c r="F2595" s="1">
        <v>65785</v>
      </c>
      <c r="G2595" s="16">
        <v>1392</v>
      </c>
      <c r="H2595" s="1">
        <v>1315</v>
      </c>
    </row>
    <row r="2596" spans="2:8" x14ac:dyDescent="0.25">
      <c r="B2596" s="8" t="s">
        <v>1692</v>
      </c>
      <c r="C2596" s="3">
        <v>78950</v>
      </c>
      <c r="D2596" s="3">
        <v>1025950</v>
      </c>
      <c r="E2596" s="16">
        <v>70000</v>
      </c>
      <c r="F2596" s="1">
        <v>65785</v>
      </c>
      <c r="G2596" s="16">
        <v>1392</v>
      </c>
      <c r="H2596" s="1">
        <v>1315</v>
      </c>
    </row>
    <row r="2597" spans="2:8" x14ac:dyDescent="0.25">
      <c r="B2597" s="9" t="s">
        <v>1693</v>
      </c>
      <c r="C2597" s="3">
        <v>354000</v>
      </c>
      <c r="D2597" s="3">
        <v>478880</v>
      </c>
      <c r="E2597" s="16">
        <v>59500</v>
      </c>
      <c r="F2597" s="1">
        <v>388000</v>
      </c>
      <c r="G2597" s="16">
        <v>890</v>
      </c>
      <c r="H2597" s="1">
        <v>583</v>
      </c>
    </row>
    <row r="2598" spans="2:8" x14ac:dyDescent="0.25">
      <c r="B2598" s="8" t="s">
        <v>1694</v>
      </c>
      <c r="C2598" s="3">
        <v>30000</v>
      </c>
      <c r="D2598" s="3">
        <v>116500</v>
      </c>
      <c r="E2598" s="16">
        <v>43500</v>
      </c>
      <c r="F2598" s="1">
        <v>43500</v>
      </c>
      <c r="G2598" s="16">
        <v>440</v>
      </c>
      <c r="H2598" s="1">
        <v>423</v>
      </c>
    </row>
    <row r="2599" spans="2:8" x14ac:dyDescent="0.25">
      <c r="B2599" s="8" t="s">
        <v>1695</v>
      </c>
      <c r="C2599" s="3">
        <v>24000</v>
      </c>
      <c r="D2599" s="3">
        <v>113000</v>
      </c>
      <c r="E2599" s="16">
        <v>16000</v>
      </c>
      <c r="F2599" s="1">
        <v>18015</v>
      </c>
      <c r="G2599" s="16">
        <v>450</v>
      </c>
      <c r="H2599" s="1">
        <v>160</v>
      </c>
    </row>
    <row r="2600" spans="2:8" x14ac:dyDescent="0.25">
      <c r="B2600" s="8" t="s">
        <v>1696</v>
      </c>
      <c r="C2600" s="3">
        <v>150000</v>
      </c>
      <c r="D2600" s="3">
        <v>99380</v>
      </c>
      <c r="E2600" s="16"/>
      <c r="F2600" s="1"/>
      <c r="G2600" s="16"/>
      <c r="H2600" s="1"/>
    </row>
    <row r="2601" spans="2:8" x14ac:dyDescent="0.25">
      <c r="B2601" s="8" t="s">
        <v>1697</v>
      </c>
      <c r="C2601" s="3">
        <v>150000</v>
      </c>
      <c r="D2601" s="3">
        <v>150000</v>
      </c>
      <c r="E2601" s="16"/>
      <c r="F2601" s="1">
        <v>326485</v>
      </c>
      <c r="G2601" s="16"/>
      <c r="H2601" s="1"/>
    </row>
    <row r="2602" spans="2:8" x14ac:dyDescent="0.25">
      <c r="B2602" s="9" t="s">
        <v>1698</v>
      </c>
      <c r="C2602" s="3">
        <v>19770</v>
      </c>
      <c r="D2602" s="3">
        <v>53000</v>
      </c>
      <c r="E2602" s="16">
        <v>4000</v>
      </c>
      <c r="F2602" s="1">
        <v>3700</v>
      </c>
      <c r="G2602" s="16">
        <v>500</v>
      </c>
      <c r="H2602" s="1">
        <v>375</v>
      </c>
    </row>
    <row r="2603" spans="2:8" x14ac:dyDescent="0.25">
      <c r="B2603" s="8" t="s">
        <v>1699</v>
      </c>
      <c r="C2603" s="3">
        <v>19770</v>
      </c>
      <c r="D2603" s="3">
        <v>53000</v>
      </c>
      <c r="E2603" s="16">
        <v>4000</v>
      </c>
      <c r="F2603" s="1">
        <v>3700</v>
      </c>
      <c r="G2603" s="16">
        <v>500</v>
      </c>
      <c r="H2603" s="1">
        <v>375</v>
      </c>
    </row>
    <row r="2604" spans="2:8" x14ac:dyDescent="0.25">
      <c r="B2604" s="9" t="s">
        <v>1700</v>
      </c>
      <c r="C2604" s="3">
        <v>13840</v>
      </c>
      <c r="D2604" s="3">
        <v>23922.11</v>
      </c>
      <c r="E2604" s="16">
        <v>3400</v>
      </c>
      <c r="F2604" s="1">
        <v>3473</v>
      </c>
      <c r="G2604" s="16">
        <v>138</v>
      </c>
      <c r="H2604" s="1">
        <v>340</v>
      </c>
    </row>
    <row r="2605" spans="2:8" x14ac:dyDescent="0.25">
      <c r="B2605" s="8" t="s">
        <v>1701</v>
      </c>
      <c r="C2605" s="3">
        <v>13840</v>
      </c>
      <c r="D2605" s="3">
        <v>23922.11</v>
      </c>
      <c r="E2605" s="16">
        <v>3400</v>
      </c>
      <c r="F2605" s="1">
        <v>3473</v>
      </c>
      <c r="G2605" s="16">
        <v>138</v>
      </c>
      <c r="H2605" s="1">
        <v>340</v>
      </c>
    </row>
    <row r="2606" spans="2:8" x14ac:dyDescent="0.25">
      <c r="B2606" s="9" t="s">
        <v>1507</v>
      </c>
      <c r="C2606" s="3">
        <v>5000</v>
      </c>
      <c r="D2606" s="3">
        <v>243349</v>
      </c>
      <c r="E2606" s="16">
        <v>2300</v>
      </c>
      <c r="F2606" s="1">
        <v>2295</v>
      </c>
      <c r="G2606" s="16">
        <v>10</v>
      </c>
      <c r="H2606" s="1">
        <v>12</v>
      </c>
    </row>
    <row r="2607" spans="2:8" ht="30" x14ac:dyDescent="0.25">
      <c r="B2607" s="8" t="s">
        <v>1702</v>
      </c>
      <c r="C2607" s="3">
        <v>5000</v>
      </c>
      <c r="D2607" s="3">
        <v>243349</v>
      </c>
      <c r="E2607" s="16">
        <v>2300</v>
      </c>
      <c r="F2607" s="1">
        <v>2295</v>
      </c>
      <c r="G2607" s="16">
        <v>10</v>
      </c>
      <c r="H2607" s="1">
        <v>12</v>
      </c>
    </row>
    <row r="2608" spans="2:8" x14ac:dyDescent="0.25">
      <c r="B2608" s="9" t="s">
        <v>1703</v>
      </c>
      <c r="C2608" s="3">
        <v>40000</v>
      </c>
      <c r="D2608" s="3">
        <v>1535944</v>
      </c>
      <c r="E2608" s="16">
        <v>55420</v>
      </c>
      <c r="F2608" s="1">
        <v>59075</v>
      </c>
      <c r="G2608" s="16">
        <v>7126</v>
      </c>
      <c r="H2608" s="1">
        <v>11329</v>
      </c>
    </row>
    <row r="2609" spans="2:8" x14ac:dyDescent="0.25">
      <c r="B2609" s="8" t="s">
        <v>1704</v>
      </c>
      <c r="C2609" s="3">
        <v>40000</v>
      </c>
      <c r="D2609" s="3">
        <v>1535944</v>
      </c>
      <c r="E2609" s="16">
        <v>55420</v>
      </c>
      <c r="F2609" s="1">
        <v>59075</v>
      </c>
      <c r="G2609" s="16">
        <v>7126</v>
      </c>
      <c r="H2609" s="1">
        <v>11329</v>
      </c>
    </row>
    <row r="2610" spans="2:8" x14ac:dyDescent="0.25">
      <c r="B2610" s="9" t="s">
        <v>1705</v>
      </c>
      <c r="C2610" s="3">
        <v>25000</v>
      </c>
      <c r="D2610" s="3">
        <v>152500</v>
      </c>
      <c r="E2610" s="16"/>
      <c r="F2610" s="1"/>
      <c r="G2610" s="16"/>
      <c r="H2610" s="1"/>
    </row>
    <row r="2611" spans="2:8" x14ac:dyDescent="0.25">
      <c r="B2611" s="8" t="s">
        <v>1706</v>
      </c>
      <c r="C2611" s="3">
        <v>25000</v>
      </c>
      <c r="D2611" s="3">
        <v>152500</v>
      </c>
      <c r="E2611" s="16"/>
      <c r="F2611" s="1"/>
      <c r="G2611" s="16"/>
      <c r="H2611" s="1"/>
    </row>
    <row r="2612" spans="2:8" x14ac:dyDescent="0.25">
      <c r="B2612" s="9" t="s">
        <v>1707</v>
      </c>
      <c r="C2612" s="3">
        <v>23200</v>
      </c>
      <c r="D2612" s="3">
        <v>71300.55</v>
      </c>
      <c r="E2612" s="16">
        <v>3500</v>
      </c>
      <c r="F2612" s="1">
        <v>2700</v>
      </c>
      <c r="G2612" s="16">
        <v>300</v>
      </c>
      <c r="H2612" s="1">
        <v>104</v>
      </c>
    </row>
    <row r="2613" spans="2:8" x14ac:dyDescent="0.25">
      <c r="B2613" s="8" t="s">
        <v>1708</v>
      </c>
      <c r="C2613" s="3">
        <v>23200</v>
      </c>
      <c r="D2613" s="3">
        <v>71300.55</v>
      </c>
      <c r="E2613" s="16">
        <v>3500</v>
      </c>
      <c r="F2613" s="1">
        <v>2700</v>
      </c>
      <c r="G2613" s="16">
        <v>300</v>
      </c>
      <c r="H2613" s="1">
        <v>104</v>
      </c>
    </row>
    <row r="2614" spans="2:8" x14ac:dyDescent="0.25">
      <c r="B2614" s="9" t="s">
        <v>1709</v>
      </c>
      <c r="C2614" s="3">
        <v>10001</v>
      </c>
      <c r="D2614" s="3">
        <v>32922</v>
      </c>
      <c r="E2614" s="16">
        <v>2000</v>
      </c>
      <c r="F2614" s="1">
        <v>1800</v>
      </c>
      <c r="G2614" s="16">
        <v>100</v>
      </c>
      <c r="H2614" s="1">
        <v>47</v>
      </c>
    </row>
    <row r="2615" spans="2:8" x14ac:dyDescent="0.25">
      <c r="B2615" s="8" t="s">
        <v>1710</v>
      </c>
      <c r="C2615" s="3">
        <v>10001</v>
      </c>
      <c r="D2615" s="3">
        <v>32922</v>
      </c>
      <c r="E2615" s="16">
        <v>2000</v>
      </c>
      <c r="F2615" s="1">
        <v>1800</v>
      </c>
      <c r="G2615" s="16">
        <v>100</v>
      </c>
      <c r="H2615" s="1">
        <v>47</v>
      </c>
    </row>
    <row r="2616" spans="2:8" x14ac:dyDescent="0.25">
      <c r="B2616" s="9" t="s">
        <v>1711</v>
      </c>
      <c r="C2616" s="3">
        <v>4420</v>
      </c>
      <c r="D2616" s="3">
        <v>16084</v>
      </c>
      <c r="E2616" s="16">
        <v>1000</v>
      </c>
      <c r="F2616" s="1">
        <v>690</v>
      </c>
      <c r="G2616" s="16">
        <v>50</v>
      </c>
      <c r="H2616" s="1">
        <v>40</v>
      </c>
    </row>
    <row r="2617" spans="2:8" x14ac:dyDescent="0.25">
      <c r="B2617" s="8" t="s">
        <v>1712</v>
      </c>
      <c r="C2617" s="3">
        <v>4420</v>
      </c>
      <c r="D2617" s="3">
        <v>16084</v>
      </c>
      <c r="E2617" s="16">
        <v>1000</v>
      </c>
      <c r="F2617" s="1">
        <v>690</v>
      </c>
      <c r="G2617" s="16">
        <v>50</v>
      </c>
      <c r="H2617" s="1">
        <v>40</v>
      </c>
    </row>
    <row r="2618" spans="2:8" x14ac:dyDescent="0.25">
      <c r="B2618" s="10">
        <v>2016</v>
      </c>
      <c r="C2618" s="3">
        <v>142115</v>
      </c>
      <c r="D2618" s="3">
        <v>2277661.61</v>
      </c>
      <c r="E2618" s="16">
        <v>234355</v>
      </c>
      <c r="F2618" s="1">
        <v>222187</v>
      </c>
      <c r="G2618" s="16">
        <v>11204</v>
      </c>
      <c r="H2618" s="1">
        <v>11870</v>
      </c>
    </row>
    <row r="2619" spans="2:8" x14ac:dyDescent="0.25">
      <c r="B2619" s="9" t="s">
        <v>1693</v>
      </c>
      <c r="C2619" s="3">
        <v>35000</v>
      </c>
      <c r="D2619" s="3">
        <v>217900</v>
      </c>
      <c r="E2619" s="16">
        <v>49046</v>
      </c>
      <c r="F2619" s="1">
        <v>48683</v>
      </c>
      <c r="G2619" s="16">
        <v>936</v>
      </c>
      <c r="H2619" s="1">
        <v>807</v>
      </c>
    </row>
    <row r="2620" spans="2:8" x14ac:dyDescent="0.25">
      <c r="B2620" s="8" t="s">
        <v>1694</v>
      </c>
      <c r="C2620" s="3">
        <v>15000</v>
      </c>
      <c r="D2620" s="3">
        <v>104900</v>
      </c>
      <c r="E2620" s="16">
        <v>33036</v>
      </c>
      <c r="F2620" s="1">
        <v>32977</v>
      </c>
      <c r="G2620" s="16">
        <v>806</v>
      </c>
      <c r="H2620" s="1">
        <v>657</v>
      </c>
    </row>
    <row r="2621" spans="2:8" x14ac:dyDescent="0.25">
      <c r="B2621" s="8" t="s">
        <v>1695</v>
      </c>
      <c r="C2621" s="3">
        <v>20000</v>
      </c>
      <c r="D2621" s="3">
        <v>113000</v>
      </c>
      <c r="E2621" s="16">
        <v>16010</v>
      </c>
      <c r="F2621" s="1">
        <v>15706</v>
      </c>
      <c r="G2621" s="16">
        <v>130</v>
      </c>
      <c r="H2621" s="1">
        <v>150</v>
      </c>
    </row>
    <row r="2622" spans="2:8" x14ac:dyDescent="0.25">
      <c r="B2622" s="9" t="s">
        <v>1698</v>
      </c>
      <c r="C2622" s="3">
        <v>10000</v>
      </c>
      <c r="D2622" s="3">
        <v>66500</v>
      </c>
      <c r="E2622" s="16">
        <v>4000</v>
      </c>
      <c r="F2622" s="1">
        <v>6000</v>
      </c>
      <c r="G2622" s="16">
        <v>400</v>
      </c>
      <c r="H2622" s="1">
        <v>250</v>
      </c>
    </row>
    <row r="2623" spans="2:8" x14ac:dyDescent="0.25">
      <c r="B2623" s="8" t="s">
        <v>1713</v>
      </c>
      <c r="C2623" s="3">
        <v>10000</v>
      </c>
      <c r="D2623" s="3">
        <v>66500</v>
      </c>
      <c r="E2623" s="16">
        <v>4000</v>
      </c>
      <c r="F2623" s="1">
        <v>6000</v>
      </c>
      <c r="G2623" s="16">
        <v>400</v>
      </c>
      <c r="H2623" s="1">
        <v>250</v>
      </c>
    </row>
    <row r="2624" spans="2:8" x14ac:dyDescent="0.25">
      <c r="B2624" s="9" t="s">
        <v>1714</v>
      </c>
      <c r="C2624" s="3">
        <v>3000</v>
      </c>
      <c r="D2624" s="3">
        <v>14623.61</v>
      </c>
      <c r="E2624" s="16">
        <v>540</v>
      </c>
      <c r="F2624" s="1">
        <v>2335</v>
      </c>
      <c r="G2624" s="16">
        <v>40</v>
      </c>
      <c r="H2624" s="1">
        <v>198</v>
      </c>
    </row>
    <row r="2625" spans="2:8" x14ac:dyDescent="0.25">
      <c r="B2625" s="8" t="s">
        <v>1715</v>
      </c>
      <c r="C2625" s="3">
        <v>3000</v>
      </c>
      <c r="D2625" s="3">
        <v>14623.61</v>
      </c>
      <c r="E2625" s="16">
        <v>540</v>
      </c>
      <c r="F2625" s="1">
        <v>2335</v>
      </c>
      <c r="G2625" s="16">
        <v>40</v>
      </c>
      <c r="H2625" s="1">
        <v>198</v>
      </c>
    </row>
    <row r="2626" spans="2:8" x14ac:dyDescent="0.25">
      <c r="B2626" s="9" t="s">
        <v>1716</v>
      </c>
      <c r="C2626" s="3">
        <v>49115</v>
      </c>
      <c r="D2626" s="3">
        <v>485200</v>
      </c>
      <c r="E2626" s="16">
        <v>80000</v>
      </c>
      <c r="F2626" s="1">
        <v>70000</v>
      </c>
      <c r="G2626" s="16">
        <v>700</v>
      </c>
      <c r="H2626" s="1">
        <v>800</v>
      </c>
    </row>
    <row r="2627" spans="2:8" ht="30" x14ac:dyDescent="0.25">
      <c r="B2627" s="8" t="s">
        <v>1717</v>
      </c>
      <c r="C2627" s="3">
        <v>49115</v>
      </c>
      <c r="D2627" s="3">
        <v>485200</v>
      </c>
      <c r="E2627" s="16">
        <v>80000</v>
      </c>
      <c r="F2627" s="1">
        <v>70000</v>
      </c>
      <c r="G2627" s="16">
        <v>700</v>
      </c>
      <c r="H2627" s="1">
        <v>800</v>
      </c>
    </row>
    <row r="2628" spans="2:8" x14ac:dyDescent="0.25">
      <c r="B2628" s="9" t="s">
        <v>1718</v>
      </c>
      <c r="C2628" s="3">
        <v>10000</v>
      </c>
      <c r="D2628" s="3">
        <v>654681</v>
      </c>
      <c r="E2628" s="16">
        <v>20000</v>
      </c>
      <c r="F2628" s="1">
        <v>15318</v>
      </c>
      <c r="G2628" s="16">
        <v>3000</v>
      </c>
      <c r="H2628" s="1">
        <v>3286</v>
      </c>
    </row>
    <row r="2629" spans="2:8" x14ac:dyDescent="0.25">
      <c r="B2629" s="8" t="s">
        <v>1719</v>
      </c>
      <c r="C2629" s="3">
        <v>10000</v>
      </c>
      <c r="D2629" s="3">
        <v>654681</v>
      </c>
      <c r="E2629" s="16">
        <v>20000</v>
      </c>
      <c r="F2629" s="1">
        <v>15318</v>
      </c>
      <c r="G2629" s="16">
        <v>3000</v>
      </c>
      <c r="H2629" s="1">
        <v>3286</v>
      </c>
    </row>
    <row r="2630" spans="2:8" x14ac:dyDescent="0.25">
      <c r="B2630" s="9" t="s">
        <v>1703</v>
      </c>
      <c r="C2630" s="3">
        <v>32000</v>
      </c>
      <c r="D2630" s="3">
        <v>838757</v>
      </c>
      <c r="E2630" s="16">
        <v>76769</v>
      </c>
      <c r="F2630" s="1">
        <v>79039</v>
      </c>
      <c r="G2630" s="16">
        <v>6098</v>
      </c>
      <c r="H2630" s="1">
        <v>6529</v>
      </c>
    </row>
    <row r="2631" spans="2:8" x14ac:dyDescent="0.25">
      <c r="B2631" s="8" t="s">
        <v>1720</v>
      </c>
      <c r="C2631" s="3">
        <v>32000</v>
      </c>
      <c r="D2631" s="3">
        <v>838757</v>
      </c>
      <c r="E2631" s="16">
        <v>76769</v>
      </c>
      <c r="F2631" s="1">
        <v>79039</v>
      </c>
      <c r="G2631" s="16">
        <v>6098</v>
      </c>
      <c r="H2631" s="1">
        <v>6529</v>
      </c>
    </row>
    <row r="2632" spans="2:8" x14ac:dyDescent="0.25">
      <c r="B2632" s="9" t="s">
        <v>1721</v>
      </c>
      <c r="C2632" s="3">
        <v>3000</v>
      </c>
      <c r="E2632" s="16">
        <v>4000</v>
      </c>
      <c r="F2632" s="1">
        <v>812</v>
      </c>
      <c r="G2632" s="16">
        <v>30</v>
      </c>
      <c r="H2632" s="1">
        <v>0</v>
      </c>
    </row>
    <row r="2633" spans="2:8" x14ac:dyDescent="0.25">
      <c r="B2633" s="8" t="s">
        <v>1712</v>
      </c>
      <c r="C2633" s="3">
        <v>3000</v>
      </c>
      <c r="E2633" s="16">
        <v>4000</v>
      </c>
      <c r="F2633" s="1">
        <v>812</v>
      </c>
      <c r="G2633" s="16">
        <v>30</v>
      </c>
      <c r="H2633" s="1">
        <v>0</v>
      </c>
    </row>
    <row r="2634" spans="2:8" x14ac:dyDescent="0.25">
      <c r="B2634" s="10">
        <v>2015</v>
      </c>
      <c r="C2634" s="3">
        <v>435000</v>
      </c>
      <c r="D2634" s="3">
        <v>2571641.41</v>
      </c>
      <c r="E2634" s="16">
        <v>567692</v>
      </c>
      <c r="F2634" s="1">
        <v>581685</v>
      </c>
      <c r="G2634" s="16">
        <v>74391</v>
      </c>
      <c r="H2634" s="1">
        <v>83461</v>
      </c>
    </row>
    <row r="2635" spans="2:8" x14ac:dyDescent="0.25">
      <c r="B2635" s="9" t="s">
        <v>1693</v>
      </c>
      <c r="C2635" s="3">
        <v>435000</v>
      </c>
      <c r="D2635" s="3">
        <v>2571641.41</v>
      </c>
      <c r="E2635" s="16">
        <v>567692</v>
      </c>
      <c r="F2635" s="1">
        <v>581685</v>
      </c>
      <c r="G2635" s="16">
        <v>74391</v>
      </c>
      <c r="H2635" s="1">
        <v>83461</v>
      </c>
    </row>
    <row r="2636" spans="2:8" x14ac:dyDescent="0.25">
      <c r="B2636" s="8" t="s">
        <v>1722</v>
      </c>
      <c r="C2636" s="3">
        <v>135000</v>
      </c>
      <c r="D2636" s="3">
        <v>53386.07</v>
      </c>
      <c r="E2636" s="16"/>
      <c r="F2636" s="1"/>
      <c r="G2636" s="16"/>
      <c r="H2636" s="1"/>
    </row>
    <row r="2637" spans="2:8" x14ac:dyDescent="0.25">
      <c r="B2637" s="8" t="s">
        <v>1723</v>
      </c>
      <c r="C2637" s="3">
        <v>20000</v>
      </c>
      <c r="D2637" s="3">
        <v>106500</v>
      </c>
      <c r="E2637" s="16">
        <v>35314</v>
      </c>
      <c r="F2637" s="1">
        <v>36118</v>
      </c>
      <c r="G2637" s="16">
        <v>84</v>
      </c>
      <c r="H2637" s="1">
        <v>732</v>
      </c>
    </row>
    <row r="2638" spans="2:8" x14ac:dyDescent="0.25">
      <c r="B2638" s="8" t="s">
        <v>1724</v>
      </c>
      <c r="C2638" s="3">
        <v>10000</v>
      </c>
      <c r="D2638" s="3">
        <v>38360.339999999997</v>
      </c>
      <c r="E2638" s="16">
        <v>1500</v>
      </c>
      <c r="F2638" s="1">
        <v>1500</v>
      </c>
      <c r="G2638" s="16">
        <v>75</v>
      </c>
      <c r="H2638" s="1">
        <v>7</v>
      </c>
    </row>
    <row r="2639" spans="2:8" ht="30" x14ac:dyDescent="0.25">
      <c r="B2639" s="8" t="s">
        <v>1725</v>
      </c>
      <c r="C2639" s="3">
        <v>3000</v>
      </c>
      <c r="D2639" s="3">
        <v>119970</v>
      </c>
      <c r="E2639" s="16">
        <v>1600</v>
      </c>
      <c r="F2639" s="1">
        <v>2023</v>
      </c>
      <c r="G2639" s="16">
        <v>4</v>
      </c>
      <c r="H2639" s="1">
        <v>14</v>
      </c>
    </row>
    <row r="2640" spans="2:8" ht="30" x14ac:dyDescent="0.25">
      <c r="B2640" s="8" t="s">
        <v>1726</v>
      </c>
      <c r="C2640" s="3">
        <v>40000</v>
      </c>
      <c r="D2640" s="3">
        <v>267608</v>
      </c>
      <c r="E2640" s="16">
        <v>65000</v>
      </c>
      <c r="F2640" s="1">
        <v>60000</v>
      </c>
      <c r="G2640" s="16">
        <v>400</v>
      </c>
      <c r="H2640" s="1">
        <v>460</v>
      </c>
    </row>
    <row r="2641" spans="2:8" x14ac:dyDescent="0.25">
      <c r="B2641" s="8" t="s">
        <v>1695</v>
      </c>
      <c r="C2641" s="3">
        <v>20000</v>
      </c>
      <c r="D2641" s="3">
        <v>113000</v>
      </c>
      <c r="E2641" s="16">
        <v>19278</v>
      </c>
      <c r="F2641" s="1">
        <v>16292</v>
      </c>
      <c r="G2641" s="16">
        <v>268</v>
      </c>
      <c r="H2641" s="1">
        <v>150</v>
      </c>
    </row>
    <row r="2642" spans="2:8" x14ac:dyDescent="0.25">
      <c r="B2642" s="8" t="s">
        <v>1703</v>
      </c>
      <c r="C2642" s="3">
        <v>29500</v>
      </c>
      <c r="D2642" s="3">
        <v>1080969</v>
      </c>
      <c r="E2642" s="16">
        <v>100000</v>
      </c>
      <c r="F2642" s="1">
        <v>76769</v>
      </c>
      <c r="G2642" s="16">
        <v>2560</v>
      </c>
      <c r="H2642" s="1">
        <v>6098</v>
      </c>
    </row>
    <row r="2643" spans="2:8" x14ac:dyDescent="0.25">
      <c r="B2643" s="8" t="s">
        <v>1727</v>
      </c>
      <c r="C2643" s="3">
        <v>150000</v>
      </c>
      <c r="D2643" s="3">
        <v>150000</v>
      </c>
      <c r="E2643" s="16"/>
      <c r="F2643" s="1"/>
      <c r="G2643" s="16"/>
      <c r="H2643" s="1"/>
    </row>
    <row r="2644" spans="2:8" x14ac:dyDescent="0.25">
      <c r="B2644" s="8" t="s">
        <v>1728</v>
      </c>
      <c r="C2644" s="3">
        <v>25000</v>
      </c>
      <c r="D2644" s="3">
        <v>628000</v>
      </c>
      <c r="E2644" s="16">
        <v>344000</v>
      </c>
      <c r="F2644" s="1">
        <v>388214</v>
      </c>
      <c r="G2644" s="16">
        <v>71000</v>
      </c>
      <c r="H2644" s="1">
        <v>76000</v>
      </c>
    </row>
    <row r="2645" spans="2:8" x14ac:dyDescent="0.25">
      <c r="B2645" s="8" t="s">
        <v>1711</v>
      </c>
      <c r="C2645" s="3">
        <v>2500</v>
      </c>
      <c r="D2645" s="3">
        <v>13848</v>
      </c>
      <c r="E2645" s="16">
        <v>1000</v>
      </c>
      <c r="F2645" s="1">
        <v>769</v>
      </c>
      <c r="G2645" s="16">
        <v>0</v>
      </c>
      <c r="H2645" s="1">
        <v>0</v>
      </c>
    </row>
    <row r="2646" spans="2:8" x14ac:dyDescent="0.25">
      <c r="B2646" s="10">
        <v>2014</v>
      </c>
      <c r="C2646" s="3">
        <v>429633</v>
      </c>
      <c r="D2646" s="3">
        <v>1158436.4099999999</v>
      </c>
      <c r="E2646" s="16">
        <v>223700</v>
      </c>
      <c r="F2646" s="1">
        <v>179168</v>
      </c>
      <c r="G2646" s="16">
        <v>3155</v>
      </c>
      <c r="H2646" s="1">
        <v>4062</v>
      </c>
    </row>
    <row r="2647" spans="2:8" x14ac:dyDescent="0.25">
      <c r="B2647" s="12" t="s">
        <v>1693</v>
      </c>
      <c r="C2647" s="3">
        <v>196811</v>
      </c>
      <c r="D2647" s="3">
        <v>368311</v>
      </c>
      <c r="E2647" s="16">
        <v>45650</v>
      </c>
      <c r="F2647" s="1">
        <v>47678</v>
      </c>
      <c r="G2647" s="16">
        <v>249</v>
      </c>
      <c r="H2647" s="1">
        <v>762</v>
      </c>
    </row>
    <row r="2648" spans="2:8" x14ac:dyDescent="0.25">
      <c r="B2648" s="11" t="s">
        <v>1729</v>
      </c>
      <c r="C2648" s="3">
        <v>24500</v>
      </c>
      <c r="D2648" s="3">
        <v>104500</v>
      </c>
      <c r="E2648" s="16">
        <v>29714</v>
      </c>
      <c r="F2648" s="1">
        <v>30160</v>
      </c>
      <c r="G2648" s="16">
        <v>84</v>
      </c>
      <c r="H2648" s="1">
        <v>510</v>
      </c>
    </row>
    <row r="2649" spans="2:8" x14ac:dyDescent="0.25">
      <c r="B2649" s="11" t="s">
        <v>1695</v>
      </c>
      <c r="C2649" s="3">
        <v>20000</v>
      </c>
      <c r="D2649" s="3">
        <v>111500</v>
      </c>
      <c r="E2649" s="16">
        <v>15936</v>
      </c>
      <c r="F2649" s="1">
        <v>17518</v>
      </c>
      <c r="G2649" s="16">
        <v>165</v>
      </c>
      <c r="H2649" s="1">
        <v>252</v>
      </c>
    </row>
    <row r="2650" spans="2:8" x14ac:dyDescent="0.25">
      <c r="B2650" s="11" t="s">
        <v>1730</v>
      </c>
      <c r="C2650" s="3">
        <v>52311</v>
      </c>
      <c r="D2650" s="3">
        <v>52311</v>
      </c>
      <c r="E2650" s="16">
        <v>0</v>
      </c>
      <c r="F2650" s="1">
        <v>0</v>
      </c>
      <c r="G2650" s="16">
        <v>0</v>
      </c>
      <c r="H2650" s="1">
        <v>0</v>
      </c>
    </row>
    <row r="2651" spans="2:8" x14ac:dyDescent="0.25">
      <c r="B2651" s="11" t="s">
        <v>1727</v>
      </c>
      <c r="C2651" s="3">
        <v>100000</v>
      </c>
      <c r="D2651" s="3">
        <v>100000</v>
      </c>
      <c r="E2651" s="16">
        <v>0</v>
      </c>
      <c r="F2651" s="1">
        <v>0</v>
      </c>
      <c r="G2651" s="16">
        <v>0</v>
      </c>
      <c r="H2651" s="1">
        <v>0</v>
      </c>
    </row>
    <row r="2652" spans="2:8" x14ac:dyDescent="0.25">
      <c r="B2652" s="12" t="s">
        <v>1731</v>
      </c>
      <c r="C2652" s="3">
        <v>2800</v>
      </c>
      <c r="D2652" s="3">
        <v>13848</v>
      </c>
      <c r="E2652" s="16">
        <v>4500</v>
      </c>
      <c r="F2652" s="1">
        <v>869</v>
      </c>
      <c r="G2652" s="16">
        <v>0</v>
      </c>
      <c r="H2652" s="1">
        <v>0</v>
      </c>
    </row>
    <row r="2653" spans="2:8" x14ac:dyDescent="0.25">
      <c r="B2653" s="11" t="s">
        <v>1712</v>
      </c>
      <c r="C2653" s="3">
        <v>2800</v>
      </c>
      <c r="D2653" s="3">
        <v>13848</v>
      </c>
      <c r="E2653" s="16">
        <v>4500</v>
      </c>
      <c r="F2653" s="1">
        <v>869</v>
      </c>
      <c r="G2653" s="16">
        <v>0</v>
      </c>
      <c r="H2653" s="1">
        <v>0</v>
      </c>
    </row>
    <row r="2654" spans="2:8" x14ac:dyDescent="0.25">
      <c r="B2654" s="12" t="s">
        <v>1724</v>
      </c>
      <c r="C2654" s="3">
        <v>21950</v>
      </c>
      <c r="D2654" s="3">
        <v>34997.550000000003</v>
      </c>
      <c r="E2654" s="16">
        <v>2000</v>
      </c>
      <c r="F2654" s="1">
        <v>2500</v>
      </c>
      <c r="G2654" s="16">
        <v>50</v>
      </c>
      <c r="H2654" s="1">
        <v>50</v>
      </c>
    </row>
    <row r="2655" spans="2:8" x14ac:dyDescent="0.25">
      <c r="B2655" s="11" t="s">
        <v>1732</v>
      </c>
      <c r="C2655" s="3">
        <v>21950</v>
      </c>
      <c r="D2655" s="3">
        <v>34997.550000000003</v>
      </c>
      <c r="E2655" s="16">
        <v>2000</v>
      </c>
      <c r="F2655" s="1">
        <v>2500</v>
      </c>
      <c r="G2655" s="16">
        <v>50</v>
      </c>
      <c r="H2655" s="1">
        <v>50</v>
      </c>
    </row>
    <row r="2656" spans="2:8" x14ac:dyDescent="0.25">
      <c r="B2656" s="12" t="s">
        <v>1733</v>
      </c>
      <c r="C2656" s="3">
        <v>2500</v>
      </c>
      <c r="D2656" s="3">
        <v>3575</v>
      </c>
      <c r="E2656" s="16">
        <v>10000</v>
      </c>
      <c r="F2656" s="1">
        <v>1260</v>
      </c>
      <c r="G2656" s="16">
        <v>450</v>
      </c>
      <c r="H2656" s="1">
        <v>80</v>
      </c>
    </row>
    <row r="2657" spans="2:8" x14ac:dyDescent="0.25">
      <c r="B2657" s="11" t="s">
        <v>1734</v>
      </c>
      <c r="C2657" s="3">
        <v>2500</v>
      </c>
      <c r="D2657" s="3">
        <v>3575</v>
      </c>
      <c r="E2657" s="16">
        <v>10000</v>
      </c>
      <c r="F2657" s="1">
        <v>1260</v>
      </c>
      <c r="G2657" s="16">
        <v>450</v>
      </c>
      <c r="H2657" s="1">
        <v>80</v>
      </c>
    </row>
    <row r="2658" spans="2:8" x14ac:dyDescent="0.25">
      <c r="B2658" s="12" t="s">
        <v>1735</v>
      </c>
      <c r="C2658" s="3">
        <v>4000</v>
      </c>
      <c r="D2658" s="3">
        <v>24009.599999999999</v>
      </c>
      <c r="E2658" s="16">
        <v>1500</v>
      </c>
      <c r="F2658" s="1">
        <v>2092</v>
      </c>
      <c r="G2658" s="16">
        <v>0</v>
      </c>
      <c r="H2658" s="1">
        <v>0</v>
      </c>
    </row>
    <row r="2659" spans="2:8" x14ac:dyDescent="0.25">
      <c r="B2659" s="11" t="s">
        <v>1736</v>
      </c>
      <c r="C2659" s="3">
        <v>4000</v>
      </c>
      <c r="D2659" s="3">
        <v>24009.599999999999</v>
      </c>
      <c r="E2659" s="16">
        <v>1500</v>
      </c>
      <c r="F2659" s="1">
        <v>2092</v>
      </c>
      <c r="G2659" s="16">
        <v>0</v>
      </c>
      <c r="H2659" s="1">
        <v>0</v>
      </c>
    </row>
    <row r="2660" spans="2:8" x14ac:dyDescent="0.25">
      <c r="B2660" s="12" t="s">
        <v>1737</v>
      </c>
      <c r="C2660" s="3">
        <v>40572</v>
      </c>
      <c r="D2660" s="3">
        <v>261250</v>
      </c>
      <c r="E2660" s="16">
        <v>60000</v>
      </c>
      <c r="F2660" s="1">
        <v>70000</v>
      </c>
      <c r="G2660" s="16">
        <v>400</v>
      </c>
      <c r="H2660" s="1">
        <v>450</v>
      </c>
    </row>
    <row r="2661" spans="2:8" x14ac:dyDescent="0.25">
      <c r="B2661" s="11" t="s">
        <v>1738</v>
      </c>
      <c r="C2661" s="3">
        <v>40572</v>
      </c>
      <c r="D2661" s="3">
        <v>261250</v>
      </c>
      <c r="E2661" s="16">
        <v>60000</v>
      </c>
      <c r="F2661" s="1">
        <v>70000</v>
      </c>
      <c r="G2661" s="16">
        <v>400</v>
      </c>
      <c r="H2661" s="1">
        <v>450</v>
      </c>
    </row>
    <row r="2662" spans="2:8" x14ac:dyDescent="0.25">
      <c r="B2662" s="12" t="s">
        <v>1739</v>
      </c>
      <c r="C2662" s="3">
        <v>1000</v>
      </c>
      <c r="D2662" s="3">
        <v>4083.26</v>
      </c>
      <c r="E2662" s="16">
        <v>50</v>
      </c>
      <c r="F2662" s="1">
        <v>63</v>
      </c>
      <c r="G2662" s="16">
        <v>6</v>
      </c>
      <c r="H2662" s="1">
        <v>20</v>
      </c>
    </row>
    <row r="2663" spans="2:8" ht="30" x14ac:dyDescent="0.25">
      <c r="B2663" s="11" t="s">
        <v>1740</v>
      </c>
      <c r="C2663" s="3">
        <v>1000</v>
      </c>
      <c r="D2663" s="3">
        <v>4083.26</v>
      </c>
      <c r="E2663" s="16">
        <v>50</v>
      </c>
      <c r="F2663" s="1">
        <v>63</v>
      </c>
      <c r="G2663" s="16">
        <v>6</v>
      </c>
      <c r="H2663" s="1">
        <v>20</v>
      </c>
    </row>
    <row r="2664" spans="2:8" x14ac:dyDescent="0.25">
      <c r="B2664" s="12" t="s">
        <v>1741</v>
      </c>
      <c r="C2664" s="3">
        <v>130000</v>
      </c>
      <c r="D2664" s="3">
        <v>130000</v>
      </c>
      <c r="E2664" s="16">
        <v>0</v>
      </c>
      <c r="F2664" s="1">
        <v>0</v>
      </c>
      <c r="G2664" s="16">
        <v>0</v>
      </c>
      <c r="H2664" s="1">
        <v>0</v>
      </c>
    </row>
    <row r="2665" spans="2:8" x14ac:dyDescent="0.25">
      <c r="B2665" s="11" t="s">
        <v>1742</v>
      </c>
      <c r="C2665" s="3">
        <v>130000</v>
      </c>
      <c r="D2665" s="3">
        <v>130000</v>
      </c>
      <c r="E2665" s="16">
        <v>0</v>
      </c>
      <c r="F2665" s="1">
        <v>0</v>
      </c>
      <c r="G2665" s="16">
        <v>0</v>
      </c>
      <c r="H2665" s="1">
        <v>0</v>
      </c>
    </row>
    <row r="2666" spans="2:8" x14ac:dyDescent="0.25">
      <c r="B2666" s="12" t="s">
        <v>1703</v>
      </c>
      <c r="C2666" s="3">
        <v>30000</v>
      </c>
      <c r="D2666" s="3">
        <v>318362</v>
      </c>
      <c r="E2666" s="16">
        <v>100000</v>
      </c>
      <c r="F2666" s="1">
        <v>54706</v>
      </c>
      <c r="G2666" s="16">
        <v>2000</v>
      </c>
      <c r="H2666" s="1">
        <v>2700</v>
      </c>
    </row>
    <row r="2667" spans="2:8" x14ac:dyDescent="0.25">
      <c r="B2667" s="11" t="s">
        <v>1743</v>
      </c>
      <c r="C2667" s="3">
        <v>30000</v>
      </c>
      <c r="D2667" s="3">
        <v>318362</v>
      </c>
      <c r="E2667" s="16">
        <v>100000</v>
      </c>
      <c r="F2667" s="1">
        <v>54706</v>
      </c>
      <c r="G2667" s="16">
        <v>2000</v>
      </c>
      <c r="H2667" s="1">
        <v>2700</v>
      </c>
    </row>
    <row r="2668" spans="2:8" x14ac:dyDescent="0.25">
      <c r="B2668" s="10" t="s">
        <v>1744</v>
      </c>
      <c r="C2668" s="3">
        <v>149352.51</v>
      </c>
      <c r="D2668" s="3">
        <v>896674.24</v>
      </c>
      <c r="E2668" s="16">
        <v>124969</v>
      </c>
      <c r="F2668" s="1">
        <v>116844</v>
      </c>
      <c r="G2668" s="16">
        <v>33214</v>
      </c>
      <c r="H2668" s="1">
        <v>6734</v>
      </c>
    </row>
    <row r="2669" spans="2:8" x14ac:dyDescent="0.25">
      <c r="B2669" s="10">
        <v>2017</v>
      </c>
      <c r="C2669" s="3">
        <v>53324.51</v>
      </c>
      <c r="D2669" s="3">
        <v>273002.08999999997</v>
      </c>
      <c r="E2669" s="16">
        <v>39901</v>
      </c>
      <c r="F2669" s="1">
        <v>45135</v>
      </c>
      <c r="G2669" s="16">
        <v>23794</v>
      </c>
      <c r="H2669" s="1">
        <v>848</v>
      </c>
    </row>
    <row r="2670" spans="2:8" x14ac:dyDescent="0.25">
      <c r="B2670" s="9" t="s">
        <v>1745</v>
      </c>
      <c r="C2670" s="3">
        <v>2500</v>
      </c>
      <c r="D2670" s="3">
        <v>36658.550000000003</v>
      </c>
      <c r="E2670" s="16">
        <v>9070</v>
      </c>
      <c r="F2670" s="1">
        <v>11790</v>
      </c>
      <c r="G2670" s="16">
        <v>60</v>
      </c>
      <c r="H2670" s="1">
        <v>68</v>
      </c>
    </row>
    <row r="2671" spans="2:8" x14ac:dyDescent="0.25">
      <c r="B2671" s="8" t="s">
        <v>1746</v>
      </c>
      <c r="C2671" s="3">
        <v>2500</v>
      </c>
      <c r="D2671" s="3">
        <v>36658.550000000003</v>
      </c>
      <c r="E2671" s="16">
        <v>9070</v>
      </c>
      <c r="F2671" s="1">
        <v>11790</v>
      </c>
      <c r="G2671" s="16">
        <v>60</v>
      </c>
      <c r="H2671" s="1">
        <v>68</v>
      </c>
    </row>
    <row r="2672" spans="2:8" x14ac:dyDescent="0.25">
      <c r="B2672" s="9" t="s">
        <v>1747</v>
      </c>
      <c r="C2672" s="3">
        <v>2000</v>
      </c>
      <c r="D2672" s="3">
        <v>10132</v>
      </c>
      <c r="E2672" s="16">
        <v>1700</v>
      </c>
      <c r="F2672" s="1">
        <v>1618</v>
      </c>
      <c r="G2672" s="16">
        <v>108</v>
      </c>
      <c r="H2672" s="1">
        <v>108</v>
      </c>
    </row>
    <row r="2673" spans="2:8" ht="30" x14ac:dyDescent="0.25">
      <c r="B2673" s="8" t="s">
        <v>1748</v>
      </c>
      <c r="C2673" s="3">
        <v>2000</v>
      </c>
      <c r="D2673" s="3">
        <v>10132</v>
      </c>
      <c r="E2673" s="16">
        <v>1700</v>
      </c>
      <c r="F2673" s="1">
        <v>1618</v>
      </c>
      <c r="G2673" s="16">
        <v>108</v>
      </c>
      <c r="H2673" s="1">
        <v>108</v>
      </c>
    </row>
    <row r="2674" spans="2:8" x14ac:dyDescent="0.25">
      <c r="B2674" s="9" t="s">
        <v>1749</v>
      </c>
      <c r="C2674" s="3">
        <v>3000</v>
      </c>
      <c r="D2674" s="3">
        <v>26975</v>
      </c>
      <c r="E2674" s="16">
        <v>22000</v>
      </c>
      <c r="F2674" s="1">
        <v>25250</v>
      </c>
      <c r="G2674" s="16">
        <v>22000</v>
      </c>
      <c r="H2674" s="1">
        <v>30</v>
      </c>
    </row>
    <row r="2675" spans="2:8" x14ac:dyDescent="0.25">
      <c r="B2675" s="8" t="s">
        <v>1750</v>
      </c>
      <c r="C2675" s="3">
        <v>3000</v>
      </c>
      <c r="D2675" s="3">
        <v>26975</v>
      </c>
      <c r="E2675" s="16">
        <v>22000</v>
      </c>
      <c r="F2675" s="1">
        <v>25250</v>
      </c>
      <c r="G2675" s="16">
        <v>22000</v>
      </c>
      <c r="H2675" s="1">
        <v>30</v>
      </c>
    </row>
    <row r="2676" spans="2:8" x14ac:dyDescent="0.25">
      <c r="B2676" s="9" t="s">
        <v>1751</v>
      </c>
      <c r="C2676" s="3">
        <v>5000</v>
      </c>
      <c r="D2676" s="3">
        <v>0</v>
      </c>
      <c r="E2676" s="16">
        <v>2214</v>
      </c>
      <c r="F2676" s="1">
        <v>2554</v>
      </c>
      <c r="G2676" s="16">
        <v>420</v>
      </c>
      <c r="H2676" s="1">
        <v>218</v>
      </c>
    </row>
    <row r="2677" spans="2:8" x14ac:dyDescent="0.25">
      <c r="B2677" s="8" t="s">
        <v>1752</v>
      </c>
      <c r="C2677" s="3">
        <v>5000</v>
      </c>
      <c r="D2677" s="3">
        <v>0</v>
      </c>
      <c r="E2677" s="16">
        <v>2214</v>
      </c>
      <c r="F2677" s="1">
        <v>2554</v>
      </c>
      <c r="G2677" s="16">
        <v>420</v>
      </c>
      <c r="H2677" s="1">
        <v>218</v>
      </c>
    </row>
    <row r="2678" spans="2:8" x14ac:dyDescent="0.25">
      <c r="B2678" s="9" t="s">
        <v>1753</v>
      </c>
      <c r="C2678" s="3">
        <v>1724.51</v>
      </c>
      <c r="D2678" s="3">
        <v>10807.33</v>
      </c>
      <c r="E2678" s="16">
        <v>298</v>
      </c>
      <c r="F2678" s="1">
        <v>204</v>
      </c>
      <c r="G2678" s="16">
        <v>152</v>
      </c>
      <c r="H2678" s="1">
        <v>94</v>
      </c>
    </row>
    <row r="2679" spans="2:8" x14ac:dyDescent="0.25">
      <c r="B2679" s="8" t="s">
        <v>1754</v>
      </c>
      <c r="C2679" s="3">
        <v>1724.51</v>
      </c>
      <c r="D2679" s="3">
        <v>10807.33</v>
      </c>
      <c r="E2679" s="16">
        <v>298</v>
      </c>
      <c r="F2679" s="1">
        <v>204</v>
      </c>
      <c r="G2679" s="16">
        <v>152</v>
      </c>
      <c r="H2679" s="1">
        <v>94</v>
      </c>
    </row>
    <row r="2680" spans="2:8" x14ac:dyDescent="0.25">
      <c r="B2680" s="9" t="s">
        <v>1755</v>
      </c>
      <c r="C2680" s="3">
        <v>3500</v>
      </c>
      <c r="D2680" s="3">
        <v>49368.21</v>
      </c>
      <c r="E2680" s="16">
        <v>994</v>
      </c>
      <c r="F2680" s="1">
        <v>955</v>
      </c>
      <c r="G2680" s="16">
        <v>122</v>
      </c>
      <c r="H2680" s="1">
        <v>94</v>
      </c>
    </row>
    <row r="2681" spans="2:8" x14ac:dyDescent="0.25">
      <c r="B2681" s="8" t="s">
        <v>1756</v>
      </c>
      <c r="C2681" s="3">
        <v>3500</v>
      </c>
      <c r="D2681" s="3">
        <v>49368.21</v>
      </c>
      <c r="E2681" s="16">
        <v>994</v>
      </c>
      <c r="F2681" s="1">
        <v>955</v>
      </c>
      <c r="G2681" s="16">
        <v>122</v>
      </c>
      <c r="H2681" s="1">
        <v>94</v>
      </c>
    </row>
    <row r="2682" spans="2:8" x14ac:dyDescent="0.25">
      <c r="B2682" s="9" t="s">
        <v>1757</v>
      </c>
      <c r="C2682" s="3">
        <v>1400</v>
      </c>
      <c r="D2682" s="3">
        <v>10025</v>
      </c>
      <c r="E2682" s="16">
        <v>1700</v>
      </c>
      <c r="F2682" s="1">
        <v>1143</v>
      </c>
      <c r="G2682" s="16">
        <v>212</v>
      </c>
      <c r="H2682" s="1">
        <v>136</v>
      </c>
    </row>
    <row r="2683" spans="2:8" ht="30" x14ac:dyDescent="0.25">
      <c r="B2683" s="8" t="s">
        <v>1758</v>
      </c>
      <c r="C2683" s="3">
        <v>1400</v>
      </c>
      <c r="D2683" s="3">
        <v>10025</v>
      </c>
      <c r="E2683" s="16">
        <v>1700</v>
      </c>
      <c r="F2683" s="1">
        <v>1143</v>
      </c>
      <c r="G2683" s="16">
        <v>212</v>
      </c>
      <c r="H2683" s="1">
        <v>136</v>
      </c>
    </row>
    <row r="2684" spans="2:8" x14ac:dyDescent="0.25">
      <c r="B2684" s="9" t="s">
        <v>1759</v>
      </c>
      <c r="C2684" s="3">
        <v>5000</v>
      </c>
      <c r="D2684" s="3">
        <v>15000</v>
      </c>
      <c r="E2684" s="16"/>
      <c r="F2684" s="1"/>
      <c r="G2684" s="16"/>
      <c r="H2684" s="1"/>
    </row>
    <row r="2685" spans="2:8" x14ac:dyDescent="0.25">
      <c r="B2685" s="8" t="s">
        <v>1760</v>
      </c>
      <c r="C2685" s="3">
        <v>5000</v>
      </c>
      <c r="D2685" s="3">
        <v>15000</v>
      </c>
      <c r="E2685" s="16"/>
      <c r="F2685" s="1"/>
      <c r="G2685" s="16"/>
      <c r="H2685" s="1"/>
    </row>
    <row r="2686" spans="2:8" x14ac:dyDescent="0.25">
      <c r="B2686" s="9" t="s">
        <v>1761</v>
      </c>
      <c r="C2686" s="3">
        <v>1700</v>
      </c>
      <c r="D2686" s="3">
        <v>1700</v>
      </c>
      <c r="E2686" s="16"/>
      <c r="F2686" s="1"/>
      <c r="G2686" s="16"/>
      <c r="H2686" s="1"/>
    </row>
    <row r="2687" spans="2:8" x14ac:dyDescent="0.25">
      <c r="B2687" s="8" t="s">
        <v>1762</v>
      </c>
      <c r="C2687" s="3">
        <v>1700</v>
      </c>
      <c r="D2687" s="3">
        <v>1700</v>
      </c>
      <c r="E2687" s="16"/>
      <c r="F2687" s="1"/>
      <c r="G2687" s="16"/>
      <c r="H2687" s="1"/>
    </row>
    <row r="2688" spans="2:8" x14ac:dyDescent="0.25">
      <c r="B2688" s="9" t="s">
        <v>1763</v>
      </c>
      <c r="C2688" s="3">
        <v>20000</v>
      </c>
      <c r="D2688" s="3">
        <v>60000</v>
      </c>
      <c r="E2688" s="16"/>
      <c r="F2688" s="1"/>
      <c r="G2688" s="16"/>
      <c r="H2688" s="1"/>
    </row>
    <row r="2689" spans="2:8" x14ac:dyDescent="0.25">
      <c r="B2689" s="8" t="s">
        <v>1764</v>
      </c>
      <c r="C2689" s="3">
        <v>20000</v>
      </c>
      <c r="D2689" s="3">
        <v>60000</v>
      </c>
      <c r="E2689" s="16"/>
      <c r="F2689" s="1"/>
      <c r="G2689" s="16"/>
      <c r="H2689" s="1"/>
    </row>
    <row r="2690" spans="2:8" x14ac:dyDescent="0.25">
      <c r="B2690" s="9" t="s">
        <v>1765</v>
      </c>
      <c r="C2690" s="3">
        <v>2500</v>
      </c>
      <c r="D2690" s="3">
        <v>31603</v>
      </c>
      <c r="E2690" s="16">
        <v>600</v>
      </c>
      <c r="F2690" s="1">
        <v>449</v>
      </c>
      <c r="G2690" s="16">
        <v>180</v>
      </c>
      <c r="H2690" s="1">
        <v>64</v>
      </c>
    </row>
    <row r="2691" spans="2:8" x14ac:dyDescent="0.25">
      <c r="B2691" s="8" t="s">
        <v>1766</v>
      </c>
      <c r="C2691" s="3">
        <v>2500</v>
      </c>
      <c r="D2691" s="3">
        <v>31603</v>
      </c>
      <c r="E2691" s="16">
        <v>600</v>
      </c>
      <c r="F2691" s="1">
        <v>449</v>
      </c>
      <c r="G2691" s="16">
        <v>180</v>
      </c>
      <c r="H2691" s="1">
        <v>64</v>
      </c>
    </row>
    <row r="2692" spans="2:8" x14ac:dyDescent="0.25">
      <c r="B2692" s="9" t="s">
        <v>1767</v>
      </c>
      <c r="C2692" s="3">
        <v>5000</v>
      </c>
      <c r="D2692" s="3">
        <v>20733</v>
      </c>
      <c r="E2692" s="16">
        <v>1325</v>
      </c>
      <c r="F2692" s="1">
        <v>1172</v>
      </c>
      <c r="G2692" s="16">
        <v>540</v>
      </c>
      <c r="H2692" s="1">
        <v>36</v>
      </c>
    </row>
    <row r="2693" spans="2:8" x14ac:dyDescent="0.25">
      <c r="B2693" s="8" t="s">
        <v>1768</v>
      </c>
      <c r="C2693" s="3">
        <v>5000</v>
      </c>
      <c r="D2693" s="3">
        <v>20733</v>
      </c>
      <c r="E2693" s="16">
        <v>1325</v>
      </c>
      <c r="F2693" s="1">
        <v>1172</v>
      </c>
      <c r="G2693" s="16">
        <v>540</v>
      </c>
      <c r="H2693" s="1">
        <v>36</v>
      </c>
    </row>
    <row r="2694" spans="2:8" x14ac:dyDescent="0.25">
      <c r="B2694" s="10">
        <v>2016</v>
      </c>
      <c r="C2694" s="3">
        <v>50500</v>
      </c>
      <c r="D2694" s="3">
        <v>285637.36</v>
      </c>
      <c r="E2694" s="16">
        <v>50768</v>
      </c>
      <c r="F2694" s="1">
        <v>43078</v>
      </c>
      <c r="G2694" s="16">
        <v>658</v>
      </c>
      <c r="H2694" s="1">
        <v>964</v>
      </c>
    </row>
    <row r="2695" spans="2:8" x14ac:dyDescent="0.25">
      <c r="B2695" s="9" t="s">
        <v>1745</v>
      </c>
      <c r="C2695" s="3">
        <v>5000</v>
      </c>
      <c r="D2695" s="3">
        <v>36234</v>
      </c>
      <c r="E2695" s="16">
        <v>9080</v>
      </c>
      <c r="F2695" s="1">
        <v>8965</v>
      </c>
      <c r="G2695" s="16">
        <v>6</v>
      </c>
      <c r="H2695" s="1">
        <v>15</v>
      </c>
    </row>
    <row r="2696" spans="2:8" x14ac:dyDescent="0.25">
      <c r="B2696" s="8" t="s">
        <v>1769</v>
      </c>
      <c r="C2696" s="3">
        <v>5000</v>
      </c>
      <c r="D2696" s="3">
        <v>36234</v>
      </c>
      <c r="E2696" s="16">
        <v>9080</v>
      </c>
      <c r="F2696" s="1">
        <v>8965</v>
      </c>
      <c r="G2696" s="16">
        <v>6</v>
      </c>
      <c r="H2696" s="1">
        <v>15</v>
      </c>
    </row>
    <row r="2697" spans="2:8" x14ac:dyDescent="0.25">
      <c r="B2697" s="9" t="s">
        <v>1770</v>
      </c>
      <c r="C2697" s="3">
        <v>20000</v>
      </c>
      <c r="D2697" s="3">
        <v>30000</v>
      </c>
      <c r="E2697" s="16"/>
      <c r="F2697" s="1"/>
      <c r="G2697" s="16"/>
      <c r="H2697" s="1"/>
    </row>
    <row r="2698" spans="2:8" x14ac:dyDescent="0.25">
      <c r="B2698" s="8" t="s">
        <v>1771</v>
      </c>
      <c r="C2698" s="3">
        <v>20000</v>
      </c>
      <c r="D2698" s="3">
        <v>30000</v>
      </c>
      <c r="E2698" s="16"/>
      <c r="F2698" s="1"/>
      <c r="G2698" s="16"/>
      <c r="H2698" s="1"/>
    </row>
    <row r="2699" spans="2:8" x14ac:dyDescent="0.25">
      <c r="B2699" s="9" t="s">
        <v>1747</v>
      </c>
      <c r="C2699" s="3">
        <v>2000</v>
      </c>
      <c r="D2699" s="3">
        <v>9825</v>
      </c>
      <c r="E2699" s="16">
        <v>2295</v>
      </c>
      <c r="F2699" s="1">
        <v>1572</v>
      </c>
      <c r="G2699" s="16">
        <v>50</v>
      </c>
      <c r="H2699" s="1">
        <v>100</v>
      </c>
    </row>
    <row r="2700" spans="2:8" ht="30" x14ac:dyDescent="0.25">
      <c r="B2700" s="8" t="s">
        <v>1772</v>
      </c>
      <c r="C2700" s="3">
        <v>2000</v>
      </c>
      <c r="D2700" s="3">
        <v>9825</v>
      </c>
      <c r="E2700" s="16">
        <v>2295</v>
      </c>
      <c r="F2700" s="1">
        <v>1572</v>
      </c>
      <c r="G2700" s="16">
        <v>50</v>
      </c>
      <c r="H2700" s="1">
        <v>100</v>
      </c>
    </row>
    <row r="2701" spans="2:8" x14ac:dyDescent="0.25">
      <c r="B2701" s="9" t="s">
        <v>1773</v>
      </c>
      <c r="C2701" s="3">
        <v>5000</v>
      </c>
      <c r="D2701" s="3">
        <v>45803</v>
      </c>
      <c r="E2701" s="16">
        <v>11880</v>
      </c>
      <c r="F2701" s="1">
        <v>9284</v>
      </c>
      <c r="G2701" s="16">
        <v>184</v>
      </c>
      <c r="H2701" s="1">
        <v>384</v>
      </c>
    </row>
    <row r="2702" spans="2:8" x14ac:dyDescent="0.25">
      <c r="B2702" s="8" t="s">
        <v>1774</v>
      </c>
      <c r="C2702" s="3">
        <v>5000</v>
      </c>
      <c r="D2702" s="3">
        <v>45803</v>
      </c>
      <c r="E2702" s="16">
        <v>11880</v>
      </c>
      <c r="F2702" s="1">
        <v>9284</v>
      </c>
      <c r="G2702" s="16">
        <v>184</v>
      </c>
      <c r="H2702" s="1">
        <v>384</v>
      </c>
    </row>
    <row r="2703" spans="2:8" x14ac:dyDescent="0.25">
      <c r="B2703" s="9" t="s">
        <v>1775</v>
      </c>
      <c r="C2703" s="3">
        <v>2000</v>
      </c>
      <c r="D2703" s="3">
        <v>7000</v>
      </c>
      <c r="E2703" s="16">
        <v>180</v>
      </c>
      <c r="F2703" s="1">
        <v>795</v>
      </c>
      <c r="G2703" s="16">
        <v>70</v>
      </c>
      <c r="H2703" s="1">
        <v>120</v>
      </c>
    </row>
    <row r="2704" spans="2:8" x14ac:dyDescent="0.25">
      <c r="B2704" s="8" t="s">
        <v>1776</v>
      </c>
      <c r="C2704" s="3">
        <v>2000</v>
      </c>
      <c r="D2704" s="3">
        <v>7000</v>
      </c>
      <c r="E2704" s="16">
        <v>180</v>
      </c>
      <c r="F2704" s="1">
        <v>795</v>
      </c>
      <c r="G2704" s="16">
        <v>70</v>
      </c>
      <c r="H2704" s="1">
        <v>120</v>
      </c>
    </row>
    <row r="2705" spans="2:8" x14ac:dyDescent="0.25">
      <c r="B2705" s="9" t="s">
        <v>1777</v>
      </c>
      <c r="C2705" s="3">
        <v>3000</v>
      </c>
      <c r="D2705" s="3">
        <v>28900</v>
      </c>
      <c r="E2705" s="16">
        <v>406</v>
      </c>
      <c r="F2705" s="1">
        <v>406</v>
      </c>
      <c r="G2705" s="16">
        <v>102</v>
      </c>
      <c r="H2705" s="1">
        <v>102</v>
      </c>
    </row>
    <row r="2706" spans="2:8" x14ac:dyDescent="0.25">
      <c r="B2706" s="8" t="s">
        <v>1778</v>
      </c>
      <c r="C2706" s="3">
        <v>3000</v>
      </c>
      <c r="D2706" s="3">
        <v>28900</v>
      </c>
      <c r="E2706" s="16">
        <v>406</v>
      </c>
      <c r="F2706" s="1">
        <v>406</v>
      </c>
      <c r="G2706" s="16">
        <v>102</v>
      </c>
      <c r="H2706" s="1">
        <v>102</v>
      </c>
    </row>
    <row r="2707" spans="2:8" x14ac:dyDescent="0.25">
      <c r="B2707" s="9" t="s">
        <v>1749</v>
      </c>
      <c r="C2707" s="3">
        <v>3000</v>
      </c>
      <c r="D2707" s="3">
        <v>30209</v>
      </c>
      <c r="E2707" s="16">
        <v>16000</v>
      </c>
      <c r="F2707" s="1">
        <v>19084</v>
      </c>
      <c r="G2707" s="16">
        <v>0</v>
      </c>
      <c r="H2707" s="1">
        <v>0</v>
      </c>
    </row>
    <row r="2708" spans="2:8" x14ac:dyDescent="0.25">
      <c r="B2708" s="8" t="s">
        <v>1779</v>
      </c>
      <c r="C2708" s="3">
        <v>3000</v>
      </c>
      <c r="D2708" s="3">
        <v>30209</v>
      </c>
      <c r="E2708" s="16">
        <v>16000</v>
      </c>
      <c r="F2708" s="1">
        <v>19084</v>
      </c>
      <c r="G2708" s="16">
        <v>0</v>
      </c>
      <c r="H2708" s="1">
        <v>0</v>
      </c>
    </row>
    <row r="2709" spans="2:8" x14ac:dyDescent="0.25">
      <c r="B2709" s="9" t="s">
        <v>1780</v>
      </c>
      <c r="C2709" s="3">
        <v>3500</v>
      </c>
      <c r="D2709" s="3">
        <v>42906.36</v>
      </c>
      <c r="E2709" s="16">
        <v>1211</v>
      </c>
      <c r="F2709" s="1">
        <v>972</v>
      </c>
      <c r="G2709" s="16">
        <v>62</v>
      </c>
      <c r="H2709" s="1">
        <v>59</v>
      </c>
    </row>
    <row r="2710" spans="2:8" x14ac:dyDescent="0.25">
      <c r="B2710" s="8" t="s">
        <v>1781</v>
      </c>
      <c r="C2710" s="3">
        <v>3500</v>
      </c>
      <c r="D2710" s="3">
        <v>42906.36</v>
      </c>
      <c r="E2710" s="16">
        <v>1211</v>
      </c>
      <c r="F2710" s="1">
        <v>972</v>
      </c>
      <c r="G2710" s="16">
        <v>62</v>
      </c>
      <c r="H2710" s="1">
        <v>59</v>
      </c>
    </row>
    <row r="2711" spans="2:8" x14ac:dyDescent="0.25">
      <c r="B2711" s="9" t="s">
        <v>1782</v>
      </c>
      <c r="C2711" s="3">
        <v>7000</v>
      </c>
      <c r="D2711" s="3">
        <v>54760</v>
      </c>
      <c r="E2711" s="16">
        <v>9716</v>
      </c>
      <c r="F2711" s="1">
        <v>2000</v>
      </c>
      <c r="G2711" s="16">
        <v>184</v>
      </c>
      <c r="H2711" s="1">
        <v>184</v>
      </c>
    </row>
    <row r="2712" spans="2:8" x14ac:dyDescent="0.25">
      <c r="B2712" s="8" t="s">
        <v>1783</v>
      </c>
      <c r="C2712" s="3">
        <v>3000</v>
      </c>
      <c r="D2712" s="3">
        <v>32260</v>
      </c>
      <c r="E2712" s="16">
        <v>7716</v>
      </c>
      <c r="F2712" s="1">
        <v>0</v>
      </c>
      <c r="G2712" s="16">
        <v>0</v>
      </c>
      <c r="H2712" s="1">
        <v>0</v>
      </c>
    </row>
    <row r="2713" spans="2:8" x14ac:dyDescent="0.25">
      <c r="B2713" s="8" t="s">
        <v>1784</v>
      </c>
      <c r="C2713" s="3">
        <v>4000</v>
      </c>
      <c r="D2713" s="3">
        <v>22500</v>
      </c>
      <c r="E2713" s="16">
        <v>2000</v>
      </c>
      <c r="F2713" s="1">
        <v>2000</v>
      </c>
      <c r="G2713" s="16">
        <v>184</v>
      </c>
      <c r="H2713" s="1">
        <v>184</v>
      </c>
    </row>
    <row r="2714" spans="2:8" x14ac:dyDescent="0.25">
      <c r="B2714" s="10">
        <v>2015</v>
      </c>
      <c r="C2714" s="3">
        <v>45528</v>
      </c>
      <c r="D2714" s="3">
        <v>338034.79000000004</v>
      </c>
      <c r="E2714" s="16">
        <v>34300</v>
      </c>
      <c r="F2714" s="1">
        <v>28631</v>
      </c>
      <c r="G2714" s="16">
        <v>8762</v>
      </c>
      <c r="H2714" s="1">
        <v>4922</v>
      </c>
    </row>
    <row r="2715" spans="2:8" x14ac:dyDescent="0.25">
      <c r="B2715" s="9" t="s">
        <v>1785</v>
      </c>
      <c r="C2715" s="3">
        <v>5000</v>
      </c>
      <c r="D2715" s="3">
        <v>95312</v>
      </c>
      <c r="E2715" s="16">
        <v>4126</v>
      </c>
      <c r="F2715" s="1">
        <v>3506</v>
      </c>
      <c r="G2715" s="16">
        <v>0</v>
      </c>
      <c r="H2715" s="1">
        <v>0</v>
      </c>
    </row>
    <row r="2716" spans="2:8" x14ac:dyDescent="0.25">
      <c r="B2716" s="8" t="s">
        <v>1786</v>
      </c>
      <c r="C2716" s="3">
        <v>3000</v>
      </c>
      <c r="D2716" s="3">
        <v>49432</v>
      </c>
      <c r="E2716" s="16">
        <v>1750</v>
      </c>
      <c r="F2716" s="1">
        <v>1365</v>
      </c>
      <c r="G2716" s="16">
        <v>0</v>
      </c>
      <c r="H2716" s="1">
        <v>0</v>
      </c>
    </row>
    <row r="2717" spans="2:8" x14ac:dyDescent="0.25">
      <c r="B2717" s="8" t="s">
        <v>1787</v>
      </c>
      <c r="C2717" s="3">
        <v>2000</v>
      </c>
      <c r="D2717" s="3">
        <v>45880</v>
      </c>
      <c r="E2717" s="16">
        <v>2376</v>
      </c>
      <c r="F2717" s="1">
        <v>2141</v>
      </c>
      <c r="G2717" s="16">
        <v>0</v>
      </c>
      <c r="H2717" s="1">
        <v>0</v>
      </c>
    </row>
    <row r="2718" spans="2:8" x14ac:dyDescent="0.25">
      <c r="B2718" s="9" t="s">
        <v>1788</v>
      </c>
      <c r="C2718" s="3">
        <v>2000</v>
      </c>
      <c r="D2718" s="3">
        <v>8544.48</v>
      </c>
      <c r="E2718" s="16">
        <v>460</v>
      </c>
      <c r="F2718" s="1">
        <v>305</v>
      </c>
      <c r="G2718" s="16">
        <v>0</v>
      </c>
      <c r="H2718" s="1">
        <v>0</v>
      </c>
    </row>
    <row r="2719" spans="2:8" x14ac:dyDescent="0.25">
      <c r="B2719" s="8" t="s">
        <v>1789</v>
      </c>
      <c r="C2719" s="3">
        <v>2000</v>
      </c>
      <c r="D2719" s="3">
        <v>8544.48</v>
      </c>
      <c r="E2719" s="16">
        <v>460</v>
      </c>
      <c r="F2719" s="1">
        <v>305</v>
      </c>
      <c r="G2719" s="16">
        <v>0</v>
      </c>
      <c r="H2719" s="1">
        <v>0</v>
      </c>
    </row>
    <row r="2720" spans="2:8" x14ac:dyDescent="0.25">
      <c r="B2720" s="9" t="s">
        <v>1790</v>
      </c>
      <c r="C2720" s="3">
        <v>2000</v>
      </c>
      <c r="D2720" s="3">
        <v>9258.98</v>
      </c>
      <c r="E2720" s="16">
        <v>425</v>
      </c>
      <c r="F2720" s="1">
        <v>317</v>
      </c>
      <c r="G2720" s="16">
        <v>0</v>
      </c>
      <c r="H2720" s="1">
        <v>0</v>
      </c>
    </row>
    <row r="2721" spans="2:8" x14ac:dyDescent="0.25">
      <c r="B2721" s="8" t="s">
        <v>1791</v>
      </c>
      <c r="C2721" s="3">
        <v>2000</v>
      </c>
      <c r="D2721" s="3">
        <v>9258.98</v>
      </c>
      <c r="E2721" s="16">
        <v>425</v>
      </c>
      <c r="F2721" s="1">
        <v>317</v>
      </c>
      <c r="G2721" s="16">
        <v>0</v>
      </c>
      <c r="H2721" s="1">
        <v>0</v>
      </c>
    </row>
    <row r="2722" spans="2:8" x14ac:dyDescent="0.25">
      <c r="B2722" s="9" t="s">
        <v>1773</v>
      </c>
      <c r="C2722" s="3">
        <v>1500</v>
      </c>
      <c r="D2722" s="3">
        <v>28525</v>
      </c>
      <c r="E2722" s="16">
        <v>4998</v>
      </c>
      <c r="F2722" s="1">
        <v>4096</v>
      </c>
      <c r="G2722" s="16">
        <v>168</v>
      </c>
      <c r="H2722" s="1">
        <v>204</v>
      </c>
    </row>
    <row r="2723" spans="2:8" x14ac:dyDescent="0.25">
      <c r="B2723" s="8" t="s">
        <v>1792</v>
      </c>
      <c r="C2723" s="3">
        <v>1500</v>
      </c>
      <c r="D2723" s="3">
        <v>28525</v>
      </c>
      <c r="E2723" s="16">
        <v>4998</v>
      </c>
      <c r="F2723" s="1">
        <v>4096</v>
      </c>
      <c r="G2723" s="16">
        <v>168</v>
      </c>
      <c r="H2723" s="1">
        <v>204</v>
      </c>
    </row>
    <row r="2724" spans="2:8" x14ac:dyDescent="0.25">
      <c r="B2724" s="9" t="s">
        <v>1793</v>
      </c>
      <c r="C2724" s="3">
        <v>1000</v>
      </c>
      <c r="D2724" s="3">
        <v>4955.17</v>
      </c>
      <c r="E2724" s="16">
        <v>3000</v>
      </c>
      <c r="F2724" s="1">
        <v>2186</v>
      </c>
      <c r="G2724" s="16">
        <v>0</v>
      </c>
      <c r="H2724" s="1">
        <v>0</v>
      </c>
    </row>
    <row r="2725" spans="2:8" x14ac:dyDescent="0.25">
      <c r="B2725" s="8" t="s">
        <v>1480</v>
      </c>
      <c r="C2725" s="3">
        <v>1000</v>
      </c>
      <c r="D2725" s="3">
        <v>4955.17</v>
      </c>
      <c r="E2725" s="16">
        <v>3000</v>
      </c>
      <c r="F2725" s="1">
        <v>2186</v>
      </c>
      <c r="G2725" s="16">
        <v>0</v>
      </c>
      <c r="H2725" s="1">
        <v>0</v>
      </c>
    </row>
    <row r="2726" spans="2:8" x14ac:dyDescent="0.25">
      <c r="B2726" s="9" t="s">
        <v>1794</v>
      </c>
      <c r="C2726" s="3">
        <v>10000</v>
      </c>
      <c r="D2726" s="3">
        <v>10000</v>
      </c>
      <c r="E2726" s="16">
        <v>1000</v>
      </c>
      <c r="F2726" s="1">
        <v>1000</v>
      </c>
      <c r="G2726" s="16">
        <v>0</v>
      </c>
      <c r="H2726" s="1">
        <v>0</v>
      </c>
    </row>
    <row r="2727" spans="2:8" x14ac:dyDescent="0.25">
      <c r="B2727" s="8" t="s">
        <v>1795</v>
      </c>
      <c r="C2727" s="3">
        <v>10000</v>
      </c>
      <c r="D2727" s="3">
        <v>10000</v>
      </c>
      <c r="E2727" s="16">
        <v>1000</v>
      </c>
      <c r="F2727" s="1">
        <v>1000</v>
      </c>
      <c r="G2727" s="16">
        <v>0</v>
      </c>
      <c r="H2727" s="1">
        <v>0</v>
      </c>
    </row>
    <row r="2728" spans="2:8" x14ac:dyDescent="0.25">
      <c r="B2728" s="9" t="s">
        <v>1749</v>
      </c>
      <c r="C2728" s="3">
        <v>1528</v>
      </c>
      <c r="D2728" s="3">
        <v>3715.16</v>
      </c>
      <c r="E2728" s="16">
        <v>318</v>
      </c>
      <c r="F2728" s="1">
        <v>397</v>
      </c>
      <c r="G2728" s="16">
        <v>0</v>
      </c>
      <c r="H2728" s="1">
        <v>0</v>
      </c>
    </row>
    <row r="2729" spans="2:8" x14ac:dyDescent="0.25">
      <c r="B2729" s="8" t="s">
        <v>1796</v>
      </c>
      <c r="C2729" s="3">
        <v>1028</v>
      </c>
      <c r="D2729" s="3">
        <v>2465.16</v>
      </c>
      <c r="E2729" s="16">
        <v>118</v>
      </c>
      <c r="F2729" s="1">
        <v>47</v>
      </c>
      <c r="G2729" s="16">
        <v>0</v>
      </c>
      <c r="H2729" s="1">
        <v>0</v>
      </c>
    </row>
    <row r="2730" spans="2:8" x14ac:dyDescent="0.25">
      <c r="B2730" s="8" t="s">
        <v>1797</v>
      </c>
      <c r="C2730" s="3">
        <v>500</v>
      </c>
      <c r="D2730" s="3">
        <v>1250</v>
      </c>
      <c r="E2730" s="16">
        <v>200</v>
      </c>
      <c r="F2730" s="1">
        <v>350</v>
      </c>
      <c r="G2730" s="16">
        <v>0</v>
      </c>
      <c r="H2730" s="1">
        <v>0</v>
      </c>
    </row>
    <row r="2731" spans="2:8" x14ac:dyDescent="0.25">
      <c r="B2731" s="9" t="s">
        <v>1798</v>
      </c>
      <c r="C2731" s="3">
        <v>10000</v>
      </c>
      <c r="D2731" s="3">
        <v>117000</v>
      </c>
      <c r="E2731" s="16">
        <v>11400</v>
      </c>
      <c r="F2731" s="1">
        <v>10543</v>
      </c>
      <c r="G2731" s="16">
        <v>8400</v>
      </c>
      <c r="H2731" s="1">
        <v>4536</v>
      </c>
    </row>
    <row r="2732" spans="2:8" x14ac:dyDescent="0.25">
      <c r="B2732" s="8" t="s">
        <v>1799</v>
      </c>
      <c r="C2732" s="3">
        <v>10000</v>
      </c>
      <c r="D2732" s="3">
        <v>117000</v>
      </c>
      <c r="E2732" s="16">
        <v>11400</v>
      </c>
      <c r="F2732" s="1">
        <v>10543</v>
      </c>
      <c r="G2732" s="16">
        <v>8400</v>
      </c>
      <c r="H2732" s="1">
        <v>4536</v>
      </c>
    </row>
    <row r="2733" spans="2:8" x14ac:dyDescent="0.25">
      <c r="B2733" s="9" t="s">
        <v>1800</v>
      </c>
      <c r="C2733" s="3">
        <v>0</v>
      </c>
      <c r="D2733" s="3">
        <v>0</v>
      </c>
      <c r="E2733" s="16"/>
      <c r="F2733" s="1"/>
      <c r="G2733" s="16"/>
      <c r="H2733" s="1"/>
    </row>
    <row r="2734" spans="2:8" x14ac:dyDescent="0.25">
      <c r="B2734" s="8" t="s">
        <v>1801</v>
      </c>
      <c r="C2734" s="3">
        <v>0</v>
      </c>
      <c r="D2734" s="3">
        <v>0</v>
      </c>
      <c r="E2734" s="16"/>
      <c r="F2734" s="1"/>
      <c r="G2734" s="16"/>
      <c r="H2734" s="1"/>
    </row>
    <row r="2735" spans="2:8" x14ac:dyDescent="0.25">
      <c r="B2735" s="9" t="s">
        <v>1802</v>
      </c>
      <c r="C2735" s="3">
        <v>3500</v>
      </c>
      <c r="D2735" s="3">
        <v>21500</v>
      </c>
      <c r="E2735" s="16">
        <v>2195</v>
      </c>
      <c r="F2735" s="1">
        <v>1685</v>
      </c>
      <c r="G2735" s="16">
        <v>2</v>
      </c>
      <c r="H2735" s="1">
        <v>69</v>
      </c>
    </row>
    <row r="2736" spans="2:8" x14ac:dyDescent="0.25">
      <c r="B2736" s="8" t="s">
        <v>1803</v>
      </c>
      <c r="C2736" s="3">
        <v>3500</v>
      </c>
      <c r="D2736" s="3">
        <v>21500</v>
      </c>
      <c r="E2736" s="16">
        <v>2195</v>
      </c>
      <c r="F2736" s="1">
        <v>1685</v>
      </c>
      <c r="G2736" s="16">
        <v>2</v>
      </c>
      <c r="H2736" s="1">
        <v>69</v>
      </c>
    </row>
    <row r="2737" spans="2:8" x14ac:dyDescent="0.25">
      <c r="B2737" s="9" t="s">
        <v>1804</v>
      </c>
      <c r="C2737" s="3">
        <v>3000</v>
      </c>
      <c r="D2737" s="3">
        <v>28400</v>
      </c>
      <c r="E2737" s="16">
        <v>800</v>
      </c>
      <c r="F2737" s="1">
        <v>800</v>
      </c>
      <c r="G2737" s="16">
        <v>50</v>
      </c>
      <c r="H2737" s="1">
        <v>29</v>
      </c>
    </row>
    <row r="2738" spans="2:8" x14ac:dyDescent="0.25">
      <c r="B2738" s="8" t="s">
        <v>1805</v>
      </c>
      <c r="C2738" s="3">
        <v>3000</v>
      </c>
      <c r="D2738" s="3">
        <v>28400</v>
      </c>
      <c r="E2738" s="16">
        <v>800</v>
      </c>
      <c r="F2738" s="1">
        <v>800</v>
      </c>
      <c r="G2738" s="16">
        <v>50</v>
      </c>
      <c r="H2738" s="1">
        <v>29</v>
      </c>
    </row>
    <row r="2739" spans="2:8" x14ac:dyDescent="0.25">
      <c r="B2739" s="9" t="s">
        <v>1782</v>
      </c>
      <c r="C2739" s="3">
        <v>3000</v>
      </c>
      <c r="E2739" s="16">
        <v>2254</v>
      </c>
      <c r="F2739" s="1">
        <v>1300</v>
      </c>
      <c r="G2739" s="16">
        <v>138</v>
      </c>
      <c r="H2739" s="1">
        <v>80</v>
      </c>
    </row>
    <row r="2740" spans="2:8" x14ac:dyDescent="0.25">
      <c r="B2740" s="8" t="s">
        <v>1806</v>
      </c>
      <c r="C2740" s="3">
        <v>3000</v>
      </c>
      <c r="E2740" s="16">
        <v>2254</v>
      </c>
      <c r="F2740" s="1">
        <v>1300</v>
      </c>
      <c r="G2740" s="16">
        <v>138</v>
      </c>
      <c r="H2740" s="1">
        <v>80</v>
      </c>
    </row>
    <row r="2741" spans="2:8" x14ac:dyDescent="0.25">
      <c r="B2741" s="9" t="s">
        <v>1807</v>
      </c>
      <c r="C2741" s="3">
        <v>3000</v>
      </c>
      <c r="D2741" s="3">
        <v>10824</v>
      </c>
      <c r="E2741" s="16">
        <v>3324</v>
      </c>
      <c r="F2741" s="1">
        <v>2496</v>
      </c>
      <c r="G2741" s="16">
        <v>4</v>
      </c>
      <c r="H2741" s="1">
        <v>4</v>
      </c>
    </row>
    <row r="2742" spans="2:8" x14ac:dyDescent="0.25">
      <c r="B2742" s="8" t="s">
        <v>1808</v>
      </c>
      <c r="C2742" s="3">
        <v>3000</v>
      </c>
      <c r="D2742" s="3">
        <v>10824</v>
      </c>
      <c r="E2742" s="16">
        <v>3324</v>
      </c>
      <c r="F2742" s="1">
        <v>2496</v>
      </c>
      <c r="G2742" s="16">
        <v>4</v>
      </c>
      <c r="H2742" s="1">
        <v>4</v>
      </c>
    </row>
    <row r="2743" spans="2:8" x14ac:dyDescent="0.25">
      <c r="B2743" s="10" t="s">
        <v>1809</v>
      </c>
      <c r="C2743" s="3">
        <v>166342.07</v>
      </c>
      <c r="D2743" s="3">
        <v>340329.94</v>
      </c>
      <c r="E2743" s="16">
        <v>24570</v>
      </c>
      <c r="F2743" s="1">
        <v>38804</v>
      </c>
      <c r="G2743" s="16">
        <v>1125</v>
      </c>
      <c r="H2743" s="1">
        <v>1200</v>
      </c>
    </row>
    <row r="2744" spans="2:8" x14ac:dyDescent="0.25">
      <c r="B2744" s="10">
        <v>2017</v>
      </c>
      <c r="C2744" s="3">
        <v>52000</v>
      </c>
      <c r="D2744" s="3">
        <v>187500</v>
      </c>
      <c r="E2744" s="16">
        <v>11300</v>
      </c>
      <c r="F2744" s="1">
        <v>13892</v>
      </c>
      <c r="G2744" s="16">
        <v>1125</v>
      </c>
      <c r="H2744" s="1">
        <v>1200</v>
      </c>
    </row>
    <row r="2745" spans="2:8" x14ac:dyDescent="0.25">
      <c r="B2745" s="9" t="s">
        <v>1810</v>
      </c>
      <c r="C2745" s="3">
        <v>500</v>
      </c>
      <c r="D2745" s="3">
        <v>4000</v>
      </c>
      <c r="E2745" s="16">
        <v>300</v>
      </c>
      <c r="F2745" s="1">
        <v>450</v>
      </c>
      <c r="G2745" s="16">
        <v>0</v>
      </c>
      <c r="H2745" s="1">
        <v>0</v>
      </c>
    </row>
    <row r="2746" spans="2:8" x14ac:dyDescent="0.25">
      <c r="B2746" s="8" t="s">
        <v>1811</v>
      </c>
      <c r="C2746" s="3">
        <v>500</v>
      </c>
      <c r="D2746" s="3">
        <v>4000</v>
      </c>
      <c r="E2746" s="16">
        <v>300</v>
      </c>
      <c r="F2746" s="1">
        <v>450</v>
      </c>
      <c r="G2746" s="16">
        <v>0</v>
      </c>
      <c r="H2746" s="1">
        <v>0</v>
      </c>
    </row>
    <row r="2747" spans="2:8" x14ac:dyDescent="0.25">
      <c r="B2747" s="9" t="s">
        <v>1812</v>
      </c>
      <c r="C2747" s="3">
        <v>40000</v>
      </c>
      <c r="D2747" s="3">
        <v>169000</v>
      </c>
      <c r="E2747" s="16">
        <v>5500</v>
      </c>
      <c r="F2747" s="1">
        <v>7892</v>
      </c>
      <c r="G2747" s="16">
        <v>500</v>
      </c>
      <c r="H2747" s="1">
        <v>575</v>
      </c>
    </row>
    <row r="2748" spans="2:8" x14ac:dyDescent="0.25">
      <c r="B2748" s="8" t="s">
        <v>1813</v>
      </c>
      <c r="C2748" s="3">
        <v>1000</v>
      </c>
      <c r="D2748" s="3">
        <v>15000</v>
      </c>
      <c r="E2748" s="16">
        <v>4000</v>
      </c>
      <c r="F2748" s="1">
        <v>6000</v>
      </c>
      <c r="G2748" s="16"/>
      <c r="H2748" s="1"/>
    </row>
    <row r="2749" spans="2:8" x14ac:dyDescent="0.25">
      <c r="B2749" s="8" t="s">
        <v>1814</v>
      </c>
      <c r="C2749" s="3">
        <v>39000</v>
      </c>
      <c r="D2749" s="3">
        <v>154000</v>
      </c>
      <c r="E2749" s="16">
        <v>1500</v>
      </c>
      <c r="F2749" s="1">
        <v>1892</v>
      </c>
      <c r="G2749" s="16">
        <v>500</v>
      </c>
      <c r="H2749" s="1">
        <v>575</v>
      </c>
    </row>
    <row r="2750" spans="2:8" x14ac:dyDescent="0.25">
      <c r="B2750" s="9" t="s">
        <v>1815</v>
      </c>
      <c r="C2750" s="3">
        <v>10000</v>
      </c>
      <c r="D2750" s="3">
        <v>13000</v>
      </c>
      <c r="E2750" s="16">
        <v>5200</v>
      </c>
      <c r="F2750" s="1">
        <v>5400</v>
      </c>
      <c r="G2750" s="16">
        <v>625</v>
      </c>
      <c r="H2750" s="1">
        <v>625</v>
      </c>
    </row>
    <row r="2751" spans="2:8" x14ac:dyDescent="0.25">
      <c r="B2751" s="8" t="s">
        <v>1816</v>
      </c>
      <c r="C2751" s="3">
        <v>2000</v>
      </c>
      <c r="D2751" s="3">
        <v>5000</v>
      </c>
      <c r="E2751" s="16">
        <v>1200</v>
      </c>
      <c r="F2751" s="1">
        <v>1400</v>
      </c>
      <c r="G2751" s="16">
        <v>25</v>
      </c>
      <c r="H2751" s="1">
        <v>25</v>
      </c>
    </row>
    <row r="2752" spans="2:8" x14ac:dyDescent="0.25">
      <c r="B2752" s="8" t="s">
        <v>1817</v>
      </c>
      <c r="C2752" s="3">
        <v>8000</v>
      </c>
      <c r="D2752" s="3">
        <v>8000</v>
      </c>
      <c r="E2752" s="16">
        <v>4000</v>
      </c>
      <c r="F2752" s="1">
        <v>4000</v>
      </c>
      <c r="G2752" s="16">
        <v>600</v>
      </c>
      <c r="H2752" s="1">
        <v>600</v>
      </c>
    </row>
    <row r="2753" spans="2:8" x14ac:dyDescent="0.25">
      <c r="B2753" s="9" t="s">
        <v>1818</v>
      </c>
      <c r="C2753" s="3">
        <v>1500</v>
      </c>
      <c r="D2753" s="3">
        <v>1500</v>
      </c>
      <c r="E2753" s="16">
        <v>300</v>
      </c>
      <c r="F2753" s="1">
        <v>150</v>
      </c>
      <c r="G2753" s="16"/>
      <c r="H2753" s="1"/>
    </row>
    <row r="2754" spans="2:8" x14ac:dyDescent="0.25">
      <c r="B2754" s="8" t="s">
        <v>1819</v>
      </c>
      <c r="C2754" s="3">
        <v>1500</v>
      </c>
      <c r="D2754" s="3">
        <v>1500</v>
      </c>
      <c r="E2754" s="16">
        <v>300</v>
      </c>
      <c r="F2754" s="1">
        <v>150</v>
      </c>
      <c r="G2754" s="16"/>
      <c r="H2754" s="1"/>
    </row>
    <row r="2755" spans="2:8" x14ac:dyDescent="0.25">
      <c r="B2755" s="10">
        <v>2016</v>
      </c>
      <c r="C2755" s="3">
        <v>66662.13</v>
      </c>
      <c r="D2755" s="3">
        <v>105150</v>
      </c>
      <c r="E2755" s="16">
        <v>11760</v>
      </c>
      <c r="F2755" s="1">
        <v>21875</v>
      </c>
      <c r="G2755" s="16">
        <v>0</v>
      </c>
      <c r="H2755" s="1">
        <v>0</v>
      </c>
    </row>
    <row r="2756" spans="2:8" x14ac:dyDescent="0.25">
      <c r="B2756" s="9" t="s">
        <v>1820</v>
      </c>
      <c r="C2756" s="3">
        <v>4000</v>
      </c>
      <c r="D2756" s="3">
        <v>6000</v>
      </c>
      <c r="E2756" s="16">
        <v>200</v>
      </c>
      <c r="F2756" s="1">
        <v>250</v>
      </c>
      <c r="G2756" s="16"/>
      <c r="H2756" s="1"/>
    </row>
    <row r="2757" spans="2:8" ht="30" x14ac:dyDescent="0.25">
      <c r="B2757" s="8" t="s">
        <v>1821</v>
      </c>
      <c r="C2757" s="3">
        <v>4000</v>
      </c>
      <c r="D2757" s="3">
        <v>6000</v>
      </c>
      <c r="E2757" s="16">
        <v>200</v>
      </c>
      <c r="F2757" s="1">
        <v>250</v>
      </c>
      <c r="G2757" s="16"/>
      <c r="H2757" s="1"/>
    </row>
    <row r="2758" spans="2:8" x14ac:dyDescent="0.25">
      <c r="B2758" s="9" t="s">
        <v>1812</v>
      </c>
      <c r="C2758" s="3">
        <v>46476.639999999999</v>
      </c>
      <c r="D2758" s="3">
        <v>37500</v>
      </c>
      <c r="E2758" s="16">
        <v>4800</v>
      </c>
      <c r="F2758" s="1">
        <v>11575</v>
      </c>
      <c r="G2758" s="16"/>
      <c r="H2758" s="1"/>
    </row>
    <row r="2759" spans="2:8" x14ac:dyDescent="0.25">
      <c r="B2759" s="8" t="s">
        <v>1822</v>
      </c>
      <c r="C2759" s="3">
        <v>476.64</v>
      </c>
      <c r="D2759" s="3">
        <v>2500</v>
      </c>
      <c r="E2759" s="16">
        <v>300</v>
      </c>
      <c r="F2759" s="1">
        <v>475</v>
      </c>
      <c r="G2759" s="16"/>
      <c r="H2759" s="1"/>
    </row>
    <row r="2760" spans="2:8" x14ac:dyDescent="0.25">
      <c r="B2760" s="8" t="s">
        <v>1823</v>
      </c>
      <c r="C2760" s="3">
        <v>1000</v>
      </c>
      <c r="D2760" s="3">
        <v>4000</v>
      </c>
      <c r="E2760" s="16">
        <v>1500</v>
      </c>
      <c r="F2760" s="1">
        <v>2600</v>
      </c>
      <c r="G2760" s="16"/>
      <c r="H2760" s="1"/>
    </row>
    <row r="2761" spans="2:8" x14ac:dyDescent="0.25">
      <c r="B2761" s="8" t="s">
        <v>1813</v>
      </c>
      <c r="C2761" s="3">
        <v>6000</v>
      </c>
      <c r="D2761" s="3">
        <v>31000</v>
      </c>
      <c r="E2761" s="16">
        <v>3000</v>
      </c>
      <c r="F2761" s="1">
        <v>8500</v>
      </c>
      <c r="G2761" s="16"/>
      <c r="H2761" s="1"/>
    </row>
    <row r="2762" spans="2:8" x14ac:dyDescent="0.25">
      <c r="B2762" s="8" t="s">
        <v>449</v>
      </c>
      <c r="C2762" s="3">
        <v>39000</v>
      </c>
      <c r="E2762" s="16"/>
      <c r="F2762" s="1"/>
      <c r="G2762" s="16"/>
      <c r="H2762" s="1"/>
    </row>
    <row r="2763" spans="2:8" x14ac:dyDescent="0.25">
      <c r="B2763" s="9" t="s">
        <v>1815</v>
      </c>
      <c r="C2763" s="3">
        <v>5408.69</v>
      </c>
      <c r="D2763" s="3">
        <v>15400</v>
      </c>
      <c r="E2763" s="16">
        <v>2700</v>
      </c>
      <c r="F2763" s="1">
        <v>4000</v>
      </c>
      <c r="G2763" s="16"/>
      <c r="H2763" s="1"/>
    </row>
    <row r="2764" spans="2:8" x14ac:dyDescent="0.25">
      <c r="B2764" s="8" t="s">
        <v>1816</v>
      </c>
      <c r="C2764" s="3">
        <v>208.69</v>
      </c>
      <c r="D2764" s="3">
        <v>7400</v>
      </c>
      <c r="E2764" s="16">
        <v>1200</v>
      </c>
      <c r="F2764" s="1">
        <v>2000</v>
      </c>
      <c r="G2764" s="16"/>
      <c r="H2764" s="1"/>
    </row>
    <row r="2765" spans="2:8" x14ac:dyDescent="0.25">
      <c r="B2765" s="8" t="s">
        <v>1824</v>
      </c>
      <c r="C2765" s="3">
        <v>5200</v>
      </c>
      <c r="D2765" s="3">
        <v>8000</v>
      </c>
      <c r="E2765" s="16">
        <v>1500</v>
      </c>
      <c r="F2765" s="1">
        <v>2000</v>
      </c>
      <c r="G2765" s="16"/>
      <c r="H2765" s="1"/>
    </row>
    <row r="2766" spans="2:8" x14ac:dyDescent="0.25">
      <c r="B2766" s="9" t="s">
        <v>1811</v>
      </c>
      <c r="C2766" s="3">
        <v>2776.8</v>
      </c>
      <c r="D2766" s="3">
        <v>6250</v>
      </c>
      <c r="E2766" s="16">
        <v>60</v>
      </c>
      <c r="F2766" s="1">
        <v>50</v>
      </c>
      <c r="G2766" s="16">
        <v>0</v>
      </c>
      <c r="H2766" s="1">
        <v>0</v>
      </c>
    </row>
    <row r="2767" spans="2:8" x14ac:dyDescent="0.25">
      <c r="B2767" s="8" t="s">
        <v>141</v>
      </c>
      <c r="C2767" s="3">
        <v>2776.8</v>
      </c>
      <c r="D2767" s="3">
        <v>6250</v>
      </c>
      <c r="E2767" s="16">
        <v>60</v>
      </c>
      <c r="F2767" s="1">
        <v>50</v>
      </c>
      <c r="G2767" s="16">
        <v>0</v>
      </c>
      <c r="H2767" s="1">
        <v>0</v>
      </c>
    </row>
    <row r="2768" spans="2:8" x14ac:dyDescent="0.25">
      <c r="B2768" s="9" t="s">
        <v>1825</v>
      </c>
      <c r="C2768" s="3">
        <v>8000</v>
      </c>
      <c r="D2768" s="3">
        <v>40000</v>
      </c>
      <c r="E2768" s="16">
        <v>4000</v>
      </c>
      <c r="F2768" s="1">
        <v>6000</v>
      </c>
      <c r="G2768" s="16"/>
      <c r="H2768" s="1"/>
    </row>
    <row r="2769" spans="2:8" x14ac:dyDescent="0.25">
      <c r="B2769" s="8" t="s">
        <v>1826</v>
      </c>
      <c r="C2769" s="3">
        <v>8000</v>
      </c>
      <c r="D2769" s="3">
        <v>40000</v>
      </c>
      <c r="E2769" s="16">
        <v>4000</v>
      </c>
      <c r="F2769" s="1">
        <v>6000</v>
      </c>
      <c r="G2769" s="16"/>
      <c r="H2769" s="1"/>
    </row>
    <row r="2770" spans="2:8" x14ac:dyDescent="0.25">
      <c r="B2770" s="10">
        <v>2015</v>
      </c>
      <c r="C2770" s="3">
        <v>47679.94</v>
      </c>
      <c r="D2770" s="3">
        <v>47679.94</v>
      </c>
      <c r="E2770" s="16">
        <v>1510</v>
      </c>
      <c r="F2770" s="1">
        <v>3037</v>
      </c>
      <c r="G2770" s="16"/>
      <c r="H2770" s="1"/>
    </row>
    <row r="2771" spans="2:8" x14ac:dyDescent="0.25">
      <c r="B2771" s="9" t="s">
        <v>1810</v>
      </c>
      <c r="C2771" s="3">
        <v>1200</v>
      </c>
      <c r="D2771" s="3">
        <v>1200</v>
      </c>
      <c r="E2771" s="16">
        <v>110</v>
      </c>
      <c r="F2771" s="1">
        <v>450</v>
      </c>
      <c r="G2771" s="16"/>
      <c r="H2771" s="1"/>
    </row>
    <row r="2772" spans="2:8" x14ac:dyDescent="0.25">
      <c r="B2772" s="8" t="s">
        <v>1827</v>
      </c>
      <c r="C2772" s="3">
        <v>1200</v>
      </c>
      <c r="D2772" s="3">
        <v>1200</v>
      </c>
      <c r="E2772" s="16">
        <v>110</v>
      </c>
      <c r="F2772" s="1">
        <v>450</v>
      </c>
      <c r="G2772" s="16"/>
      <c r="H2772" s="1"/>
    </row>
    <row r="2773" spans="2:8" x14ac:dyDescent="0.25">
      <c r="B2773" s="9" t="s">
        <v>1812</v>
      </c>
      <c r="C2773" s="3">
        <v>38273.160000000003</v>
      </c>
      <c r="D2773" s="3">
        <v>38273.160000000003</v>
      </c>
      <c r="E2773" s="16">
        <v>750</v>
      </c>
      <c r="F2773" s="1">
        <v>1715</v>
      </c>
      <c r="G2773" s="16"/>
      <c r="H2773" s="1"/>
    </row>
    <row r="2774" spans="2:8" x14ac:dyDescent="0.25">
      <c r="B2774" s="8" t="s">
        <v>1828</v>
      </c>
      <c r="C2774" s="3">
        <v>2273.16</v>
      </c>
      <c r="D2774" s="3">
        <v>2273.16</v>
      </c>
      <c r="E2774" s="16">
        <v>150</v>
      </c>
      <c r="F2774" s="1">
        <v>0</v>
      </c>
      <c r="G2774" s="16"/>
      <c r="H2774" s="1"/>
    </row>
    <row r="2775" spans="2:8" x14ac:dyDescent="0.25">
      <c r="B2775" s="8" t="s">
        <v>449</v>
      </c>
      <c r="C2775" s="3">
        <v>36000</v>
      </c>
      <c r="D2775" s="3">
        <v>36000</v>
      </c>
      <c r="E2775" s="16">
        <v>600</v>
      </c>
      <c r="F2775" s="1">
        <v>1715</v>
      </c>
      <c r="G2775" s="16"/>
      <c r="H2775" s="1"/>
    </row>
    <row r="2776" spans="2:8" x14ac:dyDescent="0.25">
      <c r="B2776" s="9" t="s">
        <v>1815</v>
      </c>
      <c r="C2776" s="3">
        <v>8206.7800000000007</v>
      </c>
      <c r="D2776" s="3">
        <v>8206.7800000000007</v>
      </c>
      <c r="E2776" s="16">
        <v>650</v>
      </c>
      <c r="F2776" s="1">
        <v>872</v>
      </c>
      <c r="G2776" s="16"/>
      <c r="H2776" s="1"/>
    </row>
    <row r="2777" spans="2:8" x14ac:dyDescent="0.25">
      <c r="B2777" s="8" t="s">
        <v>1829</v>
      </c>
      <c r="C2777" s="3">
        <v>206.78</v>
      </c>
      <c r="D2777" s="3">
        <v>206.78</v>
      </c>
      <c r="E2777" s="16">
        <v>500</v>
      </c>
      <c r="F2777" s="1">
        <v>672</v>
      </c>
      <c r="G2777" s="16"/>
      <c r="H2777" s="1"/>
    </row>
    <row r="2778" spans="2:8" x14ac:dyDescent="0.25">
      <c r="B2778" s="8" t="s">
        <v>1830</v>
      </c>
      <c r="C2778" s="3">
        <v>8000</v>
      </c>
      <c r="D2778" s="3">
        <v>8000</v>
      </c>
      <c r="E2778" s="16">
        <v>150</v>
      </c>
      <c r="F2778" s="1">
        <v>200</v>
      </c>
      <c r="G2778" s="16"/>
      <c r="H2778" s="1"/>
    </row>
    <row r="2779" spans="2:8" x14ac:dyDescent="0.25">
      <c r="B2779" s="10" t="s">
        <v>1831</v>
      </c>
      <c r="C2779" s="3">
        <v>93247.42</v>
      </c>
      <c r="D2779" s="3">
        <v>76728.67</v>
      </c>
      <c r="E2779" s="16">
        <v>0</v>
      </c>
      <c r="F2779" s="1">
        <v>0</v>
      </c>
      <c r="G2779" s="16">
        <v>0</v>
      </c>
      <c r="H2779" s="1">
        <v>0</v>
      </c>
    </row>
    <row r="2780" spans="2:8" x14ac:dyDescent="0.25">
      <c r="B2780" s="10">
        <v>2017</v>
      </c>
      <c r="C2780" s="3">
        <v>25100</v>
      </c>
      <c r="D2780" s="3">
        <v>22599.01</v>
      </c>
      <c r="E2780" s="16"/>
      <c r="F2780" s="1"/>
      <c r="G2780" s="16"/>
      <c r="H2780" s="1"/>
    </row>
    <row r="2781" spans="2:8" x14ac:dyDescent="0.25">
      <c r="B2781" s="9" t="s">
        <v>1832</v>
      </c>
      <c r="C2781" s="3">
        <v>1800</v>
      </c>
      <c r="D2781" s="3">
        <v>1530.15</v>
      </c>
      <c r="E2781" s="16"/>
      <c r="F2781" s="1"/>
      <c r="G2781" s="16"/>
      <c r="H2781" s="1"/>
    </row>
    <row r="2782" spans="2:8" x14ac:dyDescent="0.25">
      <c r="B2782" s="8" t="s">
        <v>1833</v>
      </c>
      <c r="C2782" s="3">
        <v>1800</v>
      </c>
      <c r="D2782" s="3">
        <v>1530.15</v>
      </c>
      <c r="E2782" s="16"/>
      <c r="F2782" s="1"/>
      <c r="G2782" s="16"/>
      <c r="H2782" s="1"/>
    </row>
    <row r="2783" spans="2:8" x14ac:dyDescent="0.25">
      <c r="B2783" s="9" t="s">
        <v>1834</v>
      </c>
      <c r="C2783" s="3">
        <v>1000</v>
      </c>
      <c r="D2783" s="3">
        <v>1000</v>
      </c>
      <c r="E2783" s="16"/>
      <c r="F2783" s="1"/>
      <c r="G2783" s="16"/>
      <c r="H2783" s="1"/>
    </row>
    <row r="2784" spans="2:8" x14ac:dyDescent="0.25">
      <c r="B2784" s="8" t="s">
        <v>1835</v>
      </c>
      <c r="C2784" s="3">
        <v>1000</v>
      </c>
      <c r="D2784" s="3">
        <v>1000</v>
      </c>
      <c r="E2784" s="16"/>
      <c r="F2784" s="1"/>
      <c r="G2784" s="16"/>
      <c r="H2784" s="1"/>
    </row>
    <row r="2785" spans="2:8" x14ac:dyDescent="0.25">
      <c r="B2785" s="9" t="s">
        <v>1836</v>
      </c>
      <c r="C2785" s="3">
        <v>450</v>
      </c>
      <c r="D2785" s="3">
        <v>450</v>
      </c>
      <c r="E2785" s="16"/>
      <c r="F2785" s="1"/>
      <c r="G2785" s="16"/>
      <c r="H2785" s="1"/>
    </row>
    <row r="2786" spans="2:8" x14ac:dyDescent="0.25">
      <c r="B2786" s="8" t="s">
        <v>1837</v>
      </c>
      <c r="C2786" s="3">
        <v>450</v>
      </c>
      <c r="D2786" s="3">
        <v>450</v>
      </c>
      <c r="E2786" s="16"/>
      <c r="F2786" s="1"/>
      <c r="G2786" s="16"/>
      <c r="H2786" s="1"/>
    </row>
    <row r="2787" spans="2:8" x14ac:dyDescent="0.25">
      <c r="B2787" s="9" t="s">
        <v>1838</v>
      </c>
      <c r="C2787" s="3">
        <v>5000</v>
      </c>
      <c r="D2787" s="3">
        <v>4246.8100000000004</v>
      </c>
      <c r="E2787" s="16"/>
      <c r="F2787" s="1"/>
      <c r="G2787" s="16"/>
      <c r="H2787" s="1"/>
    </row>
    <row r="2788" spans="2:8" ht="30" x14ac:dyDescent="0.25">
      <c r="B2788" s="8" t="s">
        <v>1839</v>
      </c>
      <c r="C2788" s="3">
        <v>5000</v>
      </c>
      <c r="D2788" s="3">
        <v>4246.8100000000004</v>
      </c>
      <c r="E2788" s="16"/>
      <c r="F2788" s="1"/>
      <c r="G2788" s="16"/>
      <c r="H2788" s="1"/>
    </row>
    <row r="2789" spans="2:8" x14ac:dyDescent="0.25">
      <c r="B2789" s="9" t="s">
        <v>1840</v>
      </c>
      <c r="C2789" s="3">
        <v>7250</v>
      </c>
      <c r="D2789" s="3">
        <v>7250</v>
      </c>
      <c r="E2789" s="16"/>
      <c r="F2789" s="1"/>
      <c r="G2789" s="16"/>
      <c r="H2789" s="1"/>
    </row>
    <row r="2790" spans="2:8" x14ac:dyDescent="0.25">
      <c r="B2790" s="8" t="s">
        <v>1841</v>
      </c>
      <c r="C2790" s="3">
        <v>7250</v>
      </c>
      <c r="D2790" s="3">
        <v>7250</v>
      </c>
      <c r="E2790" s="16"/>
      <c r="F2790" s="1"/>
      <c r="G2790" s="16"/>
      <c r="H2790" s="1"/>
    </row>
    <row r="2791" spans="2:8" x14ac:dyDescent="0.25">
      <c r="B2791" s="9" t="s">
        <v>1842</v>
      </c>
      <c r="C2791" s="3">
        <v>2000</v>
      </c>
      <c r="D2791" s="3">
        <v>2000</v>
      </c>
      <c r="E2791" s="16"/>
      <c r="F2791" s="1"/>
      <c r="G2791" s="16"/>
      <c r="H2791" s="1"/>
    </row>
    <row r="2792" spans="2:8" x14ac:dyDescent="0.25">
      <c r="B2792" s="8" t="s">
        <v>234</v>
      </c>
      <c r="C2792" s="3">
        <v>1000</v>
      </c>
      <c r="D2792" s="3">
        <v>1000</v>
      </c>
      <c r="E2792" s="16"/>
      <c r="F2792" s="1"/>
      <c r="G2792" s="16"/>
      <c r="H2792" s="1"/>
    </row>
    <row r="2793" spans="2:8" x14ac:dyDescent="0.25">
      <c r="B2793" s="8" t="s">
        <v>1843</v>
      </c>
      <c r="C2793" s="3">
        <v>1000</v>
      </c>
      <c r="D2793" s="3">
        <v>1000</v>
      </c>
      <c r="E2793" s="16"/>
      <c r="F2793" s="1"/>
      <c r="G2793" s="16"/>
      <c r="H2793" s="1"/>
    </row>
    <row r="2794" spans="2:8" x14ac:dyDescent="0.25">
      <c r="B2794" s="9" t="s">
        <v>1844</v>
      </c>
      <c r="C2794" s="3">
        <v>2600</v>
      </c>
      <c r="D2794" s="3">
        <v>2600</v>
      </c>
      <c r="E2794" s="16"/>
      <c r="F2794" s="1"/>
      <c r="G2794" s="16"/>
      <c r="H2794" s="1"/>
    </row>
    <row r="2795" spans="2:8" x14ac:dyDescent="0.25">
      <c r="B2795" s="8" t="s">
        <v>1845</v>
      </c>
      <c r="C2795" s="3">
        <v>2600</v>
      </c>
      <c r="D2795" s="3">
        <v>2600</v>
      </c>
      <c r="E2795" s="16"/>
      <c r="F2795" s="1"/>
      <c r="G2795" s="16"/>
      <c r="H2795" s="1"/>
    </row>
    <row r="2796" spans="2:8" x14ac:dyDescent="0.25">
      <c r="B2796" s="9" t="s">
        <v>1846</v>
      </c>
      <c r="C2796" s="3">
        <v>1000</v>
      </c>
      <c r="D2796" s="3">
        <v>468.69</v>
      </c>
      <c r="E2796" s="16"/>
      <c r="F2796" s="1"/>
      <c r="G2796" s="16"/>
      <c r="H2796" s="1"/>
    </row>
    <row r="2797" spans="2:8" x14ac:dyDescent="0.25">
      <c r="B2797" s="8" t="s">
        <v>1837</v>
      </c>
      <c r="C2797" s="3">
        <v>1000</v>
      </c>
      <c r="D2797" s="3">
        <v>468.69</v>
      </c>
      <c r="E2797" s="16"/>
      <c r="F2797" s="1"/>
      <c r="G2797" s="16"/>
      <c r="H2797" s="1"/>
    </row>
    <row r="2798" spans="2:8" x14ac:dyDescent="0.25">
      <c r="B2798" s="9" t="s">
        <v>1847</v>
      </c>
      <c r="C2798" s="3">
        <v>4000</v>
      </c>
      <c r="D2798" s="3">
        <v>3053.36</v>
      </c>
      <c r="E2798" s="16"/>
      <c r="F2798" s="1"/>
      <c r="G2798" s="16"/>
      <c r="H2798" s="1"/>
    </row>
    <row r="2799" spans="2:8" x14ac:dyDescent="0.25">
      <c r="B2799" s="8" t="s">
        <v>1848</v>
      </c>
      <c r="C2799" s="3">
        <v>4000</v>
      </c>
      <c r="D2799" s="3">
        <v>3053.36</v>
      </c>
      <c r="E2799" s="16"/>
      <c r="F2799" s="1"/>
      <c r="G2799" s="16"/>
      <c r="H2799" s="1"/>
    </row>
    <row r="2800" spans="2:8" x14ac:dyDescent="0.25">
      <c r="B2800" s="10">
        <v>2016</v>
      </c>
      <c r="C2800" s="3">
        <v>23347.42</v>
      </c>
      <c r="D2800" s="3">
        <v>22036.07</v>
      </c>
      <c r="E2800" s="16"/>
      <c r="F2800" s="1"/>
      <c r="G2800" s="16"/>
      <c r="H2800" s="1"/>
    </row>
    <row r="2801" spans="2:8" x14ac:dyDescent="0.25">
      <c r="B2801" s="9" t="s">
        <v>1832</v>
      </c>
      <c r="C2801" s="3">
        <v>1747.42</v>
      </c>
      <c r="D2801" s="3">
        <v>1747.42</v>
      </c>
      <c r="E2801" s="16"/>
      <c r="F2801" s="1"/>
      <c r="G2801" s="16"/>
      <c r="H2801" s="1"/>
    </row>
    <row r="2802" spans="2:8" x14ac:dyDescent="0.25">
      <c r="B2802" s="8" t="s">
        <v>2</v>
      </c>
      <c r="C2802" s="3">
        <v>1747.42</v>
      </c>
      <c r="D2802" s="3">
        <v>1747.42</v>
      </c>
      <c r="E2802" s="16"/>
      <c r="F2802" s="1"/>
      <c r="G2802" s="16"/>
      <c r="H2802" s="1"/>
    </row>
    <row r="2803" spans="2:8" x14ac:dyDescent="0.25">
      <c r="B2803" s="9" t="s">
        <v>1834</v>
      </c>
      <c r="C2803" s="3">
        <v>1000</v>
      </c>
      <c r="D2803" s="3">
        <v>1000</v>
      </c>
      <c r="E2803" s="16"/>
      <c r="F2803" s="1"/>
      <c r="G2803" s="16"/>
      <c r="H2803" s="1"/>
    </row>
    <row r="2804" spans="2:8" x14ac:dyDescent="0.25">
      <c r="B2804" s="8" t="s">
        <v>2</v>
      </c>
      <c r="C2804" s="3">
        <v>1000</v>
      </c>
      <c r="D2804" s="3">
        <v>1000</v>
      </c>
      <c r="E2804" s="16"/>
      <c r="F2804" s="1"/>
      <c r="G2804" s="16"/>
      <c r="H2804" s="1"/>
    </row>
    <row r="2805" spans="2:8" x14ac:dyDescent="0.25">
      <c r="B2805" s="9" t="s">
        <v>1849</v>
      </c>
      <c r="C2805" s="3">
        <v>1000</v>
      </c>
      <c r="D2805" s="3">
        <v>1000</v>
      </c>
      <c r="E2805" s="16"/>
      <c r="F2805" s="1"/>
      <c r="G2805" s="16"/>
      <c r="H2805" s="1"/>
    </row>
    <row r="2806" spans="2:8" x14ac:dyDescent="0.25">
      <c r="B2806" s="8" t="s">
        <v>2</v>
      </c>
      <c r="C2806" s="3">
        <v>1000</v>
      </c>
      <c r="D2806" s="3">
        <v>1000</v>
      </c>
      <c r="E2806" s="16"/>
      <c r="F2806" s="1"/>
      <c r="G2806" s="16"/>
      <c r="H2806" s="1"/>
    </row>
    <row r="2807" spans="2:8" x14ac:dyDescent="0.25">
      <c r="B2807" s="9" t="s">
        <v>1850</v>
      </c>
      <c r="C2807" s="3">
        <v>300</v>
      </c>
      <c r="D2807" s="3">
        <v>300</v>
      </c>
      <c r="E2807" s="16"/>
      <c r="F2807" s="1"/>
      <c r="G2807" s="16"/>
      <c r="H2807" s="1"/>
    </row>
    <row r="2808" spans="2:8" x14ac:dyDescent="0.25">
      <c r="B2808" s="8" t="s">
        <v>2</v>
      </c>
      <c r="C2808" s="3">
        <v>300</v>
      </c>
      <c r="D2808" s="3">
        <v>300</v>
      </c>
      <c r="E2808" s="16"/>
      <c r="F2808" s="1"/>
      <c r="G2808" s="16"/>
      <c r="H2808" s="1"/>
    </row>
    <row r="2809" spans="2:8" x14ac:dyDescent="0.25">
      <c r="B2809" s="9" t="s">
        <v>1836</v>
      </c>
      <c r="C2809" s="3">
        <v>450</v>
      </c>
      <c r="D2809" s="3">
        <v>433.13</v>
      </c>
      <c r="E2809" s="16"/>
      <c r="F2809" s="1"/>
      <c r="G2809" s="16"/>
      <c r="H2809" s="1"/>
    </row>
    <row r="2810" spans="2:8" x14ac:dyDescent="0.25">
      <c r="B2810" s="8" t="s">
        <v>2</v>
      </c>
      <c r="C2810" s="3">
        <v>450</v>
      </c>
      <c r="D2810" s="3">
        <v>433.13</v>
      </c>
      <c r="E2810" s="16"/>
      <c r="F2810" s="1"/>
      <c r="G2810" s="16"/>
      <c r="H2810" s="1"/>
    </row>
    <row r="2811" spans="2:8" x14ac:dyDescent="0.25">
      <c r="B2811" s="9" t="s">
        <v>1838</v>
      </c>
      <c r="C2811" s="3">
        <v>4500</v>
      </c>
      <c r="D2811" s="3">
        <v>4011.01</v>
      </c>
      <c r="E2811" s="16"/>
      <c r="F2811" s="1"/>
      <c r="G2811" s="16"/>
      <c r="H2811" s="1"/>
    </row>
    <row r="2812" spans="2:8" x14ac:dyDescent="0.25">
      <c r="B2812" s="8" t="s">
        <v>2</v>
      </c>
      <c r="C2812" s="3">
        <v>4500</v>
      </c>
      <c r="D2812" s="3">
        <v>4011.01</v>
      </c>
      <c r="E2812" s="16"/>
      <c r="F2812" s="1"/>
      <c r="G2812" s="16"/>
      <c r="H2812" s="1"/>
    </row>
    <row r="2813" spans="2:8" x14ac:dyDescent="0.25">
      <c r="B2813" s="9" t="s">
        <v>1851</v>
      </c>
      <c r="C2813" s="3">
        <v>2500</v>
      </c>
      <c r="D2813" s="3">
        <v>1700.37</v>
      </c>
      <c r="E2813" s="16"/>
      <c r="F2813" s="1"/>
      <c r="G2813" s="16"/>
      <c r="H2813" s="1"/>
    </row>
    <row r="2814" spans="2:8" x14ac:dyDescent="0.25">
      <c r="B2814" s="8" t="s">
        <v>2</v>
      </c>
      <c r="C2814" s="3">
        <v>2500</v>
      </c>
      <c r="D2814" s="3">
        <v>1700.37</v>
      </c>
      <c r="E2814" s="16"/>
      <c r="F2814" s="1"/>
      <c r="G2814" s="16"/>
      <c r="H2814" s="1"/>
    </row>
    <row r="2815" spans="2:8" x14ac:dyDescent="0.25">
      <c r="B2815" s="9" t="s">
        <v>1852</v>
      </c>
      <c r="C2815" s="3">
        <v>2600</v>
      </c>
      <c r="D2815" s="3">
        <v>2600</v>
      </c>
      <c r="E2815" s="16"/>
      <c r="F2815" s="1"/>
      <c r="G2815" s="16"/>
      <c r="H2815" s="1"/>
    </row>
    <row r="2816" spans="2:8" x14ac:dyDescent="0.25">
      <c r="B2816" s="8" t="s">
        <v>2</v>
      </c>
      <c r="C2816" s="3">
        <v>2600</v>
      </c>
      <c r="D2816" s="3">
        <v>2600</v>
      </c>
      <c r="E2816" s="16"/>
      <c r="F2816" s="1"/>
      <c r="G2816" s="16"/>
      <c r="H2816" s="1"/>
    </row>
    <row r="2817" spans="2:8" x14ac:dyDescent="0.25">
      <c r="B2817" s="9" t="s">
        <v>1840</v>
      </c>
      <c r="C2817" s="3">
        <v>7250</v>
      </c>
      <c r="D2817" s="3">
        <v>7249.18</v>
      </c>
      <c r="E2817" s="16"/>
      <c r="F2817" s="1"/>
      <c r="G2817" s="16"/>
      <c r="H2817" s="1"/>
    </row>
    <row r="2818" spans="2:8" x14ac:dyDescent="0.25">
      <c r="B2818" s="8" t="s">
        <v>2</v>
      </c>
      <c r="C2818" s="3">
        <v>7250</v>
      </c>
      <c r="D2818" s="3">
        <v>7249.18</v>
      </c>
      <c r="E2818" s="16"/>
      <c r="F2818" s="1"/>
      <c r="G2818" s="16"/>
      <c r="H2818" s="1"/>
    </row>
    <row r="2819" spans="2:8" x14ac:dyDescent="0.25">
      <c r="B2819" s="9" t="s">
        <v>1853</v>
      </c>
      <c r="C2819" s="3">
        <v>2000</v>
      </c>
      <c r="D2819" s="3">
        <v>1994.96</v>
      </c>
      <c r="E2819" s="16"/>
      <c r="F2819" s="1"/>
      <c r="G2819" s="16"/>
      <c r="H2819" s="1"/>
    </row>
    <row r="2820" spans="2:8" x14ac:dyDescent="0.25">
      <c r="B2820" s="8" t="s">
        <v>1854</v>
      </c>
      <c r="C2820" s="3">
        <v>2000</v>
      </c>
      <c r="D2820" s="3">
        <v>1994.96</v>
      </c>
      <c r="E2820" s="16"/>
      <c r="F2820" s="1"/>
      <c r="G2820" s="16"/>
      <c r="H2820" s="1"/>
    </row>
    <row r="2821" spans="2:8" x14ac:dyDescent="0.25">
      <c r="B2821" s="10">
        <v>2015</v>
      </c>
      <c r="C2821" s="3">
        <v>25300</v>
      </c>
      <c r="D2821" s="3">
        <v>23393.59</v>
      </c>
      <c r="E2821" s="16"/>
      <c r="F2821" s="1"/>
      <c r="G2821" s="16"/>
      <c r="H2821" s="1"/>
    </row>
    <row r="2822" spans="2:8" x14ac:dyDescent="0.25">
      <c r="B2822" s="9" t="s">
        <v>1855</v>
      </c>
      <c r="C2822" s="3">
        <v>2000</v>
      </c>
      <c r="D2822" s="3">
        <v>2000</v>
      </c>
      <c r="E2822" s="16"/>
      <c r="F2822" s="1"/>
      <c r="G2822" s="16"/>
      <c r="H2822" s="1"/>
    </row>
    <row r="2823" spans="2:8" x14ac:dyDescent="0.25">
      <c r="B2823" s="8" t="s">
        <v>1856</v>
      </c>
      <c r="C2823" s="3">
        <v>2000</v>
      </c>
      <c r="D2823" s="3">
        <v>2000</v>
      </c>
      <c r="E2823" s="16"/>
      <c r="F2823" s="1"/>
      <c r="G2823" s="16"/>
      <c r="H2823" s="1"/>
    </row>
    <row r="2824" spans="2:8" x14ac:dyDescent="0.25">
      <c r="B2824" s="9" t="s">
        <v>1857</v>
      </c>
      <c r="C2824" s="3">
        <v>500</v>
      </c>
      <c r="D2824" s="3">
        <v>36.119999999999997</v>
      </c>
      <c r="E2824" s="16"/>
      <c r="F2824" s="1"/>
      <c r="G2824" s="16"/>
      <c r="H2824" s="1"/>
    </row>
    <row r="2825" spans="2:8" x14ac:dyDescent="0.25">
      <c r="B2825" s="8" t="s">
        <v>1858</v>
      </c>
      <c r="C2825" s="3">
        <v>500</v>
      </c>
      <c r="D2825" s="3">
        <v>36.119999999999997</v>
      </c>
      <c r="E2825" s="16"/>
      <c r="F2825" s="1"/>
      <c r="G2825" s="16"/>
      <c r="H2825" s="1"/>
    </row>
    <row r="2826" spans="2:8" x14ac:dyDescent="0.25">
      <c r="B2826" s="9" t="s">
        <v>1832</v>
      </c>
      <c r="C2826" s="3">
        <v>350</v>
      </c>
      <c r="D2826" s="3">
        <v>350</v>
      </c>
      <c r="E2826" s="16"/>
      <c r="F2826" s="1"/>
      <c r="G2826" s="16"/>
      <c r="H2826" s="1"/>
    </row>
    <row r="2827" spans="2:8" x14ac:dyDescent="0.25">
      <c r="B2827" s="8" t="s">
        <v>1859</v>
      </c>
      <c r="C2827" s="3">
        <v>350</v>
      </c>
      <c r="D2827" s="3">
        <v>350</v>
      </c>
      <c r="E2827" s="16"/>
      <c r="F2827" s="1"/>
      <c r="G2827" s="16"/>
      <c r="H2827" s="1"/>
    </row>
    <row r="2828" spans="2:8" x14ac:dyDescent="0.25">
      <c r="B2828" s="9" t="s">
        <v>1834</v>
      </c>
      <c r="C2828" s="3">
        <v>1000</v>
      </c>
      <c r="D2828" s="3">
        <v>548.09</v>
      </c>
      <c r="E2828" s="16"/>
      <c r="F2828" s="1"/>
      <c r="G2828" s="16"/>
      <c r="H2828" s="1"/>
    </row>
    <row r="2829" spans="2:8" x14ac:dyDescent="0.25">
      <c r="B2829" s="8" t="s">
        <v>1860</v>
      </c>
      <c r="C2829" s="3">
        <v>1000</v>
      </c>
      <c r="D2829" s="3">
        <v>548.09</v>
      </c>
      <c r="E2829" s="16"/>
      <c r="F2829" s="1"/>
      <c r="G2829" s="16"/>
      <c r="H2829" s="1"/>
    </row>
    <row r="2830" spans="2:8" x14ac:dyDescent="0.25">
      <c r="B2830" s="9" t="s">
        <v>1861</v>
      </c>
      <c r="C2830" s="3">
        <v>900</v>
      </c>
      <c r="D2830" s="3">
        <v>900</v>
      </c>
      <c r="E2830" s="16"/>
      <c r="F2830" s="1"/>
      <c r="G2830" s="16"/>
      <c r="H2830" s="1"/>
    </row>
    <row r="2831" spans="2:8" x14ac:dyDescent="0.25">
      <c r="B2831" s="8" t="s">
        <v>1861</v>
      </c>
      <c r="C2831" s="3">
        <v>900</v>
      </c>
      <c r="D2831" s="3">
        <v>900</v>
      </c>
      <c r="E2831" s="16"/>
      <c r="F2831" s="1"/>
      <c r="G2831" s="16"/>
      <c r="H2831" s="1"/>
    </row>
    <row r="2832" spans="2:8" x14ac:dyDescent="0.25">
      <c r="B2832" s="9" t="s">
        <v>1850</v>
      </c>
      <c r="C2832" s="3">
        <v>250</v>
      </c>
      <c r="D2832" s="3">
        <v>250</v>
      </c>
      <c r="E2832" s="16"/>
      <c r="F2832" s="1"/>
      <c r="G2832" s="16"/>
      <c r="H2832" s="1"/>
    </row>
    <row r="2833" spans="2:8" x14ac:dyDescent="0.25">
      <c r="B2833" s="8" t="s">
        <v>1862</v>
      </c>
      <c r="C2833" s="3">
        <v>250</v>
      </c>
      <c r="D2833" s="3">
        <v>250</v>
      </c>
      <c r="E2833" s="16"/>
      <c r="F2833" s="1"/>
      <c r="G2833" s="16"/>
      <c r="H2833" s="1"/>
    </row>
    <row r="2834" spans="2:8" x14ac:dyDescent="0.25">
      <c r="B2834" s="9" t="s">
        <v>1836</v>
      </c>
      <c r="C2834" s="3">
        <v>300</v>
      </c>
      <c r="D2834" s="3">
        <v>300</v>
      </c>
      <c r="E2834" s="16"/>
      <c r="F2834" s="1"/>
      <c r="G2834" s="16"/>
      <c r="H2834" s="1"/>
    </row>
    <row r="2835" spans="2:8" x14ac:dyDescent="0.25">
      <c r="B2835" s="8" t="s">
        <v>1863</v>
      </c>
      <c r="C2835" s="3">
        <v>300</v>
      </c>
      <c r="D2835" s="3">
        <v>300</v>
      </c>
      <c r="E2835" s="16"/>
      <c r="F2835" s="1"/>
      <c r="G2835" s="16"/>
      <c r="H2835" s="1"/>
    </row>
    <row r="2836" spans="2:8" x14ac:dyDescent="0.25">
      <c r="B2836" s="9" t="s">
        <v>1864</v>
      </c>
      <c r="C2836" s="3">
        <v>500</v>
      </c>
      <c r="D2836" s="3">
        <v>407.11</v>
      </c>
      <c r="E2836" s="16"/>
      <c r="F2836" s="1"/>
      <c r="G2836" s="16"/>
      <c r="H2836" s="1"/>
    </row>
    <row r="2837" spans="2:8" x14ac:dyDescent="0.25">
      <c r="B2837" s="8" t="s">
        <v>1865</v>
      </c>
      <c r="C2837" s="3">
        <v>500</v>
      </c>
      <c r="D2837" s="3">
        <v>407.11</v>
      </c>
      <c r="E2837" s="16"/>
      <c r="F2837" s="1"/>
      <c r="G2837" s="16"/>
      <c r="H2837" s="1"/>
    </row>
    <row r="2838" spans="2:8" x14ac:dyDescent="0.25">
      <c r="B2838" s="9" t="s">
        <v>1838</v>
      </c>
      <c r="C2838" s="3">
        <v>4500</v>
      </c>
      <c r="D2838" s="3">
        <v>3923.95</v>
      </c>
      <c r="E2838" s="16"/>
      <c r="F2838" s="1"/>
      <c r="G2838" s="16"/>
      <c r="H2838" s="1"/>
    </row>
    <row r="2839" spans="2:8" x14ac:dyDescent="0.25">
      <c r="B2839" s="8" t="s">
        <v>1866</v>
      </c>
      <c r="C2839" s="3">
        <v>500</v>
      </c>
      <c r="D2839" s="3">
        <v>500</v>
      </c>
      <c r="E2839" s="16"/>
      <c r="F2839" s="1"/>
      <c r="G2839" s="16"/>
      <c r="H2839" s="1"/>
    </row>
    <row r="2840" spans="2:8" x14ac:dyDescent="0.25">
      <c r="B2840" s="8" t="s">
        <v>1867</v>
      </c>
      <c r="C2840" s="3">
        <v>2000</v>
      </c>
      <c r="D2840" s="3">
        <v>2000</v>
      </c>
      <c r="E2840" s="16"/>
      <c r="F2840" s="1"/>
      <c r="G2840" s="16"/>
      <c r="H2840" s="1"/>
    </row>
    <row r="2841" spans="2:8" x14ac:dyDescent="0.25">
      <c r="B2841" s="8" t="s">
        <v>1868</v>
      </c>
      <c r="C2841" s="3">
        <v>500</v>
      </c>
      <c r="D2841" s="3">
        <v>500</v>
      </c>
      <c r="E2841" s="16"/>
      <c r="F2841" s="1"/>
      <c r="G2841" s="16"/>
      <c r="H2841" s="1"/>
    </row>
    <row r="2842" spans="2:8" x14ac:dyDescent="0.25">
      <c r="B2842" s="8" t="s">
        <v>1869</v>
      </c>
      <c r="C2842" s="3">
        <v>1000</v>
      </c>
      <c r="D2842" s="3">
        <v>423.95</v>
      </c>
      <c r="E2842" s="16"/>
      <c r="F2842" s="1"/>
      <c r="G2842" s="16"/>
      <c r="H2842" s="1"/>
    </row>
    <row r="2843" spans="2:8" x14ac:dyDescent="0.25">
      <c r="B2843" s="8" t="s">
        <v>1870</v>
      </c>
      <c r="C2843" s="3">
        <v>500</v>
      </c>
      <c r="D2843" s="3">
        <v>500</v>
      </c>
      <c r="E2843" s="16"/>
      <c r="F2843" s="1"/>
      <c r="G2843" s="16"/>
      <c r="H2843" s="1"/>
    </row>
    <row r="2844" spans="2:8" x14ac:dyDescent="0.25">
      <c r="B2844" s="9" t="s">
        <v>1851</v>
      </c>
      <c r="C2844" s="3">
        <v>2500</v>
      </c>
      <c r="D2844" s="3">
        <v>2285.71</v>
      </c>
      <c r="E2844" s="16"/>
      <c r="F2844" s="1"/>
      <c r="G2844" s="16"/>
      <c r="H2844" s="1"/>
    </row>
    <row r="2845" spans="2:8" x14ac:dyDescent="0.25">
      <c r="B2845" s="8" t="s">
        <v>1871</v>
      </c>
      <c r="C2845" s="3">
        <v>2500</v>
      </c>
      <c r="D2845" s="3">
        <v>2285.71</v>
      </c>
      <c r="E2845" s="16"/>
      <c r="F2845" s="1"/>
      <c r="G2845" s="16"/>
      <c r="H2845" s="1"/>
    </row>
    <row r="2846" spans="2:8" x14ac:dyDescent="0.25">
      <c r="B2846" s="9" t="s">
        <v>1872</v>
      </c>
      <c r="C2846" s="3">
        <v>2500</v>
      </c>
      <c r="D2846" s="3">
        <v>2392.61</v>
      </c>
      <c r="E2846" s="16"/>
      <c r="F2846" s="1"/>
      <c r="G2846" s="16"/>
      <c r="H2846" s="1"/>
    </row>
    <row r="2847" spans="2:8" x14ac:dyDescent="0.25">
      <c r="B2847" s="8" t="s">
        <v>1873</v>
      </c>
      <c r="C2847" s="3">
        <v>2500</v>
      </c>
      <c r="D2847" s="3">
        <v>2392.61</v>
      </c>
      <c r="E2847" s="16"/>
      <c r="F2847" s="1"/>
      <c r="G2847" s="16"/>
      <c r="H2847" s="1"/>
    </row>
    <row r="2848" spans="2:8" x14ac:dyDescent="0.25">
      <c r="B2848" s="9" t="s">
        <v>1840</v>
      </c>
      <c r="C2848" s="3">
        <v>6000</v>
      </c>
      <c r="D2848" s="3">
        <v>6000</v>
      </c>
      <c r="E2848" s="16"/>
      <c r="F2848" s="1"/>
      <c r="G2848" s="16"/>
      <c r="H2848" s="1"/>
    </row>
    <row r="2849" spans="2:8" x14ac:dyDescent="0.25">
      <c r="B2849" s="8" t="s">
        <v>1874</v>
      </c>
      <c r="C2849" s="3">
        <v>6000</v>
      </c>
      <c r="D2849" s="3">
        <v>6000</v>
      </c>
      <c r="E2849" s="16"/>
      <c r="F2849" s="1"/>
      <c r="G2849" s="16"/>
      <c r="H2849" s="1"/>
    </row>
    <row r="2850" spans="2:8" x14ac:dyDescent="0.25">
      <c r="B2850" s="9" t="s">
        <v>1853</v>
      </c>
      <c r="C2850" s="3">
        <v>2000</v>
      </c>
      <c r="D2850" s="3">
        <v>2000</v>
      </c>
      <c r="E2850" s="16"/>
      <c r="F2850" s="1"/>
      <c r="G2850" s="16"/>
      <c r="H2850" s="1"/>
    </row>
    <row r="2851" spans="2:8" x14ac:dyDescent="0.25">
      <c r="B2851" s="8" t="s">
        <v>1875</v>
      </c>
      <c r="C2851" s="3">
        <v>1000</v>
      </c>
      <c r="D2851" s="3">
        <v>1000</v>
      </c>
      <c r="E2851" s="16"/>
      <c r="F2851" s="1"/>
      <c r="G2851" s="16"/>
      <c r="H2851" s="1"/>
    </row>
    <row r="2852" spans="2:8" x14ac:dyDescent="0.25">
      <c r="B2852" s="8" t="s">
        <v>1876</v>
      </c>
      <c r="C2852" s="3">
        <v>1000</v>
      </c>
      <c r="D2852" s="3">
        <v>1000</v>
      </c>
      <c r="E2852" s="16"/>
      <c r="F2852" s="1"/>
      <c r="G2852" s="16"/>
      <c r="H2852" s="1"/>
    </row>
    <row r="2853" spans="2:8" x14ac:dyDescent="0.25">
      <c r="B2853" s="9" t="s">
        <v>1877</v>
      </c>
      <c r="C2853" s="3">
        <v>2000</v>
      </c>
      <c r="D2853" s="3">
        <v>2000</v>
      </c>
      <c r="E2853" s="16"/>
      <c r="F2853" s="1"/>
      <c r="G2853" s="16"/>
      <c r="H2853" s="1"/>
    </row>
    <row r="2854" spans="2:8" x14ac:dyDescent="0.25">
      <c r="B2854" s="8" t="s">
        <v>1878</v>
      </c>
      <c r="C2854" s="3">
        <v>2000</v>
      </c>
      <c r="D2854" s="3">
        <v>2000</v>
      </c>
      <c r="E2854" s="16"/>
      <c r="F2854" s="1"/>
      <c r="G2854" s="16"/>
      <c r="H2854" s="1"/>
    </row>
    <row r="2855" spans="2:8" x14ac:dyDescent="0.25">
      <c r="B2855" s="10">
        <v>2014</v>
      </c>
      <c r="C2855" s="3">
        <v>19500</v>
      </c>
      <c r="D2855" s="3">
        <v>8700</v>
      </c>
      <c r="E2855" s="16">
        <v>0</v>
      </c>
      <c r="F2855" s="1">
        <v>0</v>
      </c>
      <c r="G2855" s="16">
        <v>0</v>
      </c>
      <c r="H2855" s="1">
        <v>0</v>
      </c>
    </row>
    <row r="2856" spans="2:8" x14ac:dyDescent="0.25">
      <c r="B2856" s="12" t="s">
        <v>1879</v>
      </c>
      <c r="C2856" s="3">
        <v>500</v>
      </c>
      <c r="D2856" s="3">
        <v>500</v>
      </c>
      <c r="E2856" s="16">
        <v>0</v>
      </c>
      <c r="F2856" s="1">
        <v>0</v>
      </c>
      <c r="G2856" s="16">
        <v>0</v>
      </c>
      <c r="H2856" s="1">
        <v>0</v>
      </c>
    </row>
    <row r="2857" spans="2:8" x14ac:dyDescent="0.25">
      <c r="B2857" s="11" t="s">
        <v>1880</v>
      </c>
      <c r="C2857" s="3">
        <v>500</v>
      </c>
      <c r="D2857" s="3">
        <v>500</v>
      </c>
      <c r="E2857" s="16">
        <v>0</v>
      </c>
      <c r="F2857" s="1">
        <v>0</v>
      </c>
      <c r="G2857" s="16">
        <v>0</v>
      </c>
      <c r="H2857" s="1">
        <v>0</v>
      </c>
    </row>
    <row r="2858" spans="2:8" x14ac:dyDescent="0.25">
      <c r="B2858" s="12" t="s">
        <v>1832</v>
      </c>
      <c r="C2858" s="3">
        <v>350</v>
      </c>
      <c r="D2858" s="3">
        <v>0</v>
      </c>
      <c r="E2858" s="16">
        <v>0</v>
      </c>
      <c r="F2858" s="1">
        <v>0</v>
      </c>
      <c r="G2858" s="16">
        <v>0</v>
      </c>
      <c r="H2858" s="1">
        <v>0</v>
      </c>
    </row>
    <row r="2859" spans="2:8" x14ac:dyDescent="0.25">
      <c r="B2859" s="11" t="s">
        <v>2</v>
      </c>
      <c r="C2859" s="3">
        <v>350</v>
      </c>
      <c r="D2859" s="3">
        <v>0</v>
      </c>
      <c r="E2859" s="16">
        <v>0</v>
      </c>
      <c r="F2859" s="1">
        <v>0</v>
      </c>
      <c r="G2859" s="16">
        <v>0</v>
      </c>
      <c r="H2859" s="1">
        <v>0</v>
      </c>
    </row>
    <row r="2860" spans="2:8" x14ac:dyDescent="0.25">
      <c r="B2860" s="12" t="s">
        <v>1834</v>
      </c>
      <c r="C2860" s="3">
        <v>2800</v>
      </c>
      <c r="D2860" s="3">
        <v>0</v>
      </c>
      <c r="E2860" s="16">
        <v>0</v>
      </c>
      <c r="F2860" s="1">
        <v>0</v>
      </c>
      <c r="G2860" s="16">
        <v>0</v>
      </c>
      <c r="H2860" s="1">
        <v>0</v>
      </c>
    </row>
    <row r="2861" spans="2:8" x14ac:dyDescent="0.25">
      <c r="B2861" s="11" t="s">
        <v>1881</v>
      </c>
      <c r="C2861" s="3">
        <v>2800</v>
      </c>
      <c r="D2861" s="3">
        <v>0</v>
      </c>
      <c r="E2861" s="16">
        <v>0</v>
      </c>
      <c r="F2861" s="1">
        <v>0</v>
      </c>
      <c r="G2861" s="16">
        <v>0</v>
      </c>
      <c r="H2861" s="1">
        <v>0</v>
      </c>
    </row>
    <row r="2862" spans="2:8" x14ac:dyDescent="0.25">
      <c r="B2862" s="12" t="s">
        <v>1838</v>
      </c>
      <c r="C2862" s="3">
        <v>3000</v>
      </c>
      <c r="D2862" s="3">
        <v>0</v>
      </c>
      <c r="E2862" s="16">
        <v>0</v>
      </c>
      <c r="F2862" s="1">
        <v>0</v>
      </c>
      <c r="G2862" s="16">
        <v>0</v>
      </c>
      <c r="H2862" s="1">
        <v>0</v>
      </c>
    </row>
    <row r="2863" spans="2:8" x14ac:dyDescent="0.25">
      <c r="B2863" s="11" t="s">
        <v>1882</v>
      </c>
      <c r="C2863" s="3">
        <v>500</v>
      </c>
      <c r="D2863" s="3">
        <v>0</v>
      </c>
      <c r="E2863" s="16">
        <v>0</v>
      </c>
      <c r="F2863" s="1">
        <v>0</v>
      </c>
      <c r="G2863" s="16">
        <v>0</v>
      </c>
      <c r="H2863" s="1">
        <v>0</v>
      </c>
    </row>
    <row r="2864" spans="2:8" x14ac:dyDescent="0.25">
      <c r="B2864" s="11" t="s">
        <v>1867</v>
      </c>
      <c r="C2864" s="3">
        <v>2500</v>
      </c>
      <c r="D2864" s="3">
        <v>0</v>
      </c>
      <c r="E2864" s="16">
        <v>0</v>
      </c>
      <c r="F2864" s="1">
        <v>0</v>
      </c>
      <c r="G2864" s="16">
        <v>0</v>
      </c>
      <c r="H2864" s="1">
        <v>0</v>
      </c>
    </row>
    <row r="2865" spans="2:8" x14ac:dyDescent="0.25">
      <c r="B2865" s="11" t="s">
        <v>1870</v>
      </c>
      <c r="C2865" s="3">
        <v>0</v>
      </c>
      <c r="D2865" s="3">
        <v>0</v>
      </c>
      <c r="E2865" s="16">
        <v>0</v>
      </c>
      <c r="F2865" s="1">
        <v>0</v>
      </c>
      <c r="G2865" s="16">
        <v>0</v>
      </c>
      <c r="H2865" s="1">
        <v>0</v>
      </c>
    </row>
    <row r="2866" spans="2:8" x14ac:dyDescent="0.25">
      <c r="B2866" s="12" t="s">
        <v>1851</v>
      </c>
      <c r="C2866" s="3">
        <v>2800</v>
      </c>
      <c r="D2866" s="3">
        <v>0</v>
      </c>
      <c r="E2866" s="16">
        <v>0</v>
      </c>
      <c r="F2866" s="1">
        <v>0</v>
      </c>
      <c r="G2866" s="16">
        <v>0</v>
      </c>
      <c r="H2866" s="1">
        <v>0</v>
      </c>
    </row>
    <row r="2867" spans="2:8" x14ac:dyDescent="0.25">
      <c r="B2867" s="11" t="s">
        <v>1883</v>
      </c>
      <c r="C2867" s="3">
        <v>2800</v>
      </c>
      <c r="D2867" s="3">
        <v>0</v>
      </c>
      <c r="E2867" s="16">
        <v>0</v>
      </c>
      <c r="F2867" s="1">
        <v>0</v>
      </c>
      <c r="G2867" s="16">
        <v>0</v>
      </c>
      <c r="H2867" s="1">
        <v>0</v>
      </c>
    </row>
    <row r="2868" spans="2:8" x14ac:dyDescent="0.25">
      <c r="B2868" s="12" t="s">
        <v>1884</v>
      </c>
      <c r="C2868" s="3">
        <v>1850</v>
      </c>
      <c r="D2868" s="3">
        <v>0</v>
      </c>
      <c r="E2868" s="16">
        <v>0</v>
      </c>
      <c r="F2868" s="1">
        <v>0</v>
      </c>
      <c r="G2868" s="16">
        <v>0</v>
      </c>
      <c r="H2868" s="1">
        <v>0</v>
      </c>
    </row>
    <row r="2869" spans="2:8" x14ac:dyDescent="0.25">
      <c r="B2869" s="11" t="s">
        <v>1885</v>
      </c>
      <c r="C2869" s="3">
        <v>1850</v>
      </c>
      <c r="D2869" s="3">
        <v>0</v>
      </c>
      <c r="E2869" s="16">
        <v>0</v>
      </c>
      <c r="F2869" s="1">
        <v>0</v>
      </c>
      <c r="G2869" s="16">
        <v>0</v>
      </c>
      <c r="H2869" s="1">
        <v>0</v>
      </c>
    </row>
    <row r="2870" spans="2:8" x14ac:dyDescent="0.25">
      <c r="B2870" s="12" t="s">
        <v>1840</v>
      </c>
      <c r="C2870" s="3">
        <v>6000</v>
      </c>
      <c r="D2870" s="3">
        <v>6000</v>
      </c>
      <c r="E2870" s="16">
        <v>0</v>
      </c>
      <c r="F2870" s="1">
        <v>0</v>
      </c>
      <c r="G2870" s="16">
        <v>0</v>
      </c>
      <c r="H2870" s="1">
        <v>0</v>
      </c>
    </row>
    <row r="2871" spans="2:8" x14ac:dyDescent="0.25">
      <c r="B2871" s="11" t="s">
        <v>1886</v>
      </c>
      <c r="C2871" s="3">
        <v>6000</v>
      </c>
      <c r="D2871" s="3">
        <v>6000</v>
      </c>
      <c r="E2871" s="16">
        <v>0</v>
      </c>
      <c r="F2871" s="1">
        <v>0</v>
      </c>
      <c r="G2871" s="16">
        <v>0</v>
      </c>
      <c r="H2871" s="1">
        <v>0</v>
      </c>
    </row>
    <row r="2872" spans="2:8" x14ac:dyDescent="0.25">
      <c r="B2872" s="12" t="s">
        <v>1887</v>
      </c>
      <c r="C2872" s="3">
        <v>200</v>
      </c>
      <c r="D2872" s="3">
        <v>200</v>
      </c>
      <c r="E2872" s="16">
        <v>0</v>
      </c>
      <c r="F2872" s="1">
        <v>0</v>
      </c>
      <c r="G2872" s="16">
        <v>0</v>
      </c>
      <c r="H2872" s="1">
        <v>0</v>
      </c>
    </row>
    <row r="2873" spans="2:8" x14ac:dyDescent="0.25">
      <c r="B2873" s="11" t="s">
        <v>1888</v>
      </c>
      <c r="C2873" s="3">
        <v>200</v>
      </c>
      <c r="D2873" s="3">
        <v>200</v>
      </c>
      <c r="E2873" s="16">
        <v>0</v>
      </c>
      <c r="F2873" s="1">
        <v>0</v>
      </c>
      <c r="G2873" s="16">
        <v>0</v>
      </c>
      <c r="H2873" s="1">
        <v>0</v>
      </c>
    </row>
    <row r="2874" spans="2:8" x14ac:dyDescent="0.25">
      <c r="B2874" s="12" t="s">
        <v>1842</v>
      </c>
      <c r="C2874" s="3">
        <v>2000</v>
      </c>
      <c r="D2874" s="3">
        <v>2000</v>
      </c>
      <c r="E2874" s="16">
        <v>0</v>
      </c>
      <c r="F2874" s="1">
        <v>0</v>
      </c>
      <c r="G2874" s="16">
        <v>0</v>
      </c>
      <c r="H2874" s="1">
        <v>0</v>
      </c>
    </row>
    <row r="2875" spans="2:8" x14ac:dyDescent="0.25">
      <c r="B2875" s="11" t="s">
        <v>1889</v>
      </c>
      <c r="C2875" s="3">
        <v>1000</v>
      </c>
      <c r="D2875" s="3">
        <v>1000</v>
      </c>
      <c r="E2875" s="16">
        <v>0</v>
      </c>
      <c r="F2875" s="1">
        <v>0</v>
      </c>
      <c r="G2875" s="16">
        <v>0</v>
      </c>
      <c r="H2875" s="1">
        <v>0</v>
      </c>
    </row>
    <row r="2876" spans="2:8" x14ac:dyDescent="0.25">
      <c r="B2876" s="11" t="s">
        <v>1876</v>
      </c>
      <c r="C2876" s="3">
        <v>1000</v>
      </c>
      <c r="D2876" s="3">
        <v>1000</v>
      </c>
      <c r="E2876" s="16">
        <v>0</v>
      </c>
      <c r="F2876" s="1">
        <v>0</v>
      </c>
      <c r="G2876" s="16">
        <v>0</v>
      </c>
      <c r="H2876" s="1">
        <v>0</v>
      </c>
    </row>
    <row r="2877" spans="2:8" x14ac:dyDescent="0.25">
      <c r="B2877" s="10" t="s">
        <v>1890</v>
      </c>
      <c r="C2877" s="3">
        <v>1967713.2</v>
      </c>
      <c r="D2877" s="3">
        <v>8232742.8799999999</v>
      </c>
      <c r="E2877" s="16">
        <v>1290431</v>
      </c>
      <c r="F2877" s="1">
        <v>1906739</v>
      </c>
      <c r="G2877" s="16">
        <v>101085</v>
      </c>
      <c r="H2877" s="1">
        <v>102091</v>
      </c>
    </row>
    <row r="2878" spans="2:8" x14ac:dyDescent="0.25">
      <c r="B2878" s="10">
        <v>2017</v>
      </c>
      <c r="C2878" s="3">
        <v>667050</v>
      </c>
      <c r="D2878" s="3">
        <v>811853.65</v>
      </c>
      <c r="E2878" s="16">
        <v>967128</v>
      </c>
      <c r="F2878" s="1">
        <v>1099923</v>
      </c>
      <c r="G2878" s="16">
        <v>45765</v>
      </c>
      <c r="H2878" s="1">
        <v>60908</v>
      </c>
    </row>
    <row r="2879" spans="2:8" x14ac:dyDescent="0.25">
      <c r="B2879" s="9" t="s">
        <v>1891</v>
      </c>
      <c r="C2879" s="3">
        <v>7000</v>
      </c>
      <c r="D2879" s="3">
        <v>21000</v>
      </c>
      <c r="E2879" s="16">
        <v>1250</v>
      </c>
      <c r="F2879" s="1">
        <v>1142</v>
      </c>
      <c r="G2879" s="16">
        <v>0</v>
      </c>
      <c r="H2879" s="1">
        <v>0</v>
      </c>
    </row>
    <row r="2880" spans="2:8" x14ac:dyDescent="0.25">
      <c r="B2880" s="8" t="s">
        <v>1892</v>
      </c>
      <c r="C2880" s="3">
        <v>7000</v>
      </c>
      <c r="D2880" s="3">
        <v>21000</v>
      </c>
      <c r="E2880" s="16">
        <v>1250</v>
      </c>
      <c r="F2880" s="1">
        <v>1142</v>
      </c>
      <c r="G2880" s="16">
        <v>0</v>
      </c>
      <c r="H2880" s="1">
        <v>0</v>
      </c>
    </row>
    <row r="2881" spans="2:8" x14ac:dyDescent="0.25">
      <c r="B2881" s="9" t="s">
        <v>1893</v>
      </c>
      <c r="C2881" s="3">
        <v>385550</v>
      </c>
      <c r="D2881" s="3">
        <v>431700</v>
      </c>
      <c r="E2881" s="16">
        <v>772325</v>
      </c>
      <c r="F2881" s="1">
        <v>767635</v>
      </c>
      <c r="G2881" s="16">
        <v>74</v>
      </c>
      <c r="H2881" s="1">
        <v>53</v>
      </c>
    </row>
    <row r="2882" spans="2:8" x14ac:dyDescent="0.25">
      <c r="B2882" s="8" t="s">
        <v>1894</v>
      </c>
      <c r="C2882" s="3">
        <v>35000</v>
      </c>
      <c r="D2882" s="3">
        <v>60000</v>
      </c>
      <c r="E2882" s="16">
        <v>7500</v>
      </c>
      <c r="F2882" s="1">
        <v>7500</v>
      </c>
      <c r="G2882" s="16">
        <v>15</v>
      </c>
      <c r="H2882" s="1">
        <v>15</v>
      </c>
    </row>
    <row r="2883" spans="2:8" x14ac:dyDescent="0.25">
      <c r="B2883" s="8" t="s">
        <v>1895</v>
      </c>
      <c r="C2883" s="3">
        <v>77000</v>
      </c>
      <c r="D2883" s="3">
        <v>100000</v>
      </c>
      <c r="E2883" s="16"/>
      <c r="F2883" s="1"/>
      <c r="G2883" s="16"/>
      <c r="H2883" s="1"/>
    </row>
    <row r="2884" spans="2:8" x14ac:dyDescent="0.25">
      <c r="B2884" s="8" t="s">
        <v>1896</v>
      </c>
      <c r="C2884" s="3">
        <v>23300</v>
      </c>
      <c r="D2884" s="3">
        <v>75000</v>
      </c>
      <c r="E2884" s="16">
        <v>365000</v>
      </c>
      <c r="F2884" s="1">
        <v>365000</v>
      </c>
      <c r="G2884" s="16">
        <v>0</v>
      </c>
      <c r="H2884" s="1">
        <v>0</v>
      </c>
    </row>
    <row r="2885" spans="2:8" x14ac:dyDescent="0.25">
      <c r="B2885" s="8" t="s">
        <v>1897</v>
      </c>
      <c r="C2885" s="3">
        <v>22250</v>
      </c>
      <c r="D2885" s="3">
        <v>10000</v>
      </c>
      <c r="E2885" s="16">
        <v>3500</v>
      </c>
      <c r="F2885" s="1">
        <v>3500</v>
      </c>
      <c r="G2885" s="16">
        <v>25</v>
      </c>
      <c r="H2885" s="1">
        <v>10</v>
      </c>
    </row>
    <row r="2886" spans="2:8" x14ac:dyDescent="0.25">
      <c r="B2886" s="8" t="s">
        <v>1898</v>
      </c>
      <c r="C2886" s="3">
        <v>18000</v>
      </c>
      <c r="D2886" s="3">
        <v>18000</v>
      </c>
      <c r="E2886" s="16">
        <v>5000</v>
      </c>
      <c r="F2886" s="1">
        <v>5000</v>
      </c>
      <c r="G2886" s="16">
        <v>0</v>
      </c>
      <c r="H2886" s="1">
        <v>0</v>
      </c>
    </row>
    <row r="2887" spans="2:8" x14ac:dyDescent="0.25">
      <c r="B2887" s="8" t="s">
        <v>1899</v>
      </c>
      <c r="C2887" s="3">
        <v>100000</v>
      </c>
      <c r="D2887" s="3">
        <v>35000</v>
      </c>
      <c r="E2887" s="16">
        <v>5000</v>
      </c>
      <c r="F2887" s="1">
        <v>0</v>
      </c>
      <c r="G2887" s="16">
        <v>0</v>
      </c>
      <c r="H2887" s="1">
        <v>0</v>
      </c>
    </row>
    <row r="2888" spans="2:8" x14ac:dyDescent="0.25">
      <c r="B2888" s="8" t="s">
        <v>1900</v>
      </c>
      <c r="C2888" s="3">
        <v>10000</v>
      </c>
      <c r="D2888" s="3">
        <v>10000</v>
      </c>
      <c r="E2888" s="16">
        <v>5000</v>
      </c>
      <c r="F2888" s="1">
        <v>5000</v>
      </c>
      <c r="G2888" s="16">
        <v>0</v>
      </c>
      <c r="H2888" s="1">
        <v>0</v>
      </c>
    </row>
    <row r="2889" spans="2:8" x14ac:dyDescent="0.25">
      <c r="B2889" s="8" t="s">
        <v>1901</v>
      </c>
      <c r="C2889" s="3">
        <v>25000</v>
      </c>
      <c r="D2889" s="3">
        <v>25000</v>
      </c>
      <c r="E2889" s="16">
        <v>8000</v>
      </c>
      <c r="F2889" s="1">
        <v>8000</v>
      </c>
      <c r="G2889" s="16">
        <v>20</v>
      </c>
      <c r="H2889" s="1">
        <v>20</v>
      </c>
    </row>
    <row r="2890" spans="2:8" x14ac:dyDescent="0.25">
      <c r="B2890" s="8" t="s">
        <v>1902</v>
      </c>
      <c r="C2890" s="3">
        <v>25000</v>
      </c>
      <c r="D2890" s="3">
        <v>22000</v>
      </c>
      <c r="E2890" s="16">
        <v>1500</v>
      </c>
      <c r="F2890" s="1">
        <v>1200</v>
      </c>
      <c r="G2890" s="16">
        <v>5</v>
      </c>
      <c r="H2890" s="1">
        <v>5</v>
      </c>
    </row>
    <row r="2891" spans="2:8" x14ac:dyDescent="0.25">
      <c r="B2891" s="8" t="s">
        <v>1903</v>
      </c>
      <c r="C2891" s="3">
        <v>8500</v>
      </c>
      <c r="D2891" s="3">
        <v>9200</v>
      </c>
      <c r="E2891" s="16">
        <v>75</v>
      </c>
      <c r="F2891" s="1">
        <v>98</v>
      </c>
      <c r="G2891" s="16">
        <v>1</v>
      </c>
      <c r="H2891" s="1">
        <v>0</v>
      </c>
    </row>
    <row r="2892" spans="2:8" x14ac:dyDescent="0.25">
      <c r="B2892" s="8" t="s">
        <v>1904</v>
      </c>
      <c r="C2892" s="3">
        <v>5000</v>
      </c>
      <c r="D2892" s="3">
        <v>25000</v>
      </c>
      <c r="E2892" s="16">
        <v>3000</v>
      </c>
      <c r="F2892" s="1">
        <v>3537</v>
      </c>
      <c r="G2892" s="16">
        <v>3</v>
      </c>
      <c r="H2892" s="1">
        <v>3</v>
      </c>
    </row>
    <row r="2893" spans="2:8" x14ac:dyDescent="0.25">
      <c r="B2893" s="8" t="s">
        <v>1905</v>
      </c>
      <c r="C2893" s="3">
        <v>6000</v>
      </c>
      <c r="D2893" s="3">
        <v>7500</v>
      </c>
      <c r="E2893" s="16">
        <v>250</v>
      </c>
      <c r="F2893" s="1">
        <v>300</v>
      </c>
      <c r="G2893" s="16">
        <v>5</v>
      </c>
      <c r="H2893" s="1">
        <v>0</v>
      </c>
    </row>
    <row r="2894" spans="2:8" x14ac:dyDescent="0.25">
      <c r="B2894" s="8" t="s">
        <v>1906</v>
      </c>
      <c r="C2894" s="3">
        <v>15000</v>
      </c>
      <c r="D2894" s="3">
        <v>17500</v>
      </c>
      <c r="E2894" s="16">
        <v>365000</v>
      </c>
      <c r="F2894" s="1">
        <v>365000</v>
      </c>
      <c r="G2894" s="16">
        <v>0</v>
      </c>
      <c r="H2894" s="1">
        <v>0</v>
      </c>
    </row>
    <row r="2895" spans="2:8" x14ac:dyDescent="0.25">
      <c r="B2895" s="8" t="s">
        <v>1907</v>
      </c>
      <c r="C2895" s="3">
        <v>15500</v>
      </c>
      <c r="D2895" s="3">
        <v>17500</v>
      </c>
      <c r="E2895" s="16">
        <v>3500</v>
      </c>
      <c r="F2895" s="1">
        <v>3500</v>
      </c>
      <c r="G2895" s="16">
        <v>0</v>
      </c>
      <c r="H2895" s="1">
        <v>0</v>
      </c>
    </row>
    <row r="2896" spans="2:8" x14ac:dyDescent="0.25">
      <c r="B2896" s="9" t="s">
        <v>1908</v>
      </c>
      <c r="C2896" s="3">
        <v>10000</v>
      </c>
      <c r="D2896" s="3">
        <v>251419</v>
      </c>
      <c r="E2896" s="16">
        <v>0</v>
      </c>
      <c r="F2896" s="1">
        <v>125000</v>
      </c>
      <c r="G2896" s="16">
        <v>0</v>
      </c>
      <c r="H2896" s="1">
        <v>250</v>
      </c>
    </row>
    <row r="2897" spans="2:8" x14ac:dyDescent="0.25">
      <c r="B2897" s="8" t="s">
        <v>1909</v>
      </c>
      <c r="C2897" s="3">
        <v>10000</v>
      </c>
      <c r="D2897" s="3">
        <v>251419</v>
      </c>
      <c r="E2897" s="16">
        <v>0</v>
      </c>
      <c r="F2897" s="1">
        <v>125000</v>
      </c>
      <c r="G2897" s="16">
        <v>0</v>
      </c>
      <c r="H2897" s="1">
        <v>250</v>
      </c>
    </row>
    <row r="2898" spans="2:8" x14ac:dyDescent="0.25">
      <c r="B2898" s="9" t="s">
        <v>1910</v>
      </c>
      <c r="C2898" s="3">
        <v>84500</v>
      </c>
      <c r="D2898" s="3">
        <v>84500</v>
      </c>
      <c r="E2898" s="16">
        <v>0</v>
      </c>
      <c r="F2898" s="1">
        <v>8066</v>
      </c>
      <c r="G2898" s="16">
        <v>0</v>
      </c>
      <c r="H2898" s="1">
        <v>100</v>
      </c>
    </row>
    <row r="2899" spans="2:8" x14ac:dyDescent="0.25">
      <c r="B2899" s="8" t="s">
        <v>1911</v>
      </c>
      <c r="C2899" s="3">
        <v>12500</v>
      </c>
      <c r="D2899" s="3">
        <v>12500</v>
      </c>
      <c r="E2899" s="16">
        <v>0</v>
      </c>
      <c r="F2899" s="1">
        <v>4033</v>
      </c>
      <c r="G2899" s="16">
        <v>0</v>
      </c>
      <c r="H2899" s="1">
        <v>50</v>
      </c>
    </row>
    <row r="2900" spans="2:8" x14ac:dyDescent="0.25">
      <c r="B2900" s="8" t="s">
        <v>1912</v>
      </c>
      <c r="C2900" s="3">
        <v>72000</v>
      </c>
      <c r="D2900" s="3">
        <v>72000</v>
      </c>
      <c r="E2900" s="16">
        <v>0</v>
      </c>
      <c r="F2900" s="1">
        <v>4033</v>
      </c>
      <c r="G2900" s="16">
        <v>0</v>
      </c>
      <c r="H2900" s="1">
        <v>50</v>
      </c>
    </row>
    <row r="2901" spans="2:8" x14ac:dyDescent="0.25">
      <c r="B2901" s="9" t="s">
        <v>1913</v>
      </c>
      <c r="C2901" s="3">
        <v>70500</v>
      </c>
      <c r="E2901" s="16">
        <v>800</v>
      </c>
      <c r="F2901" s="1">
        <v>937</v>
      </c>
      <c r="G2901" s="16">
        <v>350</v>
      </c>
      <c r="H2901" s="1">
        <v>350</v>
      </c>
    </row>
    <row r="2902" spans="2:8" x14ac:dyDescent="0.25">
      <c r="B2902" s="8" t="s">
        <v>1914</v>
      </c>
      <c r="C2902" s="3">
        <v>70500</v>
      </c>
      <c r="E2902" s="16">
        <v>800</v>
      </c>
      <c r="F2902" s="1">
        <v>937</v>
      </c>
      <c r="G2902" s="16">
        <v>350</v>
      </c>
      <c r="H2902" s="1">
        <v>350</v>
      </c>
    </row>
    <row r="2903" spans="2:8" x14ac:dyDescent="0.25">
      <c r="B2903" s="9" t="s">
        <v>1915</v>
      </c>
      <c r="C2903" s="3">
        <v>40000</v>
      </c>
      <c r="E2903" s="16">
        <v>182257</v>
      </c>
      <c r="F2903" s="1">
        <v>186496</v>
      </c>
      <c r="G2903" s="16">
        <v>45000</v>
      </c>
      <c r="H2903" s="1">
        <v>60000</v>
      </c>
    </row>
    <row r="2904" spans="2:8" x14ac:dyDescent="0.25">
      <c r="B2904" s="8" t="s">
        <v>1916</v>
      </c>
      <c r="C2904" s="3">
        <v>40000</v>
      </c>
      <c r="E2904" s="16">
        <v>182257</v>
      </c>
      <c r="F2904" s="1">
        <v>186496</v>
      </c>
      <c r="G2904" s="16">
        <v>45000</v>
      </c>
      <c r="H2904" s="1">
        <v>60000</v>
      </c>
    </row>
    <row r="2905" spans="2:8" x14ac:dyDescent="0.25">
      <c r="B2905" s="9" t="s">
        <v>1917</v>
      </c>
      <c r="C2905" s="3">
        <v>4500</v>
      </c>
      <c r="D2905" s="3">
        <v>4500</v>
      </c>
      <c r="E2905" s="16">
        <v>7500</v>
      </c>
      <c r="F2905" s="1">
        <v>7500</v>
      </c>
      <c r="G2905" s="16">
        <v>15</v>
      </c>
      <c r="H2905" s="1">
        <v>15</v>
      </c>
    </row>
    <row r="2906" spans="2:8" x14ac:dyDescent="0.25">
      <c r="B2906" s="8" t="s">
        <v>1918</v>
      </c>
      <c r="C2906" s="3">
        <v>4500</v>
      </c>
      <c r="D2906" s="3">
        <v>4500</v>
      </c>
      <c r="E2906" s="16">
        <v>7500</v>
      </c>
      <c r="F2906" s="1">
        <v>7500</v>
      </c>
      <c r="G2906" s="16">
        <v>15</v>
      </c>
      <c r="H2906" s="1">
        <v>15</v>
      </c>
    </row>
    <row r="2907" spans="2:8" x14ac:dyDescent="0.25">
      <c r="B2907" s="9" t="s">
        <v>1919</v>
      </c>
      <c r="C2907" s="3">
        <v>50000</v>
      </c>
      <c r="E2907" s="16">
        <v>0</v>
      </c>
      <c r="F2907" s="1">
        <v>248</v>
      </c>
      <c r="G2907" s="16">
        <v>201</v>
      </c>
      <c r="H2907" s="1">
        <v>0</v>
      </c>
    </row>
    <row r="2908" spans="2:8" x14ac:dyDescent="0.25">
      <c r="B2908" s="8" t="s">
        <v>555</v>
      </c>
      <c r="C2908" s="3">
        <v>50000</v>
      </c>
      <c r="E2908" s="16">
        <v>0</v>
      </c>
      <c r="F2908" s="1">
        <v>248</v>
      </c>
      <c r="G2908" s="16">
        <v>201</v>
      </c>
      <c r="H2908" s="1">
        <v>0</v>
      </c>
    </row>
    <row r="2909" spans="2:8" x14ac:dyDescent="0.25">
      <c r="B2909" s="9" t="s">
        <v>1920</v>
      </c>
      <c r="C2909" s="3">
        <v>5000</v>
      </c>
      <c r="D2909" s="3">
        <v>7500</v>
      </c>
      <c r="E2909" s="16">
        <v>300</v>
      </c>
      <c r="F2909" s="1">
        <v>275</v>
      </c>
      <c r="G2909" s="16">
        <v>125</v>
      </c>
      <c r="H2909" s="1">
        <v>100</v>
      </c>
    </row>
    <row r="2910" spans="2:8" x14ac:dyDescent="0.25">
      <c r="B2910" s="8" t="s">
        <v>1921</v>
      </c>
      <c r="C2910" s="3">
        <v>5000</v>
      </c>
      <c r="D2910" s="3">
        <v>7500</v>
      </c>
      <c r="E2910" s="16">
        <v>300</v>
      </c>
      <c r="F2910" s="1">
        <v>275</v>
      </c>
      <c r="G2910" s="16">
        <v>125</v>
      </c>
      <c r="H2910" s="1">
        <v>100</v>
      </c>
    </row>
    <row r="2911" spans="2:8" x14ac:dyDescent="0.25">
      <c r="B2911" s="9" t="s">
        <v>1922</v>
      </c>
      <c r="C2911" s="3">
        <v>10000</v>
      </c>
      <c r="D2911" s="3">
        <v>11234.65</v>
      </c>
      <c r="E2911" s="16">
        <v>2696</v>
      </c>
      <c r="F2911" s="1">
        <v>2624</v>
      </c>
      <c r="G2911" s="16">
        <v>0</v>
      </c>
      <c r="H2911" s="1">
        <v>40</v>
      </c>
    </row>
    <row r="2912" spans="2:8" x14ac:dyDescent="0.25">
      <c r="B2912" s="8" t="s">
        <v>1923</v>
      </c>
      <c r="C2912" s="3">
        <v>10000</v>
      </c>
      <c r="D2912" s="3">
        <v>11234.65</v>
      </c>
      <c r="E2912" s="16">
        <v>2696</v>
      </c>
      <c r="F2912" s="1">
        <v>2624</v>
      </c>
      <c r="G2912" s="16">
        <v>0</v>
      </c>
      <c r="H2912" s="1">
        <v>40</v>
      </c>
    </row>
    <row r="2913" spans="2:8" x14ac:dyDescent="0.25">
      <c r="B2913" s="10">
        <v>2016</v>
      </c>
      <c r="C2913" s="3">
        <v>496490</v>
      </c>
      <c r="D2913" s="3">
        <v>3619884.8</v>
      </c>
      <c r="E2913" s="16">
        <v>9300</v>
      </c>
      <c r="F2913" s="1">
        <v>256451</v>
      </c>
      <c r="G2913" s="16">
        <v>343</v>
      </c>
      <c r="H2913" s="1">
        <v>14039</v>
      </c>
    </row>
    <row r="2914" spans="2:8" x14ac:dyDescent="0.25">
      <c r="B2914" s="9" t="s">
        <v>1924</v>
      </c>
      <c r="C2914" s="3">
        <v>10000</v>
      </c>
      <c r="D2914" s="3">
        <v>50000</v>
      </c>
      <c r="E2914" s="16"/>
      <c r="F2914" s="1">
        <v>3000</v>
      </c>
      <c r="G2914" s="16"/>
      <c r="H2914" s="1">
        <v>4</v>
      </c>
    </row>
    <row r="2915" spans="2:8" x14ac:dyDescent="0.25">
      <c r="B2915" s="8" t="s">
        <v>1925</v>
      </c>
      <c r="C2915" s="3">
        <v>10000</v>
      </c>
      <c r="D2915" s="3">
        <v>50000</v>
      </c>
      <c r="E2915" s="16"/>
      <c r="F2915" s="1">
        <v>3000</v>
      </c>
      <c r="G2915" s="16"/>
      <c r="H2915" s="1">
        <v>4</v>
      </c>
    </row>
    <row r="2916" spans="2:8" x14ac:dyDescent="0.25">
      <c r="B2916" s="9" t="s">
        <v>1891</v>
      </c>
      <c r="C2916" s="3">
        <v>7000</v>
      </c>
      <c r="D2916" s="3">
        <v>21000</v>
      </c>
      <c r="E2916" s="16"/>
      <c r="F2916" s="1">
        <v>1250</v>
      </c>
      <c r="G2916" s="16"/>
      <c r="H2916" s="1"/>
    </row>
    <row r="2917" spans="2:8" x14ac:dyDescent="0.25">
      <c r="B2917" s="8" t="s">
        <v>1892</v>
      </c>
      <c r="C2917" s="3">
        <v>7000</v>
      </c>
      <c r="D2917" s="3">
        <v>21000</v>
      </c>
      <c r="E2917" s="16"/>
      <c r="F2917" s="1">
        <v>1250</v>
      </c>
      <c r="G2917" s="16"/>
      <c r="H2917" s="1"/>
    </row>
    <row r="2918" spans="2:8" x14ac:dyDescent="0.25">
      <c r="B2918" s="9" t="s">
        <v>1893</v>
      </c>
      <c r="C2918" s="3">
        <v>143490</v>
      </c>
      <c r="D2918" s="3">
        <v>170490</v>
      </c>
      <c r="E2918" s="16">
        <v>7500</v>
      </c>
      <c r="F2918" s="1">
        <v>7500</v>
      </c>
      <c r="G2918" s="16">
        <v>10</v>
      </c>
      <c r="H2918" s="1">
        <v>10</v>
      </c>
    </row>
    <row r="2919" spans="2:8" x14ac:dyDescent="0.25">
      <c r="B2919" s="8" t="s">
        <v>1894</v>
      </c>
      <c r="C2919" s="3">
        <v>33000</v>
      </c>
      <c r="D2919" s="3">
        <v>60000</v>
      </c>
      <c r="E2919" s="16">
        <v>7500</v>
      </c>
      <c r="F2919" s="1">
        <v>7500</v>
      </c>
      <c r="G2919" s="16">
        <v>10</v>
      </c>
      <c r="H2919" s="1">
        <v>10</v>
      </c>
    </row>
    <row r="2920" spans="2:8" x14ac:dyDescent="0.25">
      <c r="B2920" s="8" t="s">
        <v>1926</v>
      </c>
      <c r="C2920" s="3">
        <v>72000</v>
      </c>
      <c r="D2920" s="3">
        <v>72000</v>
      </c>
      <c r="E2920" s="16"/>
      <c r="F2920" s="1"/>
      <c r="G2920" s="16"/>
      <c r="H2920" s="1"/>
    </row>
    <row r="2921" spans="2:8" x14ac:dyDescent="0.25">
      <c r="B2921" s="8" t="s">
        <v>1927</v>
      </c>
      <c r="C2921" s="3">
        <v>38490</v>
      </c>
      <c r="D2921" s="3">
        <v>38490</v>
      </c>
      <c r="E2921" s="16"/>
      <c r="F2921" s="1"/>
      <c r="G2921" s="16"/>
      <c r="H2921" s="1"/>
    </row>
    <row r="2922" spans="2:8" x14ac:dyDescent="0.25">
      <c r="B2922" s="9" t="s">
        <v>1918</v>
      </c>
      <c r="C2922" s="3">
        <v>3000</v>
      </c>
      <c r="D2922" s="3">
        <v>3000</v>
      </c>
      <c r="E2922" s="16"/>
      <c r="F2922" s="1">
        <v>3000</v>
      </c>
      <c r="G2922" s="16"/>
      <c r="H2922" s="1"/>
    </row>
    <row r="2923" spans="2:8" x14ac:dyDescent="0.25">
      <c r="B2923" s="8" t="s">
        <v>1928</v>
      </c>
      <c r="C2923" s="3">
        <v>3000</v>
      </c>
      <c r="D2923" s="3">
        <v>3000</v>
      </c>
      <c r="E2923" s="16"/>
      <c r="F2923" s="1">
        <v>3000</v>
      </c>
      <c r="G2923" s="16"/>
      <c r="H2923" s="1"/>
    </row>
    <row r="2924" spans="2:8" x14ac:dyDescent="0.25">
      <c r="B2924" s="9" t="s">
        <v>1908</v>
      </c>
      <c r="C2924" s="3">
        <v>10000</v>
      </c>
      <c r="D2924" s="3">
        <v>208610</v>
      </c>
      <c r="E2924" s="16"/>
      <c r="F2924" s="1">
        <v>128000</v>
      </c>
      <c r="G2924" s="16"/>
      <c r="H2924" s="1">
        <v>174</v>
      </c>
    </row>
    <row r="2925" spans="2:8" x14ac:dyDescent="0.25">
      <c r="B2925" s="8" t="s">
        <v>1908</v>
      </c>
      <c r="C2925" s="3">
        <v>10000</v>
      </c>
      <c r="D2925" s="3">
        <v>208610</v>
      </c>
      <c r="E2925" s="16"/>
      <c r="F2925" s="1">
        <v>128000</v>
      </c>
      <c r="G2925" s="16"/>
      <c r="H2925" s="1">
        <v>174</v>
      </c>
    </row>
    <row r="2926" spans="2:8" x14ac:dyDescent="0.25">
      <c r="B2926" s="9" t="s">
        <v>1929</v>
      </c>
      <c r="C2926" s="3">
        <v>15000</v>
      </c>
      <c r="D2926" s="3">
        <v>21101.8</v>
      </c>
      <c r="E2926" s="16">
        <v>650</v>
      </c>
      <c r="F2926" s="1">
        <v>610</v>
      </c>
      <c r="G2926" s="16">
        <v>30</v>
      </c>
      <c r="H2926" s="1">
        <v>72</v>
      </c>
    </row>
    <row r="2927" spans="2:8" x14ac:dyDescent="0.25">
      <c r="B2927" s="8" t="s">
        <v>1930</v>
      </c>
      <c r="C2927" s="3">
        <v>15000</v>
      </c>
      <c r="D2927" s="3">
        <v>21101.8</v>
      </c>
      <c r="E2927" s="16">
        <v>650</v>
      </c>
      <c r="F2927" s="1">
        <v>610</v>
      </c>
      <c r="G2927" s="16">
        <v>30</v>
      </c>
      <c r="H2927" s="1">
        <v>72</v>
      </c>
    </row>
    <row r="2928" spans="2:8" x14ac:dyDescent="0.25">
      <c r="B2928" s="9" t="s">
        <v>1910</v>
      </c>
      <c r="C2928" s="3">
        <v>50000</v>
      </c>
      <c r="D2928" s="3">
        <v>50000</v>
      </c>
      <c r="E2928" s="16"/>
      <c r="F2928" s="1">
        <v>1542</v>
      </c>
      <c r="G2928" s="16"/>
      <c r="H2928" s="1">
        <v>103</v>
      </c>
    </row>
    <row r="2929" spans="2:8" x14ac:dyDescent="0.25">
      <c r="B2929" s="8" t="s">
        <v>1931</v>
      </c>
      <c r="C2929" s="3">
        <v>50000</v>
      </c>
      <c r="D2929" s="3">
        <v>50000</v>
      </c>
      <c r="E2929" s="16"/>
      <c r="F2929" s="1">
        <v>1542</v>
      </c>
      <c r="G2929" s="16"/>
      <c r="H2929" s="1">
        <v>103</v>
      </c>
    </row>
    <row r="2930" spans="2:8" x14ac:dyDescent="0.25">
      <c r="B2930" s="9" t="s">
        <v>1932</v>
      </c>
      <c r="C2930" s="3">
        <v>77000</v>
      </c>
      <c r="D2930" s="3">
        <v>77000</v>
      </c>
      <c r="E2930" s="16"/>
      <c r="F2930" s="1"/>
      <c r="G2930" s="16"/>
      <c r="H2930" s="1"/>
    </row>
    <row r="2931" spans="2:8" x14ac:dyDescent="0.25">
      <c r="B2931" s="8" t="s">
        <v>1932</v>
      </c>
      <c r="C2931" s="3">
        <v>77000</v>
      </c>
      <c r="D2931" s="3">
        <v>77000</v>
      </c>
      <c r="E2931" s="16"/>
      <c r="F2931" s="1"/>
      <c r="G2931" s="16"/>
      <c r="H2931" s="1"/>
    </row>
    <row r="2932" spans="2:8" x14ac:dyDescent="0.25">
      <c r="B2932" s="9" t="s">
        <v>1913</v>
      </c>
      <c r="C2932" s="3">
        <v>68000</v>
      </c>
      <c r="E2932" s="16">
        <v>650</v>
      </c>
      <c r="F2932" s="1">
        <v>803</v>
      </c>
      <c r="G2932" s="16">
        <v>300</v>
      </c>
      <c r="H2932" s="1">
        <v>350</v>
      </c>
    </row>
    <row r="2933" spans="2:8" x14ac:dyDescent="0.25">
      <c r="B2933" s="8" t="s">
        <v>164</v>
      </c>
      <c r="C2933" s="3">
        <v>68000</v>
      </c>
      <c r="E2933" s="16">
        <v>650</v>
      </c>
      <c r="F2933" s="1">
        <v>803</v>
      </c>
      <c r="G2933" s="16">
        <v>300</v>
      </c>
      <c r="H2933" s="1">
        <v>350</v>
      </c>
    </row>
    <row r="2934" spans="2:8" x14ac:dyDescent="0.25">
      <c r="B2934" s="9" t="s">
        <v>1933</v>
      </c>
      <c r="C2934" s="3">
        <v>10000</v>
      </c>
      <c r="D2934" s="3">
        <v>10000</v>
      </c>
      <c r="E2934" s="16">
        <v>500</v>
      </c>
      <c r="F2934" s="1">
        <v>1500</v>
      </c>
      <c r="G2934" s="16">
        <v>3</v>
      </c>
      <c r="H2934" s="1">
        <v>5</v>
      </c>
    </row>
    <row r="2935" spans="2:8" x14ac:dyDescent="0.25">
      <c r="B2935" s="8" t="s">
        <v>1934</v>
      </c>
      <c r="C2935" s="3">
        <v>10000</v>
      </c>
      <c r="D2935" s="3">
        <v>10000</v>
      </c>
      <c r="E2935" s="16">
        <v>500</v>
      </c>
      <c r="F2935" s="1">
        <v>1500</v>
      </c>
      <c r="G2935" s="16">
        <v>3</v>
      </c>
      <c r="H2935" s="1">
        <v>5</v>
      </c>
    </row>
    <row r="2936" spans="2:8" x14ac:dyDescent="0.25">
      <c r="B2936" s="9" t="s">
        <v>1935</v>
      </c>
      <c r="C2936" s="3">
        <v>23000</v>
      </c>
      <c r="D2936" s="3">
        <v>23000</v>
      </c>
      <c r="E2936" s="16"/>
      <c r="F2936" s="1">
        <v>975</v>
      </c>
      <c r="G2936" s="16"/>
      <c r="H2936" s="1">
        <v>506</v>
      </c>
    </row>
    <row r="2937" spans="2:8" x14ac:dyDescent="0.25">
      <c r="B2937" s="8" t="s">
        <v>1936</v>
      </c>
      <c r="C2937" s="3">
        <v>23000</v>
      </c>
      <c r="D2937" s="3">
        <v>23000</v>
      </c>
      <c r="E2937" s="16"/>
      <c r="F2937" s="1">
        <v>975</v>
      </c>
      <c r="G2937" s="16"/>
      <c r="H2937" s="1">
        <v>506</v>
      </c>
    </row>
    <row r="2938" spans="2:8" x14ac:dyDescent="0.25">
      <c r="B2938" s="9" t="s">
        <v>1937</v>
      </c>
      <c r="C2938" s="3">
        <v>30000</v>
      </c>
      <c r="D2938" s="3">
        <v>654367</v>
      </c>
      <c r="E2938" s="16"/>
      <c r="F2938" s="1">
        <v>96861</v>
      </c>
      <c r="G2938" s="16"/>
      <c r="H2938" s="1">
        <v>11555</v>
      </c>
    </row>
    <row r="2939" spans="2:8" x14ac:dyDescent="0.25">
      <c r="B2939" s="8" t="s">
        <v>1938</v>
      </c>
      <c r="C2939" s="3">
        <v>30000</v>
      </c>
      <c r="D2939" s="3">
        <v>654367</v>
      </c>
      <c r="E2939" s="16"/>
      <c r="F2939" s="1">
        <v>96861</v>
      </c>
      <c r="G2939" s="16"/>
      <c r="H2939" s="1">
        <v>11555</v>
      </c>
    </row>
    <row r="2940" spans="2:8" x14ac:dyDescent="0.25">
      <c r="B2940" s="9" t="s">
        <v>1939</v>
      </c>
      <c r="C2940" s="3">
        <v>50000</v>
      </c>
      <c r="D2940" s="3">
        <v>2331316</v>
      </c>
      <c r="E2940" s="16"/>
      <c r="F2940" s="1">
        <v>11410</v>
      </c>
      <c r="G2940" s="16"/>
      <c r="H2940" s="1">
        <v>1260</v>
      </c>
    </row>
    <row r="2941" spans="2:8" x14ac:dyDescent="0.25">
      <c r="B2941" s="8" t="s">
        <v>1940</v>
      </c>
      <c r="C2941" s="3">
        <v>50000</v>
      </c>
      <c r="D2941" s="3">
        <v>2331316</v>
      </c>
      <c r="E2941" s="16"/>
      <c r="F2941" s="1">
        <v>11410</v>
      </c>
      <c r="G2941" s="16"/>
      <c r="H2941" s="1">
        <v>1260</v>
      </c>
    </row>
    <row r="2942" spans="2:8" x14ac:dyDescent="0.25">
      <c r="B2942" s="10">
        <v>2015</v>
      </c>
      <c r="C2942" s="3">
        <v>448993.2</v>
      </c>
      <c r="D2942" s="3">
        <v>3243888.43</v>
      </c>
      <c r="E2942" s="16">
        <v>129675</v>
      </c>
      <c r="F2942" s="1">
        <v>264100</v>
      </c>
      <c r="G2942" s="16">
        <v>9353</v>
      </c>
      <c r="H2942" s="1">
        <v>12283</v>
      </c>
    </row>
    <row r="2943" spans="2:8" x14ac:dyDescent="0.25">
      <c r="B2943" s="9" t="s">
        <v>1941</v>
      </c>
      <c r="C2943" s="3">
        <v>36000</v>
      </c>
      <c r="D2943" s="3">
        <v>36000</v>
      </c>
      <c r="E2943" s="16">
        <v>5000</v>
      </c>
      <c r="F2943" s="1">
        <v>6450</v>
      </c>
      <c r="G2943" s="16">
        <v>1</v>
      </c>
      <c r="H2943" s="1">
        <v>1</v>
      </c>
    </row>
    <row r="2944" spans="2:8" x14ac:dyDescent="0.25">
      <c r="B2944" s="8" t="s">
        <v>1894</v>
      </c>
      <c r="C2944" s="3">
        <v>36000</v>
      </c>
      <c r="D2944" s="3">
        <v>36000</v>
      </c>
      <c r="E2944" s="16">
        <v>5000</v>
      </c>
      <c r="F2944" s="1">
        <v>6450</v>
      </c>
      <c r="G2944" s="16">
        <v>1</v>
      </c>
      <c r="H2944" s="1">
        <v>1</v>
      </c>
    </row>
    <row r="2945" spans="2:8" x14ac:dyDescent="0.25">
      <c r="B2945" s="9" t="s">
        <v>1908</v>
      </c>
      <c r="C2945" s="3">
        <v>10000</v>
      </c>
      <c r="D2945" s="3">
        <v>251419</v>
      </c>
      <c r="E2945" s="16"/>
      <c r="F2945" s="1">
        <v>125000</v>
      </c>
      <c r="G2945" s="16"/>
      <c r="H2945" s="1">
        <v>250</v>
      </c>
    </row>
    <row r="2946" spans="2:8" x14ac:dyDescent="0.25">
      <c r="B2946" s="8" t="s">
        <v>1909</v>
      </c>
      <c r="C2946" s="3">
        <v>10000</v>
      </c>
      <c r="D2946" s="3">
        <v>251419</v>
      </c>
      <c r="E2946" s="16"/>
      <c r="F2946" s="1">
        <v>125000</v>
      </c>
      <c r="G2946" s="16"/>
      <c r="H2946" s="1">
        <v>250</v>
      </c>
    </row>
    <row r="2947" spans="2:8" x14ac:dyDescent="0.25">
      <c r="B2947" s="9" t="s">
        <v>1929</v>
      </c>
      <c r="C2947" s="3">
        <v>14350</v>
      </c>
      <c r="D2947" s="3">
        <v>17500</v>
      </c>
      <c r="E2947" s="16">
        <v>1000</v>
      </c>
      <c r="F2947" s="1">
        <v>650</v>
      </c>
      <c r="G2947" s="16">
        <v>100</v>
      </c>
      <c r="H2947" s="1">
        <v>24</v>
      </c>
    </row>
    <row r="2948" spans="2:8" x14ac:dyDescent="0.25">
      <c r="B2948" s="8" t="s">
        <v>1930</v>
      </c>
      <c r="C2948" s="3">
        <v>14350</v>
      </c>
      <c r="D2948" s="3">
        <v>17500</v>
      </c>
      <c r="E2948" s="16">
        <v>1000</v>
      </c>
      <c r="F2948" s="1">
        <v>650</v>
      </c>
      <c r="G2948" s="16">
        <v>100</v>
      </c>
      <c r="H2948" s="1">
        <v>24</v>
      </c>
    </row>
    <row r="2949" spans="2:8" x14ac:dyDescent="0.25">
      <c r="B2949" s="9" t="s">
        <v>1942</v>
      </c>
      <c r="C2949" s="3">
        <v>37143.199999999997</v>
      </c>
      <c r="D2949" s="3">
        <v>40243.800000000003</v>
      </c>
      <c r="E2949" s="16"/>
      <c r="F2949" s="1"/>
      <c r="G2949" s="16"/>
      <c r="H2949" s="1"/>
    </row>
    <row r="2950" spans="2:8" x14ac:dyDescent="0.25">
      <c r="B2950" s="8" t="s">
        <v>1943</v>
      </c>
      <c r="C2950" s="3">
        <v>37143.199999999997</v>
      </c>
      <c r="D2950" s="3">
        <v>40243.800000000003</v>
      </c>
      <c r="E2950" s="16"/>
      <c r="F2950" s="1"/>
      <c r="G2950" s="16"/>
      <c r="H2950" s="1"/>
    </row>
    <row r="2951" spans="2:8" x14ac:dyDescent="0.25">
      <c r="B2951" s="9" t="s">
        <v>1932</v>
      </c>
      <c r="C2951" s="3">
        <v>78000</v>
      </c>
      <c r="D2951" s="3">
        <v>104346.41</v>
      </c>
      <c r="E2951" s="16">
        <v>1000</v>
      </c>
      <c r="F2951" s="1">
        <v>1160</v>
      </c>
      <c r="G2951" s="16">
        <v>0</v>
      </c>
      <c r="H2951" s="1">
        <v>0</v>
      </c>
    </row>
    <row r="2952" spans="2:8" x14ac:dyDescent="0.25">
      <c r="B2952" s="8" t="s">
        <v>1944</v>
      </c>
      <c r="C2952" s="3">
        <v>3000</v>
      </c>
      <c r="D2952" s="3">
        <v>4346.41</v>
      </c>
      <c r="E2952" s="16">
        <v>1000</v>
      </c>
      <c r="F2952" s="1">
        <v>1160</v>
      </c>
      <c r="G2952" s="16">
        <v>0</v>
      </c>
      <c r="H2952" s="1">
        <v>0</v>
      </c>
    </row>
    <row r="2953" spans="2:8" x14ac:dyDescent="0.25">
      <c r="B2953" s="8" t="s">
        <v>1895</v>
      </c>
      <c r="C2953" s="3">
        <v>75000</v>
      </c>
      <c r="D2953" s="3">
        <v>100000</v>
      </c>
      <c r="E2953" s="16"/>
      <c r="F2953" s="1"/>
      <c r="G2953" s="16"/>
      <c r="H2953" s="1"/>
    </row>
    <row r="2954" spans="2:8" x14ac:dyDescent="0.25">
      <c r="B2954" s="9" t="s">
        <v>1913</v>
      </c>
      <c r="C2954" s="3">
        <v>70500</v>
      </c>
      <c r="E2954" s="16"/>
      <c r="F2954" s="1">
        <v>632</v>
      </c>
      <c r="G2954" s="16"/>
      <c r="H2954" s="1">
        <v>320</v>
      </c>
    </row>
    <row r="2955" spans="2:8" x14ac:dyDescent="0.25">
      <c r="B2955" s="8" t="s">
        <v>164</v>
      </c>
      <c r="C2955" s="3">
        <v>70500</v>
      </c>
      <c r="E2955" s="16"/>
      <c r="F2955" s="1">
        <v>632</v>
      </c>
      <c r="G2955" s="16"/>
      <c r="H2955" s="1">
        <v>320</v>
      </c>
    </row>
    <row r="2956" spans="2:8" x14ac:dyDescent="0.25">
      <c r="B2956" s="9" t="s">
        <v>1933</v>
      </c>
      <c r="C2956" s="3">
        <v>25000</v>
      </c>
      <c r="D2956" s="3">
        <v>25000</v>
      </c>
      <c r="E2956" s="16">
        <v>2000</v>
      </c>
      <c r="F2956" s="1">
        <v>2750</v>
      </c>
      <c r="G2956" s="16">
        <v>0</v>
      </c>
      <c r="H2956" s="1">
        <v>0</v>
      </c>
    </row>
    <row r="2957" spans="2:8" x14ac:dyDescent="0.25">
      <c r="B2957" s="8" t="s">
        <v>1933</v>
      </c>
      <c r="C2957" s="3">
        <v>25000</v>
      </c>
      <c r="D2957" s="3">
        <v>25000</v>
      </c>
      <c r="E2957" s="16">
        <v>2000</v>
      </c>
      <c r="F2957" s="1">
        <v>2750</v>
      </c>
      <c r="G2957" s="16">
        <v>0</v>
      </c>
      <c r="H2957" s="1">
        <v>0</v>
      </c>
    </row>
    <row r="2958" spans="2:8" x14ac:dyDescent="0.25">
      <c r="B2958" s="9" t="s">
        <v>1945</v>
      </c>
      <c r="C2958" s="3">
        <v>61000</v>
      </c>
      <c r="D2958" s="3">
        <v>61000</v>
      </c>
      <c r="E2958" s="16">
        <v>0</v>
      </c>
      <c r="F2958" s="1">
        <v>0</v>
      </c>
      <c r="G2958" s="16">
        <v>0</v>
      </c>
      <c r="H2958" s="1">
        <v>0</v>
      </c>
    </row>
    <row r="2959" spans="2:8" x14ac:dyDescent="0.25">
      <c r="B2959" s="8" t="s">
        <v>1946</v>
      </c>
      <c r="C2959" s="3">
        <v>61000</v>
      </c>
      <c r="D2959" s="3">
        <v>61000</v>
      </c>
      <c r="E2959" s="16">
        <v>0</v>
      </c>
      <c r="F2959" s="1">
        <v>0</v>
      </c>
      <c r="G2959" s="16">
        <v>0</v>
      </c>
      <c r="H2959" s="1">
        <v>0</v>
      </c>
    </row>
    <row r="2960" spans="2:8" x14ac:dyDescent="0.25">
      <c r="B2960" s="9" t="s">
        <v>1947</v>
      </c>
      <c r="C2960" s="3">
        <v>4000</v>
      </c>
      <c r="D2960" s="3">
        <v>10000</v>
      </c>
      <c r="E2960" s="16">
        <v>1000</v>
      </c>
      <c r="F2960" s="1">
        <v>850</v>
      </c>
      <c r="G2960" s="16">
        <v>0</v>
      </c>
      <c r="H2960" s="1">
        <v>0</v>
      </c>
    </row>
    <row r="2961" spans="2:8" x14ac:dyDescent="0.25">
      <c r="B2961" s="8" t="s">
        <v>1891</v>
      </c>
      <c r="C2961" s="3">
        <v>4000</v>
      </c>
      <c r="D2961" s="3">
        <v>10000</v>
      </c>
      <c r="E2961" s="16">
        <v>1000</v>
      </c>
      <c r="F2961" s="1">
        <v>850</v>
      </c>
      <c r="G2961" s="16">
        <v>0</v>
      </c>
      <c r="H2961" s="1">
        <v>0</v>
      </c>
    </row>
    <row r="2962" spans="2:8" x14ac:dyDescent="0.25">
      <c r="B2962" s="9" t="s">
        <v>1937</v>
      </c>
      <c r="C2962" s="3">
        <v>53000</v>
      </c>
      <c r="D2962" s="3">
        <v>598000</v>
      </c>
      <c r="E2962" s="16">
        <v>110900</v>
      </c>
      <c r="F2962" s="1">
        <v>121712</v>
      </c>
      <c r="G2962" s="16">
        <v>9200</v>
      </c>
      <c r="H2962" s="1">
        <v>11665</v>
      </c>
    </row>
    <row r="2963" spans="2:8" x14ac:dyDescent="0.25">
      <c r="B2963" s="8" t="s">
        <v>1948</v>
      </c>
      <c r="C2963" s="3">
        <v>23000</v>
      </c>
      <c r="D2963" s="3">
        <v>23000</v>
      </c>
      <c r="E2963" s="16">
        <v>900</v>
      </c>
      <c r="F2963" s="1">
        <v>1022</v>
      </c>
      <c r="G2963" s="16">
        <v>200</v>
      </c>
      <c r="H2963" s="1">
        <v>231</v>
      </c>
    </row>
    <row r="2964" spans="2:8" x14ac:dyDescent="0.25">
      <c r="B2964" s="8" t="s">
        <v>1949</v>
      </c>
      <c r="C2964" s="3">
        <v>30000</v>
      </c>
      <c r="D2964" s="3">
        <v>575000</v>
      </c>
      <c r="E2964" s="16">
        <v>110000</v>
      </c>
      <c r="F2964" s="1">
        <v>120690</v>
      </c>
      <c r="G2964" s="16">
        <v>9000</v>
      </c>
      <c r="H2964" s="1">
        <v>11434</v>
      </c>
    </row>
    <row r="2965" spans="2:8" x14ac:dyDescent="0.25">
      <c r="B2965" s="9" t="s">
        <v>1939</v>
      </c>
      <c r="C2965" s="3">
        <v>50000</v>
      </c>
      <c r="D2965" s="3">
        <v>2082666</v>
      </c>
      <c r="E2965" s="16">
        <v>5775</v>
      </c>
      <c r="F2965" s="1">
        <v>200</v>
      </c>
      <c r="G2965" s="16">
        <v>52</v>
      </c>
      <c r="H2965" s="1">
        <v>3</v>
      </c>
    </row>
    <row r="2966" spans="2:8" x14ac:dyDescent="0.25">
      <c r="B2966" s="8" t="s">
        <v>1950</v>
      </c>
      <c r="C2966" s="3">
        <v>50000</v>
      </c>
      <c r="D2966" s="3">
        <v>2082666</v>
      </c>
      <c r="E2966" s="16">
        <v>5775</v>
      </c>
      <c r="F2966" s="1">
        <v>200</v>
      </c>
      <c r="G2966" s="16">
        <v>52</v>
      </c>
      <c r="H2966" s="1">
        <v>3</v>
      </c>
    </row>
    <row r="2967" spans="2:8" x14ac:dyDescent="0.25">
      <c r="B2967" s="9" t="s">
        <v>1923</v>
      </c>
      <c r="C2967" s="3">
        <v>10000</v>
      </c>
      <c r="D2967" s="3">
        <v>17713.22</v>
      </c>
      <c r="E2967" s="16">
        <v>3000</v>
      </c>
      <c r="F2967" s="1">
        <v>4696</v>
      </c>
      <c r="G2967" s="16">
        <v>0</v>
      </c>
      <c r="H2967" s="1">
        <v>20</v>
      </c>
    </row>
    <row r="2968" spans="2:8" x14ac:dyDescent="0.25">
      <c r="B2968" s="8" t="s">
        <v>1951</v>
      </c>
      <c r="C2968" s="3">
        <v>10000</v>
      </c>
      <c r="D2968" s="3">
        <v>17713.22</v>
      </c>
      <c r="E2968" s="16">
        <v>3000</v>
      </c>
      <c r="F2968" s="1">
        <v>4696</v>
      </c>
      <c r="G2968" s="16">
        <v>0</v>
      </c>
      <c r="H2968" s="1">
        <v>20</v>
      </c>
    </row>
    <row r="2969" spans="2:8" x14ac:dyDescent="0.25">
      <c r="B2969" s="10">
        <v>2014</v>
      </c>
      <c r="C2969" s="3">
        <v>355180</v>
      </c>
      <c r="D2969" s="3">
        <v>557116</v>
      </c>
      <c r="E2969" s="16">
        <v>184328</v>
      </c>
      <c r="F2969" s="1">
        <v>286265</v>
      </c>
      <c r="G2969" s="16">
        <v>45624</v>
      </c>
      <c r="H2969" s="1">
        <v>14861</v>
      </c>
    </row>
    <row r="2970" spans="2:8" x14ac:dyDescent="0.25">
      <c r="B2970" s="12" t="s">
        <v>1952</v>
      </c>
      <c r="C2970" s="3">
        <v>90680</v>
      </c>
      <c r="D2970" s="3">
        <v>90680</v>
      </c>
      <c r="E2970" s="16">
        <v>2500</v>
      </c>
      <c r="F2970" s="1">
        <v>2000</v>
      </c>
      <c r="G2970" s="16">
        <v>1500</v>
      </c>
      <c r="H2970" s="1">
        <v>1370</v>
      </c>
    </row>
    <row r="2971" spans="2:8" x14ac:dyDescent="0.25">
      <c r="B2971" s="11" t="s">
        <v>1953</v>
      </c>
      <c r="C2971" s="3">
        <v>90680</v>
      </c>
      <c r="D2971" s="3">
        <v>90680</v>
      </c>
      <c r="E2971" s="16">
        <v>2500</v>
      </c>
      <c r="F2971" s="1">
        <v>2000</v>
      </c>
      <c r="G2971" s="16">
        <v>1500</v>
      </c>
      <c r="H2971" s="1">
        <v>1370</v>
      </c>
    </row>
    <row r="2972" spans="2:8" x14ac:dyDescent="0.25">
      <c r="B2972" s="12" t="s">
        <v>1908</v>
      </c>
      <c r="C2972" s="3">
        <v>10000</v>
      </c>
      <c r="D2972" s="3">
        <v>251419</v>
      </c>
      <c r="E2972" s="16">
        <v>0</v>
      </c>
      <c r="F2972" s="1">
        <v>125000</v>
      </c>
      <c r="G2972" s="16">
        <v>0</v>
      </c>
      <c r="H2972" s="1">
        <v>250</v>
      </c>
    </row>
    <row r="2973" spans="2:8" x14ac:dyDescent="0.25">
      <c r="B2973" s="11" t="s">
        <v>1909</v>
      </c>
      <c r="C2973" s="3">
        <v>10000</v>
      </c>
      <c r="D2973" s="3">
        <v>251419</v>
      </c>
      <c r="E2973" s="16">
        <v>0</v>
      </c>
      <c r="F2973" s="1">
        <v>125000</v>
      </c>
      <c r="G2973" s="16">
        <v>0</v>
      </c>
      <c r="H2973" s="1">
        <v>250</v>
      </c>
    </row>
    <row r="2974" spans="2:8" x14ac:dyDescent="0.25">
      <c r="B2974" s="12" t="s">
        <v>1954</v>
      </c>
      <c r="C2974" s="3">
        <v>3000</v>
      </c>
      <c r="D2974" s="3">
        <v>4000</v>
      </c>
      <c r="E2974" s="16">
        <v>500</v>
      </c>
      <c r="F2974" s="1">
        <v>600</v>
      </c>
      <c r="G2974" s="16">
        <v>25</v>
      </c>
      <c r="H2974" s="1">
        <v>20</v>
      </c>
    </row>
    <row r="2975" spans="2:8" x14ac:dyDescent="0.25">
      <c r="B2975" s="11" t="s">
        <v>1955</v>
      </c>
      <c r="C2975" s="3">
        <v>3000</v>
      </c>
      <c r="D2975" s="3">
        <v>4000</v>
      </c>
      <c r="E2975" s="16">
        <v>500</v>
      </c>
      <c r="F2975" s="1">
        <v>600</v>
      </c>
      <c r="G2975" s="16">
        <v>25</v>
      </c>
      <c r="H2975" s="1">
        <v>20</v>
      </c>
    </row>
    <row r="2976" spans="2:8" x14ac:dyDescent="0.25">
      <c r="B2976" s="12" t="s">
        <v>1956</v>
      </c>
      <c r="C2976" s="3">
        <v>2000</v>
      </c>
      <c r="D2976" s="3">
        <v>2000</v>
      </c>
      <c r="E2976" s="16">
        <v>500</v>
      </c>
      <c r="F2976" s="1">
        <v>500</v>
      </c>
      <c r="G2976" s="16">
        <v>5</v>
      </c>
      <c r="H2976" s="1">
        <v>5</v>
      </c>
    </row>
    <row r="2977" spans="2:8" x14ac:dyDescent="0.25">
      <c r="B2977" s="11" t="s">
        <v>1480</v>
      </c>
      <c r="C2977" s="3">
        <v>2000</v>
      </c>
      <c r="D2977" s="3">
        <v>2000</v>
      </c>
      <c r="E2977" s="16">
        <v>500</v>
      </c>
      <c r="F2977" s="1">
        <v>500</v>
      </c>
      <c r="G2977" s="16">
        <v>5</v>
      </c>
      <c r="H2977" s="1">
        <v>5</v>
      </c>
    </row>
    <row r="2978" spans="2:8" x14ac:dyDescent="0.25">
      <c r="B2978" s="12" t="s">
        <v>1957</v>
      </c>
      <c r="C2978" s="3">
        <v>34000</v>
      </c>
      <c r="D2978" s="3">
        <v>34000</v>
      </c>
      <c r="E2978" s="16">
        <v>5000</v>
      </c>
      <c r="F2978" s="1">
        <v>5000</v>
      </c>
      <c r="G2978" s="16">
        <v>15</v>
      </c>
      <c r="H2978" s="1">
        <v>15</v>
      </c>
    </row>
    <row r="2979" spans="2:8" x14ac:dyDescent="0.25">
      <c r="B2979" s="11" t="s">
        <v>1957</v>
      </c>
      <c r="C2979" s="3">
        <v>34000</v>
      </c>
      <c r="D2979" s="3">
        <v>34000</v>
      </c>
      <c r="E2979" s="16">
        <v>5000</v>
      </c>
      <c r="F2979" s="1">
        <v>5000</v>
      </c>
      <c r="G2979" s="16">
        <v>15</v>
      </c>
      <c r="H2979" s="1">
        <v>15</v>
      </c>
    </row>
    <row r="2980" spans="2:8" x14ac:dyDescent="0.25">
      <c r="B2980" s="12" t="s">
        <v>1913</v>
      </c>
      <c r="C2980" s="3">
        <v>70500</v>
      </c>
      <c r="D2980" s="3">
        <v>0</v>
      </c>
      <c r="E2980" s="16">
        <v>0</v>
      </c>
      <c r="F2980" s="1">
        <v>470</v>
      </c>
      <c r="G2980" s="16">
        <v>0</v>
      </c>
      <c r="H2980" s="1">
        <v>300</v>
      </c>
    </row>
    <row r="2981" spans="2:8" x14ac:dyDescent="0.25">
      <c r="B2981" s="11" t="s">
        <v>164</v>
      </c>
      <c r="C2981" s="3">
        <v>70500</v>
      </c>
      <c r="D2981" s="3">
        <v>0</v>
      </c>
      <c r="E2981" s="16">
        <v>0</v>
      </c>
      <c r="F2981" s="1">
        <v>470</v>
      </c>
      <c r="G2981" s="16">
        <v>0</v>
      </c>
      <c r="H2981" s="1">
        <v>300</v>
      </c>
    </row>
    <row r="2982" spans="2:8" x14ac:dyDescent="0.25">
      <c r="B2982" s="12" t="s">
        <v>1958</v>
      </c>
      <c r="C2982" s="3">
        <v>3000</v>
      </c>
      <c r="D2982" s="3">
        <v>10017</v>
      </c>
      <c r="E2982" s="16">
        <v>3000</v>
      </c>
      <c r="F2982" s="1">
        <v>3528</v>
      </c>
      <c r="G2982" s="16">
        <v>0</v>
      </c>
      <c r="H2982" s="1">
        <v>0</v>
      </c>
    </row>
    <row r="2983" spans="2:8" x14ac:dyDescent="0.25">
      <c r="B2983" s="11" t="s">
        <v>1951</v>
      </c>
      <c r="C2983" s="3">
        <v>3000</v>
      </c>
      <c r="D2983" s="3">
        <v>10017</v>
      </c>
      <c r="E2983" s="16">
        <v>3000</v>
      </c>
      <c r="F2983" s="1">
        <v>3528</v>
      </c>
      <c r="G2983" s="16">
        <v>0</v>
      </c>
      <c r="H2983" s="1">
        <v>0</v>
      </c>
    </row>
    <row r="2984" spans="2:8" x14ac:dyDescent="0.25">
      <c r="B2984" s="12" t="s">
        <v>1933</v>
      </c>
      <c r="C2984" s="3">
        <v>18000</v>
      </c>
      <c r="D2984" s="3">
        <v>18000</v>
      </c>
      <c r="E2984" s="16">
        <v>150</v>
      </c>
      <c r="F2984" s="1">
        <v>125</v>
      </c>
      <c r="G2984" s="16">
        <v>15</v>
      </c>
      <c r="H2984" s="1">
        <v>10</v>
      </c>
    </row>
    <row r="2985" spans="2:8" x14ac:dyDescent="0.25">
      <c r="B2985" s="11" t="s">
        <v>1959</v>
      </c>
      <c r="C2985" s="3">
        <v>18000</v>
      </c>
      <c r="D2985" s="3">
        <v>18000</v>
      </c>
      <c r="E2985" s="16">
        <v>150</v>
      </c>
      <c r="F2985" s="1">
        <v>125</v>
      </c>
      <c r="G2985" s="16">
        <v>15</v>
      </c>
      <c r="H2985" s="1">
        <v>10</v>
      </c>
    </row>
    <row r="2986" spans="2:8" x14ac:dyDescent="0.25">
      <c r="B2986" s="12" t="s">
        <v>1960</v>
      </c>
      <c r="C2986" s="3">
        <v>3000</v>
      </c>
      <c r="D2986" s="3">
        <v>21000</v>
      </c>
      <c r="E2986" s="16">
        <v>750</v>
      </c>
      <c r="F2986" s="1">
        <v>753</v>
      </c>
      <c r="G2986" s="16">
        <v>0</v>
      </c>
      <c r="H2986" s="1">
        <v>0</v>
      </c>
    </row>
    <row r="2987" spans="2:8" x14ac:dyDescent="0.25">
      <c r="B2987" s="11" t="s">
        <v>1960</v>
      </c>
      <c r="C2987" s="3">
        <v>3000</v>
      </c>
      <c r="D2987" s="3">
        <v>21000</v>
      </c>
      <c r="E2987" s="16">
        <v>750</v>
      </c>
      <c r="F2987" s="1">
        <v>753</v>
      </c>
      <c r="G2987" s="16">
        <v>0</v>
      </c>
      <c r="H2987" s="1">
        <v>0</v>
      </c>
    </row>
    <row r="2988" spans="2:8" x14ac:dyDescent="0.25">
      <c r="B2988" s="12" t="s">
        <v>1935</v>
      </c>
      <c r="C2988" s="3">
        <v>20000</v>
      </c>
      <c r="D2988" s="3">
        <v>25000</v>
      </c>
      <c r="E2988" s="16">
        <v>500</v>
      </c>
      <c r="F2988" s="1">
        <v>639</v>
      </c>
      <c r="G2988" s="16">
        <v>0</v>
      </c>
      <c r="H2988" s="1">
        <v>175</v>
      </c>
    </row>
    <row r="2989" spans="2:8" x14ac:dyDescent="0.25">
      <c r="B2989" s="11" t="s">
        <v>1961</v>
      </c>
      <c r="C2989" s="3">
        <v>20000</v>
      </c>
      <c r="D2989" s="3">
        <v>25000</v>
      </c>
      <c r="E2989" s="16">
        <v>500</v>
      </c>
      <c r="F2989" s="1">
        <v>639</v>
      </c>
      <c r="G2989" s="16">
        <v>0</v>
      </c>
      <c r="H2989" s="1">
        <v>175</v>
      </c>
    </row>
    <row r="2990" spans="2:8" x14ac:dyDescent="0.25">
      <c r="B2990" s="12" t="s">
        <v>1937</v>
      </c>
      <c r="C2990" s="3">
        <v>55000</v>
      </c>
      <c r="D2990" s="3">
        <v>55000</v>
      </c>
      <c r="E2990" s="16">
        <v>140000</v>
      </c>
      <c r="F2990" s="1">
        <v>147550</v>
      </c>
      <c r="G2990" s="16">
        <v>0</v>
      </c>
      <c r="H2990" s="1">
        <v>12576</v>
      </c>
    </row>
    <row r="2991" spans="2:8" x14ac:dyDescent="0.25">
      <c r="B2991" s="11" t="s">
        <v>1937</v>
      </c>
      <c r="C2991" s="3">
        <v>55000</v>
      </c>
      <c r="D2991" s="3">
        <v>55000</v>
      </c>
      <c r="E2991" s="16">
        <v>140000</v>
      </c>
      <c r="F2991" s="1">
        <v>147550</v>
      </c>
      <c r="G2991" s="16">
        <v>0</v>
      </c>
      <c r="H2991" s="1">
        <v>12576</v>
      </c>
    </row>
    <row r="2992" spans="2:8" x14ac:dyDescent="0.25">
      <c r="B2992" s="12" t="s">
        <v>1962</v>
      </c>
      <c r="C2992" s="3">
        <v>46000</v>
      </c>
      <c r="D2992" s="3">
        <v>46000</v>
      </c>
      <c r="E2992" s="16">
        <v>31428</v>
      </c>
      <c r="F2992" s="1">
        <v>100</v>
      </c>
      <c r="G2992" s="16">
        <v>44064</v>
      </c>
      <c r="H2992" s="1">
        <v>140</v>
      </c>
    </row>
    <row r="2993" spans="2:8" x14ac:dyDescent="0.25">
      <c r="B2993" s="11" t="s">
        <v>1963</v>
      </c>
      <c r="C2993" s="3">
        <v>46000</v>
      </c>
      <c r="D2993" s="3">
        <v>46000</v>
      </c>
      <c r="E2993" s="16">
        <v>31428</v>
      </c>
      <c r="F2993" s="1">
        <v>100</v>
      </c>
      <c r="G2993" s="16">
        <v>44064</v>
      </c>
      <c r="H2993" s="1">
        <v>140</v>
      </c>
    </row>
    <row r="2994" spans="2:8" x14ac:dyDescent="0.25">
      <c r="B2994" s="10" t="s">
        <v>1964</v>
      </c>
      <c r="C2994" s="3">
        <v>484980.35</v>
      </c>
      <c r="D2994" s="3">
        <v>971681.75</v>
      </c>
      <c r="E2994" s="16">
        <v>225382</v>
      </c>
      <c r="F2994" s="1">
        <v>230704</v>
      </c>
      <c r="G2994" s="16">
        <v>93324</v>
      </c>
      <c r="H2994" s="1">
        <v>101281</v>
      </c>
    </row>
    <row r="2995" spans="2:8" x14ac:dyDescent="0.25">
      <c r="B2995" s="10">
        <v>2017</v>
      </c>
      <c r="C2995" s="3">
        <v>148679</v>
      </c>
      <c r="D2995" s="3">
        <v>363052.49</v>
      </c>
      <c r="E2995" s="16">
        <v>65841</v>
      </c>
      <c r="F2995" s="1">
        <v>70182</v>
      </c>
      <c r="G2995" s="16">
        <v>18683</v>
      </c>
      <c r="H2995" s="1">
        <v>25347</v>
      </c>
    </row>
    <row r="2996" spans="2:8" x14ac:dyDescent="0.25">
      <c r="B2996" s="9" t="s">
        <v>1058</v>
      </c>
      <c r="C2996" s="3">
        <v>117999</v>
      </c>
      <c r="D2996" s="3">
        <v>286225.73</v>
      </c>
      <c r="E2996" s="16">
        <v>56950</v>
      </c>
      <c r="F2996" s="1">
        <v>60568</v>
      </c>
      <c r="G2996" s="16">
        <v>16258</v>
      </c>
      <c r="H2996" s="1">
        <v>20537</v>
      </c>
    </row>
    <row r="2997" spans="2:8" x14ac:dyDescent="0.25">
      <c r="B2997" s="8" t="s">
        <v>449</v>
      </c>
      <c r="C2997" s="3">
        <v>95999</v>
      </c>
      <c r="D2997" s="3">
        <v>146371.73000000001</v>
      </c>
      <c r="E2997" s="16">
        <v>56100</v>
      </c>
      <c r="F2997" s="1">
        <v>53768</v>
      </c>
      <c r="G2997" s="16">
        <v>15708</v>
      </c>
      <c r="H2997" s="1">
        <v>18281</v>
      </c>
    </row>
    <row r="2998" spans="2:8" x14ac:dyDescent="0.25">
      <c r="B2998" s="8" t="s">
        <v>1965</v>
      </c>
      <c r="C2998" s="3">
        <v>8500</v>
      </c>
      <c r="D2998" s="3">
        <v>30456</v>
      </c>
      <c r="E2998" s="16">
        <v>0</v>
      </c>
      <c r="F2998" s="1">
        <v>6000</v>
      </c>
      <c r="G2998" s="16">
        <v>0</v>
      </c>
      <c r="H2998" s="1">
        <v>1688</v>
      </c>
    </row>
    <row r="2999" spans="2:8" x14ac:dyDescent="0.25">
      <c r="B2999" s="8" t="s">
        <v>1966</v>
      </c>
      <c r="C2999" s="3">
        <v>13500</v>
      </c>
      <c r="D2999" s="3">
        <v>109398</v>
      </c>
      <c r="E2999" s="16">
        <v>850</v>
      </c>
      <c r="F2999" s="1">
        <v>800</v>
      </c>
      <c r="G2999" s="16">
        <v>550</v>
      </c>
      <c r="H2999" s="1">
        <v>568</v>
      </c>
    </row>
    <row r="3000" spans="2:8" x14ac:dyDescent="0.25">
      <c r="B3000" s="9" t="s">
        <v>1967</v>
      </c>
      <c r="C3000" s="3">
        <v>2500</v>
      </c>
      <c r="D3000" s="3">
        <v>5000</v>
      </c>
      <c r="E3000" s="16">
        <v>350</v>
      </c>
      <c r="F3000" s="1">
        <v>700</v>
      </c>
      <c r="G3000" s="16">
        <v>100</v>
      </c>
      <c r="H3000" s="1">
        <v>486</v>
      </c>
    </row>
    <row r="3001" spans="2:8" x14ac:dyDescent="0.25">
      <c r="B3001" s="8" t="s">
        <v>1968</v>
      </c>
      <c r="C3001" s="3">
        <v>2500</v>
      </c>
      <c r="D3001" s="3">
        <v>5000</v>
      </c>
      <c r="E3001" s="16">
        <v>350</v>
      </c>
      <c r="F3001" s="1">
        <v>700</v>
      </c>
      <c r="G3001" s="16">
        <v>100</v>
      </c>
      <c r="H3001" s="1">
        <v>486</v>
      </c>
    </row>
    <row r="3002" spans="2:8" x14ac:dyDescent="0.25">
      <c r="B3002" s="9" t="s">
        <v>1969</v>
      </c>
      <c r="C3002" s="3">
        <v>12830</v>
      </c>
      <c r="D3002" s="3">
        <v>37830</v>
      </c>
      <c r="E3002" s="16">
        <v>6751</v>
      </c>
      <c r="F3002" s="1">
        <v>6473</v>
      </c>
      <c r="G3002" s="16">
        <v>2195</v>
      </c>
      <c r="H3002" s="1">
        <v>4147</v>
      </c>
    </row>
    <row r="3003" spans="2:8" x14ac:dyDescent="0.25">
      <c r="B3003" s="8" t="s">
        <v>1338</v>
      </c>
      <c r="C3003" s="3">
        <v>12830</v>
      </c>
      <c r="D3003" s="3">
        <v>37830</v>
      </c>
      <c r="E3003" s="16">
        <v>6751</v>
      </c>
      <c r="F3003" s="1">
        <v>6473</v>
      </c>
      <c r="G3003" s="16">
        <v>2195</v>
      </c>
      <c r="H3003" s="1">
        <v>4147</v>
      </c>
    </row>
    <row r="3004" spans="2:8" x14ac:dyDescent="0.25">
      <c r="B3004" s="9" t="s">
        <v>1970</v>
      </c>
      <c r="C3004" s="3">
        <v>6000</v>
      </c>
      <c r="D3004" s="3">
        <v>6167.76</v>
      </c>
      <c r="E3004" s="16">
        <v>500</v>
      </c>
      <c r="F3004" s="1">
        <v>393</v>
      </c>
      <c r="G3004" s="16">
        <v>100</v>
      </c>
      <c r="H3004" s="1">
        <v>71</v>
      </c>
    </row>
    <row r="3005" spans="2:8" x14ac:dyDescent="0.25">
      <c r="B3005" s="8" t="s">
        <v>1971</v>
      </c>
      <c r="C3005" s="3">
        <v>6000</v>
      </c>
      <c r="D3005" s="3">
        <v>6167.76</v>
      </c>
      <c r="E3005" s="16">
        <v>500</v>
      </c>
      <c r="F3005" s="1">
        <v>393</v>
      </c>
      <c r="G3005" s="16">
        <v>100</v>
      </c>
      <c r="H3005" s="1">
        <v>71</v>
      </c>
    </row>
    <row r="3006" spans="2:8" x14ac:dyDescent="0.25">
      <c r="B3006" s="9" t="s">
        <v>1972</v>
      </c>
      <c r="C3006" s="3">
        <v>850</v>
      </c>
      <c r="D3006" s="3">
        <v>936</v>
      </c>
      <c r="E3006" s="16">
        <v>90</v>
      </c>
      <c r="F3006" s="1">
        <v>60</v>
      </c>
      <c r="G3006" s="16">
        <v>15</v>
      </c>
      <c r="H3006" s="1">
        <v>6</v>
      </c>
    </row>
    <row r="3007" spans="2:8" x14ac:dyDescent="0.25">
      <c r="B3007" s="8" t="s">
        <v>1973</v>
      </c>
      <c r="C3007" s="3">
        <v>850</v>
      </c>
      <c r="D3007" s="3">
        <v>936</v>
      </c>
      <c r="E3007" s="16">
        <v>90</v>
      </c>
      <c r="F3007" s="1">
        <v>60</v>
      </c>
      <c r="G3007" s="16">
        <v>15</v>
      </c>
      <c r="H3007" s="1">
        <v>6</v>
      </c>
    </row>
    <row r="3008" spans="2:8" x14ac:dyDescent="0.25">
      <c r="B3008" s="9" t="s">
        <v>1974</v>
      </c>
      <c r="C3008" s="3">
        <v>8500</v>
      </c>
      <c r="D3008" s="3">
        <v>26893</v>
      </c>
      <c r="E3008" s="16">
        <v>1200</v>
      </c>
      <c r="F3008" s="1">
        <v>1988</v>
      </c>
      <c r="G3008" s="16">
        <v>15</v>
      </c>
      <c r="H3008" s="1">
        <v>100</v>
      </c>
    </row>
    <row r="3009" spans="2:8" x14ac:dyDescent="0.25">
      <c r="B3009" s="8" t="s">
        <v>1975</v>
      </c>
      <c r="C3009" s="3">
        <v>8500</v>
      </c>
      <c r="D3009" s="3">
        <v>26893</v>
      </c>
      <c r="E3009" s="16">
        <v>1200</v>
      </c>
      <c r="F3009" s="1">
        <v>1988</v>
      </c>
      <c r="G3009" s="16">
        <v>15</v>
      </c>
      <c r="H3009" s="1">
        <v>100</v>
      </c>
    </row>
    <row r="3010" spans="2:8" x14ac:dyDescent="0.25">
      <c r="B3010" s="10">
        <v>2016</v>
      </c>
      <c r="C3010" s="3">
        <v>117894</v>
      </c>
      <c r="D3010" s="3">
        <v>288717</v>
      </c>
      <c r="E3010" s="16">
        <v>60771</v>
      </c>
      <c r="F3010" s="1">
        <v>60939</v>
      </c>
      <c r="G3010" s="16">
        <v>49298</v>
      </c>
      <c r="H3010" s="1">
        <v>52160</v>
      </c>
    </row>
    <row r="3011" spans="2:8" x14ac:dyDescent="0.25">
      <c r="B3011" s="9" t="s">
        <v>1058</v>
      </c>
      <c r="C3011" s="3">
        <v>8000</v>
      </c>
      <c r="D3011" s="3">
        <v>90000</v>
      </c>
      <c r="E3011" s="16">
        <v>1200</v>
      </c>
      <c r="F3011" s="1">
        <v>765</v>
      </c>
      <c r="G3011" s="16">
        <v>1500</v>
      </c>
      <c r="H3011" s="1">
        <v>1056</v>
      </c>
    </row>
    <row r="3012" spans="2:8" x14ac:dyDescent="0.25">
      <c r="B3012" s="8" t="s">
        <v>1976</v>
      </c>
      <c r="C3012" s="3">
        <v>8000</v>
      </c>
      <c r="D3012" s="3">
        <v>90000</v>
      </c>
      <c r="E3012" s="16">
        <v>1200</v>
      </c>
      <c r="F3012" s="1">
        <v>765</v>
      </c>
      <c r="G3012" s="16">
        <v>1500</v>
      </c>
      <c r="H3012" s="1">
        <v>1056</v>
      </c>
    </row>
    <row r="3013" spans="2:8" x14ac:dyDescent="0.25">
      <c r="B3013" s="9" t="s">
        <v>1977</v>
      </c>
      <c r="C3013" s="3">
        <v>85000</v>
      </c>
      <c r="D3013" s="3">
        <v>125166</v>
      </c>
      <c r="E3013" s="16">
        <v>51000</v>
      </c>
      <c r="F3013" s="1">
        <v>53742</v>
      </c>
      <c r="G3013" s="16">
        <v>45570</v>
      </c>
      <c r="H3013" s="1">
        <v>47848</v>
      </c>
    </row>
    <row r="3014" spans="2:8" ht="30" x14ac:dyDescent="0.25">
      <c r="B3014" s="8" t="s">
        <v>1978</v>
      </c>
      <c r="C3014" s="3">
        <v>85000</v>
      </c>
      <c r="D3014" s="3">
        <v>125166</v>
      </c>
      <c r="E3014" s="16">
        <v>51000</v>
      </c>
      <c r="F3014" s="1">
        <v>53742</v>
      </c>
      <c r="G3014" s="16">
        <v>45570</v>
      </c>
      <c r="H3014" s="1">
        <v>47848</v>
      </c>
    </row>
    <row r="3015" spans="2:8" x14ac:dyDescent="0.25">
      <c r="B3015" s="9" t="s">
        <v>1967</v>
      </c>
      <c r="C3015" s="3">
        <v>2000</v>
      </c>
      <c r="D3015" s="3">
        <v>3116</v>
      </c>
      <c r="E3015" s="16">
        <v>800</v>
      </c>
      <c r="F3015" s="1">
        <v>830</v>
      </c>
      <c r="G3015" s="16">
        <v>200</v>
      </c>
      <c r="H3015" s="1">
        <v>722</v>
      </c>
    </row>
    <row r="3016" spans="2:8" x14ac:dyDescent="0.25">
      <c r="B3016" s="8" t="s">
        <v>1979</v>
      </c>
      <c r="C3016" s="3">
        <v>2000</v>
      </c>
      <c r="D3016" s="3">
        <v>3116</v>
      </c>
      <c r="E3016" s="16">
        <v>800</v>
      </c>
      <c r="F3016" s="1">
        <v>830</v>
      </c>
      <c r="G3016" s="16">
        <v>200</v>
      </c>
      <c r="H3016" s="1">
        <v>722</v>
      </c>
    </row>
    <row r="3017" spans="2:8" x14ac:dyDescent="0.25">
      <c r="B3017" s="9" t="s">
        <v>1969</v>
      </c>
      <c r="C3017" s="3">
        <v>9000</v>
      </c>
      <c r="D3017" s="3">
        <v>35000</v>
      </c>
      <c r="E3017" s="16">
        <v>5391</v>
      </c>
      <c r="F3017" s="1">
        <v>3935</v>
      </c>
      <c r="G3017" s="16">
        <v>1864</v>
      </c>
      <c r="H3017" s="1">
        <v>2364</v>
      </c>
    </row>
    <row r="3018" spans="2:8" x14ac:dyDescent="0.25">
      <c r="B3018" s="8" t="s">
        <v>1338</v>
      </c>
      <c r="C3018" s="3">
        <v>9000</v>
      </c>
      <c r="D3018" s="3">
        <v>35000</v>
      </c>
      <c r="E3018" s="16">
        <v>5391</v>
      </c>
      <c r="F3018" s="1">
        <v>3935</v>
      </c>
      <c r="G3018" s="16">
        <v>1864</v>
      </c>
      <c r="H3018" s="1">
        <v>2364</v>
      </c>
    </row>
    <row r="3019" spans="2:8" x14ac:dyDescent="0.25">
      <c r="B3019" s="9" t="s">
        <v>1970</v>
      </c>
      <c r="C3019" s="3">
        <v>4644</v>
      </c>
      <c r="D3019" s="3">
        <v>4644</v>
      </c>
      <c r="E3019" s="16">
        <v>500</v>
      </c>
      <c r="F3019" s="1">
        <v>403</v>
      </c>
      <c r="G3019" s="16">
        <v>80</v>
      </c>
      <c r="H3019" s="1">
        <v>46</v>
      </c>
    </row>
    <row r="3020" spans="2:8" x14ac:dyDescent="0.25">
      <c r="B3020" s="8" t="s">
        <v>1980</v>
      </c>
      <c r="C3020" s="3">
        <v>4644</v>
      </c>
      <c r="D3020" s="3">
        <v>4644</v>
      </c>
      <c r="E3020" s="16">
        <v>500</v>
      </c>
      <c r="F3020" s="1">
        <v>403</v>
      </c>
      <c r="G3020" s="16">
        <v>80</v>
      </c>
      <c r="H3020" s="1">
        <v>46</v>
      </c>
    </row>
    <row r="3021" spans="2:8" x14ac:dyDescent="0.25">
      <c r="B3021" s="9" t="s">
        <v>1972</v>
      </c>
      <c r="C3021" s="3">
        <v>750</v>
      </c>
      <c r="D3021" s="3">
        <v>1102</v>
      </c>
      <c r="E3021" s="16">
        <v>80</v>
      </c>
      <c r="F3021" s="1">
        <v>64</v>
      </c>
      <c r="G3021" s="16">
        <v>4</v>
      </c>
      <c r="H3021" s="1">
        <v>4</v>
      </c>
    </row>
    <row r="3022" spans="2:8" x14ac:dyDescent="0.25">
      <c r="B3022" s="8" t="s">
        <v>1981</v>
      </c>
      <c r="C3022" s="3">
        <v>750</v>
      </c>
      <c r="D3022" s="3">
        <v>1102</v>
      </c>
      <c r="E3022" s="16">
        <v>80</v>
      </c>
      <c r="F3022" s="1">
        <v>64</v>
      </c>
      <c r="G3022" s="16">
        <v>4</v>
      </c>
      <c r="H3022" s="1">
        <v>4</v>
      </c>
    </row>
    <row r="3023" spans="2:8" x14ac:dyDescent="0.25">
      <c r="B3023" s="9" t="s">
        <v>1974</v>
      </c>
      <c r="C3023" s="3">
        <v>8500</v>
      </c>
      <c r="D3023" s="3">
        <v>29689</v>
      </c>
      <c r="E3023" s="16">
        <v>1800</v>
      </c>
      <c r="F3023" s="1">
        <v>1200</v>
      </c>
      <c r="G3023" s="16">
        <v>80</v>
      </c>
      <c r="H3023" s="1">
        <v>120</v>
      </c>
    </row>
    <row r="3024" spans="2:8" x14ac:dyDescent="0.25">
      <c r="B3024" s="8" t="s">
        <v>1982</v>
      </c>
      <c r="C3024" s="3">
        <v>8500</v>
      </c>
      <c r="D3024" s="3">
        <v>29689</v>
      </c>
      <c r="E3024" s="16">
        <v>1800</v>
      </c>
      <c r="F3024" s="1">
        <v>1200</v>
      </c>
      <c r="G3024" s="16">
        <v>80</v>
      </c>
      <c r="H3024" s="1">
        <v>120</v>
      </c>
    </row>
    <row r="3025" spans="2:8" x14ac:dyDescent="0.25">
      <c r="B3025" s="10">
        <v>2015</v>
      </c>
      <c r="C3025" s="3">
        <v>106297.79000000001</v>
      </c>
      <c r="D3025" s="3">
        <v>139892.26</v>
      </c>
      <c r="E3025" s="16">
        <v>47515</v>
      </c>
      <c r="F3025" s="1">
        <v>58587</v>
      </c>
      <c r="G3025" s="16">
        <v>15723</v>
      </c>
      <c r="H3025" s="1">
        <v>16688</v>
      </c>
    </row>
    <row r="3026" spans="2:8" x14ac:dyDescent="0.25">
      <c r="B3026" s="9" t="s">
        <v>1058</v>
      </c>
      <c r="C3026" s="3">
        <v>83800</v>
      </c>
      <c r="D3026" s="3">
        <v>83800</v>
      </c>
      <c r="E3026" s="16">
        <v>37615</v>
      </c>
      <c r="F3026" s="1">
        <v>48900</v>
      </c>
      <c r="G3026" s="16">
        <v>15173</v>
      </c>
      <c r="H3026" s="1">
        <v>16389</v>
      </c>
    </row>
    <row r="3027" spans="2:8" x14ac:dyDescent="0.25">
      <c r="B3027" s="8" t="s">
        <v>1983</v>
      </c>
      <c r="C3027" s="3">
        <v>83800</v>
      </c>
      <c r="D3027" s="3">
        <v>83800</v>
      </c>
      <c r="E3027" s="16">
        <v>37615</v>
      </c>
      <c r="F3027" s="1">
        <v>48900</v>
      </c>
      <c r="G3027" s="16">
        <v>15173</v>
      </c>
      <c r="H3027" s="1">
        <v>16389</v>
      </c>
    </row>
    <row r="3028" spans="2:8" x14ac:dyDescent="0.25">
      <c r="B3028" s="9" t="s">
        <v>1984</v>
      </c>
      <c r="C3028" s="3">
        <v>4192.51</v>
      </c>
      <c r="D3028" s="3">
        <v>25334.27</v>
      </c>
      <c r="E3028" s="16">
        <v>7500</v>
      </c>
      <c r="F3028" s="1">
        <v>7325</v>
      </c>
      <c r="G3028" s="16">
        <v>240</v>
      </c>
      <c r="H3028" s="1">
        <v>235</v>
      </c>
    </row>
    <row r="3029" spans="2:8" x14ac:dyDescent="0.25">
      <c r="B3029" s="8" t="s">
        <v>520</v>
      </c>
      <c r="C3029" s="3">
        <v>4192.51</v>
      </c>
      <c r="D3029" s="3">
        <v>25334.27</v>
      </c>
      <c r="E3029" s="16">
        <v>7500</v>
      </c>
      <c r="F3029" s="1">
        <v>7325</v>
      </c>
      <c r="G3029" s="16">
        <v>240</v>
      </c>
      <c r="H3029" s="1">
        <v>235</v>
      </c>
    </row>
    <row r="3030" spans="2:8" x14ac:dyDescent="0.25">
      <c r="B3030" s="9" t="s">
        <v>1970</v>
      </c>
      <c r="C3030" s="3">
        <v>4257.99</v>
      </c>
      <c r="D3030" s="3">
        <v>4257.99</v>
      </c>
      <c r="E3030" s="16">
        <v>500</v>
      </c>
      <c r="F3030" s="1">
        <v>381</v>
      </c>
      <c r="G3030" s="16">
        <v>300</v>
      </c>
      <c r="H3030" s="1">
        <v>56</v>
      </c>
    </row>
    <row r="3031" spans="2:8" x14ac:dyDescent="0.25">
      <c r="B3031" s="8" t="s">
        <v>1980</v>
      </c>
      <c r="C3031" s="3">
        <v>4257.99</v>
      </c>
      <c r="D3031" s="3">
        <v>4257.99</v>
      </c>
      <c r="E3031" s="16">
        <v>500</v>
      </c>
      <c r="F3031" s="1">
        <v>381</v>
      </c>
      <c r="G3031" s="16">
        <v>300</v>
      </c>
      <c r="H3031" s="1">
        <v>56</v>
      </c>
    </row>
    <row r="3032" spans="2:8" x14ac:dyDescent="0.25">
      <c r="B3032" s="9" t="s">
        <v>1974</v>
      </c>
      <c r="C3032" s="3">
        <v>14047.29</v>
      </c>
      <c r="D3032" s="3">
        <v>26500</v>
      </c>
      <c r="E3032" s="16">
        <v>1900</v>
      </c>
      <c r="F3032" s="1">
        <v>1981</v>
      </c>
      <c r="G3032" s="16">
        <v>10</v>
      </c>
      <c r="H3032" s="1">
        <v>8</v>
      </c>
    </row>
    <row r="3033" spans="2:8" x14ac:dyDescent="0.25">
      <c r="B3033" s="8" t="s">
        <v>1985</v>
      </c>
      <c r="C3033" s="3">
        <v>14047.29</v>
      </c>
      <c r="D3033" s="3">
        <v>26500</v>
      </c>
      <c r="E3033" s="16">
        <v>1900</v>
      </c>
      <c r="F3033" s="1">
        <v>1981</v>
      </c>
      <c r="G3033" s="16">
        <v>10</v>
      </c>
      <c r="H3033" s="1">
        <v>8</v>
      </c>
    </row>
    <row r="3034" spans="2:8" x14ac:dyDescent="0.25">
      <c r="B3034" s="10">
        <v>2014</v>
      </c>
      <c r="C3034" s="3">
        <v>112109.56</v>
      </c>
      <c r="D3034" s="3">
        <v>180020</v>
      </c>
      <c r="E3034" s="16">
        <v>51255</v>
      </c>
      <c r="F3034" s="1">
        <v>40996</v>
      </c>
      <c r="G3034" s="16">
        <v>9620</v>
      </c>
      <c r="H3034" s="1">
        <v>7086</v>
      </c>
    </row>
    <row r="3035" spans="2:8" x14ac:dyDescent="0.25">
      <c r="B3035" s="12" t="s">
        <v>1058</v>
      </c>
      <c r="C3035" s="3">
        <v>82000</v>
      </c>
      <c r="D3035" s="3">
        <v>99803</v>
      </c>
      <c r="E3035" s="16">
        <v>43000</v>
      </c>
      <c r="F3035" s="1">
        <v>33512</v>
      </c>
      <c r="G3035" s="16">
        <v>8400</v>
      </c>
      <c r="H3035" s="1">
        <v>6565</v>
      </c>
    </row>
    <row r="3036" spans="2:8" x14ac:dyDescent="0.25">
      <c r="B3036" s="11" t="s">
        <v>1986</v>
      </c>
      <c r="C3036" s="3">
        <v>82000</v>
      </c>
      <c r="D3036" s="3">
        <v>99803</v>
      </c>
      <c r="E3036" s="16">
        <v>43000</v>
      </c>
      <c r="F3036" s="1">
        <v>33512</v>
      </c>
      <c r="G3036" s="16">
        <v>8400</v>
      </c>
      <c r="H3036" s="1">
        <v>6565</v>
      </c>
    </row>
    <row r="3037" spans="2:8" x14ac:dyDescent="0.25">
      <c r="B3037" s="12" t="s">
        <v>1984</v>
      </c>
      <c r="C3037" s="3">
        <v>4109.5600000000004</v>
      </c>
      <c r="D3037" s="3">
        <v>27500</v>
      </c>
      <c r="E3037" s="16">
        <v>5000</v>
      </c>
      <c r="F3037" s="1">
        <v>5000</v>
      </c>
      <c r="G3037" s="16">
        <v>330</v>
      </c>
      <c r="H3037" s="1">
        <v>330</v>
      </c>
    </row>
    <row r="3038" spans="2:8" x14ac:dyDescent="0.25">
      <c r="B3038" s="11" t="s">
        <v>1987</v>
      </c>
      <c r="C3038" s="3">
        <v>4109.5600000000004</v>
      </c>
      <c r="D3038" s="3">
        <v>27500</v>
      </c>
      <c r="E3038" s="16">
        <v>5000</v>
      </c>
      <c r="F3038" s="1">
        <v>5000</v>
      </c>
      <c r="G3038" s="16">
        <v>330</v>
      </c>
      <c r="H3038" s="1">
        <v>330</v>
      </c>
    </row>
    <row r="3039" spans="2:8" x14ac:dyDescent="0.25">
      <c r="B3039" s="12" t="s">
        <v>1970</v>
      </c>
      <c r="C3039" s="3">
        <v>5000</v>
      </c>
      <c r="D3039" s="3">
        <v>6211</v>
      </c>
      <c r="E3039" s="16">
        <v>500</v>
      </c>
      <c r="F3039" s="1">
        <v>295</v>
      </c>
      <c r="G3039" s="16">
        <v>300</v>
      </c>
      <c r="H3039" s="1">
        <v>71</v>
      </c>
    </row>
    <row r="3040" spans="2:8" x14ac:dyDescent="0.25">
      <c r="B3040" s="11" t="s">
        <v>1980</v>
      </c>
      <c r="C3040" s="3">
        <v>5000</v>
      </c>
      <c r="D3040" s="3">
        <v>6211</v>
      </c>
      <c r="E3040" s="16">
        <v>500</v>
      </c>
      <c r="F3040" s="1">
        <v>295</v>
      </c>
      <c r="G3040" s="16">
        <v>300</v>
      </c>
      <c r="H3040" s="1">
        <v>71</v>
      </c>
    </row>
    <row r="3041" spans="2:8" x14ac:dyDescent="0.25">
      <c r="B3041" s="12" t="s">
        <v>1988</v>
      </c>
      <c r="C3041" s="3">
        <v>6000</v>
      </c>
      <c r="D3041" s="3">
        <v>20000</v>
      </c>
      <c r="E3041" s="16">
        <v>445</v>
      </c>
      <c r="F3041" s="1">
        <v>0</v>
      </c>
      <c r="G3041" s="16">
        <v>390</v>
      </c>
      <c r="H3041" s="1">
        <v>0</v>
      </c>
    </row>
    <row r="3042" spans="2:8" x14ac:dyDescent="0.25">
      <c r="B3042" s="11" t="s">
        <v>1989</v>
      </c>
      <c r="C3042" s="3">
        <v>6000</v>
      </c>
      <c r="D3042" s="3">
        <v>20000</v>
      </c>
      <c r="E3042" s="16">
        <v>445</v>
      </c>
      <c r="F3042" s="1">
        <v>0</v>
      </c>
      <c r="G3042" s="16">
        <v>390</v>
      </c>
      <c r="H3042" s="1">
        <v>0</v>
      </c>
    </row>
    <row r="3043" spans="2:8" x14ac:dyDescent="0.25">
      <c r="B3043" s="12" t="s">
        <v>1974</v>
      </c>
      <c r="C3043" s="3">
        <v>15000</v>
      </c>
      <c r="D3043" s="3">
        <v>26506</v>
      </c>
      <c r="E3043" s="16">
        <v>2310</v>
      </c>
      <c r="F3043" s="1">
        <v>2189</v>
      </c>
      <c r="G3043" s="16">
        <v>200</v>
      </c>
      <c r="H3043" s="1">
        <v>120</v>
      </c>
    </row>
    <row r="3044" spans="2:8" x14ac:dyDescent="0.25">
      <c r="B3044" s="11" t="s">
        <v>1990</v>
      </c>
      <c r="C3044" s="3">
        <v>15000</v>
      </c>
      <c r="D3044" s="3">
        <v>26506</v>
      </c>
      <c r="E3044" s="16">
        <v>2310</v>
      </c>
      <c r="F3044" s="1">
        <v>2189</v>
      </c>
      <c r="G3044" s="16">
        <v>200</v>
      </c>
      <c r="H3044" s="1">
        <v>120</v>
      </c>
    </row>
    <row r="3045" spans="2:8" x14ac:dyDescent="0.25">
      <c r="B3045" s="10" t="s">
        <v>1991</v>
      </c>
      <c r="C3045" s="3">
        <v>1489704.67</v>
      </c>
      <c r="D3045" s="3">
        <v>2595954.67</v>
      </c>
      <c r="E3045" s="16">
        <v>3391530</v>
      </c>
      <c r="F3045" s="1">
        <v>3555475</v>
      </c>
      <c r="G3045" s="16">
        <v>1223756</v>
      </c>
      <c r="H3045" s="1">
        <v>1321937</v>
      </c>
    </row>
    <row r="3046" spans="2:8" x14ac:dyDescent="0.25">
      <c r="B3046" s="10">
        <v>2017</v>
      </c>
      <c r="C3046" s="3">
        <v>430456.67</v>
      </c>
      <c r="D3046" s="3">
        <v>910759.67</v>
      </c>
      <c r="E3046" s="16">
        <v>701649</v>
      </c>
      <c r="F3046" s="1">
        <v>715112</v>
      </c>
      <c r="G3046" s="16">
        <v>391832</v>
      </c>
      <c r="H3046" s="1">
        <v>407893</v>
      </c>
    </row>
    <row r="3047" spans="2:8" x14ac:dyDescent="0.25">
      <c r="B3047" s="9" t="s">
        <v>1992</v>
      </c>
      <c r="C3047" s="3">
        <v>8716</v>
      </c>
      <c r="D3047" s="3">
        <v>114500</v>
      </c>
      <c r="E3047" s="16">
        <v>1200</v>
      </c>
      <c r="F3047" s="1">
        <v>1191</v>
      </c>
      <c r="G3047" s="16">
        <v>150</v>
      </c>
      <c r="H3047" s="1">
        <v>150</v>
      </c>
    </row>
    <row r="3048" spans="2:8" x14ac:dyDescent="0.25">
      <c r="B3048" s="8" t="s">
        <v>1993</v>
      </c>
      <c r="C3048" s="3">
        <v>8716</v>
      </c>
      <c r="D3048" s="3">
        <v>114500</v>
      </c>
      <c r="E3048" s="16">
        <v>1200</v>
      </c>
      <c r="F3048" s="1">
        <v>1191</v>
      </c>
      <c r="G3048" s="16">
        <v>150</v>
      </c>
      <c r="H3048" s="1">
        <v>150</v>
      </c>
    </row>
    <row r="3049" spans="2:8" x14ac:dyDescent="0.25">
      <c r="B3049" s="9" t="s">
        <v>1994</v>
      </c>
      <c r="C3049" s="3">
        <v>11309</v>
      </c>
      <c r="D3049" s="3">
        <v>11309</v>
      </c>
      <c r="E3049" s="16">
        <v>5000</v>
      </c>
      <c r="F3049" s="1">
        <v>1762</v>
      </c>
      <c r="G3049" s="16">
        <v>100</v>
      </c>
      <c r="H3049" s="1">
        <v>28</v>
      </c>
    </row>
    <row r="3050" spans="2:8" x14ac:dyDescent="0.25">
      <c r="B3050" s="8" t="s">
        <v>1995</v>
      </c>
      <c r="C3050" s="3">
        <v>1609</v>
      </c>
      <c r="D3050" s="3">
        <v>1609</v>
      </c>
      <c r="E3050" s="16">
        <v>3000</v>
      </c>
      <c r="F3050" s="1">
        <v>1261</v>
      </c>
      <c r="G3050" s="16">
        <v>0</v>
      </c>
      <c r="H3050" s="1">
        <v>11</v>
      </c>
    </row>
    <row r="3051" spans="2:8" x14ac:dyDescent="0.25">
      <c r="B3051" s="8" t="s">
        <v>1996</v>
      </c>
      <c r="C3051" s="3">
        <v>9700</v>
      </c>
      <c r="D3051" s="3">
        <v>9700</v>
      </c>
      <c r="E3051" s="16">
        <v>2000</v>
      </c>
      <c r="F3051" s="1">
        <v>501</v>
      </c>
      <c r="G3051" s="16">
        <v>100</v>
      </c>
      <c r="H3051" s="1">
        <v>17</v>
      </c>
    </row>
    <row r="3052" spans="2:8" x14ac:dyDescent="0.25">
      <c r="B3052" s="9" t="s">
        <v>1997</v>
      </c>
      <c r="C3052" s="3">
        <v>7600</v>
      </c>
      <c r="D3052" s="3">
        <v>20000</v>
      </c>
      <c r="E3052" s="16">
        <v>400</v>
      </c>
      <c r="F3052" s="1">
        <v>800</v>
      </c>
      <c r="G3052" s="16">
        <v>0</v>
      </c>
      <c r="H3052" s="1">
        <v>64</v>
      </c>
    </row>
    <row r="3053" spans="2:8" x14ac:dyDescent="0.25">
      <c r="B3053" s="8" t="s">
        <v>1998</v>
      </c>
      <c r="C3053" s="3">
        <v>7600</v>
      </c>
      <c r="D3053" s="3">
        <v>20000</v>
      </c>
      <c r="E3053" s="16">
        <v>400</v>
      </c>
      <c r="F3053" s="1">
        <v>800</v>
      </c>
      <c r="G3053" s="16">
        <v>0</v>
      </c>
      <c r="H3053" s="1">
        <v>64</v>
      </c>
    </row>
    <row r="3054" spans="2:8" x14ac:dyDescent="0.25">
      <c r="B3054" s="9" t="s">
        <v>1999</v>
      </c>
      <c r="C3054" s="3">
        <v>65735</v>
      </c>
      <c r="D3054" s="3">
        <v>202757</v>
      </c>
      <c r="E3054" s="16">
        <v>55000</v>
      </c>
      <c r="F3054" s="1">
        <v>72825</v>
      </c>
      <c r="G3054" s="16">
        <v>30000</v>
      </c>
      <c r="H3054" s="1">
        <v>41500</v>
      </c>
    </row>
    <row r="3055" spans="2:8" x14ac:dyDescent="0.25">
      <c r="B3055" s="8" t="s">
        <v>130</v>
      </c>
      <c r="C3055" s="3">
        <v>15000</v>
      </c>
      <c r="D3055" s="3">
        <v>68000</v>
      </c>
      <c r="E3055" s="16">
        <v>10000</v>
      </c>
      <c r="F3055" s="1">
        <v>16500</v>
      </c>
      <c r="G3055" s="16">
        <v>8000</v>
      </c>
      <c r="H3055" s="1">
        <v>14000</v>
      </c>
    </row>
    <row r="3056" spans="2:8" x14ac:dyDescent="0.25">
      <c r="B3056" s="8" t="s">
        <v>2000</v>
      </c>
      <c r="C3056" s="3">
        <v>2735</v>
      </c>
      <c r="D3056" s="3">
        <v>2735</v>
      </c>
      <c r="E3056" s="16">
        <v>25000</v>
      </c>
      <c r="F3056" s="1">
        <v>32500</v>
      </c>
      <c r="G3056" s="16">
        <v>22000</v>
      </c>
      <c r="H3056" s="1">
        <v>27500</v>
      </c>
    </row>
    <row r="3057" spans="2:8" x14ac:dyDescent="0.25">
      <c r="B3057" s="8" t="s">
        <v>164</v>
      </c>
      <c r="C3057" s="3">
        <v>48000</v>
      </c>
      <c r="D3057" s="3">
        <v>132022</v>
      </c>
      <c r="E3057" s="16">
        <v>20000</v>
      </c>
      <c r="F3057" s="1">
        <v>23825</v>
      </c>
      <c r="G3057" s="16">
        <v>0</v>
      </c>
      <c r="H3057" s="1">
        <v>0</v>
      </c>
    </row>
    <row r="3058" spans="2:8" x14ac:dyDescent="0.25">
      <c r="B3058" s="9" t="s">
        <v>2001</v>
      </c>
      <c r="C3058" s="3">
        <v>7950</v>
      </c>
      <c r="D3058" s="3">
        <v>29000</v>
      </c>
      <c r="E3058" s="16">
        <v>10000</v>
      </c>
      <c r="F3058" s="1">
        <v>5637</v>
      </c>
      <c r="G3058" s="16">
        <v>2500</v>
      </c>
      <c r="H3058" s="1">
        <v>1114</v>
      </c>
    </row>
    <row r="3059" spans="2:8" x14ac:dyDescent="0.25">
      <c r="B3059" s="8" t="s">
        <v>2002</v>
      </c>
      <c r="C3059" s="3">
        <v>7950</v>
      </c>
      <c r="D3059" s="3">
        <v>29000</v>
      </c>
      <c r="E3059" s="16">
        <v>10000</v>
      </c>
      <c r="F3059" s="1">
        <v>5637</v>
      </c>
      <c r="G3059" s="16">
        <v>2500</v>
      </c>
      <c r="H3059" s="1">
        <v>1114</v>
      </c>
    </row>
    <row r="3060" spans="2:8" x14ac:dyDescent="0.25">
      <c r="B3060" s="9" t="s">
        <v>2003</v>
      </c>
      <c r="C3060" s="3">
        <v>183440</v>
      </c>
      <c r="D3060" s="3">
        <v>183440</v>
      </c>
      <c r="E3060" s="16">
        <v>131000</v>
      </c>
      <c r="F3060" s="1">
        <v>132957</v>
      </c>
      <c r="G3060" s="16">
        <v>98000</v>
      </c>
      <c r="H3060" s="1">
        <v>99717</v>
      </c>
    </row>
    <row r="3061" spans="2:8" x14ac:dyDescent="0.25">
      <c r="B3061" s="8" t="s">
        <v>555</v>
      </c>
      <c r="C3061" s="3">
        <v>183440</v>
      </c>
      <c r="D3061" s="3">
        <v>183440</v>
      </c>
      <c r="E3061" s="16">
        <v>131000</v>
      </c>
      <c r="F3061" s="1">
        <v>132957</v>
      </c>
      <c r="G3061" s="16">
        <v>98000</v>
      </c>
      <c r="H3061" s="1">
        <v>99717</v>
      </c>
    </row>
    <row r="3062" spans="2:8" x14ac:dyDescent="0.25">
      <c r="B3062" s="9" t="s">
        <v>2004</v>
      </c>
      <c r="C3062" s="3">
        <v>2900</v>
      </c>
      <c r="D3062" s="3">
        <v>25000</v>
      </c>
      <c r="E3062" s="16">
        <v>500</v>
      </c>
      <c r="F3062" s="1">
        <v>589</v>
      </c>
      <c r="G3062" s="16">
        <v>40</v>
      </c>
      <c r="H3062" s="1">
        <v>21</v>
      </c>
    </row>
    <row r="3063" spans="2:8" x14ac:dyDescent="0.25">
      <c r="B3063" s="8" t="s">
        <v>2004</v>
      </c>
      <c r="C3063" s="3">
        <v>2900</v>
      </c>
      <c r="D3063" s="3">
        <v>25000</v>
      </c>
      <c r="E3063" s="16">
        <v>500</v>
      </c>
      <c r="F3063" s="1">
        <v>589</v>
      </c>
      <c r="G3063" s="16">
        <v>40</v>
      </c>
      <c r="H3063" s="1">
        <v>21</v>
      </c>
    </row>
    <row r="3064" spans="2:8" x14ac:dyDescent="0.25">
      <c r="B3064" s="9" t="s">
        <v>2005</v>
      </c>
      <c r="C3064" s="3">
        <v>122446.67</v>
      </c>
      <c r="D3064" s="3">
        <v>290995.67</v>
      </c>
      <c r="E3064" s="16">
        <v>424379</v>
      </c>
      <c r="F3064" s="1">
        <v>423032</v>
      </c>
      <c r="G3064" s="16">
        <v>238940</v>
      </c>
      <c r="H3064" s="1">
        <v>238180</v>
      </c>
    </row>
    <row r="3065" spans="2:8" x14ac:dyDescent="0.25">
      <c r="B3065" s="8" t="s">
        <v>2006</v>
      </c>
      <c r="C3065" s="3">
        <v>419</v>
      </c>
      <c r="D3065" s="3">
        <v>419</v>
      </c>
      <c r="E3065" s="16">
        <v>44461</v>
      </c>
      <c r="F3065" s="1">
        <v>44319</v>
      </c>
      <c r="G3065" s="16">
        <v>25010</v>
      </c>
      <c r="H3065" s="1">
        <v>24929</v>
      </c>
    </row>
    <row r="3066" spans="2:8" x14ac:dyDescent="0.25">
      <c r="B3066" s="8" t="s">
        <v>263</v>
      </c>
      <c r="C3066" s="3">
        <v>510.18</v>
      </c>
      <c r="D3066" s="3">
        <v>510.18</v>
      </c>
      <c r="E3066" s="16"/>
      <c r="F3066" s="1"/>
      <c r="G3066" s="16"/>
      <c r="H3066" s="1"/>
    </row>
    <row r="3067" spans="2:8" x14ac:dyDescent="0.25">
      <c r="B3067" s="8" t="s">
        <v>2007</v>
      </c>
      <c r="C3067" s="3">
        <v>47524</v>
      </c>
      <c r="D3067" s="3">
        <v>47524</v>
      </c>
      <c r="E3067" s="16"/>
      <c r="F3067" s="1"/>
      <c r="G3067" s="16"/>
      <c r="H3067" s="1"/>
    </row>
    <row r="3068" spans="2:8" x14ac:dyDescent="0.25">
      <c r="B3068" s="8" t="s">
        <v>2008</v>
      </c>
      <c r="C3068" s="3">
        <v>9600</v>
      </c>
      <c r="D3068" s="3">
        <v>32000</v>
      </c>
      <c r="E3068" s="16"/>
      <c r="F3068" s="1"/>
      <c r="G3068" s="16"/>
      <c r="H3068" s="1"/>
    </row>
    <row r="3069" spans="2:8" x14ac:dyDescent="0.25">
      <c r="B3069" s="8" t="s">
        <v>2009</v>
      </c>
      <c r="C3069" s="3">
        <v>3203</v>
      </c>
      <c r="D3069" s="3">
        <v>3203</v>
      </c>
      <c r="E3069" s="16">
        <v>333457</v>
      </c>
      <c r="F3069" s="1">
        <v>332394</v>
      </c>
      <c r="G3069" s="16">
        <v>187570</v>
      </c>
      <c r="H3069" s="1">
        <v>186972</v>
      </c>
    </row>
    <row r="3070" spans="2:8" x14ac:dyDescent="0.25">
      <c r="B3070" s="8" t="s">
        <v>2010</v>
      </c>
      <c r="C3070" s="3">
        <v>203.49</v>
      </c>
      <c r="D3070" s="3">
        <v>203.49</v>
      </c>
      <c r="E3070" s="16"/>
      <c r="F3070" s="1"/>
      <c r="G3070" s="16"/>
      <c r="H3070" s="1"/>
    </row>
    <row r="3071" spans="2:8" x14ac:dyDescent="0.25">
      <c r="B3071" s="8" t="s">
        <v>2011</v>
      </c>
      <c r="C3071" s="3">
        <v>59851</v>
      </c>
      <c r="D3071" s="3">
        <v>206000</v>
      </c>
      <c r="E3071" s="16"/>
      <c r="F3071" s="1"/>
      <c r="G3071" s="16"/>
      <c r="H3071" s="1"/>
    </row>
    <row r="3072" spans="2:8" x14ac:dyDescent="0.25">
      <c r="B3072" s="8" t="s">
        <v>2012</v>
      </c>
      <c r="C3072" s="3">
        <v>686</v>
      </c>
      <c r="D3072" s="3">
        <v>686</v>
      </c>
      <c r="E3072" s="16">
        <v>2000</v>
      </c>
      <c r="F3072" s="1">
        <v>2000</v>
      </c>
      <c r="G3072" s="16">
        <v>1350</v>
      </c>
      <c r="H3072" s="1">
        <v>1350</v>
      </c>
    </row>
    <row r="3073" spans="2:8" x14ac:dyDescent="0.25">
      <c r="B3073" s="8" t="s">
        <v>2013</v>
      </c>
      <c r="C3073" s="3">
        <v>450</v>
      </c>
      <c r="D3073" s="3">
        <v>450</v>
      </c>
      <c r="E3073" s="16">
        <v>44461</v>
      </c>
      <c r="F3073" s="1">
        <v>44319</v>
      </c>
      <c r="G3073" s="16">
        <v>25010</v>
      </c>
      <c r="H3073" s="1">
        <v>24929</v>
      </c>
    </row>
    <row r="3074" spans="2:8" x14ac:dyDescent="0.25">
      <c r="B3074" s="9" t="s">
        <v>2014</v>
      </c>
      <c r="C3074" s="3">
        <v>11200</v>
      </c>
      <c r="D3074" s="3">
        <v>11200</v>
      </c>
      <c r="E3074" s="16">
        <v>34000</v>
      </c>
      <c r="F3074" s="1">
        <v>34158</v>
      </c>
      <c r="G3074" s="16">
        <v>22100</v>
      </c>
      <c r="H3074" s="1">
        <v>1077</v>
      </c>
    </row>
    <row r="3075" spans="2:8" x14ac:dyDescent="0.25">
      <c r="B3075" s="8" t="s">
        <v>2015</v>
      </c>
      <c r="C3075" s="3">
        <v>11200</v>
      </c>
      <c r="D3075" s="3">
        <v>11200</v>
      </c>
      <c r="E3075" s="16">
        <v>34000</v>
      </c>
      <c r="F3075" s="1">
        <v>34158</v>
      </c>
      <c r="G3075" s="16">
        <v>22100</v>
      </c>
      <c r="H3075" s="1">
        <v>1077</v>
      </c>
    </row>
    <row r="3076" spans="2:8" x14ac:dyDescent="0.25">
      <c r="B3076" s="9" t="s">
        <v>2016</v>
      </c>
      <c r="C3076" s="3">
        <v>1560</v>
      </c>
      <c r="D3076" s="3">
        <v>6144</v>
      </c>
      <c r="E3076" s="16">
        <v>170</v>
      </c>
      <c r="F3076" s="1">
        <v>161</v>
      </c>
      <c r="G3076" s="16">
        <v>2</v>
      </c>
      <c r="H3076" s="1">
        <v>2</v>
      </c>
    </row>
    <row r="3077" spans="2:8" x14ac:dyDescent="0.25">
      <c r="B3077" s="8" t="s">
        <v>2017</v>
      </c>
      <c r="C3077" s="3">
        <v>1560</v>
      </c>
      <c r="D3077" s="3">
        <v>6144</v>
      </c>
      <c r="E3077" s="16">
        <v>170</v>
      </c>
      <c r="F3077" s="1">
        <v>161</v>
      </c>
      <c r="G3077" s="16">
        <v>2</v>
      </c>
      <c r="H3077" s="1">
        <v>2</v>
      </c>
    </row>
    <row r="3078" spans="2:8" x14ac:dyDescent="0.25">
      <c r="B3078" s="9" t="s">
        <v>2018</v>
      </c>
      <c r="C3078" s="3">
        <v>7600</v>
      </c>
      <c r="D3078" s="3">
        <v>16414</v>
      </c>
      <c r="E3078" s="16">
        <v>40000</v>
      </c>
      <c r="F3078" s="1">
        <v>42000</v>
      </c>
      <c r="G3078" s="16">
        <v>0</v>
      </c>
      <c r="H3078" s="1">
        <v>26040</v>
      </c>
    </row>
    <row r="3079" spans="2:8" x14ac:dyDescent="0.25">
      <c r="B3079" s="8" t="s">
        <v>2019</v>
      </c>
      <c r="C3079" s="3">
        <v>7600</v>
      </c>
      <c r="D3079" s="3">
        <v>16414</v>
      </c>
      <c r="E3079" s="16">
        <v>40000</v>
      </c>
      <c r="F3079" s="1">
        <v>42000</v>
      </c>
      <c r="G3079" s="16">
        <v>0</v>
      </c>
      <c r="H3079" s="1">
        <v>26040</v>
      </c>
    </row>
    <row r="3080" spans="2:8" x14ac:dyDescent="0.25">
      <c r="B3080" s="10">
        <v>2016</v>
      </c>
      <c r="C3080" s="3">
        <v>342644</v>
      </c>
      <c r="D3080" s="3">
        <v>581145</v>
      </c>
      <c r="E3080" s="16">
        <v>644265</v>
      </c>
      <c r="F3080" s="1">
        <v>667647</v>
      </c>
      <c r="G3080" s="16">
        <v>168550</v>
      </c>
      <c r="H3080" s="1">
        <v>201423</v>
      </c>
    </row>
    <row r="3081" spans="2:8" x14ac:dyDescent="0.25">
      <c r="B3081" s="9" t="s">
        <v>1992</v>
      </c>
      <c r="C3081" s="3">
        <v>10000</v>
      </c>
      <c r="D3081" s="3">
        <v>90000</v>
      </c>
      <c r="E3081" s="16">
        <v>1200</v>
      </c>
      <c r="F3081" s="1">
        <v>1400</v>
      </c>
      <c r="G3081" s="16">
        <v>300</v>
      </c>
      <c r="H3081" s="1">
        <v>300</v>
      </c>
    </row>
    <row r="3082" spans="2:8" x14ac:dyDescent="0.25">
      <c r="B3082" s="8" t="s">
        <v>1993</v>
      </c>
      <c r="C3082" s="3">
        <v>10000</v>
      </c>
      <c r="D3082" s="3">
        <v>90000</v>
      </c>
      <c r="E3082" s="16">
        <v>1200</v>
      </c>
      <c r="F3082" s="1">
        <v>1400</v>
      </c>
      <c r="G3082" s="16">
        <v>300</v>
      </c>
      <c r="H3082" s="1">
        <v>300</v>
      </c>
    </row>
    <row r="3083" spans="2:8" x14ac:dyDescent="0.25">
      <c r="B3083" s="9" t="s">
        <v>1999</v>
      </c>
      <c r="C3083" s="3">
        <v>74378</v>
      </c>
      <c r="D3083" s="3">
        <v>163044</v>
      </c>
      <c r="E3083" s="16">
        <v>53000</v>
      </c>
      <c r="F3083" s="1">
        <v>66462</v>
      </c>
      <c r="G3083" s="16">
        <v>3400</v>
      </c>
      <c r="H3083" s="1">
        <v>4630</v>
      </c>
    </row>
    <row r="3084" spans="2:8" x14ac:dyDescent="0.25">
      <c r="B3084" s="8" t="s">
        <v>2020</v>
      </c>
      <c r="C3084" s="3">
        <v>15000</v>
      </c>
      <c r="D3084" s="3">
        <v>68000</v>
      </c>
      <c r="E3084" s="16">
        <v>10000</v>
      </c>
      <c r="F3084" s="1">
        <v>15000</v>
      </c>
      <c r="G3084" s="16">
        <v>1000</v>
      </c>
      <c r="H3084" s="1">
        <v>1389</v>
      </c>
    </row>
    <row r="3085" spans="2:8" x14ac:dyDescent="0.25">
      <c r="B3085" s="8" t="s">
        <v>2000</v>
      </c>
      <c r="C3085" s="3">
        <v>1800</v>
      </c>
      <c r="D3085" s="3">
        <v>4500</v>
      </c>
      <c r="E3085" s="16">
        <v>25000</v>
      </c>
      <c r="F3085" s="1">
        <v>30000</v>
      </c>
      <c r="G3085" s="16">
        <v>2400</v>
      </c>
      <c r="H3085" s="1">
        <v>3241</v>
      </c>
    </row>
    <row r="3086" spans="2:8" x14ac:dyDescent="0.25">
      <c r="B3086" s="8" t="s">
        <v>164</v>
      </c>
      <c r="C3086" s="3">
        <v>57578</v>
      </c>
      <c r="D3086" s="3">
        <v>90544</v>
      </c>
      <c r="E3086" s="16">
        <v>18000</v>
      </c>
      <c r="F3086" s="1">
        <v>21462</v>
      </c>
      <c r="G3086" s="16"/>
      <c r="H3086" s="1"/>
    </row>
    <row r="3087" spans="2:8" x14ac:dyDescent="0.25">
      <c r="B3087" s="9" t="s">
        <v>2021</v>
      </c>
      <c r="C3087" s="3">
        <v>1600</v>
      </c>
      <c r="D3087" s="3">
        <v>8500</v>
      </c>
      <c r="E3087" s="16">
        <v>800</v>
      </c>
      <c r="F3087" s="1">
        <v>1000</v>
      </c>
      <c r="G3087" s="16">
        <v>30</v>
      </c>
      <c r="H3087" s="1">
        <v>40</v>
      </c>
    </row>
    <row r="3088" spans="2:8" x14ac:dyDescent="0.25">
      <c r="B3088" s="8" t="s">
        <v>2022</v>
      </c>
      <c r="C3088" s="3">
        <v>1600</v>
      </c>
      <c r="D3088" s="3">
        <v>8500</v>
      </c>
      <c r="E3088" s="16">
        <v>800</v>
      </c>
      <c r="F3088" s="1">
        <v>1000</v>
      </c>
      <c r="G3088" s="16">
        <v>30</v>
      </c>
      <c r="H3088" s="1">
        <v>40</v>
      </c>
    </row>
    <row r="3089" spans="2:8" x14ac:dyDescent="0.25">
      <c r="B3089" s="9" t="s">
        <v>2001</v>
      </c>
      <c r="C3089" s="3">
        <v>9200</v>
      </c>
      <c r="D3089" s="3">
        <v>45000</v>
      </c>
      <c r="E3089" s="16">
        <v>9000</v>
      </c>
      <c r="F3089" s="1">
        <v>6538</v>
      </c>
      <c r="G3089" s="16">
        <v>1625</v>
      </c>
      <c r="H3089" s="1">
        <v>895</v>
      </c>
    </row>
    <row r="3090" spans="2:8" x14ac:dyDescent="0.25">
      <c r="B3090" s="8" t="s">
        <v>2023</v>
      </c>
      <c r="C3090" s="3">
        <v>8000</v>
      </c>
      <c r="D3090" s="3">
        <v>20000</v>
      </c>
      <c r="E3090" s="16">
        <v>5000</v>
      </c>
      <c r="F3090" s="1">
        <v>1935</v>
      </c>
      <c r="G3090" s="16">
        <v>875</v>
      </c>
      <c r="H3090" s="1">
        <v>195</v>
      </c>
    </row>
    <row r="3091" spans="2:8" x14ac:dyDescent="0.25">
      <c r="B3091" s="8" t="s">
        <v>2024</v>
      </c>
      <c r="C3091" s="3">
        <v>1200</v>
      </c>
      <c r="D3091" s="3">
        <v>25000</v>
      </c>
      <c r="E3091" s="16">
        <v>4000</v>
      </c>
      <c r="F3091" s="1">
        <v>4603</v>
      </c>
      <c r="G3091" s="16">
        <v>750</v>
      </c>
      <c r="H3091" s="1">
        <v>700</v>
      </c>
    </row>
    <row r="3092" spans="2:8" x14ac:dyDescent="0.25">
      <c r="B3092" s="9" t="s">
        <v>2003</v>
      </c>
      <c r="C3092" s="3">
        <v>167450</v>
      </c>
      <c r="D3092" s="3">
        <v>167450</v>
      </c>
      <c r="E3092" s="16">
        <v>130000</v>
      </c>
      <c r="F3092" s="1">
        <v>133382</v>
      </c>
      <c r="G3092" s="16">
        <v>31000</v>
      </c>
      <c r="H3092" s="1">
        <v>33345</v>
      </c>
    </row>
    <row r="3093" spans="2:8" x14ac:dyDescent="0.25">
      <c r="B3093" s="8" t="s">
        <v>2025</v>
      </c>
      <c r="C3093" s="3">
        <v>167450</v>
      </c>
      <c r="D3093" s="3">
        <v>167450</v>
      </c>
      <c r="E3093" s="16">
        <v>130000</v>
      </c>
      <c r="F3093" s="1">
        <v>133382</v>
      </c>
      <c r="G3093" s="16">
        <v>31000</v>
      </c>
      <c r="H3093" s="1">
        <v>33345</v>
      </c>
    </row>
    <row r="3094" spans="2:8" x14ac:dyDescent="0.25">
      <c r="B3094" s="9" t="s">
        <v>2026</v>
      </c>
      <c r="C3094" s="3">
        <v>650</v>
      </c>
      <c r="D3094" s="3">
        <v>949</v>
      </c>
      <c r="E3094" s="16">
        <v>980</v>
      </c>
      <c r="F3094" s="1">
        <v>929</v>
      </c>
      <c r="G3094" s="16">
        <v>1400</v>
      </c>
      <c r="H3094" s="1">
        <v>2397</v>
      </c>
    </row>
    <row r="3095" spans="2:8" x14ac:dyDescent="0.25">
      <c r="B3095" s="8" t="s">
        <v>2027</v>
      </c>
      <c r="C3095" s="3">
        <v>650</v>
      </c>
      <c r="D3095" s="3">
        <v>949</v>
      </c>
      <c r="E3095" s="16">
        <v>980</v>
      </c>
      <c r="F3095" s="1">
        <v>929</v>
      </c>
      <c r="G3095" s="16">
        <v>1400</v>
      </c>
      <c r="H3095" s="1">
        <v>2397</v>
      </c>
    </row>
    <row r="3096" spans="2:8" x14ac:dyDescent="0.25">
      <c r="B3096" s="9" t="s">
        <v>2004</v>
      </c>
      <c r="C3096" s="3">
        <v>2900</v>
      </c>
      <c r="D3096" s="3">
        <v>23000</v>
      </c>
      <c r="E3096" s="16">
        <v>285</v>
      </c>
      <c r="F3096" s="1">
        <v>248</v>
      </c>
      <c r="G3096" s="16">
        <v>20</v>
      </c>
      <c r="H3096" s="1">
        <v>20</v>
      </c>
    </row>
    <row r="3097" spans="2:8" x14ac:dyDescent="0.25">
      <c r="B3097" s="8" t="s">
        <v>2004</v>
      </c>
      <c r="C3097" s="3">
        <v>2900</v>
      </c>
      <c r="D3097" s="3">
        <v>23000</v>
      </c>
      <c r="E3097" s="16">
        <v>285</v>
      </c>
      <c r="F3097" s="1">
        <v>248</v>
      </c>
      <c r="G3097" s="16">
        <v>20</v>
      </c>
      <c r="H3097" s="1">
        <v>20</v>
      </c>
    </row>
    <row r="3098" spans="2:8" x14ac:dyDescent="0.25">
      <c r="B3098" s="9" t="s">
        <v>2028</v>
      </c>
      <c r="C3098" s="3">
        <v>7100</v>
      </c>
      <c r="D3098" s="3">
        <v>7100</v>
      </c>
      <c r="E3098" s="16">
        <v>30000</v>
      </c>
      <c r="F3098" s="1">
        <v>34012</v>
      </c>
      <c r="G3098" s="16">
        <v>5525</v>
      </c>
      <c r="H3098" s="1">
        <v>1079</v>
      </c>
    </row>
    <row r="3099" spans="2:8" x14ac:dyDescent="0.25">
      <c r="B3099" s="8" t="s">
        <v>2029</v>
      </c>
      <c r="C3099" s="3">
        <v>7100</v>
      </c>
      <c r="D3099" s="3">
        <v>7100</v>
      </c>
      <c r="E3099" s="16">
        <v>30000</v>
      </c>
      <c r="F3099" s="1">
        <v>34012</v>
      </c>
      <c r="G3099" s="16">
        <v>5525</v>
      </c>
      <c r="H3099" s="1">
        <v>1079</v>
      </c>
    </row>
    <row r="3100" spans="2:8" x14ac:dyDescent="0.25">
      <c r="B3100" s="9" t="s">
        <v>2005</v>
      </c>
      <c r="C3100" s="3">
        <v>69366</v>
      </c>
      <c r="D3100" s="3">
        <v>76102</v>
      </c>
      <c r="E3100" s="16">
        <v>419000</v>
      </c>
      <c r="F3100" s="1">
        <v>423676</v>
      </c>
      <c r="G3100" s="16">
        <v>125250</v>
      </c>
      <c r="H3100" s="1">
        <v>158717</v>
      </c>
    </row>
    <row r="3101" spans="2:8" x14ac:dyDescent="0.25">
      <c r="B3101" s="8" t="s">
        <v>2</v>
      </c>
      <c r="C3101" s="3">
        <v>161</v>
      </c>
      <c r="D3101" s="3">
        <v>161</v>
      </c>
      <c r="E3101" s="16"/>
      <c r="F3101" s="1"/>
      <c r="G3101" s="16"/>
      <c r="H3101" s="1"/>
    </row>
    <row r="3102" spans="2:8" x14ac:dyDescent="0.25">
      <c r="B3102" s="8" t="s">
        <v>2030</v>
      </c>
      <c r="C3102" s="3">
        <v>7323</v>
      </c>
      <c r="D3102" s="3">
        <v>7323</v>
      </c>
      <c r="E3102" s="16"/>
      <c r="F3102" s="1"/>
      <c r="G3102" s="16"/>
      <c r="H3102" s="1"/>
    </row>
    <row r="3103" spans="2:8" x14ac:dyDescent="0.25">
      <c r="B3103" s="8" t="s">
        <v>1410</v>
      </c>
      <c r="C3103" s="3">
        <v>1977</v>
      </c>
      <c r="D3103" s="3">
        <v>2465</v>
      </c>
      <c r="E3103" s="16">
        <v>44000</v>
      </c>
      <c r="F3103" s="1">
        <v>44461</v>
      </c>
      <c r="G3103" s="16">
        <v>16000</v>
      </c>
      <c r="H3103" s="1">
        <v>16673</v>
      </c>
    </row>
    <row r="3104" spans="2:8" x14ac:dyDescent="0.25">
      <c r="B3104" s="8" t="s">
        <v>2031</v>
      </c>
      <c r="C3104" s="3">
        <v>3540</v>
      </c>
      <c r="D3104" s="3">
        <v>3540</v>
      </c>
      <c r="E3104" s="16">
        <v>330000</v>
      </c>
      <c r="F3104" s="1">
        <v>333457</v>
      </c>
      <c r="G3104" s="16">
        <v>93000</v>
      </c>
      <c r="H3104" s="1">
        <v>125047</v>
      </c>
    </row>
    <row r="3105" spans="2:8" x14ac:dyDescent="0.25">
      <c r="B3105" s="8" t="s">
        <v>2032</v>
      </c>
      <c r="C3105" s="3">
        <v>6000</v>
      </c>
      <c r="D3105" s="3">
        <v>6000</v>
      </c>
      <c r="E3105" s="16">
        <v>1000</v>
      </c>
      <c r="F3105" s="1">
        <v>1297</v>
      </c>
      <c r="G3105" s="16">
        <v>250</v>
      </c>
      <c r="H3105" s="1">
        <v>324</v>
      </c>
    </row>
    <row r="3106" spans="2:8" x14ac:dyDescent="0.25">
      <c r="B3106" s="8" t="s">
        <v>2007</v>
      </c>
      <c r="C3106" s="3">
        <v>43640</v>
      </c>
      <c r="D3106" s="3">
        <v>43640</v>
      </c>
      <c r="E3106" s="16"/>
      <c r="F3106" s="1"/>
      <c r="G3106" s="16"/>
      <c r="H3106" s="1"/>
    </row>
    <row r="3107" spans="2:8" x14ac:dyDescent="0.25">
      <c r="B3107" s="8" t="s">
        <v>2033</v>
      </c>
      <c r="C3107" s="3">
        <v>6275</v>
      </c>
      <c r="D3107" s="3">
        <v>12523</v>
      </c>
      <c r="E3107" s="16"/>
      <c r="F3107" s="1"/>
      <c r="G3107" s="16"/>
      <c r="H3107" s="1"/>
    </row>
    <row r="3108" spans="2:8" x14ac:dyDescent="0.25">
      <c r="B3108" s="8" t="s">
        <v>2034</v>
      </c>
      <c r="C3108" s="3">
        <v>450</v>
      </c>
      <c r="D3108" s="3">
        <v>450</v>
      </c>
      <c r="E3108" s="16">
        <v>44000</v>
      </c>
      <c r="F3108" s="1">
        <v>44461</v>
      </c>
      <c r="G3108" s="16">
        <v>16000</v>
      </c>
      <c r="H3108" s="1">
        <v>16673</v>
      </c>
    </row>
    <row r="3109" spans="2:8" x14ac:dyDescent="0.25">
      <c r="B3109" s="10">
        <v>2015</v>
      </c>
      <c r="C3109" s="3">
        <v>339920</v>
      </c>
      <c r="D3109" s="3">
        <v>510457</v>
      </c>
      <c r="E3109" s="16">
        <v>846940</v>
      </c>
      <c r="F3109" s="1">
        <v>891319</v>
      </c>
      <c r="G3109" s="16">
        <v>252832</v>
      </c>
      <c r="H3109" s="1">
        <v>267577</v>
      </c>
    </row>
    <row r="3110" spans="2:8" x14ac:dyDescent="0.25">
      <c r="B3110" s="9" t="s">
        <v>2035</v>
      </c>
      <c r="C3110" s="3">
        <v>2000</v>
      </c>
      <c r="D3110" s="3">
        <v>4000</v>
      </c>
      <c r="E3110" s="16">
        <v>40</v>
      </c>
      <c r="F3110" s="1">
        <v>20</v>
      </c>
      <c r="G3110" s="16">
        <v>50</v>
      </c>
      <c r="H3110" s="1">
        <v>10</v>
      </c>
    </row>
    <row r="3111" spans="2:8" x14ac:dyDescent="0.25">
      <c r="B3111" s="8" t="s">
        <v>2036</v>
      </c>
      <c r="C3111" s="3">
        <v>2000</v>
      </c>
      <c r="D3111" s="3">
        <v>4000</v>
      </c>
      <c r="E3111" s="16">
        <v>40</v>
      </c>
      <c r="F3111" s="1">
        <v>20</v>
      </c>
      <c r="G3111" s="16">
        <v>50</v>
      </c>
      <c r="H3111" s="1">
        <v>10</v>
      </c>
    </row>
    <row r="3112" spans="2:8" x14ac:dyDescent="0.25">
      <c r="B3112" s="9" t="s">
        <v>2037</v>
      </c>
      <c r="C3112" s="3">
        <v>5600</v>
      </c>
      <c r="D3112" s="3">
        <v>67500</v>
      </c>
      <c r="E3112" s="16">
        <v>1000</v>
      </c>
      <c r="F3112" s="1">
        <v>1200</v>
      </c>
      <c r="G3112" s="16">
        <v>500</v>
      </c>
      <c r="H3112" s="1">
        <v>500</v>
      </c>
    </row>
    <row r="3113" spans="2:8" x14ac:dyDescent="0.25">
      <c r="B3113" s="8" t="s">
        <v>1993</v>
      </c>
      <c r="C3113" s="3">
        <v>5600</v>
      </c>
      <c r="D3113" s="3">
        <v>67500</v>
      </c>
      <c r="E3113" s="16">
        <v>1000</v>
      </c>
      <c r="F3113" s="1">
        <v>1200</v>
      </c>
      <c r="G3113" s="16">
        <v>500</v>
      </c>
      <c r="H3113" s="1">
        <v>500</v>
      </c>
    </row>
    <row r="3114" spans="2:8" x14ac:dyDescent="0.25">
      <c r="B3114" s="9" t="s">
        <v>1999</v>
      </c>
      <c r="C3114" s="3">
        <v>56704</v>
      </c>
      <c r="D3114" s="3">
        <v>121397</v>
      </c>
      <c r="E3114" s="16">
        <v>45000</v>
      </c>
      <c r="F3114" s="1">
        <v>50433</v>
      </c>
      <c r="G3114" s="16">
        <v>3500</v>
      </c>
      <c r="H3114" s="1">
        <v>3260</v>
      </c>
    </row>
    <row r="3115" spans="2:8" x14ac:dyDescent="0.25">
      <c r="B3115" s="8" t="s">
        <v>2038</v>
      </c>
      <c r="C3115" s="3">
        <v>14977</v>
      </c>
      <c r="D3115" s="3">
        <v>30000</v>
      </c>
      <c r="E3115" s="16">
        <v>15000</v>
      </c>
      <c r="F3115" s="1">
        <v>13000</v>
      </c>
      <c r="G3115" s="16">
        <v>3000</v>
      </c>
      <c r="H3115" s="1">
        <v>3000</v>
      </c>
    </row>
    <row r="3116" spans="2:8" x14ac:dyDescent="0.25">
      <c r="B3116" s="8" t="s">
        <v>2039</v>
      </c>
      <c r="C3116" s="3">
        <v>2377</v>
      </c>
      <c r="D3116" s="3">
        <v>2500</v>
      </c>
      <c r="E3116" s="16">
        <v>15000</v>
      </c>
      <c r="F3116" s="1">
        <v>19200</v>
      </c>
      <c r="G3116" s="16">
        <v>250</v>
      </c>
      <c r="H3116" s="1">
        <v>150</v>
      </c>
    </row>
    <row r="3117" spans="2:8" x14ac:dyDescent="0.25">
      <c r="B3117" s="8" t="s">
        <v>164</v>
      </c>
      <c r="C3117" s="3">
        <v>39350</v>
      </c>
      <c r="D3117" s="3">
        <v>88897</v>
      </c>
      <c r="E3117" s="16">
        <v>15000</v>
      </c>
      <c r="F3117" s="1">
        <v>18233</v>
      </c>
      <c r="G3117" s="16">
        <v>250</v>
      </c>
      <c r="H3117" s="1">
        <v>110</v>
      </c>
    </row>
    <row r="3118" spans="2:8" x14ac:dyDescent="0.25">
      <c r="B3118" s="9" t="s">
        <v>2021</v>
      </c>
      <c r="C3118" s="3">
        <v>1300</v>
      </c>
      <c r="D3118" s="3">
        <v>4250</v>
      </c>
      <c r="E3118" s="16">
        <v>500</v>
      </c>
      <c r="F3118" s="1">
        <v>800</v>
      </c>
      <c r="G3118" s="16">
        <v>45</v>
      </c>
      <c r="H3118" s="1">
        <v>45</v>
      </c>
    </row>
    <row r="3119" spans="2:8" x14ac:dyDescent="0.25">
      <c r="B3119" s="8" t="s">
        <v>2040</v>
      </c>
      <c r="C3119" s="3">
        <v>1300</v>
      </c>
      <c r="D3119" s="3">
        <v>4250</v>
      </c>
      <c r="E3119" s="16">
        <v>500</v>
      </c>
      <c r="F3119" s="1">
        <v>800</v>
      </c>
      <c r="G3119" s="16">
        <v>45</v>
      </c>
      <c r="H3119" s="1">
        <v>45</v>
      </c>
    </row>
    <row r="3120" spans="2:8" x14ac:dyDescent="0.25">
      <c r="B3120" s="9" t="s">
        <v>2001</v>
      </c>
      <c r="C3120" s="3">
        <v>1200</v>
      </c>
      <c r="D3120" s="3">
        <v>31600</v>
      </c>
      <c r="E3120" s="16">
        <v>8000</v>
      </c>
      <c r="F3120" s="1">
        <v>11413</v>
      </c>
      <c r="G3120" s="16">
        <v>2600</v>
      </c>
      <c r="H3120" s="1">
        <v>3500</v>
      </c>
    </row>
    <row r="3121" spans="2:8" x14ac:dyDescent="0.25">
      <c r="B3121" s="8" t="s">
        <v>2041</v>
      </c>
      <c r="C3121" s="3">
        <v>1200</v>
      </c>
      <c r="D3121" s="3">
        <v>31600</v>
      </c>
      <c r="E3121" s="16">
        <v>8000</v>
      </c>
      <c r="F3121" s="1">
        <v>11413</v>
      </c>
      <c r="G3121" s="16">
        <v>2600</v>
      </c>
      <c r="H3121" s="1">
        <v>3500</v>
      </c>
    </row>
    <row r="3122" spans="2:8" x14ac:dyDescent="0.25">
      <c r="B3122" s="9" t="s">
        <v>2003</v>
      </c>
      <c r="C3122" s="3">
        <v>168055</v>
      </c>
      <c r="D3122" s="3">
        <v>168055</v>
      </c>
      <c r="E3122" s="16">
        <v>125000</v>
      </c>
      <c r="F3122" s="1">
        <v>131211</v>
      </c>
      <c r="G3122" s="16">
        <v>30000</v>
      </c>
      <c r="H3122" s="1">
        <v>32802</v>
      </c>
    </row>
    <row r="3123" spans="2:8" x14ac:dyDescent="0.25">
      <c r="B3123" s="8" t="s">
        <v>2042</v>
      </c>
      <c r="C3123" s="3">
        <v>168055</v>
      </c>
      <c r="D3123" s="3">
        <v>168055</v>
      </c>
      <c r="E3123" s="16">
        <v>125000</v>
      </c>
      <c r="F3123" s="1">
        <v>131211</v>
      </c>
      <c r="G3123" s="16">
        <v>30000</v>
      </c>
      <c r="H3123" s="1">
        <v>32802</v>
      </c>
    </row>
    <row r="3124" spans="2:8" x14ac:dyDescent="0.25">
      <c r="B3124" s="9" t="s">
        <v>2026</v>
      </c>
      <c r="C3124" s="3">
        <v>1477</v>
      </c>
      <c r="D3124" s="3">
        <v>1785</v>
      </c>
      <c r="E3124" s="16">
        <v>900</v>
      </c>
      <c r="F3124" s="1">
        <v>990</v>
      </c>
      <c r="G3124" s="16">
        <v>137</v>
      </c>
      <c r="H3124" s="1">
        <v>137</v>
      </c>
    </row>
    <row r="3125" spans="2:8" x14ac:dyDescent="0.25">
      <c r="B3125" s="8" t="s">
        <v>2043</v>
      </c>
      <c r="C3125" s="3">
        <v>1477</v>
      </c>
      <c r="D3125" s="3">
        <v>1785</v>
      </c>
      <c r="E3125" s="16">
        <v>900</v>
      </c>
      <c r="F3125" s="1">
        <v>990</v>
      </c>
      <c r="G3125" s="16">
        <v>137</v>
      </c>
      <c r="H3125" s="1">
        <v>137</v>
      </c>
    </row>
    <row r="3126" spans="2:8" x14ac:dyDescent="0.25">
      <c r="B3126" s="9" t="s">
        <v>2028</v>
      </c>
      <c r="C3126" s="3">
        <v>6707</v>
      </c>
      <c r="D3126" s="3">
        <v>6660</v>
      </c>
      <c r="E3126" s="16">
        <v>30000</v>
      </c>
      <c r="F3126" s="1">
        <v>30506</v>
      </c>
      <c r="G3126" s="16">
        <v>6500</v>
      </c>
      <c r="H3126" s="1">
        <v>9000</v>
      </c>
    </row>
    <row r="3127" spans="2:8" x14ac:dyDescent="0.25">
      <c r="B3127" s="8" t="s">
        <v>2044</v>
      </c>
      <c r="C3127" s="3">
        <v>6707</v>
      </c>
      <c r="D3127" s="3">
        <v>6660</v>
      </c>
      <c r="E3127" s="16">
        <v>30000</v>
      </c>
      <c r="F3127" s="1">
        <v>30506</v>
      </c>
      <c r="G3127" s="16">
        <v>6500</v>
      </c>
      <c r="H3127" s="1">
        <v>9000</v>
      </c>
    </row>
    <row r="3128" spans="2:8" x14ac:dyDescent="0.25">
      <c r="B3128" s="9" t="s">
        <v>2005</v>
      </c>
      <c r="C3128" s="3">
        <v>96877</v>
      </c>
      <c r="D3128" s="3">
        <v>105210</v>
      </c>
      <c r="E3128" s="16">
        <v>636500</v>
      </c>
      <c r="F3128" s="1">
        <v>664746</v>
      </c>
      <c r="G3128" s="16">
        <v>209500</v>
      </c>
      <c r="H3128" s="1">
        <v>218323</v>
      </c>
    </row>
    <row r="3129" spans="2:8" x14ac:dyDescent="0.25">
      <c r="B3129" s="8" t="s">
        <v>2045</v>
      </c>
      <c r="C3129" s="3">
        <v>6304</v>
      </c>
      <c r="D3129" s="3">
        <v>6304</v>
      </c>
      <c r="E3129" s="16">
        <v>316000</v>
      </c>
      <c r="F3129" s="1">
        <v>330204</v>
      </c>
      <c r="G3129" s="16">
        <v>89000</v>
      </c>
      <c r="H3129" s="1">
        <v>92870</v>
      </c>
    </row>
    <row r="3130" spans="2:8" x14ac:dyDescent="0.25">
      <c r="B3130" s="8" t="s">
        <v>2046</v>
      </c>
      <c r="C3130" s="3">
        <v>522</v>
      </c>
      <c r="D3130" s="3">
        <v>522</v>
      </c>
      <c r="E3130" s="16">
        <v>42000</v>
      </c>
      <c r="F3130" s="1">
        <v>44027</v>
      </c>
      <c r="G3130" s="16">
        <v>16000</v>
      </c>
      <c r="H3130" s="1">
        <v>16510</v>
      </c>
    </row>
    <row r="3131" spans="2:8" x14ac:dyDescent="0.25">
      <c r="B3131" s="8" t="s">
        <v>2047</v>
      </c>
      <c r="C3131" s="3">
        <v>12919</v>
      </c>
      <c r="D3131" s="3">
        <v>12919</v>
      </c>
      <c r="E3131" s="16"/>
      <c r="F3131" s="1"/>
      <c r="G3131" s="16"/>
      <c r="H3131" s="1"/>
    </row>
    <row r="3132" spans="2:8" x14ac:dyDescent="0.25">
      <c r="B3132" s="8" t="s">
        <v>2006</v>
      </c>
      <c r="C3132" s="3">
        <v>10458</v>
      </c>
      <c r="D3132" s="3">
        <v>13073</v>
      </c>
      <c r="E3132" s="16">
        <v>42000</v>
      </c>
      <c r="F3132" s="1">
        <v>44027</v>
      </c>
      <c r="G3132" s="16">
        <v>16000</v>
      </c>
      <c r="H3132" s="1">
        <v>16510</v>
      </c>
    </row>
    <row r="3133" spans="2:8" x14ac:dyDescent="0.25">
      <c r="B3133" s="8" t="s">
        <v>2048</v>
      </c>
      <c r="C3133" s="3">
        <v>9006</v>
      </c>
      <c r="D3133" s="3">
        <v>9006</v>
      </c>
      <c r="E3133" s="16">
        <v>25500</v>
      </c>
      <c r="F3133" s="1">
        <v>26352</v>
      </c>
      <c r="G3133" s="16">
        <v>9500</v>
      </c>
      <c r="H3133" s="1">
        <v>9882</v>
      </c>
    </row>
    <row r="3134" spans="2:8" x14ac:dyDescent="0.25">
      <c r="B3134" s="8" t="s">
        <v>2049</v>
      </c>
      <c r="C3134" s="3">
        <v>33</v>
      </c>
      <c r="D3134" s="3">
        <v>33</v>
      </c>
      <c r="E3134" s="16"/>
      <c r="F3134" s="1"/>
      <c r="G3134" s="16"/>
      <c r="H3134" s="1"/>
    </row>
    <row r="3135" spans="2:8" x14ac:dyDescent="0.25">
      <c r="B3135" s="8" t="s">
        <v>2007</v>
      </c>
      <c r="C3135" s="3">
        <v>40481</v>
      </c>
      <c r="D3135" s="3">
        <v>40481</v>
      </c>
      <c r="E3135" s="16"/>
      <c r="F3135" s="1"/>
      <c r="G3135" s="16"/>
      <c r="H3135" s="1"/>
    </row>
    <row r="3136" spans="2:8" x14ac:dyDescent="0.25">
      <c r="B3136" s="8" t="s">
        <v>2050</v>
      </c>
      <c r="C3136" s="3">
        <v>17154</v>
      </c>
      <c r="D3136" s="3">
        <v>22872</v>
      </c>
      <c r="E3136" s="16">
        <v>211000</v>
      </c>
      <c r="F3136" s="1">
        <v>220136</v>
      </c>
      <c r="G3136" s="16">
        <v>79000</v>
      </c>
      <c r="H3136" s="1">
        <v>82551</v>
      </c>
    </row>
    <row r="3137" spans="2:8" x14ac:dyDescent="0.25">
      <c r="B3137" s="10">
        <v>2014</v>
      </c>
      <c r="C3137" s="3">
        <v>376684</v>
      </c>
      <c r="D3137" s="3">
        <v>593593</v>
      </c>
      <c r="E3137" s="16">
        <v>1198676</v>
      </c>
      <c r="F3137" s="1">
        <v>1281397</v>
      </c>
      <c r="G3137" s="16">
        <v>410542</v>
      </c>
      <c r="H3137" s="1">
        <v>445044</v>
      </c>
    </row>
    <row r="3138" spans="2:8" x14ac:dyDescent="0.25">
      <c r="B3138" s="12" t="s">
        <v>2051</v>
      </c>
      <c r="C3138" s="3">
        <v>5534</v>
      </c>
      <c r="D3138" s="3">
        <v>120110</v>
      </c>
      <c r="E3138" s="16">
        <v>5000</v>
      </c>
      <c r="F3138" s="1">
        <v>6112</v>
      </c>
      <c r="G3138" s="16">
        <v>300</v>
      </c>
      <c r="H3138" s="1">
        <v>300</v>
      </c>
    </row>
    <row r="3139" spans="2:8" x14ac:dyDescent="0.25">
      <c r="B3139" s="11" t="s">
        <v>1993</v>
      </c>
      <c r="C3139" s="3">
        <v>3534</v>
      </c>
      <c r="D3139" s="3">
        <v>84110</v>
      </c>
      <c r="E3139" s="16">
        <v>2500</v>
      </c>
      <c r="F3139" s="1">
        <v>3056</v>
      </c>
      <c r="G3139" s="16">
        <v>150</v>
      </c>
      <c r="H3139" s="1">
        <v>150</v>
      </c>
    </row>
    <row r="3140" spans="2:8" x14ac:dyDescent="0.25">
      <c r="B3140" s="11" t="s">
        <v>2052</v>
      </c>
      <c r="C3140" s="3">
        <v>2000</v>
      </c>
      <c r="D3140" s="3">
        <v>36000</v>
      </c>
      <c r="E3140" s="16">
        <v>2500</v>
      </c>
      <c r="F3140" s="1">
        <v>3056</v>
      </c>
      <c r="G3140" s="16">
        <v>150</v>
      </c>
      <c r="H3140" s="1">
        <v>150</v>
      </c>
    </row>
    <row r="3141" spans="2:8" x14ac:dyDescent="0.25">
      <c r="B3141" s="12" t="s">
        <v>1994</v>
      </c>
      <c r="C3141" s="3">
        <v>850</v>
      </c>
      <c r="D3141" s="3">
        <v>18970</v>
      </c>
      <c r="E3141" s="16">
        <v>2300</v>
      </c>
      <c r="F3141" s="1">
        <v>3103</v>
      </c>
      <c r="G3141" s="16">
        <v>5</v>
      </c>
      <c r="H3141" s="1">
        <v>14</v>
      </c>
    </row>
    <row r="3142" spans="2:8" x14ac:dyDescent="0.25">
      <c r="B3142" s="11" t="s">
        <v>2053</v>
      </c>
      <c r="C3142" s="3">
        <v>850</v>
      </c>
      <c r="D3142" s="3">
        <v>18970</v>
      </c>
      <c r="E3142" s="16">
        <v>2300</v>
      </c>
      <c r="F3142" s="1">
        <v>3103</v>
      </c>
      <c r="G3142" s="16">
        <v>5</v>
      </c>
      <c r="H3142" s="1">
        <v>14</v>
      </c>
    </row>
    <row r="3143" spans="2:8" x14ac:dyDescent="0.25">
      <c r="B3143" s="12" t="s">
        <v>1999</v>
      </c>
      <c r="C3143" s="3">
        <v>47808</v>
      </c>
      <c r="D3143" s="3">
        <v>89050</v>
      </c>
      <c r="E3143" s="16">
        <v>24700</v>
      </c>
      <c r="F3143" s="1">
        <v>27315</v>
      </c>
      <c r="G3143" s="16">
        <v>7974</v>
      </c>
      <c r="H3143" s="1">
        <v>8609</v>
      </c>
    </row>
    <row r="3144" spans="2:8" x14ac:dyDescent="0.25">
      <c r="B3144" s="11" t="s">
        <v>130</v>
      </c>
      <c r="C3144" s="3">
        <v>6167</v>
      </c>
      <c r="D3144" s="3">
        <v>22500</v>
      </c>
      <c r="E3144" s="16">
        <v>5000</v>
      </c>
      <c r="F3144" s="1">
        <v>5000</v>
      </c>
      <c r="G3144" s="16">
        <v>3375</v>
      </c>
      <c r="H3144" s="1">
        <v>3375</v>
      </c>
    </row>
    <row r="3145" spans="2:8" x14ac:dyDescent="0.25">
      <c r="B3145" s="11" t="s">
        <v>2054</v>
      </c>
      <c r="C3145" s="3">
        <v>3018</v>
      </c>
      <c r="D3145" s="3">
        <v>4072</v>
      </c>
      <c r="E3145" s="16">
        <v>1700</v>
      </c>
      <c r="F3145" s="1">
        <v>1650</v>
      </c>
      <c r="G3145" s="16">
        <v>189</v>
      </c>
      <c r="H3145" s="1">
        <v>171</v>
      </c>
    </row>
    <row r="3146" spans="2:8" x14ac:dyDescent="0.25">
      <c r="B3146" s="11" t="s">
        <v>164</v>
      </c>
      <c r="C3146" s="3">
        <v>38623</v>
      </c>
      <c r="D3146" s="3">
        <v>62478</v>
      </c>
      <c r="E3146" s="16">
        <v>18000</v>
      </c>
      <c r="F3146" s="1">
        <v>20665</v>
      </c>
      <c r="G3146" s="16">
        <v>4410</v>
      </c>
      <c r="H3146" s="1">
        <v>5063</v>
      </c>
    </row>
    <row r="3147" spans="2:8" x14ac:dyDescent="0.25">
      <c r="B3147" s="12" t="s">
        <v>2055</v>
      </c>
      <c r="C3147" s="3">
        <v>4925</v>
      </c>
      <c r="D3147" s="3">
        <v>33500</v>
      </c>
      <c r="E3147" s="16">
        <v>0</v>
      </c>
      <c r="F3147" s="1">
        <v>998</v>
      </c>
      <c r="G3147" s="16">
        <v>0</v>
      </c>
      <c r="H3147" s="1">
        <v>18</v>
      </c>
    </row>
    <row r="3148" spans="2:8" x14ac:dyDescent="0.25">
      <c r="B3148" s="11" t="s">
        <v>2056</v>
      </c>
      <c r="C3148" s="3">
        <v>4925</v>
      </c>
      <c r="D3148" s="3">
        <v>33500</v>
      </c>
      <c r="E3148" s="16">
        <v>0</v>
      </c>
      <c r="F3148" s="1">
        <v>998</v>
      </c>
      <c r="G3148" s="16">
        <v>0</v>
      </c>
      <c r="H3148" s="1">
        <v>18</v>
      </c>
    </row>
    <row r="3149" spans="2:8" x14ac:dyDescent="0.25">
      <c r="B3149" s="12" t="s">
        <v>2021</v>
      </c>
      <c r="C3149" s="3">
        <v>300</v>
      </c>
      <c r="D3149" s="3">
        <v>300</v>
      </c>
      <c r="E3149" s="16">
        <v>0</v>
      </c>
      <c r="F3149" s="1">
        <v>20</v>
      </c>
      <c r="G3149" s="16">
        <v>0</v>
      </c>
      <c r="H3149" s="1">
        <v>0</v>
      </c>
    </row>
    <row r="3150" spans="2:8" x14ac:dyDescent="0.25">
      <c r="B3150" s="11" t="s">
        <v>2057</v>
      </c>
      <c r="C3150" s="3">
        <v>300</v>
      </c>
      <c r="D3150" s="3">
        <v>300</v>
      </c>
      <c r="E3150" s="16">
        <v>0</v>
      </c>
      <c r="F3150" s="1">
        <v>20</v>
      </c>
      <c r="G3150" s="16">
        <v>0</v>
      </c>
      <c r="H3150" s="1">
        <v>0</v>
      </c>
    </row>
    <row r="3151" spans="2:8" x14ac:dyDescent="0.25">
      <c r="B3151" s="12" t="s">
        <v>2003</v>
      </c>
      <c r="C3151" s="3">
        <v>149729</v>
      </c>
      <c r="D3151" s="3">
        <v>149729</v>
      </c>
      <c r="E3151" s="16">
        <v>206000</v>
      </c>
      <c r="F3151" s="1">
        <v>220382</v>
      </c>
      <c r="G3151" s="16">
        <v>52133</v>
      </c>
      <c r="H3151" s="1">
        <v>55771</v>
      </c>
    </row>
    <row r="3152" spans="2:8" x14ac:dyDescent="0.25">
      <c r="B3152" s="11" t="s">
        <v>2058</v>
      </c>
      <c r="C3152" s="3">
        <v>17556</v>
      </c>
      <c r="D3152" s="3">
        <v>17556</v>
      </c>
      <c r="E3152" s="16">
        <v>18000</v>
      </c>
      <c r="F3152" s="1">
        <v>20967</v>
      </c>
      <c r="G3152" s="16">
        <v>4500</v>
      </c>
      <c r="H3152" s="1">
        <v>5242</v>
      </c>
    </row>
    <row r="3153" spans="2:8" x14ac:dyDescent="0.25">
      <c r="B3153" s="11" t="s">
        <v>2059</v>
      </c>
      <c r="C3153" s="3">
        <v>20000</v>
      </c>
      <c r="D3153" s="3">
        <v>20000</v>
      </c>
      <c r="E3153" s="16">
        <v>120000</v>
      </c>
      <c r="F3153" s="1">
        <v>126530</v>
      </c>
      <c r="G3153" s="16">
        <v>30000</v>
      </c>
      <c r="H3153" s="1">
        <v>31632</v>
      </c>
    </row>
    <row r="3154" spans="2:8" x14ac:dyDescent="0.25">
      <c r="B3154" s="11" t="s">
        <v>2060</v>
      </c>
      <c r="C3154" s="3">
        <v>68619</v>
      </c>
      <c r="D3154" s="3">
        <v>68619</v>
      </c>
      <c r="E3154" s="16">
        <v>30000</v>
      </c>
      <c r="F3154" s="1">
        <v>32347</v>
      </c>
      <c r="G3154" s="16">
        <v>7500</v>
      </c>
      <c r="H3154" s="1">
        <v>8087</v>
      </c>
    </row>
    <row r="3155" spans="2:8" x14ac:dyDescent="0.25">
      <c r="B3155" s="11" t="s">
        <v>2061</v>
      </c>
      <c r="C3155" s="3">
        <v>43554</v>
      </c>
      <c r="D3155" s="3">
        <v>43554</v>
      </c>
      <c r="E3155" s="16">
        <v>38000</v>
      </c>
      <c r="F3155" s="1">
        <v>40538</v>
      </c>
      <c r="G3155" s="16">
        <v>10133</v>
      </c>
      <c r="H3155" s="1">
        <v>10810</v>
      </c>
    </row>
    <row r="3156" spans="2:8" x14ac:dyDescent="0.25">
      <c r="B3156" s="12" t="s">
        <v>2005</v>
      </c>
      <c r="C3156" s="3">
        <v>161300</v>
      </c>
      <c r="D3156" s="3">
        <v>175705</v>
      </c>
      <c r="E3156" s="16">
        <v>933676</v>
      </c>
      <c r="F3156" s="1">
        <v>994220</v>
      </c>
      <c r="G3156" s="16">
        <v>350130</v>
      </c>
      <c r="H3156" s="1">
        <v>372832</v>
      </c>
    </row>
    <row r="3157" spans="2:8" x14ac:dyDescent="0.25">
      <c r="B3157" s="11" t="s">
        <v>2062</v>
      </c>
      <c r="C3157" s="3">
        <v>17526</v>
      </c>
      <c r="D3157" s="3">
        <v>17526</v>
      </c>
      <c r="E3157" s="16">
        <v>70572</v>
      </c>
      <c r="F3157" s="1">
        <v>76336</v>
      </c>
      <c r="G3157" s="16">
        <v>26465</v>
      </c>
      <c r="H3157" s="1">
        <v>28626</v>
      </c>
    </row>
    <row r="3158" spans="2:8" x14ac:dyDescent="0.25">
      <c r="B3158" s="11" t="s">
        <v>2031</v>
      </c>
      <c r="C3158" s="3">
        <v>3944</v>
      </c>
      <c r="D3158" s="3">
        <v>3944</v>
      </c>
      <c r="E3158" s="16">
        <v>339612</v>
      </c>
      <c r="F3158" s="1">
        <v>362183</v>
      </c>
      <c r="G3158" s="16">
        <v>127355</v>
      </c>
      <c r="H3158" s="1">
        <v>135819</v>
      </c>
    </row>
    <row r="3159" spans="2:8" x14ac:dyDescent="0.25">
      <c r="B3159" s="11" t="s">
        <v>2063</v>
      </c>
      <c r="C3159" s="3">
        <v>696</v>
      </c>
      <c r="D3159" s="3">
        <v>696</v>
      </c>
      <c r="E3159" s="16">
        <v>0</v>
      </c>
      <c r="F3159" s="1">
        <v>0</v>
      </c>
      <c r="G3159" s="16">
        <v>0</v>
      </c>
      <c r="H3159" s="1">
        <v>0</v>
      </c>
    </row>
    <row r="3160" spans="2:8" x14ac:dyDescent="0.25">
      <c r="B3160" s="11" t="s">
        <v>2064</v>
      </c>
      <c r="C3160" s="3">
        <v>7116</v>
      </c>
      <c r="D3160" s="3">
        <v>7116</v>
      </c>
      <c r="E3160" s="16">
        <v>6706</v>
      </c>
      <c r="F3160" s="1">
        <v>6706</v>
      </c>
      <c r="G3160" s="16">
        <v>2515</v>
      </c>
      <c r="H3160" s="1">
        <v>2515</v>
      </c>
    </row>
    <row r="3161" spans="2:8" x14ac:dyDescent="0.25">
      <c r="B3161" s="11" t="s">
        <v>2007</v>
      </c>
      <c r="C3161" s="3">
        <v>45083</v>
      </c>
      <c r="D3161" s="3">
        <v>45083</v>
      </c>
      <c r="E3161" s="16">
        <v>399166</v>
      </c>
      <c r="F3161" s="1">
        <v>421768</v>
      </c>
      <c r="G3161" s="16">
        <v>149687</v>
      </c>
      <c r="H3161" s="1">
        <v>158163</v>
      </c>
    </row>
    <row r="3162" spans="2:8" x14ac:dyDescent="0.25">
      <c r="B3162" s="11" t="s">
        <v>2065</v>
      </c>
      <c r="C3162" s="3">
        <v>43213</v>
      </c>
      <c r="D3162" s="3">
        <v>57618</v>
      </c>
      <c r="E3162" s="16">
        <v>47048</v>
      </c>
      <c r="F3162" s="1">
        <v>50891</v>
      </c>
      <c r="G3162" s="16">
        <v>17643</v>
      </c>
      <c r="H3162" s="1">
        <v>19083</v>
      </c>
    </row>
    <row r="3163" spans="2:8" x14ac:dyDescent="0.25">
      <c r="B3163" s="11" t="s">
        <v>2066</v>
      </c>
      <c r="C3163" s="3">
        <v>26810</v>
      </c>
      <c r="D3163" s="3">
        <v>26810</v>
      </c>
      <c r="E3163" s="16">
        <v>0</v>
      </c>
      <c r="F3163" s="1">
        <v>0</v>
      </c>
      <c r="G3163" s="16">
        <v>0</v>
      </c>
      <c r="H3163" s="1">
        <v>0</v>
      </c>
    </row>
    <row r="3164" spans="2:8" x14ac:dyDescent="0.25">
      <c r="B3164" s="11" t="s">
        <v>2067</v>
      </c>
      <c r="C3164" s="3">
        <v>15448</v>
      </c>
      <c r="D3164" s="3">
        <v>15448</v>
      </c>
      <c r="E3164" s="16">
        <v>0</v>
      </c>
      <c r="F3164" s="1">
        <v>0</v>
      </c>
      <c r="G3164" s="16">
        <v>0</v>
      </c>
      <c r="H3164" s="1">
        <v>0</v>
      </c>
    </row>
    <row r="3165" spans="2:8" x14ac:dyDescent="0.25">
      <c r="B3165" s="11" t="s">
        <v>2034</v>
      </c>
      <c r="C3165" s="3">
        <v>1464</v>
      </c>
      <c r="D3165" s="3">
        <v>1464</v>
      </c>
      <c r="E3165" s="16">
        <v>70572</v>
      </c>
      <c r="F3165" s="1">
        <v>76336</v>
      </c>
      <c r="G3165" s="16">
        <v>26465</v>
      </c>
      <c r="H3165" s="1">
        <v>28626</v>
      </c>
    </row>
    <row r="3166" spans="2:8" x14ac:dyDescent="0.25">
      <c r="B3166" s="12" t="s">
        <v>2014</v>
      </c>
      <c r="C3166" s="3">
        <v>6238</v>
      </c>
      <c r="D3166" s="3">
        <v>6229</v>
      </c>
      <c r="E3166" s="16">
        <v>27000</v>
      </c>
      <c r="F3166" s="1">
        <v>29247</v>
      </c>
      <c r="G3166" s="16">
        <v>0</v>
      </c>
      <c r="H3166" s="1">
        <v>7500</v>
      </c>
    </row>
    <row r="3167" spans="2:8" x14ac:dyDescent="0.25">
      <c r="B3167" s="11" t="s">
        <v>2068</v>
      </c>
      <c r="C3167" s="3">
        <v>6238</v>
      </c>
      <c r="D3167" s="3">
        <v>6229</v>
      </c>
      <c r="E3167" s="16">
        <v>27000</v>
      </c>
      <c r="F3167" s="1">
        <v>29247</v>
      </c>
      <c r="G3167" s="16">
        <v>0</v>
      </c>
      <c r="H3167" s="1">
        <v>7500</v>
      </c>
    </row>
    <row r="3168" spans="2:8" x14ac:dyDescent="0.25">
      <c r="B3168" s="10" t="s">
        <v>2069</v>
      </c>
      <c r="C3168" s="3">
        <v>1194550</v>
      </c>
      <c r="D3168" s="3">
        <v>1128377.75</v>
      </c>
      <c r="E3168" s="16">
        <v>0</v>
      </c>
      <c r="F3168" s="1">
        <v>0</v>
      </c>
      <c r="G3168" s="16">
        <v>0</v>
      </c>
      <c r="H3168" s="1">
        <v>0</v>
      </c>
    </row>
    <row r="3169" spans="2:8" x14ac:dyDescent="0.25">
      <c r="B3169" s="10">
        <v>2017</v>
      </c>
      <c r="C3169" s="3">
        <v>337700</v>
      </c>
      <c r="D3169" s="3">
        <v>331177</v>
      </c>
      <c r="E3169" s="16"/>
      <c r="F3169" s="1"/>
      <c r="G3169" s="16"/>
      <c r="H3169" s="1"/>
    </row>
    <row r="3170" spans="2:8" x14ac:dyDescent="0.25">
      <c r="B3170" s="9" t="s">
        <v>2070</v>
      </c>
      <c r="C3170" s="3">
        <v>337700</v>
      </c>
      <c r="D3170" s="3">
        <v>331177</v>
      </c>
      <c r="E3170" s="16"/>
      <c r="F3170" s="1"/>
      <c r="G3170" s="16"/>
      <c r="H3170" s="1"/>
    </row>
    <row r="3171" spans="2:8" x14ac:dyDescent="0.25">
      <c r="B3171" s="8" t="s">
        <v>315</v>
      </c>
      <c r="C3171" s="3">
        <v>337700</v>
      </c>
      <c r="D3171" s="3">
        <v>331177</v>
      </c>
      <c r="E3171" s="16"/>
      <c r="F3171" s="1"/>
      <c r="G3171" s="16"/>
      <c r="H3171" s="1"/>
    </row>
    <row r="3172" spans="2:8" x14ac:dyDescent="0.25">
      <c r="B3172" s="10">
        <v>2016</v>
      </c>
      <c r="C3172" s="3">
        <v>276500</v>
      </c>
      <c r="D3172" s="3">
        <v>281700</v>
      </c>
      <c r="E3172" s="16"/>
      <c r="F3172" s="1"/>
      <c r="G3172" s="16"/>
      <c r="H3172" s="1"/>
    </row>
    <row r="3173" spans="2:8" x14ac:dyDescent="0.25">
      <c r="B3173" s="9" t="s">
        <v>2070</v>
      </c>
      <c r="C3173" s="3">
        <v>276500</v>
      </c>
      <c r="D3173" s="3">
        <v>281700</v>
      </c>
      <c r="E3173" s="16"/>
      <c r="F3173" s="1"/>
      <c r="G3173" s="16"/>
      <c r="H3173" s="1"/>
    </row>
    <row r="3174" spans="2:8" x14ac:dyDescent="0.25">
      <c r="B3174" s="8" t="s">
        <v>700</v>
      </c>
      <c r="C3174" s="3">
        <v>276500</v>
      </c>
      <c r="D3174" s="3">
        <v>281700</v>
      </c>
      <c r="E3174" s="16"/>
      <c r="F3174" s="1"/>
      <c r="G3174" s="16"/>
      <c r="H3174" s="1"/>
    </row>
    <row r="3175" spans="2:8" x14ac:dyDescent="0.25">
      <c r="B3175" s="10">
        <v>2015</v>
      </c>
      <c r="C3175" s="3">
        <v>284500</v>
      </c>
      <c r="D3175" s="3">
        <v>281109.75</v>
      </c>
      <c r="E3175" s="16"/>
      <c r="F3175" s="1"/>
      <c r="G3175" s="16"/>
      <c r="H3175" s="1"/>
    </row>
    <row r="3176" spans="2:8" x14ac:dyDescent="0.25">
      <c r="B3176" s="9" t="s">
        <v>2070</v>
      </c>
      <c r="C3176" s="3">
        <v>236500</v>
      </c>
      <c r="D3176" s="3">
        <v>233110</v>
      </c>
      <c r="E3176" s="16"/>
      <c r="F3176" s="1"/>
      <c r="G3176" s="16"/>
      <c r="H3176" s="1"/>
    </row>
    <row r="3177" spans="2:8" x14ac:dyDescent="0.25">
      <c r="B3177" s="8" t="s">
        <v>2071</v>
      </c>
      <c r="C3177" s="3">
        <v>236500</v>
      </c>
      <c r="D3177" s="3">
        <v>233110</v>
      </c>
      <c r="E3177" s="16"/>
      <c r="F3177" s="1"/>
      <c r="G3177" s="16"/>
      <c r="H3177" s="1"/>
    </row>
    <row r="3178" spans="2:8" x14ac:dyDescent="0.25">
      <c r="B3178" s="9" t="s">
        <v>2072</v>
      </c>
      <c r="C3178" s="3">
        <v>2000</v>
      </c>
      <c r="D3178" s="3">
        <v>1999.75</v>
      </c>
      <c r="E3178" s="16"/>
      <c r="F3178" s="1"/>
      <c r="G3178" s="16"/>
      <c r="H3178" s="1"/>
    </row>
    <row r="3179" spans="2:8" x14ac:dyDescent="0.25">
      <c r="B3179" s="8" t="s">
        <v>2073</v>
      </c>
      <c r="C3179" s="3">
        <v>2000</v>
      </c>
      <c r="D3179" s="3">
        <v>1999.75</v>
      </c>
      <c r="E3179" s="16"/>
      <c r="F3179" s="1"/>
      <c r="G3179" s="16"/>
      <c r="H3179" s="1"/>
    </row>
    <row r="3180" spans="2:8" x14ac:dyDescent="0.25">
      <c r="B3180" s="9" t="s">
        <v>2074</v>
      </c>
      <c r="C3180" s="3">
        <v>5000</v>
      </c>
      <c r="D3180" s="3">
        <v>5000</v>
      </c>
      <c r="E3180" s="16"/>
      <c r="F3180" s="1"/>
      <c r="G3180" s="16"/>
      <c r="H3180" s="1"/>
    </row>
    <row r="3181" spans="2:8" x14ac:dyDescent="0.25">
      <c r="B3181" s="8" t="s">
        <v>2075</v>
      </c>
      <c r="C3181" s="3">
        <v>5000</v>
      </c>
      <c r="D3181" s="3">
        <v>5000</v>
      </c>
      <c r="E3181" s="16"/>
      <c r="F3181" s="1"/>
      <c r="G3181" s="16"/>
      <c r="H3181" s="1"/>
    </row>
    <row r="3182" spans="2:8" x14ac:dyDescent="0.25">
      <c r="B3182" s="9" t="s">
        <v>2076</v>
      </c>
      <c r="C3182" s="3">
        <v>5000</v>
      </c>
      <c r="D3182" s="3">
        <v>5000</v>
      </c>
      <c r="E3182" s="16"/>
      <c r="F3182" s="1"/>
      <c r="G3182" s="16"/>
      <c r="H3182" s="1"/>
    </row>
    <row r="3183" spans="2:8" ht="30" x14ac:dyDescent="0.25">
      <c r="B3183" s="8" t="s">
        <v>2077</v>
      </c>
      <c r="C3183" s="3">
        <v>5000</v>
      </c>
      <c r="D3183" s="3">
        <v>5000</v>
      </c>
      <c r="E3183" s="16"/>
      <c r="F3183" s="1"/>
      <c r="G3183" s="16"/>
      <c r="H3183" s="1"/>
    </row>
    <row r="3184" spans="2:8" x14ac:dyDescent="0.25">
      <c r="B3184" s="9" t="s">
        <v>2078</v>
      </c>
      <c r="C3184" s="3">
        <v>6000</v>
      </c>
      <c r="D3184" s="3">
        <v>6000</v>
      </c>
      <c r="E3184" s="16"/>
      <c r="F3184" s="1"/>
      <c r="G3184" s="16"/>
      <c r="H3184" s="1"/>
    </row>
    <row r="3185" spans="2:8" ht="30" x14ac:dyDescent="0.25">
      <c r="B3185" s="8" t="s">
        <v>2079</v>
      </c>
      <c r="C3185" s="3">
        <v>6000</v>
      </c>
      <c r="D3185" s="3">
        <v>6000</v>
      </c>
      <c r="E3185" s="16"/>
      <c r="F3185" s="1"/>
      <c r="G3185" s="16"/>
      <c r="H3185" s="1"/>
    </row>
    <row r="3186" spans="2:8" x14ac:dyDescent="0.25">
      <c r="B3186" s="9" t="s">
        <v>2080</v>
      </c>
      <c r="C3186" s="3">
        <v>5000</v>
      </c>
      <c r="D3186" s="3">
        <v>5000</v>
      </c>
      <c r="E3186" s="16"/>
      <c r="F3186" s="1"/>
      <c r="G3186" s="16"/>
      <c r="H3186" s="1"/>
    </row>
    <row r="3187" spans="2:8" x14ac:dyDescent="0.25">
      <c r="B3187" s="8" t="s">
        <v>2081</v>
      </c>
      <c r="C3187" s="3">
        <v>5000</v>
      </c>
      <c r="D3187" s="3">
        <v>5000</v>
      </c>
      <c r="E3187" s="16"/>
      <c r="F3187" s="1"/>
      <c r="G3187" s="16"/>
      <c r="H3187" s="1"/>
    </row>
    <row r="3188" spans="2:8" x14ac:dyDescent="0.25">
      <c r="B3188" s="9" t="s">
        <v>2082</v>
      </c>
      <c r="C3188" s="3">
        <v>25000</v>
      </c>
      <c r="D3188" s="3">
        <v>25000</v>
      </c>
      <c r="E3188" s="16"/>
      <c r="F3188" s="1"/>
      <c r="G3188" s="16"/>
      <c r="H3188" s="1"/>
    </row>
    <row r="3189" spans="2:8" x14ac:dyDescent="0.25">
      <c r="B3189" s="8" t="s">
        <v>2083</v>
      </c>
      <c r="C3189" s="3">
        <v>25000</v>
      </c>
      <c r="D3189" s="3">
        <v>25000</v>
      </c>
      <c r="E3189" s="16"/>
      <c r="F3189" s="1"/>
      <c r="G3189" s="16"/>
      <c r="H3189" s="1"/>
    </row>
    <row r="3190" spans="2:8" x14ac:dyDescent="0.25">
      <c r="B3190" s="10">
        <v>2014</v>
      </c>
      <c r="C3190" s="3">
        <v>295850</v>
      </c>
      <c r="D3190" s="3">
        <v>234391</v>
      </c>
      <c r="E3190" s="16">
        <v>0</v>
      </c>
      <c r="F3190" s="1">
        <v>0</v>
      </c>
      <c r="G3190" s="16">
        <v>0</v>
      </c>
      <c r="H3190" s="1">
        <v>0</v>
      </c>
    </row>
    <row r="3191" spans="2:8" x14ac:dyDescent="0.25">
      <c r="B3191" s="12" t="s">
        <v>2070</v>
      </c>
      <c r="C3191" s="3">
        <v>295850</v>
      </c>
      <c r="D3191" s="3">
        <v>234391</v>
      </c>
      <c r="E3191" s="16">
        <v>0</v>
      </c>
      <c r="F3191" s="1">
        <v>0</v>
      </c>
      <c r="G3191" s="16">
        <v>0</v>
      </c>
      <c r="H3191" s="1">
        <v>0</v>
      </c>
    </row>
    <row r="3192" spans="2:8" x14ac:dyDescent="0.25">
      <c r="B3192" s="11" t="s">
        <v>2084</v>
      </c>
      <c r="C3192" s="3">
        <v>295850</v>
      </c>
      <c r="D3192" s="3">
        <v>234391</v>
      </c>
      <c r="E3192" s="16">
        <v>0</v>
      </c>
      <c r="F3192" s="1">
        <v>0</v>
      </c>
      <c r="G3192" s="16">
        <v>0</v>
      </c>
      <c r="H3192" s="1">
        <v>0</v>
      </c>
    </row>
    <row r="3193" spans="2:8" x14ac:dyDescent="0.25">
      <c r="B3193" s="10" t="s">
        <v>2085</v>
      </c>
      <c r="C3193" s="3">
        <v>200889.7</v>
      </c>
      <c r="D3193" s="3">
        <v>621768.18999999994</v>
      </c>
      <c r="E3193" s="16">
        <v>38797</v>
      </c>
      <c r="F3193" s="1">
        <v>60698</v>
      </c>
      <c r="G3193" s="16">
        <v>2659</v>
      </c>
      <c r="H3193" s="1">
        <v>9557</v>
      </c>
    </row>
    <row r="3194" spans="2:8" x14ac:dyDescent="0.25">
      <c r="B3194" s="10">
        <v>2017</v>
      </c>
      <c r="C3194" s="3">
        <v>84250</v>
      </c>
      <c r="D3194" s="3">
        <v>227456.03</v>
      </c>
      <c r="E3194" s="16"/>
      <c r="F3194" s="1">
        <v>18100</v>
      </c>
      <c r="G3194" s="16"/>
      <c r="H3194" s="1">
        <v>3411</v>
      </c>
    </row>
    <row r="3195" spans="2:8" x14ac:dyDescent="0.25">
      <c r="B3195" s="9" t="s">
        <v>2086</v>
      </c>
      <c r="C3195" s="3">
        <v>1500</v>
      </c>
      <c r="D3195" s="3">
        <v>2067.5300000000002</v>
      </c>
      <c r="E3195" s="16"/>
      <c r="F3195" s="1">
        <v>180</v>
      </c>
      <c r="G3195" s="16"/>
      <c r="H3195" s="1">
        <v>6</v>
      </c>
    </row>
    <row r="3196" spans="2:8" x14ac:dyDescent="0.25">
      <c r="B3196" s="8" t="s">
        <v>2087</v>
      </c>
      <c r="C3196" s="3">
        <v>1500</v>
      </c>
      <c r="D3196" s="3">
        <v>2067.5300000000002</v>
      </c>
      <c r="E3196" s="16"/>
      <c r="F3196" s="1">
        <v>180</v>
      </c>
      <c r="G3196" s="16"/>
      <c r="H3196" s="1">
        <v>6</v>
      </c>
    </row>
    <row r="3197" spans="2:8" x14ac:dyDescent="0.25">
      <c r="B3197" s="9" t="s">
        <v>2088</v>
      </c>
      <c r="C3197" s="3">
        <v>500</v>
      </c>
      <c r="D3197" s="3">
        <v>156.91</v>
      </c>
      <c r="E3197" s="16"/>
      <c r="F3197" s="1">
        <v>75</v>
      </c>
      <c r="G3197" s="16"/>
      <c r="H3197" s="1">
        <v>50</v>
      </c>
    </row>
    <row r="3198" spans="2:8" x14ac:dyDescent="0.25">
      <c r="B3198" s="8" t="s">
        <v>2089</v>
      </c>
      <c r="C3198" s="3">
        <v>500</v>
      </c>
      <c r="D3198" s="3">
        <v>156.91</v>
      </c>
      <c r="E3198" s="16"/>
      <c r="F3198" s="1">
        <v>75</v>
      </c>
      <c r="G3198" s="16"/>
      <c r="H3198" s="1">
        <v>50</v>
      </c>
    </row>
    <row r="3199" spans="2:8" x14ac:dyDescent="0.25">
      <c r="B3199" s="9" t="s">
        <v>2090</v>
      </c>
      <c r="C3199" s="3">
        <v>8000</v>
      </c>
      <c r="D3199" s="3">
        <v>9731.66</v>
      </c>
      <c r="E3199" s="16"/>
      <c r="F3199" s="1">
        <v>3400</v>
      </c>
      <c r="G3199" s="16"/>
      <c r="H3199" s="1">
        <v>200</v>
      </c>
    </row>
    <row r="3200" spans="2:8" x14ac:dyDescent="0.25">
      <c r="B3200" s="8" t="s">
        <v>2091</v>
      </c>
      <c r="C3200" s="3">
        <v>8000</v>
      </c>
      <c r="D3200" s="3">
        <v>9731.66</v>
      </c>
      <c r="E3200" s="16"/>
      <c r="F3200" s="1">
        <v>3400</v>
      </c>
      <c r="G3200" s="16"/>
      <c r="H3200" s="1">
        <v>200</v>
      </c>
    </row>
    <row r="3201" spans="2:8" x14ac:dyDescent="0.25">
      <c r="B3201" s="9" t="s">
        <v>2092</v>
      </c>
      <c r="C3201" s="3">
        <v>12500</v>
      </c>
      <c r="D3201" s="3">
        <v>10299.93</v>
      </c>
      <c r="E3201" s="16"/>
      <c r="F3201" s="1">
        <v>211</v>
      </c>
      <c r="G3201" s="16"/>
      <c r="H3201" s="1"/>
    </row>
    <row r="3202" spans="2:8" x14ac:dyDescent="0.25">
      <c r="B3202" s="8" t="s">
        <v>2093</v>
      </c>
      <c r="C3202" s="3">
        <v>6250</v>
      </c>
      <c r="D3202" s="3">
        <v>5920.12</v>
      </c>
      <c r="E3202" s="16"/>
      <c r="F3202" s="1">
        <v>134</v>
      </c>
      <c r="G3202" s="16"/>
      <c r="H3202" s="1"/>
    </row>
    <row r="3203" spans="2:8" x14ac:dyDescent="0.25">
      <c r="B3203" s="8" t="s">
        <v>2094</v>
      </c>
      <c r="C3203" s="3">
        <v>6250</v>
      </c>
      <c r="D3203" s="3">
        <v>4379.8100000000004</v>
      </c>
      <c r="E3203" s="16"/>
      <c r="F3203" s="1">
        <v>77</v>
      </c>
      <c r="G3203" s="16"/>
      <c r="H3203" s="1"/>
    </row>
    <row r="3204" spans="2:8" x14ac:dyDescent="0.25">
      <c r="B3204" s="9" t="s">
        <v>2095</v>
      </c>
      <c r="C3204" s="3">
        <v>4000</v>
      </c>
      <c r="D3204" s="3">
        <v>5737</v>
      </c>
      <c r="E3204" s="16"/>
      <c r="F3204" s="1">
        <v>1000</v>
      </c>
      <c r="G3204" s="16"/>
      <c r="H3204" s="1">
        <v>400</v>
      </c>
    </row>
    <row r="3205" spans="2:8" x14ac:dyDescent="0.25">
      <c r="B3205" s="8" t="s">
        <v>2089</v>
      </c>
      <c r="C3205" s="3">
        <v>4000</v>
      </c>
      <c r="D3205" s="3">
        <v>5737</v>
      </c>
      <c r="E3205" s="16"/>
      <c r="F3205" s="1">
        <v>1000</v>
      </c>
      <c r="G3205" s="16"/>
      <c r="H3205" s="1">
        <v>400</v>
      </c>
    </row>
    <row r="3206" spans="2:8" x14ac:dyDescent="0.25">
      <c r="B3206" s="9" t="s">
        <v>2096</v>
      </c>
      <c r="C3206" s="3">
        <v>50000</v>
      </c>
      <c r="D3206" s="3">
        <v>91800</v>
      </c>
      <c r="E3206" s="16"/>
      <c r="F3206" s="1">
        <v>4500</v>
      </c>
      <c r="G3206" s="16"/>
      <c r="H3206" s="1">
        <v>1200</v>
      </c>
    </row>
    <row r="3207" spans="2:8" x14ac:dyDescent="0.25">
      <c r="B3207" s="8" t="s">
        <v>2097</v>
      </c>
      <c r="C3207" s="3">
        <v>25000</v>
      </c>
      <c r="D3207" s="3">
        <v>89000</v>
      </c>
      <c r="E3207" s="16"/>
      <c r="F3207" s="1">
        <v>1500</v>
      </c>
      <c r="G3207" s="16"/>
      <c r="H3207" s="1">
        <v>1200</v>
      </c>
    </row>
    <row r="3208" spans="2:8" x14ac:dyDescent="0.25">
      <c r="B3208" s="8" t="s">
        <v>2098</v>
      </c>
      <c r="C3208" s="3">
        <v>25000</v>
      </c>
      <c r="D3208" s="3">
        <v>2800</v>
      </c>
      <c r="E3208" s="16"/>
      <c r="F3208" s="1">
        <v>3000</v>
      </c>
      <c r="G3208" s="16"/>
      <c r="H3208" s="1"/>
    </row>
    <row r="3209" spans="2:8" x14ac:dyDescent="0.25">
      <c r="B3209" s="9" t="s">
        <v>2099</v>
      </c>
      <c r="C3209" s="3">
        <v>1250</v>
      </c>
      <c r="D3209" s="3">
        <v>6208</v>
      </c>
      <c r="E3209" s="16"/>
      <c r="F3209" s="1">
        <v>6250</v>
      </c>
      <c r="G3209" s="16"/>
      <c r="H3209" s="1">
        <v>1155</v>
      </c>
    </row>
    <row r="3210" spans="2:8" x14ac:dyDescent="0.25">
      <c r="B3210" s="8" t="s">
        <v>2099</v>
      </c>
      <c r="C3210" s="3">
        <v>1250</v>
      </c>
      <c r="D3210" s="3">
        <v>6208</v>
      </c>
      <c r="E3210" s="16"/>
      <c r="F3210" s="1">
        <v>6250</v>
      </c>
      <c r="G3210" s="16"/>
      <c r="H3210" s="1">
        <v>1155</v>
      </c>
    </row>
    <row r="3211" spans="2:8" x14ac:dyDescent="0.25">
      <c r="B3211" s="9" t="s">
        <v>2100</v>
      </c>
      <c r="C3211" s="3">
        <v>2500</v>
      </c>
      <c r="D3211" s="3">
        <v>10491</v>
      </c>
      <c r="E3211" s="16"/>
      <c r="F3211" s="1">
        <v>965</v>
      </c>
      <c r="G3211" s="16"/>
      <c r="H3211" s="1">
        <v>200</v>
      </c>
    </row>
    <row r="3212" spans="2:8" x14ac:dyDescent="0.25">
      <c r="B3212" s="8" t="s">
        <v>2101</v>
      </c>
      <c r="C3212" s="3">
        <v>2500</v>
      </c>
      <c r="D3212" s="3">
        <v>10491</v>
      </c>
      <c r="E3212" s="16"/>
      <c r="F3212" s="1">
        <v>965</v>
      </c>
      <c r="G3212" s="16"/>
      <c r="H3212" s="1">
        <v>200</v>
      </c>
    </row>
    <row r="3213" spans="2:8" x14ac:dyDescent="0.25">
      <c r="B3213" s="9" t="s">
        <v>2102</v>
      </c>
      <c r="C3213" s="3">
        <v>3000</v>
      </c>
      <c r="D3213" s="3">
        <v>90000</v>
      </c>
      <c r="E3213" s="16"/>
      <c r="F3213" s="1">
        <v>500</v>
      </c>
      <c r="G3213" s="16"/>
      <c r="H3213" s="1">
        <v>100</v>
      </c>
    </row>
    <row r="3214" spans="2:8" x14ac:dyDescent="0.25">
      <c r="B3214" s="8" t="s">
        <v>2103</v>
      </c>
      <c r="C3214" s="3">
        <v>3000</v>
      </c>
      <c r="D3214" s="3">
        <v>90000</v>
      </c>
      <c r="E3214" s="16"/>
      <c r="F3214" s="1">
        <v>500</v>
      </c>
      <c r="G3214" s="16"/>
      <c r="H3214" s="1">
        <v>100</v>
      </c>
    </row>
    <row r="3215" spans="2:8" x14ac:dyDescent="0.25">
      <c r="B3215" s="9" t="s">
        <v>2104</v>
      </c>
      <c r="C3215" s="3">
        <v>1000</v>
      </c>
      <c r="D3215" s="3">
        <v>964</v>
      </c>
      <c r="E3215" s="16"/>
      <c r="F3215" s="1">
        <v>1019</v>
      </c>
      <c r="G3215" s="16"/>
      <c r="H3215" s="1">
        <v>100</v>
      </c>
    </row>
    <row r="3216" spans="2:8" x14ac:dyDescent="0.25">
      <c r="B3216" s="8" t="s">
        <v>2104</v>
      </c>
      <c r="C3216" s="3">
        <v>1000</v>
      </c>
      <c r="D3216" s="3">
        <v>964</v>
      </c>
      <c r="E3216" s="16"/>
      <c r="F3216" s="1">
        <v>1019</v>
      </c>
      <c r="G3216" s="16"/>
      <c r="H3216" s="1">
        <v>100</v>
      </c>
    </row>
    <row r="3217" spans="2:8" x14ac:dyDescent="0.25">
      <c r="B3217" s="10">
        <v>2016</v>
      </c>
      <c r="C3217" s="3">
        <v>49000</v>
      </c>
      <c r="D3217" s="3">
        <v>147503.79999999999</v>
      </c>
      <c r="E3217" s="16">
        <v>19651</v>
      </c>
      <c r="F3217" s="1">
        <v>19910</v>
      </c>
      <c r="G3217" s="16">
        <v>1824</v>
      </c>
      <c r="H3217" s="1">
        <v>1836</v>
      </c>
    </row>
    <row r="3218" spans="2:8" x14ac:dyDescent="0.25">
      <c r="B3218" s="9" t="s">
        <v>2105</v>
      </c>
      <c r="C3218" s="3">
        <v>3500</v>
      </c>
      <c r="D3218" s="3">
        <v>3000</v>
      </c>
      <c r="E3218" s="16">
        <v>700</v>
      </c>
      <c r="F3218" s="1">
        <v>700</v>
      </c>
      <c r="G3218" s="16">
        <v>100</v>
      </c>
      <c r="H3218" s="1">
        <v>100</v>
      </c>
    </row>
    <row r="3219" spans="2:8" x14ac:dyDescent="0.25">
      <c r="B3219" s="8" t="s">
        <v>2089</v>
      </c>
      <c r="C3219" s="3">
        <v>3500</v>
      </c>
      <c r="D3219" s="3">
        <v>3000</v>
      </c>
      <c r="E3219" s="16">
        <v>700</v>
      </c>
      <c r="F3219" s="1">
        <v>700</v>
      </c>
      <c r="G3219" s="16">
        <v>100</v>
      </c>
      <c r="H3219" s="1">
        <v>100</v>
      </c>
    </row>
    <row r="3220" spans="2:8" x14ac:dyDescent="0.25">
      <c r="B3220" s="9" t="s">
        <v>2086</v>
      </c>
      <c r="C3220" s="3">
        <v>500</v>
      </c>
      <c r="D3220" s="3">
        <v>846.46</v>
      </c>
      <c r="E3220" s="16">
        <v>100</v>
      </c>
      <c r="F3220" s="1">
        <v>180</v>
      </c>
      <c r="G3220" s="16"/>
      <c r="H3220" s="1">
        <v>2</v>
      </c>
    </row>
    <row r="3221" spans="2:8" x14ac:dyDescent="0.25">
      <c r="B3221" s="8" t="s">
        <v>2087</v>
      </c>
      <c r="C3221" s="3">
        <v>500</v>
      </c>
      <c r="D3221" s="3">
        <v>846.46</v>
      </c>
      <c r="E3221" s="16">
        <v>100</v>
      </c>
      <c r="F3221" s="1">
        <v>180</v>
      </c>
      <c r="G3221" s="16"/>
      <c r="H3221" s="1">
        <v>2</v>
      </c>
    </row>
    <row r="3222" spans="2:8" x14ac:dyDescent="0.25">
      <c r="B3222" s="9" t="s">
        <v>2106</v>
      </c>
      <c r="C3222" s="3">
        <v>1000</v>
      </c>
      <c r="D3222" s="3">
        <v>3700</v>
      </c>
      <c r="E3222" s="16">
        <v>100</v>
      </c>
      <c r="F3222" s="1">
        <v>100</v>
      </c>
      <c r="G3222" s="16">
        <v>22</v>
      </c>
      <c r="H3222" s="1">
        <v>22</v>
      </c>
    </row>
    <row r="3223" spans="2:8" x14ac:dyDescent="0.25">
      <c r="B3223" s="8" t="s">
        <v>2107</v>
      </c>
      <c r="C3223" s="3">
        <v>1000</v>
      </c>
      <c r="D3223" s="3">
        <v>3700</v>
      </c>
      <c r="E3223" s="16">
        <v>100</v>
      </c>
      <c r="F3223" s="1">
        <v>100</v>
      </c>
      <c r="G3223" s="16">
        <v>22</v>
      </c>
      <c r="H3223" s="1">
        <v>22</v>
      </c>
    </row>
    <row r="3224" spans="2:8" x14ac:dyDescent="0.25">
      <c r="B3224" s="9" t="s">
        <v>2088</v>
      </c>
      <c r="C3224" s="3">
        <v>500</v>
      </c>
      <c r="D3224" s="3">
        <v>700</v>
      </c>
      <c r="E3224" s="16">
        <v>100</v>
      </c>
      <c r="F3224" s="1">
        <v>100</v>
      </c>
      <c r="G3224" s="16">
        <v>50</v>
      </c>
      <c r="H3224" s="1">
        <v>60</v>
      </c>
    </row>
    <row r="3225" spans="2:8" x14ac:dyDescent="0.25">
      <c r="B3225" s="8" t="s">
        <v>2108</v>
      </c>
      <c r="C3225" s="3">
        <v>500</v>
      </c>
      <c r="D3225" s="3">
        <v>700</v>
      </c>
      <c r="E3225" s="16">
        <v>100</v>
      </c>
      <c r="F3225" s="1">
        <v>100</v>
      </c>
      <c r="G3225" s="16">
        <v>50</v>
      </c>
      <c r="H3225" s="1">
        <v>60</v>
      </c>
    </row>
    <row r="3226" spans="2:8" x14ac:dyDescent="0.25">
      <c r="B3226" s="9" t="s">
        <v>2109</v>
      </c>
      <c r="C3226" s="3">
        <v>4000</v>
      </c>
      <c r="D3226" s="3">
        <v>9585</v>
      </c>
      <c r="E3226" s="16">
        <v>5847</v>
      </c>
      <c r="F3226" s="1">
        <v>5847</v>
      </c>
      <c r="G3226" s="16">
        <v>1052</v>
      </c>
      <c r="H3226" s="1">
        <v>1052</v>
      </c>
    </row>
    <row r="3227" spans="2:8" x14ac:dyDescent="0.25">
      <c r="B3227" s="8" t="s">
        <v>22</v>
      </c>
      <c r="C3227" s="3">
        <v>4000</v>
      </c>
      <c r="D3227" s="3">
        <v>9585</v>
      </c>
      <c r="E3227" s="16">
        <v>5847</v>
      </c>
      <c r="F3227" s="1">
        <v>5847</v>
      </c>
      <c r="G3227" s="16">
        <v>1052</v>
      </c>
      <c r="H3227" s="1">
        <v>1052</v>
      </c>
    </row>
    <row r="3228" spans="2:8" x14ac:dyDescent="0.25">
      <c r="B3228" s="9" t="s">
        <v>2090</v>
      </c>
      <c r="C3228" s="3">
        <v>8000</v>
      </c>
      <c r="D3228" s="3">
        <v>12000</v>
      </c>
      <c r="E3228" s="16">
        <v>3200</v>
      </c>
      <c r="F3228" s="1">
        <v>3400</v>
      </c>
      <c r="G3228" s="16">
        <v>200</v>
      </c>
      <c r="H3228" s="1">
        <v>200</v>
      </c>
    </row>
    <row r="3229" spans="2:8" x14ac:dyDescent="0.25">
      <c r="B3229" s="8" t="s">
        <v>2091</v>
      </c>
      <c r="C3229" s="3">
        <v>8000</v>
      </c>
      <c r="D3229" s="3">
        <v>12000</v>
      </c>
      <c r="E3229" s="16">
        <v>3200</v>
      </c>
      <c r="F3229" s="1">
        <v>3400</v>
      </c>
      <c r="G3229" s="16">
        <v>200</v>
      </c>
      <c r="H3229" s="1">
        <v>200</v>
      </c>
    </row>
    <row r="3230" spans="2:8" x14ac:dyDescent="0.25">
      <c r="B3230" s="9" t="s">
        <v>2092</v>
      </c>
      <c r="C3230" s="3">
        <v>6000</v>
      </c>
      <c r="D3230" s="3">
        <v>11802.34</v>
      </c>
      <c r="E3230" s="16">
        <v>104</v>
      </c>
      <c r="F3230" s="1">
        <v>104</v>
      </c>
      <c r="G3230" s="16">
        <v>0</v>
      </c>
      <c r="H3230" s="1">
        <v>0</v>
      </c>
    </row>
    <row r="3231" spans="2:8" x14ac:dyDescent="0.25">
      <c r="B3231" s="8" t="s">
        <v>2093</v>
      </c>
      <c r="C3231" s="3">
        <v>3000</v>
      </c>
      <c r="D3231" s="3">
        <v>7303.84</v>
      </c>
      <c r="E3231" s="16"/>
      <c r="F3231" s="1"/>
      <c r="G3231" s="16"/>
      <c r="H3231" s="1"/>
    </row>
    <row r="3232" spans="2:8" x14ac:dyDescent="0.25">
      <c r="B3232" s="8" t="s">
        <v>2110</v>
      </c>
      <c r="C3232" s="3">
        <v>3000</v>
      </c>
      <c r="D3232" s="3">
        <v>4498.5</v>
      </c>
      <c r="E3232" s="16">
        <v>104</v>
      </c>
      <c r="F3232" s="1">
        <v>104</v>
      </c>
      <c r="G3232" s="16">
        <v>0</v>
      </c>
      <c r="H3232" s="1">
        <v>0</v>
      </c>
    </row>
    <row r="3233" spans="2:8" x14ac:dyDescent="0.25">
      <c r="B3233" s="9" t="s">
        <v>2111</v>
      </c>
      <c r="C3233" s="3">
        <v>23000</v>
      </c>
      <c r="D3233" s="3">
        <v>94850</v>
      </c>
      <c r="E3233" s="16">
        <v>7800</v>
      </c>
      <c r="F3233" s="1">
        <v>7800</v>
      </c>
      <c r="G3233" s="16"/>
      <c r="H3233" s="1"/>
    </row>
    <row r="3234" spans="2:8" x14ac:dyDescent="0.25">
      <c r="B3234" s="8" t="s">
        <v>698</v>
      </c>
      <c r="C3234" s="3">
        <v>4000</v>
      </c>
      <c r="D3234" s="3">
        <v>670</v>
      </c>
      <c r="E3234" s="16">
        <v>100</v>
      </c>
      <c r="F3234" s="1">
        <v>100</v>
      </c>
      <c r="G3234" s="16"/>
      <c r="H3234" s="1"/>
    </row>
    <row r="3235" spans="2:8" x14ac:dyDescent="0.25">
      <c r="B3235" s="8" t="s">
        <v>851</v>
      </c>
      <c r="C3235" s="3">
        <v>4000</v>
      </c>
      <c r="D3235" s="3">
        <v>5680</v>
      </c>
      <c r="E3235" s="16">
        <v>3200</v>
      </c>
      <c r="F3235" s="1">
        <v>3200</v>
      </c>
      <c r="G3235" s="16"/>
      <c r="H3235" s="1"/>
    </row>
    <row r="3236" spans="2:8" x14ac:dyDescent="0.25">
      <c r="B3236" s="8" t="s">
        <v>164</v>
      </c>
      <c r="C3236" s="3">
        <v>15000</v>
      </c>
      <c r="D3236" s="3">
        <v>88500</v>
      </c>
      <c r="E3236" s="16">
        <v>4500</v>
      </c>
      <c r="F3236" s="1">
        <v>4500</v>
      </c>
      <c r="G3236" s="16"/>
      <c r="H3236" s="1"/>
    </row>
    <row r="3237" spans="2:8" x14ac:dyDescent="0.25">
      <c r="B3237" s="9" t="s">
        <v>2112</v>
      </c>
      <c r="C3237" s="3">
        <v>2500</v>
      </c>
      <c r="D3237" s="3">
        <v>11020</v>
      </c>
      <c r="E3237" s="16">
        <v>1700</v>
      </c>
      <c r="F3237" s="1">
        <v>1679</v>
      </c>
      <c r="G3237" s="16">
        <v>400</v>
      </c>
      <c r="H3237" s="1">
        <v>400</v>
      </c>
    </row>
    <row r="3238" spans="2:8" x14ac:dyDescent="0.25">
      <c r="B3238" s="8" t="s">
        <v>2113</v>
      </c>
      <c r="C3238" s="3">
        <v>2500</v>
      </c>
      <c r="D3238" s="3">
        <v>11020</v>
      </c>
      <c r="E3238" s="16">
        <v>1700</v>
      </c>
      <c r="F3238" s="1">
        <v>1679</v>
      </c>
      <c r="G3238" s="16">
        <v>400</v>
      </c>
      <c r="H3238" s="1">
        <v>400</v>
      </c>
    </row>
    <row r="3239" spans="2:8" x14ac:dyDescent="0.25">
      <c r="B3239" s="10">
        <v>2015</v>
      </c>
      <c r="C3239" s="3">
        <v>39500</v>
      </c>
      <c r="D3239" s="3">
        <v>67678.41</v>
      </c>
      <c r="E3239" s="16">
        <v>8923</v>
      </c>
      <c r="F3239" s="1">
        <v>8163</v>
      </c>
      <c r="G3239" s="16">
        <v>835</v>
      </c>
      <c r="H3239" s="1">
        <v>835</v>
      </c>
    </row>
    <row r="3240" spans="2:8" x14ac:dyDescent="0.25">
      <c r="B3240" s="9" t="s">
        <v>2105</v>
      </c>
      <c r="C3240" s="3">
        <v>5000</v>
      </c>
      <c r="D3240" s="3">
        <v>5000</v>
      </c>
      <c r="E3240" s="16">
        <v>600</v>
      </c>
      <c r="F3240" s="1">
        <v>650</v>
      </c>
      <c r="G3240" s="16">
        <v>100</v>
      </c>
      <c r="H3240" s="1">
        <v>100</v>
      </c>
    </row>
    <row r="3241" spans="2:8" x14ac:dyDescent="0.25">
      <c r="B3241" s="8" t="s">
        <v>2089</v>
      </c>
      <c r="C3241" s="3">
        <v>5000</v>
      </c>
      <c r="D3241" s="3">
        <v>5000</v>
      </c>
      <c r="E3241" s="16">
        <v>600</v>
      </c>
      <c r="F3241" s="1">
        <v>650</v>
      </c>
      <c r="G3241" s="16">
        <v>100</v>
      </c>
      <c r="H3241" s="1">
        <v>100</v>
      </c>
    </row>
    <row r="3242" spans="2:8" x14ac:dyDescent="0.25">
      <c r="B3242" s="9" t="s">
        <v>2086</v>
      </c>
      <c r="C3242" s="3">
        <v>500</v>
      </c>
      <c r="D3242" s="3">
        <v>1050</v>
      </c>
      <c r="E3242" s="16">
        <v>200</v>
      </c>
      <c r="F3242" s="1">
        <v>170</v>
      </c>
      <c r="G3242" s="16"/>
      <c r="H3242" s="1"/>
    </row>
    <row r="3243" spans="2:8" x14ac:dyDescent="0.25">
      <c r="B3243" s="8" t="s">
        <v>2114</v>
      </c>
      <c r="C3243" s="3">
        <v>500</v>
      </c>
      <c r="D3243" s="3">
        <v>1050</v>
      </c>
      <c r="E3243" s="16">
        <v>200</v>
      </c>
      <c r="F3243" s="1">
        <v>170</v>
      </c>
      <c r="G3243" s="16"/>
      <c r="H3243" s="1"/>
    </row>
    <row r="3244" spans="2:8" x14ac:dyDescent="0.25">
      <c r="B3244" s="9" t="s">
        <v>2106</v>
      </c>
      <c r="C3244" s="3">
        <v>500</v>
      </c>
      <c r="D3244" s="3">
        <v>4150</v>
      </c>
      <c r="E3244" s="16">
        <v>150</v>
      </c>
      <c r="F3244" s="1">
        <v>150</v>
      </c>
      <c r="G3244" s="16">
        <v>30</v>
      </c>
      <c r="H3244" s="1">
        <v>30</v>
      </c>
    </row>
    <row r="3245" spans="2:8" x14ac:dyDescent="0.25">
      <c r="B3245" s="8" t="s">
        <v>2115</v>
      </c>
      <c r="C3245" s="3">
        <v>500</v>
      </c>
      <c r="D3245" s="3">
        <v>4150</v>
      </c>
      <c r="E3245" s="16">
        <v>150</v>
      </c>
      <c r="F3245" s="1">
        <v>150</v>
      </c>
      <c r="G3245" s="16">
        <v>30</v>
      </c>
      <c r="H3245" s="1">
        <v>30</v>
      </c>
    </row>
    <row r="3246" spans="2:8" x14ac:dyDescent="0.25">
      <c r="B3246" s="9" t="s">
        <v>2088</v>
      </c>
      <c r="C3246" s="3">
        <v>500</v>
      </c>
      <c r="D3246" s="3">
        <v>750</v>
      </c>
      <c r="E3246" s="16">
        <v>300</v>
      </c>
      <c r="F3246" s="1">
        <v>320</v>
      </c>
      <c r="G3246" s="16">
        <v>30</v>
      </c>
      <c r="H3246" s="1">
        <v>30</v>
      </c>
    </row>
    <row r="3247" spans="2:8" x14ac:dyDescent="0.25">
      <c r="B3247" s="8" t="s">
        <v>2116</v>
      </c>
      <c r="C3247" s="3">
        <v>500</v>
      </c>
      <c r="D3247" s="3">
        <v>750</v>
      </c>
      <c r="E3247" s="16">
        <v>300</v>
      </c>
      <c r="F3247" s="1">
        <v>320</v>
      </c>
      <c r="G3247" s="16">
        <v>30</v>
      </c>
      <c r="H3247" s="1">
        <v>30</v>
      </c>
    </row>
    <row r="3248" spans="2:8" x14ac:dyDescent="0.25">
      <c r="B3248" s="9" t="s">
        <v>2090</v>
      </c>
      <c r="C3248" s="3">
        <v>8000</v>
      </c>
      <c r="D3248" s="3">
        <v>15000</v>
      </c>
      <c r="E3248" s="16">
        <v>3500</v>
      </c>
      <c r="F3248" s="1">
        <v>4000</v>
      </c>
      <c r="G3248" s="16">
        <v>200</v>
      </c>
      <c r="H3248" s="1">
        <v>200</v>
      </c>
    </row>
    <row r="3249" spans="2:8" x14ac:dyDescent="0.25">
      <c r="B3249" s="8" t="s">
        <v>2117</v>
      </c>
      <c r="C3249" s="3">
        <v>8000</v>
      </c>
      <c r="D3249" s="3">
        <v>15000</v>
      </c>
      <c r="E3249" s="16">
        <v>3500</v>
      </c>
      <c r="F3249" s="1">
        <v>4000</v>
      </c>
      <c r="G3249" s="16">
        <v>200</v>
      </c>
      <c r="H3249" s="1">
        <v>200</v>
      </c>
    </row>
    <row r="3250" spans="2:8" x14ac:dyDescent="0.25">
      <c r="B3250" s="9" t="s">
        <v>2092</v>
      </c>
      <c r="C3250" s="3">
        <v>5000</v>
      </c>
      <c r="D3250" s="3">
        <v>10704.29</v>
      </c>
      <c r="E3250" s="16">
        <v>282</v>
      </c>
      <c r="F3250" s="1">
        <v>268</v>
      </c>
      <c r="G3250" s="16"/>
      <c r="H3250" s="1"/>
    </row>
    <row r="3251" spans="2:8" x14ac:dyDescent="0.25">
      <c r="B3251" s="8" t="s">
        <v>2118</v>
      </c>
      <c r="C3251" s="3">
        <v>2500</v>
      </c>
      <c r="D3251" s="3">
        <v>4341.04</v>
      </c>
      <c r="E3251" s="16">
        <v>82</v>
      </c>
      <c r="F3251" s="1">
        <v>82</v>
      </c>
      <c r="G3251" s="16"/>
      <c r="H3251" s="1"/>
    </row>
    <row r="3252" spans="2:8" x14ac:dyDescent="0.25">
      <c r="B3252" s="8" t="s">
        <v>2119</v>
      </c>
      <c r="C3252" s="3">
        <v>2500</v>
      </c>
      <c r="D3252" s="3">
        <v>6363.25</v>
      </c>
      <c r="E3252" s="16">
        <v>200</v>
      </c>
      <c r="F3252" s="1">
        <v>186</v>
      </c>
      <c r="G3252" s="16"/>
      <c r="H3252" s="1"/>
    </row>
    <row r="3253" spans="2:8" x14ac:dyDescent="0.25">
      <c r="B3253" s="9" t="s">
        <v>2111</v>
      </c>
      <c r="C3253" s="3">
        <v>17500</v>
      </c>
      <c r="D3253" s="3">
        <v>18729.12</v>
      </c>
      <c r="E3253" s="16">
        <v>2071</v>
      </c>
      <c r="F3253" s="1">
        <v>1755</v>
      </c>
      <c r="G3253" s="16">
        <v>75</v>
      </c>
      <c r="H3253" s="1">
        <v>75</v>
      </c>
    </row>
    <row r="3254" spans="2:8" x14ac:dyDescent="0.25">
      <c r="B3254" s="8" t="s">
        <v>2120</v>
      </c>
      <c r="C3254" s="3">
        <v>5000</v>
      </c>
      <c r="D3254" s="3">
        <v>2174.12</v>
      </c>
      <c r="E3254" s="16">
        <v>2000</v>
      </c>
      <c r="F3254" s="1">
        <v>1755</v>
      </c>
      <c r="G3254" s="16">
        <v>75</v>
      </c>
      <c r="H3254" s="1">
        <v>75</v>
      </c>
    </row>
    <row r="3255" spans="2:8" x14ac:dyDescent="0.25">
      <c r="B3255" s="8" t="s">
        <v>1986</v>
      </c>
      <c r="C3255" s="3">
        <v>12500</v>
      </c>
      <c r="D3255" s="3">
        <v>16555</v>
      </c>
      <c r="E3255" s="16">
        <v>71</v>
      </c>
      <c r="F3255" s="1"/>
      <c r="G3255" s="16"/>
      <c r="H3255" s="1"/>
    </row>
    <row r="3256" spans="2:8" x14ac:dyDescent="0.25">
      <c r="B3256" s="9" t="s">
        <v>2112</v>
      </c>
      <c r="C3256" s="3">
        <v>2500</v>
      </c>
      <c r="D3256" s="3">
        <v>12295</v>
      </c>
      <c r="E3256" s="16">
        <v>1820</v>
      </c>
      <c r="F3256" s="1">
        <v>850</v>
      </c>
      <c r="G3256" s="16">
        <v>400</v>
      </c>
      <c r="H3256" s="1">
        <v>400</v>
      </c>
    </row>
    <row r="3257" spans="2:8" x14ac:dyDescent="0.25">
      <c r="B3257" s="8" t="s">
        <v>2121</v>
      </c>
      <c r="C3257" s="3">
        <v>2500</v>
      </c>
      <c r="D3257" s="3">
        <v>12295</v>
      </c>
      <c r="E3257" s="16">
        <v>1820</v>
      </c>
      <c r="F3257" s="1">
        <v>850</v>
      </c>
      <c r="G3257" s="16">
        <v>400</v>
      </c>
      <c r="H3257" s="1">
        <v>400</v>
      </c>
    </row>
    <row r="3258" spans="2:8" x14ac:dyDescent="0.25">
      <c r="B3258" s="10">
        <v>2014</v>
      </c>
      <c r="C3258" s="3">
        <v>28139.7</v>
      </c>
      <c r="D3258" s="3">
        <v>179129.95</v>
      </c>
      <c r="E3258" s="16">
        <v>10223</v>
      </c>
      <c r="F3258" s="1">
        <v>14525</v>
      </c>
      <c r="G3258" s="16">
        <v>0</v>
      </c>
      <c r="H3258" s="1">
        <v>3475</v>
      </c>
    </row>
    <row r="3259" spans="2:8" x14ac:dyDescent="0.25">
      <c r="B3259" s="12" t="s">
        <v>2105</v>
      </c>
      <c r="C3259" s="3">
        <v>2639.7</v>
      </c>
      <c r="D3259" s="3">
        <v>6416.71</v>
      </c>
      <c r="E3259" s="16">
        <v>0</v>
      </c>
      <c r="F3259" s="1">
        <v>300</v>
      </c>
      <c r="G3259" s="16">
        <v>0</v>
      </c>
      <c r="H3259" s="1">
        <v>0</v>
      </c>
    </row>
    <row r="3260" spans="2:8" x14ac:dyDescent="0.25">
      <c r="B3260" s="11" t="s">
        <v>2122</v>
      </c>
      <c r="C3260" s="3">
        <v>2639.7</v>
      </c>
      <c r="D3260" s="3">
        <v>6416.71</v>
      </c>
      <c r="E3260" s="16">
        <v>0</v>
      </c>
      <c r="F3260" s="1">
        <v>300</v>
      </c>
      <c r="G3260" s="16">
        <v>0</v>
      </c>
      <c r="H3260" s="1">
        <v>0</v>
      </c>
    </row>
    <row r="3261" spans="2:8" x14ac:dyDescent="0.25">
      <c r="B3261" s="12" t="s">
        <v>2090</v>
      </c>
      <c r="C3261" s="3">
        <v>8000</v>
      </c>
      <c r="D3261" s="3">
        <v>12000</v>
      </c>
      <c r="E3261" s="16">
        <v>3400</v>
      </c>
      <c r="F3261" s="1">
        <v>3400</v>
      </c>
      <c r="G3261" s="16">
        <v>0</v>
      </c>
      <c r="H3261" s="1">
        <v>200</v>
      </c>
    </row>
    <row r="3262" spans="2:8" x14ac:dyDescent="0.25">
      <c r="B3262" s="11" t="s">
        <v>2117</v>
      </c>
      <c r="C3262" s="3">
        <v>8000</v>
      </c>
      <c r="D3262" s="3">
        <v>12000</v>
      </c>
      <c r="E3262" s="16">
        <v>3400</v>
      </c>
      <c r="F3262" s="1">
        <v>3400</v>
      </c>
      <c r="G3262" s="16">
        <v>0</v>
      </c>
      <c r="H3262" s="1">
        <v>200</v>
      </c>
    </row>
    <row r="3263" spans="2:8" x14ac:dyDescent="0.25">
      <c r="B3263" s="12" t="s">
        <v>2092</v>
      </c>
      <c r="C3263" s="3">
        <v>2500</v>
      </c>
      <c r="D3263" s="3">
        <v>5636.24</v>
      </c>
      <c r="E3263" s="16">
        <v>2000</v>
      </c>
      <c r="F3263" s="1">
        <v>3400</v>
      </c>
      <c r="G3263" s="16">
        <v>0</v>
      </c>
      <c r="H3263" s="1">
        <v>200</v>
      </c>
    </row>
    <row r="3264" spans="2:8" x14ac:dyDescent="0.25">
      <c r="B3264" s="11" t="s">
        <v>2110</v>
      </c>
      <c r="C3264" s="3">
        <v>2500</v>
      </c>
      <c r="D3264" s="3">
        <v>5636.24</v>
      </c>
      <c r="E3264" s="16">
        <v>2000</v>
      </c>
      <c r="F3264" s="1">
        <v>3400</v>
      </c>
      <c r="G3264" s="16">
        <v>0</v>
      </c>
      <c r="H3264" s="1">
        <v>200</v>
      </c>
    </row>
    <row r="3265" spans="2:8" x14ac:dyDescent="0.25">
      <c r="B3265" s="12" t="s">
        <v>2111</v>
      </c>
      <c r="C3265" s="3">
        <v>13500</v>
      </c>
      <c r="D3265" s="3">
        <v>52077</v>
      </c>
      <c r="E3265" s="16">
        <v>4023</v>
      </c>
      <c r="F3265" s="1">
        <v>3200</v>
      </c>
      <c r="G3265" s="16">
        <v>0</v>
      </c>
      <c r="H3265" s="1">
        <v>75</v>
      </c>
    </row>
    <row r="3266" spans="2:8" x14ac:dyDescent="0.25">
      <c r="B3266" s="11" t="s">
        <v>2123</v>
      </c>
      <c r="C3266" s="3">
        <v>1000</v>
      </c>
      <c r="D3266" s="3">
        <v>12500</v>
      </c>
      <c r="E3266" s="16">
        <v>900</v>
      </c>
      <c r="F3266" s="1">
        <v>900</v>
      </c>
      <c r="G3266" s="16">
        <v>0</v>
      </c>
      <c r="H3266" s="1">
        <v>75</v>
      </c>
    </row>
    <row r="3267" spans="2:8" x14ac:dyDescent="0.25">
      <c r="B3267" s="11" t="s">
        <v>164</v>
      </c>
      <c r="C3267" s="3">
        <v>12500</v>
      </c>
      <c r="D3267" s="3">
        <v>39577</v>
      </c>
      <c r="E3267" s="16">
        <v>3123</v>
      </c>
      <c r="F3267" s="1">
        <v>2300</v>
      </c>
      <c r="G3267" s="16">
        <v>0</v>
      </c>
      <c r="H3267" s="1">
        <v>0</v>
      </c>
    </row>
    <row r="3268" spans="2:8" x14ac:dyDescent="0.25">
      <c r="B3268" s="12" t="s">
        <v>2124</v>
      </c>
      <c r="C3268" s="3">
        <v>500</v>
      </c>
      <c r="D3268" s="3">
        <v>3000</v>
      </c>
      <c r="E3268" s="16">
        <v>800</v>
      </c>
      <c r="F3268" s="1">
        <v>975</v>
      </c>
      <c r="G3268" s="16">
        <v>0</v>
      </c>
      <c r="H3268" s="1">
        <v>0</v>
      </c>
    </row>
    <row r="3269" spans="2:8" x14ac:dyDescent="0.25">
      <c r="B3269" s="11" t="s">
        <v>2125</v>
      </c>
      <c r="C3269" s="3">
        <v>500</v>
      </c>
      <c r="D3269" s="3">
        <v>3000</v>
      </c>
      <c r="E3269" s="16">
        <v>800</v>
      </c>
      <c r="F3269" s="1">
        <v>975</v>
      </c>
      <c r="G3269" s="16">
        <v>0</v>
      </c>
      <c r="H3269" s="1">
        <v>0</v>
      </c>
    </row>
    <row r="3270" spans="2:8" x14ac:dyDescent="0.25">
      <c r="B3270" s="12" t="s">
        <v>2126</v>
      </c>
      <c r="C3270" s="3">
        <v>1000</v>
      </c>
      <c r="D3270" s="3">
        <v>100000</v>
      </c>
      <c r="E3270" s="16">
        <v>0</v>
      </c>
      <c r="F3270" s="1">
        <v>3250</v>
      </c>
      <c r="G3270" s="16">
        <v>0</v>
      </c>
      <c r="H3270" s="1">
        <v>3000</v>
      </c>
    </row>
    <row r="3271" spans="2:8" x14ac:dyDescent="0.25">
      <c r="B3271" s="11" t="s">
        <v>2127</v>
      </c>
      <c r="C3271" s="3">
        <v>1000</v>
      </c>
      <c r="D3271" s="3">
        <v>100000</v>
      </c>
      <c r="E3271" s="16">
        <v>0</v>
      </c>
      <c r="F3271" s="1">
        <v>3250</v>
      </c>
      <c r="G3271" s="16">
        <v>0</v>
      </c>
      <c r="H3271" s="1">
        <v>3000</v>
      </c>
    </row>
    <row r="3272" spans="2:8" x14ac:dyDescent="0.25">
      <c r="B3272" s="10" t="s">
        <v>2128</v>
      </c>
      <c r="C3272" s="3">
        <v>78194.89</v>
      </c>
      <c r="D3272" s="3">
        <v>365496.33999999997</v>
      </c>
      <c r="E3272" s="16">
        <v>544990</v>
      </c>
      <c r="F3272" s="1">
        <v>584350</v>
      </c>
      <c r="G3272" s="16">
        <v>17500</v>
      </c>
      <c r="H3272" s="1">
        <v>16005</v>
      </c>
    </row>
    <row r="3273" spans="2:8" x14ac:dyDescent="0.25">
      <c r="B3273" s="10">
        <v>2017</v>
      </c>
      <c r="C3273" s="3">
        <v>20921.79</v>
      </c>
      <c r="D3273" s="3">
        <v>116000</v>
      </c>
      <c r="E3273" s="16">
        <v>316000</v>
      </c>
      <c r="F3273" s="1">
        <v>306125</v>
      </c>
      <c r="G3273" s="16">
        <v>17500</v>
      </c>
      <c r="H3273" s="1">
        <v>11705</v>
      </c>
    </row>
    <row r="3274" spans="2:8" x14ac:dyDescent="0.25">
      <c r="B3274" s="9" t="s">
        <v>1601</v>
      </c>
      <c r="C3274" s="3">
        <v>8011.65</v>
      </c>
      <c r="D3274" s="3">
        <v>50000</v>
      </c>
      <c r="E3274" s="16">
        <v>7000</v>
      </c>
      <c r="F3274" s="1">
        <v>6303</v>
      </c>
      <c r="G3274" s="16">
        <v>1500</v>
      </c>
      <c r="H3274" s="1">
        <v>1000</v>
      </c>
    </row>
    <row r="3275" spans="2:8" x14ac:dyDescent="0.25">
      <c r="B3275" s="8" t="s">
        <v>2129</v>
      </c>
      <c r="C3275" s="3">
        <v>8011.65</v>
      </c>
      <c r="D3275" s="3">
        <v>50000</v>
      </c>
      <c r="E3275" s="16">
        <v>7000</v>
      </c>
      <c r="F3275" s="1">
        <v>6303</v>
      </c>
      <c r="G3275" s="16">
        <v>1500</v>
      </c>
      <c r="H3275" s="1">
        <v>1000</v>
      </c>
    </row>
    <row r="3276" spans="2:8" x14ac:dyDescent="0.25">
      <c r="B3276" s="9" t="s">
        <v>1579</v>
      </c>
      <c r="C3276" s="3">
        <v>8104.14</v>
      </c>
      <c r="D3276" s="3">
        <v>36000</v>
      </c>
      <c r="E3276" s="16">
        <v>290000</v>
      </c>
      <c r="F3276" s="1">
        <v>282553</v>
      </c>
      <c r="G3276" s="16">
        <v>15000</v>
      </c>
      <c r="H3276" s="1">
        <v>10205</v>
      </c>
    </row>
    <row r="3277" spans="2:8" x14ac:dyDescent="0.25">
      <c r="B3277" s="8" t="s">
        <v>2130</v>
      </c>
      <c r="C3277" s="3">
        <v>8104.14</v>
      </c>
      <c r="D3277" s="3">
        <v>36000</v>
      </c>
      <c r="E3277" s="16">
        <v>290000</v>
      </c>
      <c r="F3277" s="1">
        <v>282553</v>
      </c>
      <c r="G3277" s="16">
        <v>15000</v>
      </c>
      <c r="H3277" s="1">
        <v>10205</v>
      </c>
    </row>
    <row r="3278" spans="2:8" x14ac:dyDescent="0.25">
      <c r="B3278" s="9" t="s">
        <v>2131</v>
      </c>
      <c r="C3278" s="3">
        <v>4806</v>
      </c>
      <c r="D3278" s="3">
        <v>30000</v>
      </c>
      <c r="E3278" s="16">
        <v>19000</v>
      </c>
      <c r="F3278" s="1">
        <v>17269</v>
      </c>
      <c r="G3278" s="16">
        <v>1000</v>
      </c>
      <c r="H3278" s="1">
        <v>500</v>
      </c>
    </row>
    <row r="3279" spans="2:8" x14ac:dyDescent="0.25">
      <c r="B3279" s="8" t="s">
        <v>2132</v>
      </c>
      <c r="C3279" s="3">
        <v>4806</v>
      </c>
      <c r="D3279" s="3">
        <v>30000</v>
      </c>
      <c r="E3279" s="16">
        <v>19000</v>
      </c>
      <c r="F3279" s="1">
        <v>17269</v>
      </c>
      <c r="G3279" s="16">
        <v>1000</v>
      </c>
      <c r="H3279" s="1">
        <v>500</v>
      </c>
    </row>
    <row r="3280" spans="2:8" x14ac:dyDescent="0.25">
      <c r="B3280" s="10">
        <v>2016</v>
      </c>
      <c r="C3280" s="3">
        <v>22999.440000000002</v>
      </c>
      <c r="D3280" s="3">
        <v>81200</v>
      </c>
      <c r="E3280" s="16">
        <v>223145</v>
      </c>
      <c r="F3280" s="1">
        <v>253500</v>
      </c>
      <c r="G3280" s="16"/>
      <c r="H3280" s="1">
        <v>2000</v>
      </c>
    </row>
    <row r="3281" spans="2:8" x14ac:dyDescent="0.25">
      <c r="B3281" s="9" t="s">
        <v>2133</v>
      </c>
      <c r="C3281" s="3">
        <v>5025</v>
      </c>
      <c r="D3281" s="3">
        <v>35000</v>
      </c>
      <c r="E3281" s="16">
        <v>21445</v>
      </c>
      <c r="F3281" s="1"/>
      <c r="G3281" s="16"/>
      <c r="H3281" s="1"/>
    </row>
    <row r="3282" spans="2:8" x14ac:dyDescent="0.25">
      <c r="B3282" s="8" t="s">
        <v>2134</v>
      </c>
      <c r="C3282" s="3">
        <v>5025</v>
      </c>
      <c r="D3282" s="3">
        <v>35000</v>
      </c>
      <c r="E3282" s="16">
        <v>21445</v>
      </c>
      <c r="F3282" s="1"/>
      <c r="G3282" s="16"/>
      <c r="H3282" s="1"/>
    </row>
    <row r="3283" spans="2:8" x14ac:dyDescent="0.25">
      <c r="B3283" s="9" t="s">
        <v>1248</v>
      </c>
      <c r="C3283" s="3">
        <v>670</v>
      </c>
      <c r="D3283" s="3">
        <v>8150</v>
      </c>
      <c r="E3283" s="16"/>
      <c r="F3283" s="1"/>
      <c r="G3283" s="16"/>
      <c r="H3283" s="1">
        <v>2000</v>
      </c>
    </row>
    <row r="3284" spans="2:8" x14ac:dyDescent="0.25">
      <c r="B3284" s="8" t="s">
        <v>263</v>
      </c>
      <c r="C3284" s="3">
        <v>670</v>
      </c>
      <c r="D3284" s="3">
        <v>8150</v>
      </c>
      <c r="E3284" s="16"/>
      <c r="F3284" s="1"/>
      <c r="G3284" s="16"/>
      <c r="H3284" s="1">
        <v>2000</v>
      </c>
    </row>
    <row r="3285" spans="2:8" x14ac:dyDescent="0.25">
      <c r="B3285" s="9" t="s">
        <v>1287</v>
      </c>
      <c r="C3285" s="3">
        <v>8928.6200000000008</v>
      </c>
      <c r="E3285" s="16">
        <v>200000</v>
      </c>
      <c r="F3285" s="1">
        <v>252000</v>
      </c>
      <c r="G3285" s="16"/>
      <c r="H3285" s="1"/>
    </row>
    <row r="3286" spans="2:8" x14ac:dyDescent="0.25">
      <c r="B3286" s="8" t="s">
        <v>2135</v>
      </c>
      <c r="C3286" s="3">
        <v>8928.6200000000008</v>
      </c>
      <c r="E3286" s="16">
        <v>200000</v>
      </c>
      <c r="F3286" s="1">
        <v>252000</v>
      </c>
      <c r="G3286" s="16"/>
      <c r="H3286" s="1"/>
    </row>
    <row r="3287" spans="2:8" x14ac:dyDescent="0.25">
      <c r="B3287" s="9" t="s">
        <v>1601</v>
      </c>
      <c r="C3287" s="3">
        <v>8375.82</v>
      </c>
      <c r="D3287" s="3">
        <v>38050</v>
      </c>
      <c r="E3287" s="16">
        <v>1700</v>
      </c>
      <c r="F3287" s="1">
        <v>1500</v>
      </c>
      <c r="G3287" s="16"/>
      <c r="H3287" s="1"/>
    </row>
    <row r="3288" spans="2:8" x14ac:dyDescent="0.25">
      <c r="B3288" s="8" t="s">
        <v>2136</v>
      </c>
      <c r="C3288" s="3">
        <v>8375.82</v>
      </c>
      <c r="D3288" s="3">
        <v>38050</v>
      </c>
      <c r="E3288" s="16">
        <v>1700</v>
      </c>
      <c r="F3288" s="1">
        <v>1500</v>
      </c>
      <c r="G3288" s="16"/>
      <c r="H3288" s="1"/>
    </row>
    <row r="3289" spans="2:8" x14ac:dyDescent="0.25">
      <c r="B3289" s="10">
        <v>2015</v>
      </c>
      <c r="C3289" s="3">
        <v>34273.660000000003</v>
      </c>
      <c r="D3289" s="3">
        <v>168296.34</v>
      </c>
      <c r="E3289" s="16">
        <v>5845</v>
      </c>
      <c r="F3289" s="1">
        <v>24725</v>
      </c>
      <c r="G3289" s="16"/>
      <c r="H3289" s="1">
        <v>2300</v>
      </c>
    </row>
    <row r="3290" spans="2:8" x14ac:dyDescent="0.25">
      <c r="B3290" s="9" t="s">
        <v>2133</v>
      </c>
      <c r="C3290" s="3">
        <v>7500</v>
      </c>
      <c r="D3290" s="3">
        <v>16741.34</v>
      </c>
      <c r="E3290" s="16"/>
      <c r="F3290" s="1"/>
      <c r="G3290" s="16"/>
      <c r="H3290" s="1"/>
    </row>
    <row r="3291" spans="2:8" x14ac:dyDescent="0.25">
      <c r="B3291" s="8" t="s">
        <v>2137</v>
      </c>
      <c r="C3291" s="3">
        <v>7500</v>
      </c>
      <c r="D3291" s="3">
        <v>16741.34</v>
      </c>
      <c r="E3291" s="16"/>
      <c r="F3291" s="1"/>
      <c r="G3291" s="16"/>
      <c r="H3291" s="1"/>
    </row>
    <row r="3292" spans="2:8" x14ac:dyDescent="0.25">
      <c r="B3292" s="9" t="s">
        <v>1248</v>
      </c>
      <c r="C3292" s="3">
        <v>1000</v>
      </c>
      <c r="D3292" s="3">
        <v>6052</v>
      </c>
      <c r="E3292" s="16"/>
      <c r="F3292" s="1">
        <v>4000</v>
      </c>
      <c r="G3292" s="16"/>
      <c r="H3292" s="1">
        <v>2300</v>
      </c>
    </row>
    <row r="3293" spans="2:8" x14ac:dyDescent="0.25">
      <c r="B3293" s="8" t="s">
        <v>2138</v>
      </c>
      <c r="C3293" s="3">
        <v>1000</v>
      </c>
      <c r="D3293" s="3">
        <v>6052</v>
      </c>
      <c r="E3293" s="16"/>
      <c r="F3293" s="1">
        <v>4000</v>
      </c>
      <c r="G3293" s="16"/>
      <c r="H3293" s="1">
        <v>2300</v>
      </c>
    </row>
    <row r="3294" spans="2:8" x14ac:dyDescent="0.25">
      <c r="B3294" s="9" t="s">
        <v>1287</v>
      </c>
      <c r="C3294" s="3">
        <v>13273.660000000002</v>
      </c>
      <c r="D3294" s="3">
        <v>71728</v>
      </c>
      <c r="E3294" s="16">
        <v>1845</v>
      </c>
      <c r="F3294" s="1">
        <v>16725</v>
      </c>
      <c r="G3294" s="16"/>
      <c r="H3294" s="1"/>
    </row>
    <row r="3295" spans="2:8" x14ac:dyDescent="0.25">
      <c r="B3295" s="8" t="s">
        <v>1294</v>
      </c>
      <c r="C3295" s="3">
        <v>5405.77</v>
      </c>
      <c r="E3295" s="16"/>
      <c r="F3295" s="1">
        <v>5220</v>
      </c>
      <c r="G3295" s="16"/>
      <c r="H3295" s="1"/>
    </row>
    <row r="3296" spans="2:8" x14ac:dyDescent="0.25">
      <c r="B3296" s="8" t="s">
        <v>1289</v>
      </c>
      <c r="C3296" s="3">
        <v>1351.8</v>
      </c>
      <c r="D3296" s="3">
        <v>14528</v>
      </c>
      <c r="E3296" s="16"/>
      <c r="F3296" s="1">
        <v>9728</v>
      </c>
      <c r="G3296" s="16"/>
      <c r="H3296" s="1"/>
    </row>
    <row r="3297" spans="2:8" x14ac:dyDescent="0.25">
      <c r="B3297" s="8" t="s">
        <v>2139</v>
      </c>
      <c r="C3297" s="3">
        <v>4967.1400000000003</v>
      </c>
      <c r="D3297" s="3">
        <v>54000</v>
      </c>
      <c r="E3297" s="16"/>
      <c r="F3297" s="1"/>
      <c r="G3297" s="16"/>
      <c r="H3297" s="1"/>
    </row>
    <row r="3298" spans="2:8" x14ac:dyDescent="0.25">
      <c r="B3298" s="8" t="s">
        <v>698</v>
      </c>
      <c r="C3298" s="3">
        <v>812.95</v>
      </c>
      <c r="D3298" s="3">
        <v>3200</v>
      </c>
      <c r="E3298" s="16">
        <v>1545</v>
      </c>
      <c r="F3298" s="1">
        <v>1545</v>
      </c>
      <c r="G3298" s="16"/>
      <c r="H3298" s="1"/>
    </row>
    <row r="3299" spans="2:8" x14ac:dyDescent="0.25">
      <c r="B3299" s="8" t="s">
        <v>2140</v>
      </c>
      <c r="C3299" s="3">
        <v>676</v>
      </c>
      <c r="E3299" s="16"/>
      <c r="F3299" s="1"/>
      <c r="G3299" s="16"/>
      <c r="H3299" s="1"/>
    </row>
    <row r="3300" spans="2:8" x14ac:dyDescent="0.25">
      <c r="B3300" s="8" t="s">
        <v>2141</v>
      </c>
      <c r="C3300" s="3">
        <v>60</v>
      </c>
      <c r="E3300" s="16">
        <v>300</v>
      </c>
      <c r="F3300" s="1">
        <v>232</v>
      </c>
      <c r="G3300" s="16"/>
      <c r="H3300" s="1"/>
    </row>
    <row r="3301" spans="2:8" x14ac:dyDescent="0.25">
      <c r="B3301" s="9" t="s">
        <v>1601</v>
      </c>
      <c r="C3301" s="3">
        <v>12500</v>
      </c>
      <c r="D3301" s="3">
        <v>73775</v>
      </c>
      <c r="E3301" s="16">
        <v>4000</v>
      </c>
      <c r="F3301" s="1">
        <v>4000</v>
      </c>
      <c r="G3301" s="16"/>
      <c r="H3301" s="1"/>
    </row>
    <row r="3302" spans="2:8" x14ac:dyDescent="0.25">
      <c r="B3302" s="8" t="s">
        <v>2142</v>
      </c>
      <c r="C3302" s="3">
        <v>12500</v>
      </c>
      <c r="D3302" s="3">
        <v>73775</v>
      </c>
      <c r="E3302" s="16">
        <v>4000</v>
      </c>
      <c r="F3302" s="1">
        <v>4000</v>
      </c>
      <c r="G3302" s="16"/>
      <c r="H3302" s="1"/>
    </row>
    <row r="3303" spans="2:8" x14ac:dyDescent="0.25">
      <c r="B3303" s="10" t="s">
        <v>2143</v>
      </c>
      <c r="C3303" s="3">
        <v>5013.6000000000004</v>
      </c>
      <c r="D3303" s="3">
        <v>14940.74</v>
      </c>
      <c r="E3303" s="16">
        <v>625</v>
      </c>
      <c r="F3303" s="1">
        <v>1124</v>
      </c>
      <c r="G3303" s="16">
        <v>0</v>
      </c>
      <c r="H3303" s="1">
        <v>0</v>
      </c>
    </row>
    <row r="3304" spans="2:8" x14ac:dyDescent="0.25">
      <c r="B3304" s="10">
        <v>2017</v>
      </c>
      <c r="C3304" s="3">
        <v>1774.2199999999998</v>
      </c>
      <c r="D3304" s="3">
        <v>7937.8899999999994</v>
      </c>
      <c r="E3304" s="16"/>
      <c r="F3304" s="1">
        <v>534</v>
      </c>
      <c r="G3304" s="16"/>
      <c r="H3304" s="1">
        <v>0</v>
      </c>
    </row>
    <row r="3305" spans="2:8" x14ac:dyDescent="0.25">
      <c r="B3305" s="9" t="s">
        <v>145</v>
      </c>
      <c r="C3305" s="3">
        <v>1774.2199999999998</v>
      </c>
      <c r="D3305" s="3">
        <v>7937.8899999999994</v>
      </c>
      <c r="E3305" s="16"/>
      <c r="F3305" s="1">
        <v>534</v>
      </c>
      <c r="G3305" s="16"/>
      <c r="H3305" s="1">
        <v>0</v>
      </c>
    </row>
    <row r="3306" spans="2:8" x14ac:dyDescent="0.25">
      <c r="B3306" s="8" t="s">
        <v>2144</v>
      </c>
      <c r="C3306" s="3">
        <v>1029.02</v>
      </c>
      <c r="D3306" s="3">
        <v>3746.45</v>
      </c>
      <c r="E3306" s="16"/>
      <c r="F3306" s="1">
        <v>250</v>
      </c>
      <c r="G3306" s="16"/>
      <c r="H3306" s="1">
        <v>0</v>
      </c>
    </row>
    <row r="3307" spans="2:8" x14ac:dyDescent="0.25">
      <c r="B3307" s="8" t="s">
        <v>2145</v>
      </c>
      <c r="C3307" s="3">
        <v>372.6</v>
      </c>
      <c r="D3307" s="3">
        <v>1200</v>
      </c>
      <c r="E3307" s="16"/>
      <c r="F3307" s="1">
        <v>200</v>
      </c>
      <c r="G3307" s="16"/>
      <c r="H3307" s="1">
        <v>0</v>
      </c>
    </row>
    <row r="3308" spans="2:8" x14ac:dyDescent="0.25">
      <c r="B3308" s="8" t="s">
        <v>2146</v>
      </c>
      <c r="C3308" s="3">
        <v>372.6</v>
      </c>
      <c r="D3308" s="3">
        <v>2991.44</v>
      </c>
      <c r="E3308" s="16"/>
      <c r="F3308" s="1">
        <v>84</v>
      </c>
      <c r="G3308" s="16"/>
      <c r="H3308" s="1">
        <v>0</v>
      </c>
    </row>
    <row r="3309" spans="2:8" x14ac:dyDescent="0.25">
      <c r="B3309" s="10">
        <v>2016</v>
      </c>
      <c r="C3309" s="3">
        <v>1736.37</v>
      </c>
      <c r="D3309" s="3">
        <v>2739.11</v>
      </c>
      <c r="E3309" s="16">
        <v>225</v>
      </c>
      <c r="F3309" s="1">
        <v>230</v>
      </c>
      <c r="G3309" s="16">
        <v>0</v>
      </c>
      <c r="H3309" s="1">
        <v>0</v>
      </c>
    </row>
    <row r="3310" spans="2:8" x14ac:dyDescent="0.25">
      <c r="B3310" s="9" t="s">
        <v>145</v>
      </c>
      <c r="C3310" s="3">
        <v>1736.37</v>
      </c>
      <c r="D3310" s="3">
        <v>2739.11</v>
      </c>
      <c r="E3310" s="16">
        <v>225</v>
      </c>
      <c r="F3310" s="1">
        <v>230</v>
      </c>
      <c r="G3310" s="16">
        <v>0</v>
      </c>
      <c r="H3310" s="1">
        <v>0</v>
      </c>
    </row>
    <row r="3311" spans="2:8" x14ac:dyDescent="0.25">
      <c r="B3311" s="8" t="s">
        <v>2144</v>
      </c>
      <c r="C3311" s="3">
        <v>671.31</v>
      </c>
      <c r="D3311" s="3">
        <v>671.31</v>
      </c>
      <c r="E3311" s="16">
        <v>100</v>
      </c>
      <c r="F3311" s="1">
        <v>80</v>
      </c>
      <c r="G3311" s="16">
        <v>0</v>
      </c>
      <c r="H3311" s="1">
        <v>0</v>
      </c>
    </row>
    <row r="3312" spans="2:8" x14ac:dyDescent="0.25">
      <c r="B3312" s="8" t="s">
        <v>2147</v>
      </c>
      <c r="C3312" s="3">
        <v>1065.06</v>
      </c>
      <c r="D3312" s="3">
        <v>2067.8000000000002</v>
      </c>
      <c r="E3312" s="16">
        <v>125</v>
      </c>
      <c r="F3312" s="1">
        <v>150</v>
      </c>
      <c r="G3312" s="16">
        <v>0</v>
      </c>
      <c r="H3312" s="1">
        <v>0</v>
      </c>
    </row>
    <row r="3313" spans="2:8" x14ac:dyDescent="0.25">
      <c r="B3313" s="10">
        <v>2015</v>
      </c>
      <c r="C3313" s="3">
        <v>1503.0099999999998</v>
      </c>
      <c r="D3313" s="3">
        <v>4263.74</v>
      </c>
      <c r="E3313" s="16">
        <v>400</v>
      </c>
      <c r="F3313" s="1">
        <v>360</v>
      </c>
      <c r="G3313" s="16">
        <v>0</v>
      </c>
      <c r="H3313" s="1">
        <v>0</v>
      </c>
    </row>
    <row r="3314" spans="2:8" x14ac:dyDescent="0.25">
      <c r="B3314" s="9" t="s">
        <v>145</v>
      </c>
      <c r="C3314" s="3">
        <v>1503.0099999999998</v>
      </c>
      <c r="D3314" s="3">
        <v>4263.74</v>
      </c>
      <c r="E3314" s="16">
        <v>400</v>
      </c>
      <c r="F3314" s="1">
        <v>360</v>
      </c>
      <c r="G3314" s="16">
        <v>0</v>
      </c>
      <c r="H3314" s="1">
        <v>0</v>
      </c>
    </row>
    <row r="3315" spans="2:8" x14ac:dyDescent="0.25">
      <c r="B3315" s="8" t="s">
        <v>2148</v>
      </c>
      <c r="C3315" s="3">
        <v>411.36</v>
      </c>
      <c r="D3315" s="3">
        <v>703.66</v>
      </c>
      <c r="E3315" s="16">
        <v>75</v>
      </c>
      <c r="F3315" s="1">
        <v>50</v>
      </c>
      <c r="G3315" s="16">
        <v>0</v>
      </c>
      <c r="H3315" s="1">
        <v>0</v>
      </c>
    </row>
    <row r="3316" spans="2:8" x14ac:dyDescent="0.25">
      <c r="B3316" s="8" t="s">
        <v>2149</v>
      </c>
      <c r="C3316" s="3">
        <v>673.01</v>
      </c>
      <c r="D3316" s="3">
        <v>3141.44</v>
      </c>
      <c r="E3316" s="16">
        <v>150</v>
      </c>
      <c r="F3316" s="1">
        <v>160</v>
      </c>
      <c r="G3316" s="16">
        <v>0</v>
      </c>
      <c r="H3316" s="1">
        <v>0</v>
      </c>
    </row>
    <row r="3317" spans="2:8" x14ac:dyDescent="0.25">
      <c r="B3317" s="8" t="s">
        <v>2150</v>
      </c>
      <c r="C3317" s="3">
        <v>418.64</v>
      </c>
      <c r="D3317" s="3">
        <v>418.64</v>
      </c>
      <c r="E3317" s="16">
        <v>175</v>
      </c>
      <c r="F3317" s="1">
        <v>150</v>
      </c>
      <c r="G3317" s="16">
        <v>0</v>
      </c>
      <c r="H3317" s="1">
        <v>0</v>
      </c>
    </row>
    <row r="3318" spans="2:8" x14ac:dyDescent="0.25">
      <c r="B3318" s="10" t="s">
        <v>2151</v>
      </c>
      <c r="C3318" s="3">
        <v>361813</v>
      </c>
      <c r="D3318" s="3">
        <v>4057236.9899999998</v>
      </c>
      <c r="E3318" s="16">
        <v>371223</v>
      </c>
      <c r="F3318" s="1">
        <v>1353280</v>
      </c>
      <c r="G3318" s="16">
        <v>18381</v>
      </c>
      <c r="H3318" s="1">
        <v>182766</v>
      </c>
    </row>
    <row r="3319" spans="2:8" x14ac:dyDescent="0.25">
      <c r="B3319" s="10">
        <v>2017</v>
      </c>
      <c r="C3319" s="3">
        <v>94000</v>
      </c>
      <c r="D3319" s="3">
        <v>1369318</v>
      </c>
      <c r="E3319" s="16">
        <v>178095</v>
      </c>
      <c r="F3319" s="1">
        <v>432733</v>
      </c>
      <c r="G3319" s="16">
        <v>17625</v>
      </c>
      <c r="H3319" s="1">
        <v>144886</v>
      </c>
    </row>
    <row r="3320" spans="2:8" x14ac:dyDescent="0.25">
      <c r="B3320" s="9" t="s">
        <v>2152</v>
      </c>
      <c r="C3320" s="3">
        <v>9000</v>
      </c>
      <c r="D3320" s="3">
        <v>120000</v>
      </c>
      <c r="E3320" s="16">
        <v>35000</v>
      </c>
      <c r="F3320" s="1"/>
      <c r="G3320" s="16">
        <v>70</v>
      </c>
      <c r="H3320" s="1"/>
    </row>
    <row r="3321" spans="2:8" x14ac:dyDescent="0.25">
      <c r="B3321" s="8" t="s">
        <v>2153</v>
      </c>
      <c r="C3321" s="3">
        <v>9000</v>
      </c>
      <c r="D3321" s="3">
        <v>120000</v>
      </c>
      <c r="E3321" s="16">
        <v>35000</v>
      </c>
      <c r="F3321" s="1"/>
      <c r="G3321" s="16">
        <v>70</v>
      </c>
      <c r="H3321" s="1"/>
    </row>
    <row r="3322" spans="2:8" x14ac:dyDescent="0.25">
      <c r="B3322" s="9" t="s">
        <v>1678</v>
      </c>
      <c r="C3322" s="3">
        <v>7000</v>
      </c>
      <c r="D3322" s="3">
        <v>125000</v>
      </c>
      <c r="E3322" s="16"/>
      <c r="F3322" s="1">
        <v>22000</v>
      </c>
      <c r="G3322" s="16"/>
      <c r="H3322" s="1">
        <v>1000</v>
      </c>
    </row>
    <row r="3323" spans="2:8" x14ac:dyDescent="0.25">
      <c r="B3323" s="8" t="s">
        <v>2154</v>
      </c>
      <c r="C3323" s="3">
        <v>7000</v>
      </c>
      <c r="D3323" s="3">
        <v>125000</v>
      </c>
      <c r="E3323" s="16"/>
      <c r="F3323" s="1">
        <v>22000</v>
      </c>
      <c r="G3323" s="16"/>
      <c r="H3323" s="1">
        <v>1000</v>
      </c>
    </row>
    <row r="3324" spans="2:8" x14ac:dyDescent="0.25">
      <c r="B3324" s="9" t="s">
        <v>1270</v>
      </c>
      <c r="C3324" s="3">
        <v>3000</v>
      </c>
      <c r="D3324" s="3">
        <v>82000</v>
      </c>
      <c r="E3324" s="16"/>
      <c r="F3324" s="1">
        <v>2300</v>
      </c>
      <c r="G3324" s="16"/>
      <c r="H3324" s="1">
        <v>250</v>
      </c>
    </row>
    <row r="3325" spans="2:8" x14ac:dyDescent="0.25">
      <c r="B3325" s="8" t="s">
        <v>1268</v>
      </c>
      <c r="C3325" s="3">
        <v>3000</v>
      </c>
      <c r="D3325" s="3">
        <v>82000</v>
      </c>
      <c r="E3325" s="16"/>
      <c r="F3325" s="1">
        <v>2300</v>
      </c>
      <c r="G3325" s="16"/>
      <c r="H3325" s="1">
        <v>250</v>
      </c>
    </row>
    <row r="3326" spans="2:8" x14ac:dyDescent="0.25">
      <c r="B3326" s="9" t="s">
        <v>1686</v>
      </c>
      <c r="C3326" s="3">
        <v>13500</v>
      </c>
      <c r="D3326" s="3">
        <v>78164</v>
      </c>
      <c r="E3326" s="16">
        <v>16495</v>
      </c>
      <c r="F3326" s="1">
        <v>16514</v>
      </c>
      <c r="G3326" s="16">
        <v>1250</v>
      </c>
      <c r="H3326" s="1">
        <v>1130</v>
      </c>
    </row>
    <row r="3327" spans="2:8" x14ac:dyDescent="0.25">
      <c r="B3327" s="8" t="s">
        <v>2155</v>
      </c>
      <c r="C3327" s="3">
        <v>1000</v>
      </c>
      <c r="D3327" s="3">
        <v>5625</v>
      </c>
      <c r="E3327" s="16">
        <v>220</v>
      </c>
      <c r="F3327" s="1">
        <v>57</v>
      </c>
      <c r="G3327" s="16"/>
      <c r="H3327" s="1">
        <v>10</v>
      </c>
    </row>
    <row r="3328" spans="2:8" x14ac:dyDescent="0.25">
      <c r="B3328" s="8" t="s">
        <v>1675</v>
      </c>
      <c r="C3328" s="3">
        <v>10000</v>
      </c>
      <c r="D3328" s="3">
        <v>63700</v>
      </c>
      <c r="E3328" s="16">
        <v>15000</v>
      </c>
      <c r="F3328" s="1">
        <v>16000</v>
      </c>
      <c r="G3328" s="16">
        <v>1200</v>
      </c>
      <c r="H3328" s="1">
        <v>1100</v>
      </c>
    </row>
    <row r="3329" spans="2:8" x14ac:dyDescent="0.25">
      <c r="B3329" s="8" t="s">
        <v>2156</v>
      </c>
      <c r="C3329" s="3">
        <v>1500</v>
      </c>
      <c r="D3329" s="3">
        <v>6289</v>
      </c>
      <c r="E3329" s="16">
        <v>500</v>
      </c>
      <c r="F3329" s="1">
        <v>400</v>
      </c>
      <c r="G3329" s="16"/>
      <c r="H3329" s="1">
        <v>10</v>
      </c>
    </row>
    <row r="3330" spans="2:8" x14ac:dyDescent="0.25">
      <c r="B3330" s="8" t="s">
        <v>2157</v>
      </c>
      <c r="C3330" s="3">
        <v>1000</v>
      </c>
      <c r="D3330" s="3">
        <v>2550</v>
      </c>
      <c r="E3330" s="16">
        <v>775</v>
      </c>
      <c r="F3330" s="1">
        <v>57</v>
      </c>
      <c r="G3330" s="16">
        <v>50</v>
      </c>
      <c r="H3330" s="1">
        <v>10</v>
      </c>
    </row>
    <row r="3331" spans="2:8" x14ac:dyDescent="0.25">
      <c r="B3331" s="9" t="s">
        <v>1287</v>
      </c>
      <c r="C3331" s="3">
        <v>8000</v>
      </c>
      <c r="D3331" s="3">
        <v>33688</v>
      </c>
      <c r="E3331" s="16"/>
      <c r="F3331" s="1">
        <v>252334</v>
      </c>
      <c r="G3331" s="16"/>
      <c r="H3331" s="1">
        <v>124869</v>
      </c>
    </row>
    <row r="3332" spans="2:8" x14ac:dyDescent="0.25">
      <c r="B3332" s="8" t="s">
        <v>2158</v>
      </c>
      <c r="C3332" s="3">
        <v>8000</v>
      </c>
      <c r="D3332" s="3">
        <v>33688</v>
      </c>
      <c r="E3332" s="16"/>
      <c r="F3332" s="1">
        <v>252334</v>
      </c>
      <c r="G3332" s="16"/>
      <c r="H3332" s="1">
        <v>124869</v>
      </c>
    </row>
    <row r="3333" spans="2:8" x14ac:dyDescent="0.25">
      <c r="B3333" s="9" t="s">
        <v>2159</v>
      </c>
      <c r="C3333" s="3">
        <v>25000</v>
      </c>
      <c r="D3333" s="3">
        <v>766690</v>
      </c>
      <c r="E3333" s="16">
        <v>110000</v>
      </c>
      <c r="F3333" s="1">
        <v>115000</v>
      </c>
      <c r="G3333" s="16">
        <v>15000</v>
      </c>
      <c r="H3333" s="1">
        <v>17000</v>
      </c>
    </row>
    <row r="3334" spans="2:8" x14ac:dyDescent="0.25">
      <c r="B3334" s="8" t="s">
        <v>2159</v>
      </c>
      <c r="C3334" s="3">
        <v>25000</v>
      </c>
      <c r="D3334" s="3">
        <v>766690</v>
      </c>
      <c r="E3334" s="16">
        <v>110000</v>
      </c>
      <c r="F3334" s="1">
        <v>115000</v>
      </c>
      <c r="G3334" s="16">
        <v>15000</v>
      </c>
      <c r="H3334" s="1">
        <v>17000</v>
      </c>
    </row>
    <row r="3335" spans="2:8" x14ac:dyDescent="0.25">
      <c r="B3335" s="9" t="s">
        <v>2160</v>
      </c>
      <c r="C3335" s="3">
        <v>7000</v>
      </c>
      <c r="D3335" s="3">
        <v>61000</v>
      </c>
      <c r="E3335" s="16"/>
      <c r="F3335" s="1">
        <v>3313</v>
      </c>
      <c r="G3335" s="16"/>
      <c r="H3335" s="1">
        <v>35</v>
      </c>
    </row>
    <row r="3336" spans="2:8" x14ac:dyDescent="0.25">
      <c r="B3336" s="8" t="s">
        <v>2161</v>
      </c>
      <c r="C3336" s="3">
        <v>7000</v>
      </c>
      <c r="D3336" s="3">
        <v>61000</v>
      </c>
      <c r="E3336" s="16"/>
      <c r="F3336" s="1">
        <v>3313</v>
      </c>
      <c r="G3336" s="16"/>
      <c r="H3336" s="1">
        <v>35</v>
      </c>
    </row>
    <row r="3337" spans="2:8" x14ac:dyDescent="0.25">
      <c r="B3337" s="9" t="s">
        <v>2162</v>
      </c>
      <c r="C3337" s="3">
        <v>3000</v>
      </c>
      <c r="D3337" s="3">
        <v>35000</v>
      </c>
      <c r="E3337" s="16">
        <v>1800</v>
      </c>
      <c r="F3337" s="1">
        <v>1450</v>
      </c>
      <c r="G3337" s="16">
        <v>870</v>
      </c>
      <c r="H3337" s="1">
        <v>345</v>
      </c>
    </row>
    <row r="3338" spans="2:8" x14ac:dyDescent="0.25">
      <c r="B3338" s="8" t="s">
        <v>2163</v>
      </c>
      <c r="C3338" s="3">
        <v>3000</v>
      </c>
      <c r="D3338" s="3">
        <v>35000</v>
      </c>
      <c r="E3338" s="16">
        <v>1800</v>
      </c>
      <c r="F3338" s="1">
        <v>1450</v>
      </c>
      <c r="G3338" s="16">
        <v>870</v>
      </c>
      <c r="H3338" s="1">
        <v>345</v>
      </c>
    </row>
    <row r="3339" spans="2:8" x14ac:dyDescent="0.25">
      <c r="B3339" s="9" t="s">
        <v>2164</v>
      </c>
      <c r="C3339" s="3">
        <v>11000</v>
      </c>
      <c r="D3339" s="3">
        <v>6382</v>
      </c>
      <c r="E3339" s="16">
        <v>7000</v>
      </c>
      <c r="F3339" s="1">
        <v>6500</v>
      </c>
      <c r="G3339" s="16">
        <v>200</v>
      </c>
      <c r="H3339" s="1"/>
    </row>
    <row r="3340" spans="2:8" x14ac:dyDescent="0.25">
      <c r="B3340" s="8" t="s">
        <v>2165</v>
      </c>
      <c r="C3340" s="3">
        <v>11000</v>
      </c>
      <c r="D3340" s="3">
        <v>6382</v>
      </c>
      <c r="E3340" s="16">
        <v>7000</v>
      </c>
      <c r="F3340" s="1">
        <v>6500</v>
      </c>
      <c r="G3340" s="16">
        <v>200</v>
      </c>
      <c r="H3340" s="1"/>
    </row>
    <row r="3341" spans="2:8" x14ac:dyDescent="0.25">
      <c r="B3341" s="9" t="s">
        <v>2166</v>
      </c>
      <c r="C3341" s="3">
        <v>4000</v>
      </c>
      <c r="D3341" s="3">
        <v>29694</v>
      </c>
      <c r="E3341" s="16"/>
      <c r="F3341" s="1">
        <v>247</v>
      </c>
      <c r="G3341" s="16"/>
      <c r="H3341" s="1">
        <v>9</v>
      </c>
    </row>
    <row r="3342" spans="2:8" x14ac:dyDescent="0.25">
      <c r="B3342" s="8" t="s">
        <v>2167</v>
      </c>
      <c r="C3342" s="3">
        <v>2000</v>
      </c>
      <c r="D3342" s="3">
        <v>22556</v>
      </c>
      <c r="E3342" s="16"/>
      <c r="F3342" s="1">
        <v>98</v>
      </c>
      <c r="G3342" s="16"/>
      <c r="H3342" s="1">
        <v>9</v>
      </c>
    </row>
    <row r="3343" spans="2:8" x14ac:dyDescent="0.25">
      <c r="B3343" s="8" t="s">
        <v>2168</v>
      </c>
      <c r="C3343" s="3">
        <v>2000</v>
      </c>
      <c r="D3343" s="3">
        <v>7138</v>
      </c>
      <c r="E3343" s="16"/>
      <c r="F3343" s="1">
        <v>149</v>
      </c>
      <c r="G3343" s="16"/>
      <c r="H3343" s="1"/>
    </row>
    <row r="3344" spans="2:8" x14ac:dyDescent="0.25">
      <c r="B3344" s="9" t="s">
        <v>2169</v>
      </c>
      <c r="C3344" s="3">
        <v>1500</v>
      </c>
      <c r="D3344" s="3">
        <v>26500</v>
      </c>
      <c r="E3344" s="16">
        <v>4800</v>
      </c>
      <c r="F3344" s="1">
        <v>5575</v>
      </c>
      <c r="G3344" s="16">
        <v>35</v>
      </c>
      <c r="H3344" s="1">
        <v>16</v>
      </c>
    </row>
    <row r="3345" spans="2:8" x14ac:dyDescent="0.25">
      <c r="B3345" s="8" t="s">
        <v>2170</v>
      </c>
      <c r="C3345" s="3">
        <v>1500</v>
      </c>
      <c r="D3345" s="3">
        <v>26500</v>
      </c>
      <c r="E3345" s="16">
        <v>4800</v>
      </c>
      <c r="F3345" s="1">
        <v>5575</v>
      </c>
      <c r="G3345" s="16">
        <v>35</v>
      </c>
      <c r="H3345" s="1">
        <v>16</v>
      </c>
    </row>
    <row r="3346" spans="2:8" x14ac:dyDescent="0.25">
      <c r="B3346" s="9" t="s">
        <v>2171</v>
      </c>
      <c r="C3346" s="3">
        <v>2000</v>
      </c>
      <c r="D3346" s="3">
        <v>5200</v>
      </c>
      <c r="E3346" s="16">
        <v>3000</v>
      </c>
      <c r="F3346" s="1">
        <v>7500</v>
      </c>
      <c r="G3346" s="16">
        <v>200</v>
      </c>
      <c r="H3346" s="1">
        <v>232</v>
      </c>
    </row>
    <row r="3347" spans="2:8" x14ac:dyDescent="0.25">
      <c r="B3347" s="8" t="s">
        <v>2172</v>
      </c>
      <c r="C3347" s="3">
        <v>2000</v>
      </c>
      <c r="D3347" s="3">
        <v>5200</v>
      </c>
      <c r="E3347" s="16">
        <v>3000</v>
      </c>
      <c r="F3347" s="1">
        <v>7500</v>
      </c>
      <c r="G3347" s="16">
        <v>200</v>
      </c>
      <c r="H3347" s="1">
        <v>232</v>
      </c>
    </row>
    <row r="3348" spans="2:8" x14ac:dyDescent="0.25">
      <c r="B3348" s="10">
        <v>2016</v>
      </c>
      <c r="C3348" s="3">
        <v>73500</v>
      </c>
      <c r="D3348" s="3">
        <v>1208068</v>
      </c>
      <c r="E3348" s="16">
        <v>43923</v>
      </c>
      <c r="F3348" s="1">
        <v>285823</v>
      </c>
      <c r="G3348" s="16">
        <v>10</v>
      </c>
      <c r="H3348" s="1">
        <v>30820</v>
      </c>
    </row>
    <row r="3349" spans="2:8" x14ac:dyDescent="0.25">
      <c r="B3349" s="9" t="s">
        <v>2152</v>
      </c>
      <c r="C3349" s="3">
        <v>6000</v>
      </c>
      <c r="D3349" s="3">
        <v>110000</v>
      </c>
      <c r="E3349" s="16">
        <v>4550</v>
      </c>
      <c r="F3349" s="1">
        <v>4550</v>
      </c>
      <c r="G3349" s="16"/>
      <c r="H3349" s="1">
        <v>10</v>
      </c>
    </row>
    <row r="3350" spans="2:8" x14ac:dyDescent="0.25">
      <c r="B3350" s="8" t="s">
        <v>2173</v>
      </c>
      <c r="C3350" s="3">
        <v>6000</v>
      </c>
      <c r="D3350" s="3">
        <v>110000</v>
      </c>
      <c r="E3350" s="16">
        <v>4550</v>
      </c>
      <c r="F3350" s="1">
        <v>4550</v>
      </c>
      <c r="G3350" s="16"/>
      <c r="H3350" s="1">
        <v>10</v>
      </c>
    </row>
    <row r="3351" spans="2:8" x14ac:dyDescent="0.25">
      <c r="B3351" s="9" t="s">
        <v>1678</v>
      </c>
      <c r="C3351" s="3">
        <v>6000</v>
      </c>
      <c r="D3351" s="3">
        <v>110000</v>
      </c>
      <c r="E3351" s="16"/>
      <c r="F3351" s="1">
        <v>22500</v>
      </c>
      <c r="G3351" s="16"/>
      <c r="H3351" s="1">
        <v>510</v>
      </c>
    </row>
    <row r="3352" spans="2:8" x14ac:dyDescent="0.25">
      <c r="B3352" s="8" t="s">
        <v>2174</v>
      </c>
      <c r="C3352" s="3">
        <v>6000</v>
      </c>
      <c r="D3352" s="3">
        <v>110000</v>
      </c>
      <c r="E3352" s="16"/>
      <c r="F3352" s="1">
        <v>22500</v>
      </c>
      <c r="G3352" s="16"/>
      <c r="H3352" s="1">
        <v>510</v>
      </c>
    </row>
    <row r="3353" spans="2:8" x14ac:dyDescent="0.25">
      <c r="B3353" s="9" t="s">
        <v>1270</v>
      </c>
      <c r="C3353" s="3">
        <v>1500</v>
      </c>
      <c r="D3353" s="3">
        <v>80000</v>
      </c>
      <c r="E3353" s="16">
        <v>3373</v>
      </c>
      <c r="F3353" s="1">
        <v>3000</v>
      </c>
      <c r="G3353" s="16"/>
      <c r="H3353" s="1">
        <v>90</v>
      </c>
    </row>
    <row r="3354" spans="2:8" x14ac:dyDescent="0.25">
      <c r="B3354" s="8" t="s">
        <v>2175</v>
      </c>
      <c r="C3354" s="3">
        <v>1500</v>
      </c>
      <c r="D3354" s="3">
        <v>80000</v>
      </c>
      <c r="E3354" s="16">
        <v>3373</v>
      </c>
      <c r="F3354" s="1">
        <v>3000</v>
      </c>
      <c r="G3354" s="16"/>
      <c r="H3354" s="1">
        <v>90</v>
      </c>
    </row>
    <row r="3355" spans="2:8" x14ac:dyDescent="0.25">
      <c r="B3355" s="9" t="s">
        <v>1248</v>
      </c>
      <c r="C3355" s="3">
        <v>2000</v>
      </c>
      <c r="D3355" s="3">
        <v>5709</v>
      </c>
      <c r="E3355" s="16"/>
      <c r="F3355" s="1">
        <v>4347</v>
      </c>
      <c r="G3355" s="16"/>
      <c r="H3355" s="1">
        <v>2550</v>
      </c>
    </row>
    <row r="3356" spans="2:8" x14ac:dyDescent="0.25">
      <c r="B3356" s="8" t="s">
        <v>2176</v>
      </c>
      <c r="C3356" s="3">
        <v>2000</v>
      </c>
      <c r="D3356" s="3">
        <v>5709</v>
      </c>
      <c r="E3356" s="16"/>
      <c r="F3356" s="1">
        <v>4347</v>
      </c>
      <c r="G3356" s="16"/>
      <c r="H3356" s="1">
        <v>2550</v>
      </c>
    </row>
    <row r="3357" spans="2:8" x14ac:dyDescent="0.25">
      <c r="B3357" s="9" t="s">
        <v>1686</v>
      </c>
      <c r="C3357" s="3">
        <v>9000</v>
      </c>
      <c r="D3357" s="3">
        <v>82199</v>
      </c>
      <c r="E3357" s="16">
        <v>22000</v>
      </c>
      <c r="F3357" s="1">
        <v>15150</v>
      </c>
      <c r="G3357" s="16"/>
      <c r="H3357" s="1">
        <v>415</v>
      </c>
    </row>
    <row r="3358" spans="2:8" x14ac:dyDescent="0.25">
      <c r="B3358" s="8" t="s">
        <v>2155</v>
      </c>
      <c r="C3358" s="3">
        <v>1000</v>
      </c>
      <c r="D3358" s="3">
        <v>7892</v>
      </c>
      <c r="E3358" s="16"/>
      <c r="F3358" s="1">
        <v>250</v>
      </c>
      <c r="G3358" s="16"/>
      <c r="H3358" s="1">
        <v>15</v>
      </c>
    </row>
    <row r="3359" spans="2:8" x14ac:dyDescent="0.25">
      <c r="B3359" s="8" t="s">
        <v>1675</v>
      </c>
      <c r="C3359" s="3">
        <v>7000</v>
      </c>
      <c r="D3359" s="3">
        <v>66980</v>
      </c>
      <c r="E3359" s="16">
        <v>15000</v>
      </c>
      <c r="F3359" s="1">
        <v>14000</v>
      </c>
      <c r="G3359" s="16"/>
      <c r="H3359" s="1">
        <v>400</v>
      </c>
    </row>
    <row r="3360" spans="2:8" x14ac:dyDescent="0.25">
      <c r="B3360" s="8" t="s">
        <v>2177</v>
      </c>
      <c r="C3360" s="3">
        <v>1000</v>
      </c>
      <c r="D3360" s="3">
        <v>7327</v>
      </c>
      <c r="E3360" s="16">
        <v>7000</v>
      </c>
      <c r="F3360" s="1">
        <v>900</v>
      </c>
      <c r="G3360" s="16"/>
      <c r="H3360" s="1"/>
    </row>
    <row r="3361" spans="2:8" x14ac:dyDescent="0.25">
      <c r="B3361" s="9" t="s">
        <v>2151</v>
      </c>
      <c r="C3361" s="3">
        <v>36000</v>
      </c>
      <c r="D3361" s="3">
        <v>682229</v>
      </c>
      <c r="E3361" s="16"/>
      <c r="F3361" s="1">
        <v>227500</v>
      </c>
      <c r="G3361" s="16"/>
      <c r="H3361" s="1">
        <v>27007</v>
      </c>
    </row>
    <row r="3362" spans="2:8" x14ac:dyDescent="0.25">
      <c r="B3362" s="8" t="s">
        <v>2178</v>
      </c>
      <c r="C3362" s="3">
        <v>25000</v>
      </c>
      <c r="D3362" s="3">
        <v>640231</v>
      </c>
      <c r="E3362" s="16"/>
      <c r="F3362" s="1">
        <v>110000</v>
      </c>
      <c r="G3362" s="16"/>
      <c r="H3362" s="1">
        <v>27000</v>
      </c>
    </row>
    <row r="3363" spans="2:8" x14ac:dyDescent="0.25">
      <c r="B3363" s="8" t="s">
        <v>2179</v>
      </c>
      <c r="C3363" s="3">
        <v>11000</v>
      </c>
      <c r="D3363" s="3">
        <v>7463</v>
      </c>
      <c r="E3363" s="16"/>
      <c r="F3363" s="1">
        <v>7500</v>
      </c>
      <c r="G3363" s="16"/>
      <c r="H3363" s="1">
        <v>7</v>
      </c>
    </row>
    <row r="3364" spans="2:8" x14ac:dyDescent="0.25">
      <c r="B3364" s="8" t="s">
        <v>2180</v>
      </c>
      <c r="D3364" s="3">
        <v>34535</v>
      </c>
      <c r="E3364" s="16"/>
      <c r="F3364" s="1">
        <v>110000</v>
      </c>
      <c r="G3364" s="16"/>
      <c r="H3364" s="1"/>
    </row>
    <row r="3365" spans="2:8" x14ac:dyDescent="0.25">
      <c r="B3365" s="9" t="s">
        <v>2181</v>
      </c>
      <c r="C3365" s="3">
        <v>4000</v>
      </c>
      <c r="D3365" s="3">
        <v>57803</v>
      </c>
      <c r="E3365" s="16">
        <v>4000</v>
      </c>
      <c r="F3365" s="1">
        <v>3101</v>
      </c>
      <c r="G3365" s="16">
        <v>10</v>
      </c>
      <c r="H3365" s="1">
        <v>88</v>
      </c>
    </row>
    <row r="3366" spans="2:8" x14ac:dyDescent="0.25">
      <c r="B3366" s="8" t="s">
        <v>2182</v>
      </c>
      <c r="C3366" s="3">
        <v>4000</v>
      </c>
      <c r="D3366" s="3">
        <v>57803</v>
      </c>
      <c r="E3366" s="16">
        <v>4000</v>
      </c>
      <c r="F3366" s="1">
        <v>3101</v>
      </c>
      <c r="G3366" s="16">
        <v>10</v>
      </c>
      <c r="H3366" s="1">
        <v>88</v>
      </c>
    </row>
    <row r="3367" spans="2:8" x14ac:dyDescent="0.25">
      <c r="B3367" s="9" t="s">
        <v>2183</v>
      </c>
      <c r="C3367" s="3">
        <v>500</v>
      </c>
      <c r="D3367" s="3">
        <v>140</v>
      </c>
      <c r="E3367" s="16"/>
      <c r="F3367" s="1">
        <v>500</v>
      </c>
      <c r="G3367" s="16"/>
      <c r="H3367" s="1">
        <v>2</v>
      </c>
    </row>
    <row r="3368" spans="2:8" x14ac:dyDescent="0.25">
      <c r="B3368" s="8" t="s">
        <v>2184</v>
      </c>
      <c r="C3368" s="3">
        <v>500</v>
      </c>
      <c r="D3368" s="3">
        <v>140</v>
      </c>
      <c r="E3368" s="16"/>
      <c r="F3368" s="1">
        <v>500</v>
      </c>
      <c r="G3368" s="16"/>
      <c r="H3368" s="1">
        <v>2</v>
      </c>
    </row>
    <row r="3369" spans="2:8" x14ac:dyDescent="0.25">
      <c r="B3369" s="9" t="s">
        <v>2185</v>
      </c>
      <c r="C3369" s="3">
        <v>4500</v>
      </c>
      <c r="D3369" s="3">
        <v>40645</v>
      </c>
      <c r="E3369" s="16">
        <v>10000</v>
      </c>
      <c r="F3369" s="1">
        <v>3000</v>
      </c>
      <c r="G3369" s="16"/>
      <c r="H3369" s="1"/>
    </row>
    <row r="3370" spans="2:8" x14ac:dyDescent="0.25">
      <c r="B3370" s="8" t="s">
        <v>2186</v>
      </c>
      <c r="C3370" s="3">
        <v>4500</v>
      </c>
      <c r="D3370" s="3">
        <v>40645</v>
      </c>
      <c r="E3370" s="16">
        <v>10000</v>
      </c>
      <c r="F3370" s="1">
        <v>3000</v>
      </c>
      <c r="G3370" s="16"/>
      <c r="H3370" s="1"/>
    </row>
    <row r="3371" spans="2:8" x14ac:dyDescent="0.25">
      <c r="B3371" s="9" t="s">
        <v>2187</v>
      </c>
      <c r="C3371" s="3">
        <v>1500</v>
      </c>
      <c r="D3371" s="3">
        <v>25860</v>
      </c>
      <c r="E3371" s="16"/>
      <c r="F3371" s="1">
        <v>1300</v>
      </c>
      <c r="G3371" s="16"/>
      <c r="H3371" s="1">
        <v>52</v>
      </c>
    </row>
    <row r="3372" spans="2:8" x14ac:dyDescent="0.25">
      <c r="B3372" s="8" t="s">
        <v>2188</v>
      </c>
      <c r="C3372" s="3">
        <v>1500</v>
      </c>
      <c r="D3372" s="3">
        <v>25860</v>
      </c>
      <c r="E3372" s="16"/>
      <c r="F3372" s="1">
        <v>1300</v>
      </c>
      <c r="G3372" s="16"/>
      <c r="H3372" s="1">
        <v>52</v>
      </c>
    </row>
    <row r="3373" spans="2:8" x14ac:dyDescent="0.25">
      <c r="B3373" s="9" t="s">
        <v>2189</v>
      </c>
      <c r="C3373" s="3">
        <v>2000</v>
      </c>
      <c r="D3373" s="3">
        <v>9655</v>
      </c>
      <c r="E3373" s="16"/>
      <c r="F3373" s="1">
        <v>750</v>
      </c>
      <c r="G3373" s="16"/>
      <c r="H3373" s="1">
        <v>96</v>
      </c>
    </row>
    <row r="3374" spans="2:8" x14ac:dyDescent="0.25">
      <c r="B3374" s="8" t="s">
        <v>2190</v>
      </c>
      <c r="C3374" s="3">
        <v>2000</v>
      </c>
      <c r="D3374" s="3">
        <v>9655</v>
      </c>
      <c r="E3374" s="16"/>
      <c r="F3374" s="1">
        <v>750</v>
      </c>
      <c r="G3374" s="16"/>
      <c r="H3374" s="1">
        <v>96</v>
      </c>
    </row>
    <row r="3375" spans="2:8" x14ac:dyDescent="0.25">
      <c r="B3375" s="9" t="s">
        <v>2191</v>
      </c>
      <c r="C3375" s="3">
        <v>500</v>
      </c>
      <c r="D3375" s="3">
        <v>3828</v>
      </c>
      <c r="E3375" s="16"/>
      <c r="F3375" s="1">
        <v>125</v>
      </c>
      <c r="G3375" s="16"/>
      <c r="H3375" s="1">
        <v>0</v>
      </c>
    </row>
    <row r="3376" spans="2:8" x14ac:dyDescent="0.25">
      <c r="B3376" s="8" t="s">
        <v>2192</v>
      </c>
      <c r="C3376" s="3">
        <v>500</v>
      </c>
      <c r="D3376" s="3">
        <v>3828</v>
      </c>
      <c r="E3376" s="16"/>
      <c r="F3376" s="1">
        <v>125</v>
      </c>
      <c r="G3376" s="16"/>
      <c r="H3376" s="1">
        <v>0</v>
      </c>
    </row>
    <row r="3377" spans="2:8" x14ac:dyDescent="0.25">
      <c r="B3377" s="10">
        <v>2015</v>
      </c>
      <c r="C3377" s="3">
        <v>112313</v>
      </c>
      <c r="D3377" s="3">
        <v>628969.99</v>
      </c>
      <c r="E3377" s="16">
        <v>99005</v>
      </c>
      <c r="F3377" s="1">
        <v>522383</v>
      </c>
      <c r="G3377" s="16">
        <v>350</v>
      </c>
      <c r="H3377" s="1">
        <v>3281</v>
      </c>
    </row>
    <row r="3378" spans="2:8" x14ac:dyDescent="0.25">
      <c r="B3378" s="9" t="s">
        <v>2152</v>
      </c>
      <c r="C3378" s="3">
        <v>10000</v>
      </c>
      <c r="D3378" s="3">
        <v>13000</v>
      </c>
      <c r="E3378" s="16">
        <v>5000</v>
      </c>
      <c r="F3378" s="1">
        <v>50000</v>
      </c>
      <c r="G3378" s="16">
        <v>50</v>
      </c>
      <c r="H3378" s="1">
        <v>28</v>
      </c>
    </row>
    <row r="3379" spans="2:8" x14ac:dyDescent="0.25">
      <c r="B3379" s="8" t="s">
        <v>2193</v>
      </c>
      <c r="C3379" s="3">
        <v>10000</v>
      </c>
      <c r="D3379" s="3">
        <v>13000</v>
      </c>
      <c r="E3379" s="16">
        <v>5000</v>
      </c>
      <c r="F3379" s="1">
        <v>50000</v>
      </c>
      <c r="G3379" s="16">
        <v>50</v>
      </c>
      <c r="H3379" s="1">
        <v>28</v>
      </c>
    </row>
    <row r="3380" spans="2:8" x14ac:dyDescent="0.25">
      <c r="B3380" s="9" t="s">
        <v>1270</v>
      </c>
      <c r="C3380" s="3">
        <v>2000</v>
      </c>
      <c r="D3380" s="3">
        <v>75000</v>
      </c>
      <c r="E3380" s="16">
        <v>2500</v>
      </c>
      <c r="F3380" s="1">
        <v>3301</v>
      </c>
      <c r="G3380" s="16">
        <v>90</v>
      </c>
      <c r="H3380" s="1">
        <v>90</v>
      </c>
    </row>
    <row r="3381" spans="2:8" x14ac:dyDescent="0.25">
      <c r="B3381" s="8" t="s">
        <v>2194</v>
      </c>
      <c r="C3381" s="3">
        <v>2000</v>
      </c>
      <c r="D3381" s="3">
        <v>75000</v>
      </c>
      <c r="E3381" s="16">
        <v>2500</v>
      </c>
      <c r="F3381" s="1">
        <v>3301</v>
      </c>
      <c r="G3381" s="16">
        <v>90</v>
      </c>
      <c r="H3381" s="1">
        <v>90</v>
      </c>
    </row>
    <row r="3382" spans="2:8" x14ac:dyDescent="0.25">
      <c r="B3382" s="9" t="s">
        <v>1248</v>
      </c>
      <c r="C3382" s="3">
        <v>3400</v>
      </c>
      <c r="D3382" s="3">
        <v>6052</v>
      </c>
      <c r="E3382" s="16">
        <v>4275</v>
      </c>
      <c r="F3382" s="1">
        <v>4000</v>
      </c>
      <c r="G3382" s="16"/>
      <c r="H3382" s="1">
        <v>2300</v>
      </c>
    </row>
    <row r="3383" spans="2:8" x14ac:dyDescent="0.25">
      <c r="B3383" s="8" t="s">
        <v>2138</v>
      </c>
      <c r="C3383" s="3">
        <v>3400</v>
      </c>
      <c r="D3383" s="3">
        <v>6052</v>
      </c>
      <c r="E3383" s="16">
        <v>4275</v>
      </c>
      <c r="F3383" s="1">
        <v>4000</v>
      </c>
      <c r="G3383" s="16"/>
      <c r="H3383" s="1">
        <v>2300</v>
      </c>
    </row>
    <row r="3384" spans="2:8" x14ac:dyDescent="0.25">
      <c r="B3384" s="9" t="s">
        <v>1686</v>
      </c>
      <c r="C3384" s="3">
        <v>10900</v>
      </c>
      <c r="D3384" s="3">
        <v>64508</v>
      </c>
      <c r="E3384" s="16">
        <v>10000</v>
      </c>
      <c r="F3384" s="1">
        <v>16203</v>
      </c>
      <c r="G3384" s="16"/>
      <c r="H3384" s="1">
        <v>515</v>
      </c>
    </row>
    <row r="3385" spans="2:8" x14ac:dyDescent="0.25">
      <c r="B3385" s="8" t="s">
        <v>1681</v>
      </c>
      <c r="C3385" s="3">
        <v>10000</v>
      </c>
      <c r="D3385" s="3">
        <v>62845</v>
      </c>
      <c r="E3385" s="16">
        <v>10000</v>
      </c>
      <c r="F3385" s="1">
        <v>16000</v>
      </c>
      <c r="G3385" s="16"/>
      <c r="H3385" s="1">
        <v>515</v>
      </c>
    </row>
    <row r="3386" spans="2:8" x14ac:dyDescent="0.25">
      <c r="B3386" s="8" t="s">
        <v>2195</v>
      </c>
      <c r="C3386" s="3">
        <v>900</v>
      </c>
      <c r="D3386" s="3">
        <v>1663</v>
      </c>
      <c r="E3386" s="16"/>
      <c r="F3386" s="1">
        <v>203</v>
      </c>
      <c r="G3386" s="16"/>
      <c r="H3386" s="1"/>
    </row>
    <row r="3387" spans="2:8" x14ac:dyDescent="0.25">
      <c r="B3387" s="9" t="s">
        <v>2151</v>
      </c>
      <c r="C3387" s="3">
        <v>40000</v>
      </c>
      <c r="D3387" s="3">
        <v>40000</v>
      </c>
      <c r="E3387" s="16"/>
      <c r="F3387" s="1">
        <v>372235</v>
      </c>
      <c r="G3387" s="16"/>
      <c r="H3387" s="1"/>
    </row>
    <row r="3388" spans="2:8" x14ac:dyDescent="0.25">
      <c r="B3388" s="8" t="s">
        <v>2196</v>
      </c>
      <c r="C3388" s="3">
        <v>20000</v>
      </c>
      <c r="D3388" s="3">
        <v>20000</v>
      </c>
      <c r="E3388" s="16"/>
      <c r="F3388" s="1">
        <v>345000</v>
      </c>
      <c r="G3388" s="16"/>
      <c r="H3388" s="1"/>
    </row>
    <row r="3389" spans="2:8" x14ac:dyDescent="0.25">
      <c r="B3389" s="8" t="s">
        <v>2197</v>
      </c>
      <c r="C3389" s="3">
        <v>20000</v>
      </c>
      <c r="D3389" s="3">
        <v>20000</v>
      </c>
      <c r="E3389" s="16"/>
      <c r="F3389" s="1">
        <v>27235</v>
      </c>
      <c r="G3389" s="16"/>
      <c r="H3389" s="1"/>
    </row>
    <row r="3390" spans="2:8" x14ac:dyDescent="0.25">
      <c r="B3390" s="9" t="s">
        <v>2159</v>
      </c>
      <c r="C3390" s="3">
        <v>25000</v>
      </c>
      <c r="D3390" s="3">
        <v>310000</v>
      </c>
      <c r="E3390" s="16">
        <v>60000</v>
      </c>
      <c r="F3390" s="1">
        <v>61600</v>
      </c>
      <c r="G3390" s="16"/>
      <c r="H3390" s="1">
        <v>60</v>
      </c>
    </row>
    <row r="3391" spans="2:8" x14ac:dyDescent="0.25">
      <c r="B3391" s="8" t="s">
        <v>2198</v>
      </c>
      <c r="C3391" s="3">
        <v>25000</v>
      </c>
      <c r="D3391" s="3">
        <v>310000</v>
      </c>
      <c r="E3391" s="16">
        <v>60000</v>
      </c>
      <c r="F3391" s="1">
        <v>61600</v>
      </c>
      <c r="G3391" s="16"/>
      <c r="H3391" s="1">
        <v>60</v>
      </c>
    </row>
    <row r="3392" spans="2:8" x14ac:dyDescent="0.25">
      <c r="B3392" s="9" t="s">
        <v>2199</v>
      </c>
      <c r="C3392" s="3">
        <v>7313</v>
      </c>
      <c r="D3392" s="3">
        <v>11000</v>
      </c>
      <c r="E3392" s="16">
        <v>7000</v>
      </c>
      <c r="F3392" s="1">
        <v>7000</v>
      </c>
      <c r="G3392" s="16"/>
      <c r="H3392" s="1"/>
    </row>
    <row r="3393" spans="2:8" x14ac:dyDescent="0.25">
      <c r="B3393" s="8" t="s">
        <v>2200</v>
      </c>
      <c r="C3393" s="3">
        <v>7313</v>
      </c>
      <c r="D3393" s="3">
        <v>11000</v>
      </c>
      <c r="E3393" s="16">
        <v>7000</v>
      </c>
      <c r="F3393" s="1">
        <v>7000</v>
      </c>
      <c r="G3393" s="16"/>
      <c r="H3393" s="1"/>
    </row>
    <row r="3394" spans="2:8" x14ac:dyDescent="0.25">
      <c r="B3394" s="9" t="s">
        <v>2181</v>
      </c>
      <c r="C3394" s="3">
        <v>6000</v>
      </c>
      <c r="D3394" s="3">
        <v>64524</v>
      </c>
      <c r="E3394" s="16">
        <v>4000</v>
      </c>
      <c r="F3394" s="1">
        <v>2554</v>
      </c>
      <c r="G3394" s="16">
        <v>10</v>
      </c>
      <c r="H3394" s="1">
        <v>34</v>
      </c>
    </row>
    <row r="3395" spans="2:8" x14ac:dyDescent="0.25">
      <c r="B3395" s="8" t="s">
        <v>2201</v>
      </c>
      <c r="C3395" s="3">
        <v>6000</v>
      </c>
      <c r="D3395" s="3">
        <v>64524</v>
      </c>
      <c r="E3395" s="16">
        <v>4000</v>
      </c>
      <c r="F3395" s="1">
        <v>2554</v>
      </c>
      <c r="G3395" s="16">
        <v>10</v>
      </c>
      <c r="H3395" s="1">
        <v>34</v>
      </c>
    </row>
    <row r="3396" spans="2:8" x14ac:dyDescent="0.25">
      <c r="B3396" s="9" t="s">
        <v>2183</v>
      </c>
      <c r="C3396" s="3">
        <v>1200</v>
      </c>
      <c r="D3396" s="3">
        <v>5347.48</v>
      </c>
      <c r="E3396" s="16">
        <v>2000</v>
      </c>
      <c r="F3396" s="1">
        <v>1500</v>
      </c>
      <c r="G3396" s="16">
        <v>50</v>
      </c>
      <c r="H3396" s="1">
        <v>50</v>
      </c>
    </row>
    <row r="3397" spans="2:8" x14ac:dyDescent="0.25">
      <c r="B3397" s="8" t="s">
        <v>2184</v>
      </c>
      <c r="C3397" s="3">
        <v>1200</v>
      </c>
      <c r="D3397" s="3">
        <v>5347.48</v>
      </c>
      <c r="E3397" s="16">
        <v>2000</v>
      </c>
      <c r="F3397" s="1">
        <v>1500</v>
      </c>
      <c r="G3397" s="16">
        <v>50</v>
      </c>
      <c r="H3397" s="1">
        <v>50</v>
      </c>
    </row>
    <row r="3398" spans="2:8" x14ac:dyDescent="0.25">
      <c r="B3398" s="9" t="s">
        <v>2187</v>
      </c>
      <c r="C3398" s="3">
        <v>2500</v>
      </c>
      <c r="D3398" s="3">
        <v>20947</v>
      </c>
      <c r="E3398" s="16">
        <v>1600</v>
      </c>
      <c r="F3398" s="1">
        <v>2000</v>
      </c>
      <c r="G3398" s="16">
        <v>150</v>
      </c>
      <c r="H3398" s="1">
        <v>200</v>
      </c>
    </row>
    <row r="3399" spans="2:8" x14ac:dyDescent="0.25">
      <c r="B3399" s="8" t="s">
        <v>2202</v>
      </c>
      <c r="C3399" s="3">
        <v>2500</v>
      </c>
      <c r="D3399" s="3">
        <v>20947</v>
      </c>
      <c r="E3399" s="16">
        <v>1600</v>
      </c>
      <c r="F3399" s="1">
        <v>2000</v>
      </c>
      <c r="G3399" s="16">
        <v>150</v>
      </c>
      <c r="H3399" s="1">
        <v>200</v>
      </c>
    </row>
    <row r="3400" spans="2:8" x14ac:dyDescent="0.25">
      <c r="B3400" s="9" t="s">
        <v>2189</v>
      </c>
      <c r="C3400" s="3">
        <v>3000</v>
      </c>
      <c r="D3400" s="3">
        <v>9812</v>
      </c>
      <c r="E3400" s="16">
        <v>2500</v>
      </c>
      <c r="F3400" s="1">
        <v>1850</v>
      </c>
      <c r="G3400" s="16"/>
      <c r="H3400" s="1">
        <v>4</v>
      </c>
    </row>
    <row r="3401" spans="2:8" x14ac:dyDescent="0.25">
      <c r="B3401" s="8" t="s">
        <v>2203</v>
      </c>
      <c r="C3401" s="3">
        <v>3000</v>
      </c>
      <c r="D3401" s="3">
        <v>9812</v>
      </c>
      <c r="E3401" s="16">
        <v>2500</v>
      </c>
      <c r="F3401" s="1">
        <v>1850</v>
      </c>
      <c r="G3401" s="16"/>
      <c r="H3401" s="1">
        <v>4</v>
      </c>
    </row>
    <row r="3402" spans="2:8" x14ac:dyDescent="0.25">
      <c r="B3402" s="9" t="s">
        <v>2191</v>
      </c>
      <c r="C3402" s="3">
        <v>1000</v>
      </c>
      <c r="D3402" s="3">
        <v>8779.51</v>
      </c>
      <c r="E3402" s="16">
        <v>130</v>
      </c>
      <c r="F3402" s="1">
        <v>140</v>
      </c>
      <c r="G3402" s="16"/>
      <c r="H3402" s="1">
        <v>0</v>
      </c>
    </row>
    <row r="3403" spans="2:8" x14ac:dyDescent="0.25">
      <c r="B3403" s="8" t="s">
        <v>2204</v>
      </c>
      <c r="C3403" s="3">
        <v>1000</v>
      </c>
      <c r="D3403" s="3">
        <v>8779.51</v>
      </c>
      <c r="E3403" s="16">
        <v>130</v>
      </c>
      <c r="F3403" s="1">
        <v>140</v>
      </c>
      <c r="G3403" s="16"/>
      <c r="H3403" s="1">
        <v>0</v>
      </c>
    </row>
    <row r="3404" spans="2:8" x14ac:dyDescent="0.25">
      <c r="B3404" s="10">
        <v>2014</v>
      </c>
      <c r="C3404" s="3">
        <v>82000</v>
      </c>
      <c r="D3404" s="3">
        <v>850881</v>
      </c>
      <c r="E3404" s="16">
        <v>50200</v>
      </c>
      <c r="F3404" s="1">
        <v>112341</v>
      </c>
      <c r="G3404" s="16">
        <v>396</v>
      </c>
      <c r="H3404" s="1">
        <v>3779</v>
      </c>
    </row>
    <row r="3405" spans="2:8" x14ac:dyDescent="0.25">
      <c r="B3405" s="12" t="s">
        <v>2152</v>
      </c>
      <c r="C3405" s="3">
        <v>8000</v>
      </c>
      <c r="D3405" s="3">
        <v>64434</v>
      </c>
      <c r="E3405" s="16">
        <v>0</v>
      </c>
      <c r="F3405" s="1">
        <v>2520</v>
      </c>
      <c r="G3405" s="16">
        <v>0</v>
      </c>
      <c r="H3405" s="1">
        <v>72</v>
      </c>
    </row>
    <row r="3406" spans="2:8" x14ac:dyDescent="0.25">
      <c r="B3406" s="11" t="s">
        <v>2205</v>
      </c>
      <c r="C3406" s="3">
        <v>8000</v>
      </c>
      <c r="D3406" s="3">
        <v>64434</v>
      </c>
      <c r="E3406" s="16">
        <v>0</v>
      </c>
      <c r="F3406" s="1">
        <v>2520</v>
      </c>
      <c r="G3406" s="16">
        <v>0</v>
      </c>
      <c r="H3406" s="1">
        <v>72</v>
      </c>
    </row>
    <row r="3407" spans="2:8" x14ac:dyDescent="0.25">
      <c r="B3407" s="12" t="s">
        <v>1678</v>
      </c>
      <c r="C3407" s="3">
        <v>8000</v>
      </c>
      <c r="D3407" s="3">
        <v>150000</v>
      </c>
      <c r="E3407" s="16">
        <v>20000</v>
      </c>
      <c r="F3407" s="1">
        <v>23000</v>
      </c>
      <c r="G3407" s="16">
        <v>0</v>
      </c>
      <c r="H3407" s="1">
        <v>600</v>
      </c>
    </row>
    <row r="3408" spans="2:8" x14ac:dyDescent="0.25">
      <c r="B3408" s="11" t="s">
        <v>2206</v>
      </c>
      <c r="C3408" s="3">
        <v>8000</v>
      </c>
      <c r="D3408" s="3">
        <v>150000</v>
      </c>
      <c r="E3408" s="16">
        <v>20000</v>
      </c>
      <c r="F3408" s="1">
        <v>23000</v>
      </c>
      <c r="G3408" s="16">
        <v>0</v>
      </c>
      <c r="H3408" s="1">
        <v>600</v>
      </c>
    </row>
    <row r="3409" spans="2:8" x14ac:dyDescent="0.25">
      <c r="B3409" s="12" t="s">
        <v>1270</v>
      </c>
      <c r="C3409" s="3">
        <v>1000</v>
      </c>
      <c r="D3409" s="3">
        <v>70000</v>
      </c>
      <c r="E3409" s="16">
        <v>2800</v>
      </c>
      <c r="F3409" s="1">
        <v>3301</v>
      </c>
      <c r="G3409" s="16">
        <v>90</v>
      </c>
      <c r="H3409" s="1">
        <v>90</v>
      </c>
    </row>
    <row r="3410" spans="2:8" x14ac:dyDescent="0.25">
      <c r="B3410" s="11" t="s">
        <v>1271</v>
      </c>
      <c r="C3410" s="3">
        <v>1000</v>
      </c>
      <c r="D3410" s="3">
        <v>70000</v>
      </c>
      <c r="E3410" s="16">
        <v>2800</v>
      </c>
      <c r="F3410" s="1">
        <v>3301</v>
      </c>
      <c r="G3410" s="16">
        <v>90</v>
      </c>
      <c r="H3410" s="1">
        <v>90</v>
      </c>
    </row>
    <row r="3411" spans="2:8" x14ac:dyDescent="0.25">
      <c r="B3411" s="12" t="s">
        <v>1248</v>
      </c>
      <c r="C3411" s="3">
        <v>3000</v>
      </c>
      <c r="D3411" s="3">
        <v>7365</v>
      </c>
      <c r="E3411" s="16">
        <v>600</v>
      </c>
      <c r="F3411" s="1">
        <v>2950</v>
      </c>
      <c r="G3411" s="16">
        <v>0</v>
      </c>
      <c r="H3411" s="1">
        <v>0</v>
      </c>
    </row>
    <row r="3412" spans="2:8" x14ac:dyDescent="0.25">
      <c r="B3412" s="11" t="s">
        <v>2138</v>
      </c>
      <c r="C3412" s="3">
        <v>3000</v>
      </c>
      <c r="D3412" s="3">
        <v>7365</v>
      </c>
      <c r="E3412" s="16">
        <v>600</v>
      </c>
      <c r="F3412" s="1">
        <v>2950</v>
      </c>
      <c r="G3412" s="16">
        <v>0</v>
      </c>
      <c r="H3412" s="1">
        <v>0</v>
      </c>
    </row>
    <row r="3413" spans="2:8" x14ac:dyDescent="0.25">
      <c r="B3413" s="12" t="s">
        <v>1686</v>
      </c>
      <c r="C3413" s="3">
        <v>10000</v>
      </c>
      <c r="D3413" s="3">
        <v>74720</v>
      </c>
      <c r="E3413" s="16">
        <v>15000</v>
      </c>
      <c r="F3413" s="1">
        <v>15000</v>
      </c>
      <c r="G3413" s="16">
        <v>0</v>
      </c>
      <c r="H3413" s="1">
        <v>482</v>
      </c>
    </row>
    <row r="3414" spans="2:8" x14ac:dyDescent="0.25">
      <c r="B3414" s="11" t="s">
        <v>1681</v>
      </c>
      <c r="C3414" s="3">
        <v>10000</v>
      </c>
      <c r="D3414" s="3">
        <v>74720</v>
      </c>
      <c r="E3414" s="16">
        <v>15000</v>
      </c>
      <c r="F3414" s="1">
        <v>15000</v>
      </c>
      <c r="G3414" s="16">
        <v>0</v>
      </c>
      <c r="H3414" s="1">
        <v>482</v>
      </c>
    </row>
    <row r="3415" spans="2:8" x14ac:dyDescent="0.25">
      <c r="B3415" s="12" t="s">
        <v>2159</v>
      </c>
      <c r="C3415" s="3">
        <v>25000</v>
      </c>
      <c r="D3415" s="3">
        <v>313897</v>
      </c>
      <c r="E3415" s="16">
        <v>0</v>
      </c>
      <c r="F3415" s="1">
        <v>48000</v>
      </c>
      <c r="G3415" s="16">
        <v>0</v>
      </c>
      <c r="H3415" s="1">
        <v>7</v>
      </c>
    </row>
    <row r="3416" spans="2:8" x14ac:dyDescent="0.25">
      <c r="B3416" s="11" t="s">
        <v>2207</v>
      </c>
      <c r="C3416" s="3">
        <v>25000</v>
      </c>
      <c r="D3416" s="3">
        <v>313897</v>
      </c>
      <c r="E3416" s="16">
        <v>0</v>
      </c>
      <c r="F3416" s="1">
        <v>48000</v>
      </c>
      <c r="G3416" s="16">
        <v>0</v>
      </c>
      <c r="H3416" s="1">
        <v>7</v>
      </c>
    </row>
    <row r="3417" spans="2:8" x14ac:dyDescent="0.25">
      <c r="B3417" s="12" t="s">
        <v>2199</v>
      </c>
      <c r="C3417" s="3">
        <v>10000</v>
      </c>
      <c r="D3417" s="3">
        <v>10005</v>
      </c>
      <c r="E3417" s="16">
        <v>0</v>
      </c>
      <c r="F3417" s="1">
        <v>1000</v>
      </c>
      <c r="G3417" s="16">
        <v>0</v>
      </c>
      <c r="H3417" s="1">
        <v>0</v>
      </c>
    </row>
    <row r="3418" spans="2:8" x14ac:dyDescent="0.25">
      <c r="B3418" s="11" t="s">
        <v>2208</v>
      </c>
      <c r="C3418" s="3">
        <v>10000</v>
      </c>
      <c r="D3418" s="3">
        <v>10005</v>
      </c>
      <c r="E3418" s="16">
        <v>0</v>
      </c>
      <c r="F3418" s="1">
        <v>1000</v>
      </c>
      <c r="G3418" s="16">
        <v>0</v>
      </c>
      <c r="H3418" s="1">
        <v>0</v>
      </c>
    </row>
    <row r="3419" spans="2:8" x14ac:dyDescent="0.25">
      <c r="B3419" s="12" t="s">
        <v>2181</v>
      </c>
      <c r="C3419" s="3">
        <v>6000</v>
      </c>
      <c r="D3419" s="3">
        <v>53000</v>
      </c>
      <c r="E3419" s="16">
        <v>4000</v>
      </c>
      <c r="F3419" s="1">
        <v>3200</v>
      </c>
      <c r="G3419" s="16">
        <v>60</v>
      </c>
      <c r="H3419" s="1">
        <v>35</v>
      </c>
    </row>
    <row r="3420" spans="2:8" x14ac:dyDescent="0.25">
      <c r="B3420" s="11" t="s">
        <v>2205</v>
      </c>
      <c r="C3420" s="3">
        <v>6000</v>
      </c>
      <c r="D3420" s="3">
        <v>53000</v>
      </c>
      <c r="E3420" s="16">
        <v>4000</v>
      </c>
      <c r="F3420" s="1">
        <v>3200</v>
      </c>
      <c r="G3420" s="16">
        <v>60</v>
      </c>
      <c r="H3420" s="1">
        <v>35</v>
      </c>
    </row>
    <row r="3421" spans="2:8" x14ac:dyDescent="0.25">
      <c r="B3421" s="12" t="s">
        <v>2183</v>
      </c>
      <c r="C3421" s="3">
        <v>2000</v>
      </c>
      <c r="D3421" s="3">
        <v>15850</v>
      </c>
      <c r="E3421" s="16">
        <v>850</v>
      </c>
      <c r="F3421" s="1">
        <v>5000</v>
      </c>
      <c r="G3421" s="16">
        <v>0</v>
      </c>
      <c r="H3421" s="1">
        <v>0</v>
      </c>
    </row>
    <row r="3422" spans="2:8" x14ac:dyDescent="0.25">
      <c r="B3422" s="11" t="s">
        <v>2184</v>
      </c>
      <c r="C3422" s="3">
        <v>2000</v>
      </c>
      <c r="D3422" s="3">
        <v>15850</v>
      </c>
      <c r="E3422" s="16">
        <v>850</v>
      </c>
      <c r="F3422" s="1">
        <v>5000</v>
      </c>
      <c r="G3422" s="16">
        <v>0</v>
      </c>
      <c r="H3422" s="1">
        <v>0</v>
      </c>
    </row>
    <row r="3423" spans="2:8" x14ac:dyDescent="0.25">
      <c r="B3423" s="12" t="s">
        <v>2209</v>
      </c>
      <c r="C3423" s="3">
        <v>1000</v>
      </c>
      <c r="D3423" s="3">
        <v>4945</v>
      </c>
      <c r="E3423" s="16">
        <v>500</v>
      </c>
      <c r="F3423" s="1">
        <v>350</v>
      </c>
      <c r="G3423" s="16">
        <v>0</v>
      </c>
      <c r="H3423" s="1">
        <v>10</v>
      </c>
    </row>
    <row r="3424" spans="2:8" x14ac:dyDescent="0.25">
      <c r="B3424" s="11" t="s">
        <v>2210</v>
      </c>
      <c r="C3424" s="3">
        <v>1000</v>
      </c>
      <c r="D3424" s="3">
        <v>4945</v>
      </c>
      <c r="E3424" s="16">
        <v>500</v>
      </c>
      <c r="F3424" s="1">
        <v>350</v>
      </c>
      <c r="G3424" s="16">
        <v>0</v>
      </c>
      <c r="H3424" s="1">
        <v>10</v>
      </c>
    </row>
    <row r="3425" spans="2:8" x14ac:dyDescent="0.25">
      <c r="B3425" s="12" t="s">
        <v>2187</v>
      </c>
      <c r="C3425" s="3">
        <v>2500</v>
      </c>
      <c r="D3425" s="3">
        <v>21029</v>
      </c>
      <c r="E3425" s="16">
        <v>1500</v>
      </c>
      <c r="F3425" s="1">
        <v>1900</v>
      </c>
      <c r="G3425" s="16">
        <v>150</v>
      </c>
      <c r="H3425" s="1">
        <v>150</v>
      </c>
    </row>
    <row r="3426" spans="2:8" x14ac:dyDescent="0.25">
      <c r="B3426" s="11" t="s">
        <v>2188</v>
      </c>
      <c r="C3426" s="3">
        <v>2500</v>
      </c>
      <c r="D3426" s="3">
        <v>21029</v>
      </c>
      <c r="E3426" s="16">
        <v>1500</v>
      </c>
      <c r="F3426" s="1">
        <v>1900</v>
      </c>
      <c r="G3426" s="16">
        <v>150</v>
      </c>
      <c r="H3426" s="1">
        <v>150</v>
      </c>
    </row>
    <row r="3427" spans="2:8" x14ac:dyDescent="0.25">
      <c r="B3427" s="12" t="s">
        <v>2211</v>
      </c>
      <c r="C3427" s="3">
        <v>1500</v>
      </c>
      <c r="D3427" s="3">
        <v>17189</v>
      </c>
      <c r="E3427" s="16">
        <v>4500</v>
      </c>
      <c r="F3427" s="1">
        <v>5000</v>
      </c>
      <c r="G3427" s="16">
        <v>96</v>
      </c>
      <c r="H3427" s="1">
        <v>80</v>
      </c>
    </row>
    <row r="3428" spans="2:8" x14ac:dyDescent="0.25">
      <c r="B3428" s="11" t="s">
        <v>2212</v>
      </c>
      <c r="C3428" s="3">
        <v>1500</v>
      </c>
      <c r="D3428" s="3">
        <v>17189</v>
      </c>
      <c r="E3428" s="16">
        <v>4500</v>
      </c>
      <c r="F3428" s="1">
        <v>5000</v>
      </c>
      <c r="G3428" s="16">
        <v>96</v>
      </c>
      <c r="H3428" s="1">
        <v>80</v>
      </c>
    </row>
    <row r="3429" spans="2:8" x14ac:dyDescent="0.25">
      <c r="B3429" s="12" t="s">
        <v>2213</v>
      </c>
      <c r="C3429" s="3">
        <v>3000</v>
      </c>
      <c r="D3429" s="3">
        <v>44914</v>
      </c>
      <c r="E3429" s="16">
        <v>350</v>
      </c>
      <c r="F3429" s="1">
        <v>1000</v>
      </c>
      <c r="G3429" s="16">
        <v>0</v>
      </c>
      <c r="H3429" s="1">
        <v>2240</v>
      </c>
    </row>
    <row r="3430" spans="2:8" x14ac:dyDescent="0.25">
      <c r="B3430" s="11" t="s">
        <v>2214</v>
      </c>
      <c r="C3430" s="3">
        <v>3000</v>
      </c>
      <c r="D3430" s="3">
        <v>44914</v>
      </c>
      <c r="E3430" s="16">
        <v>350</v>
      </c>
      <c r="F3430" s="1">
        <v>1000</v>
      </c>
      <c r="G3430" s="16">
        <v>0</v>
      </c>
      <c r="H3430" s="1">
        <v>2240</v>
      </c>
    </row>
    <row r="3431" spans="2:8" x14ac:dyDescent="0.25">
      <c r="B3431" s="12" t="s">
        <v>2191</v>
      </c>
      <c r="C3431" s="3">
        <v>1000</v>
      </c>
      <c r="D3431" s="3">
        <v>3533</v>
      </c>
      <c r="E3431" s="16">
        <v>100</v>
      </c>
      <c r="F3431" s="1">
        <v>120</v>
      </c>
      <c r="G3431" s="16">
        <v>0</v>
      </c>
      <c r="H3431" s="1">
        <v>13</v>
      </c>
    </row>
    <row r="3432" spans="2:8" x14ac:dyDescent="0.25">
      <c r="B3432" s="11" t="s">
        <v>2215</v>
      </c>
      <c r="C3432" s="3">
        <v>1000</v>
      </c>
      <c r="D3432" s="3">
        <v>3533</v>
      </c>
      <c r="E3432" s="16">
        <v>100</v>
      </c>
      <c r="F3432" s="1">
        <v>120</v>
      </c>
      <c r="G3432" s="16">
        <v>0</v>
      </c>
      <c r="H3432" s="1">
        <v>13</v>
      </c>
    </row>
    <row r="3433" spans="2:8" x14ac:dyDescent="0.25">
      <c r="B3433" s="10" t="s">
        <v>2216</v>
      </c>
      <c r="C3433" s="3">
        <v>3107151</v>
      </c>
      <c r="D3433" s="3">
        <v>5608953.75</v>
      </c>
      <c r="E3433" s="16">
        <v>1226648</v>
      </c>
      <c r="F3433" s="1">
        <v>3855502</v>
      </c>
      <c r="G3433" s="16">
        <v>9803</v>
      </c>
      <c r="H3433" s="1">
        <v>19004</v>
      </c>
    </row>
    <row r="3434" spans="2:8" x14ac:dyDescent="0.25">
      <c r="B3434" s="10">
        <v>2017</v>
      </c>
      <c r="C3434" s="3">
        <v>982687</v>
      </c>
      <c r="D3434" s="3">
        <v>385634.74</v>
      </c>
      <c r="E3434" s="16">
        <v>1067073</v>
      </c>
      <c r="F3434" s="1">
        <v>1067922</v>
      </c>
      <c r="G3434" s="16">
        <v>5687</v>
      </c>
      <c r="H3434" s="1">
        <v>5702</v>
      </c>
    </row>
    <row r="3435" spans="2:8" x14ac:dyDescent="0.25">
      <c r="B3435" s="9" t="s">
        <v>61</v>
      </c>
      <c r="C3435" s="3">
        <v>1000</v>
      </c>
      <c r="D3435" s="3">
        <v>8230</v>
      </c>
      <c r="E3435" s="16">
        <v>2500</v>
      </c>
      <c r="F3435" s="1">
        <v>3500</v>
      </c>
      <c r="G3435" s="16">
        <v>30</v>
      </c>
      <c r="H3435" s="1">
        <v>30</v>
      </c>
    </row>
    <row r="3436" spans="2:8" x14ac:dyDescent="0.25">
      <c r="B3436" s="8" t="s">
        <v>2217</v>
      </c>
      <c r="C3436" s="3">
        <v>1000</v>
      </c>
      <c r="D3436" s="3">
        <v>8230</v>
      </c>
      <c r="E3436" s="16">
        <v>2500</v>
      </c>
      <c r="F3436" s="1">
        <v>3500</v>
      </c>
      <c r="G3436" s="16">
        <v>30</v>
      </c>
      <c r="H3436" s="1">
        <v>30</v>
      </c>
    </row>
    <row r="3437" spans="2:8" x14ac:dyDescent="0.25">
      <c r="B3437" s="9" t="s">
        <v>2218</v>
      </c>
      <c r="C3437" s="3">
        <v>5000</v>
      </c>
      <c r="D3437" s="3">
        <v>4831.74</v>
      </c>
      <c r="E3437" s="16">
        <v>2000</v>
      </c>
      <c r="F3437" s="1">
        <v>2500</v>
      </c>
      <c r="G3437" s="16">
        <v>500</v>
      </c>
      <c r="H3437" s="1">
        <v>500</v>
      </c>
    </row>
    <row r="3438" spans="2:8" x14ac:dyDescent="0.25">
      <c r="B3438" s="8" t="s">
        <v>2218</v>
      </c>
      <c r="C3438" s="3">
        <v>5000</v>
      </c>
      <c r="D3438" s="3">
        <v>4831.74</v>
      </c>
      <c r="E3438" s="16">
        <v>2000</v>
      </c>
      <c r="F3438" s="1">
        <v>2500</v>
      </c>
      <c r="G3438" s="16">
        <v>500</v>
      </c>
      <c r="H3438" s="1">
        <v>500</v>
      </c>
    </row>
    <row r="3439" spans="2:8" x14ac:dyDescent="0.25">
      <c r="B3439" s="9" t="s">
        <v>63</v>
      </c>
      <c r="C3439" s="3">
        <v>4500</v>
      </c>
      <c r="D3439" s="3">
        <v>54392</v>
      </c>
      <c r="E3439" s="16">
        <v>1010000</v>
      </c>
      <c r="F3439" s="1">
        <v>1008000</v>
      </c>
      <c r="G3439" s="16"/>
      <c r="H3439" s="1"/>
    </row>
    <row r="3440" spans="2:8" x14ac:dyDescent="0.25">
      <c r="B3440" s="8" t="s">
        <v>95</v>
      </c>
      <c r="C3440" s="3">
        <v>1500</v>
      </c>
      <c r="D3440" s="3">
        <v>29392</v>
      </c>
      <c r="E3440" s="16">
        <v>10000</v>
      </c>
      <c r="F3440" s="1">
        <v>8000</v>
      </c>
      <c r="G3440" s="16"/>
      <c r="H3440" s="1"/>
    </row>
    <row r="3441" spans="2:8" x14ac:dyDescent="0.25">
      <c r="B3441" s="8" t="s">
        <v>2219</v>
      </c>
      <c r="C3441" s="3">
        <v>3000</v>
      </c>
      <c r="D3441" s="3">
        <v>25000</v>
      </c>
      <c r="E3441" s="16">
        <v>1000000</v>
      </c>
      <c r="F3441" s="1">
        <v>1000000</v>
      </c>
      <c r="G3441" s="16"/>
      <c r="H3441" s="1"/>
    </row>
    <row r="3442" spans="2:8" x14ac:dyDescent="0.25">
      <c r="B3442" s="9" t="s">
        <v>2220</v>
      </c>
      <c r="C3442" s="3">
        <v>1000</v>
      </c>
      <c r="D3442" s="3">
        <v>5244</v>
      </c>
      <c r="E3442" s="16">
        <v>2500</v>
      </c>
      <c r="F3442" s="1">
        <v>2000</v>
      </c>
      <c r="G3442" s="16">
        <v>350</v>
      </c>
      <c r="H3442" s="1">
        <v>100</v>
      </c>
    </row>
    <row r="3443" spans="2:8" x14ac:dyDescent="0.25">
      <c r="B3443" s="8" t="s">
        <v>2221</v>
      </c>
      <c r="C3443" s="3">
        <v>1000</v>
      </c>
      <c r="D3443" s="3">
        <v>5244</v>
      </c>
      <c r="E3443" s="16">
        <v>2500</v>
      </c>
      <c r="F3443" s="1">
        <v>2000</v>
      </c>
      <c r="G3443" s="16">
        <v>350</v>
      </c>
      <c r="H3443" s="1">
        <v>100</v>
      </c>
    </row>
    <row r="3444" spans="2:8" x14ac:dyDescent="0.25">
      <c r="B3444" s="9" t="s">
        <v>1633</v>
      </c>
      <c r="C3444" s="3">
        <v>6000</v>
      </c>
      <c r="D3444" s="3">
        <v>66836</v>
      </c>
      <c r="E3444" s="16">
        <v>5000</v>
      </c>
      <c r="F3444" s="1">
        <v>5100</v>
      </c>
      <c r="G3444" s="16">
        <v>120</v>
      </c>
      <c r="H3444" s="1">
        <v>130</v>
      </c>
    </row>
    <row r="3445" spans="2:8" x14ac:dyDescent="0.25">
      <c r="B3445" s="8" t="s">
        <v>1636</v>
      </c>
      <c r="C3445" s="3">
        <v>5000</v>
      </c>
      <c r="D3445" s="3">
        <v>66836</v>
      </c>
      <c r="E3445" s="16">
        <v>2000</v>
      </c>
      <c r="F3445" s="1">
        <v>1600</v>
      </c>
      <c r="G3445" s="16">
        <v>60</v>
      </c>
      <c r="H3445" s="1">
        <v>50</v>
      </c>
    </row>
    <row r="3446" spans="2:8" x14ac:dyDescent="0.25">
      <c r="B3446" s="8" t="s">
        <v>1637</v>
      </c>
      <c r="C3446" s="3">
        <v>1000</v>
      </c>
      <c r="E3446" s="16">
        <v>3000</v>
      </c>
      <c r="F3446" s="1">
        <v>3500</v>
      </c>
      <c r="G3446" s="16">
        <v>60</v>
      </c>
      <c r="H3446" s="1">
        <v>80</v>
      </c>
    </row>
    <row r="3447" spans="2:8" x14ac:dyDescent="0.25">
      <c r="B3447" s="9" t="s">
        <v>1640</v>
      </c>
      <c r="C3447" s="3">
        <v>4934</v>
      </c>
      <c r="D3447" s="3">
        <v>59486</v>
      </c>
      <c r="E3447" s="16">
        <v>4000</v>
      </c>
      <c r="F3447" s="1">
        <v>3850</v>
      </c>
      <c r="G3447" s="16">
        <v>100</v>
      </c>
      <c r="H3447" s="1">
        <v>95</v>
      </c>
    </row>
    <row r="3448" spans="2:8" x14ac:dyDescent="0.25">
      <c r="B3448" s="8" t="s">
        <v>1641</v>
      </c>
      <c r="C3448" s="3">
        <v>4934</v>
      </c>
      <c r="D3448" s="3">
        <v>59486</v>
      </c>
      <c r="E3448" s="16">
        <v>4000</v>
      </c>
      <c r="F3448" s="1">
        <v>3850</v>
      </c>
      <c r="G3448" s="16">
        <v>100</v>
      </c>
      <c r="H3448" s="1">
        <v>95</v>
      </c>
    </row>
    <row r="3449" spans="2:8" x14ac:dyDescent="0.25">
      <c r="B3449" s="9" t="s">
        <v>2222</v>
      </c>
      <c r="C3449" s="3">
        <v>3000</v>
      </c>
      <c r="D3449" s="3">
        <v>3000</v>
      </c>
      <c r="E3449" s="16"/>
      <c r="F3449" s="1"/>
      <c r="G3449" s="16"/>
      <c r="H3449" s="1"/>
    </row>
    <row r="3450" spans="2:8" x14ac:dyDescent="0.25">
      <c r="B3450" s="8" t="s">
        <v>2223</v>
      </c>
      <c r="C3450" s="3">
        <v>3000</v>
      </c>
      <c r="D3450" s="3">
        <v>3000</v>
      </c>
      <c r="E3450" s="16"/>
      <c r="F3450" s="1"/>
      <c r="G3450" s="16"/>
      <c r="H3450" s="1"/>
    </row>
    <row r="3451" spans="2:8" x14ac:dyDescent="0.25">
      <c r="B3451" s="9" t="s">
        <v>2224</v>
      </c>
      <c r="C3451" s="3">
        <v>900</v>
      </c>
      <c r="D3451" s="3">
        <v>0</v>
      </c>
      <c r="E3451" s="16"/>
      <c r="F3451" s="1"/>
      <c r="G3451" s="16"/>
      <c r="H3451" s="1"/>
    </row>
    <row r="3452" spans="2:8" x14ac:dyDescent="0.25">
      <c r="B3452" s="8" t="s">
        <v>2225</v>
      </c>
      <c r="C3452" s="3">
        <v>900</v>
      </c>
      <c r="D3452" s="3">
        <v>0</v>
      </c>
      <c r="E3452" s="16"/>
      <c r="F3452" s="1"/>
      <c r="G3452" s="16"/>
      <c r="H3452" s="1"/>
    </row>
    <row r="3453" spans="2:8" x14ac:dyDescent="0.25">
      <c r="B3453" s="9" t="s">
        <v>85</v>
      </c>
      <c r="C3453" s="3">
        <v>1000</v>
      </c>
      <c r="D3453" s="3">
        <v>5393</v>
      </c>
      <c r="E3453" s="16">
        <v>4000</v>
      </c>
      <c r="F3453" s="1">
        <v>4000</v>
      </c>
      <c r="G3453" s="16">
        <v>50</v>
      </c>
      <c r="H3453" s="1">
        <v>51</v>
      </c>
    </row>
    <row r="3454" spans="2:8" x14ac:dyDescent="0.25">
      <c r="B3454" s="8" t="s">
        <v>2226</v>
      </c>
      <c r="C3454" s="3">
        <v>1000</v>
      </c>
      <c r="D3454" s="3">
        <v>5393</v>
      </c>
      <c r="E3454" s="16">
        <v>4000</v>
      </c>
      <c r="F3454" s="1">
        <v>4000</v>
      </c>
      <c r="G3454" s="16">
        <v>50</v>
      </c>
      <c r="H3454" s="1">
        <v>51</v>
      </c>
    </row>
    <row r="3455" spans="2:8" x14ac:dyDescent="0.25">
      <c r="B3455" s="9" t="s">
        <v>2227</v>
      </c>
      <c r="C3455" s="3">
        <v>7800</v>
      </c>
      <c r="E3455" s="16"/>
      <c r="F3455" s="1"/>
      <c r="G3455" s="16"/>
      <c r="H3455" s="1"/>
    </row>
    <row r="3456" spans="2:8" x14ac:dyDescent="0.25">
      <c r="B3456" s="8" t="s">
        <v>782</v>
      </c>
      <c r="C3456" s="3">
        <v>4600</v>
      </c>
      <c r="E3456" s="16"/>
      <c r="F3456" s="1"/>
      <c r="G3456" s="16"/>
      <c r="H3456" s="1"/>
    </row>
    <row r="3457" spans="2:8" x14ac:dyDescent="0.25">
      <c r="B3457" s="8" t="s">
        <v>2228</v>
      </c>
      <c r="C3457" s="3">
        <v>3200</v>
      </c>
      <c r="E3457" s="16"/>
      <c r="F3457" s="1"/>
      <c r="G3457" s="16"/>
      <c r="H3457" s="1"/>
    </row>
    <row r="3458" spans="2:8" x14ac:dyDescent="0.25">
      <c r="B3458" s="9" t="s">
        <v>2229</v>
      </c>
      <c r="C3458" s="3">
        <v>1000</v>
      </c>
      <c r="D3458" s="3">
        <v>1113</v>
      </c>
      <c r="E3458" s="16">
        <v>1000</v>
      </c>
      <c r="F3458" s="1">
        <v>1300</v>
      </c>
      <c r="G3458" s="16">
        <v>40</v>
      </c>
      <c r="H3458" s="1">
        <v>35</v>
      </c>
    </row>
    <row r="3459" spans="2:8" x14ac:dyDescent="0.25">
      <c r="B3459" s="8" t="s">
        <v>2230</v>
      </c>
      <c r="C3459" s="3">
        <v>1000</v>
      </c>
      <c r="D3459" s="3">
        <v>1113</v>
      </c>
      <c r="E3459" s="16">
        <v>1000</v>
      </c>
      <c r="F3459" s="1">
        <v>1300</v>
      </c>
      <c r="G3459" s="16">
        <v>40</v>
      </c>
      <c r="H3459" s="1">
        <v>35</v>
      </c>
    </row>
    <row r="3460" spans="2:8" x14ac:dyDescent="0.25">
      <c r="B3460" s="9" t="s">
        <v>2231</v>
      </c>
      <c r="C3460" s="3">
        <v>3000</v>
      </c>
      <c r="D3460" s="3">
        <v>6758</v>
      </c>
      <c r="E3460" s="16">
        <v>28123</v>
      </c>
      <c r="F3460" s="1">
        <v>28352</v>
      </c>
      <c r="G3460" s="16">
        <v>2733</v>
      </c>
      <c r="H3460" s="1">
        <v>2962</v>
      </c>
    </row>
    <row r="3461" spans="2:8" x14ac:dyDescent="0.25">
      <c r="B3461" s="8" t="s">
        <v>2232</v>
      </c>
      <c r="C3461" s="3">
        <v>3000</v>
      </c>
      <c r="D3461" s="3">
        <v>6758</v>
      </c>
      <c r="E3461" s="16">
        <v>28123</v>
      </c>
      <c r="F3461" s="1">
        <v>28352</v>
      </c>
      <c r="G3461" s="16">
        <v>2733</v>
      </c>
      <c r="H3461" s="1">
        <v>2962</v>
      </c>
    </row>
    <row r="3462" spans="2:8" x14ac:dyDescent="0.25">
      <c r="B3462" s="9" t="s">
        <v>2233</v>
      </c>
      <c r="C3462" s="3">
        <v>29500</v>
      </c>
      <c r="E3462" s="16"/>
      <c r="F3462" s="1"/>
      <c r="G3462" s="16"/>
      <c r="H3462" s="1"/>
    </row>
    <row r="3463" spans="2:8" x14ac:dyDescent="0.25">
      <c r="B3463" s="8" t="s">
        <v>2234</v>
      </c>
      <c r="C3463" s="3">
        <v>14500</v>
      </c>
      <c r="E3463" s="16"/>
      <c r="F3463" s="1"/>
      <c r="G3463" s="16"/>
      <c r="H3463" s="1"/>
    </row>
    <row r="3464" spans="2:8" x14ac:dyDescent="0.25">
      <c r="B3464" s="8" t="s">
        <v>2235</v>
      </c>
      <c r="C3464" s="3">
        <v>5000</v>
      </c>
      <c r="E3464" s="16"/>
      <c r="F3464" s="1"/>
      <c r="G3464" s="16"/>
      <c r="H3464" s="1"/>
    </row>
    <row r="3465" spans="2:8" x14ac:dyDescent="0.25">
      <c r="B3465" s="8" t="s">
        <v>2236</v>
      </c>
      <c r="C3465" s="3">
        <v>5000</v>
      </c>
      <c r="E3465" s="16"/>
      <c r="F3465" s="1"/>
      <c r="G3465" s="16"/>
      <c r="H3465" s="1"/>
    </row>
    <row r="3466" spans="2:8" x14ac:dyDescent="0.25">
      <c r="B3466" s="8" t="s">
        <v>2237</v>
      </c>
      <c r="C3466" s="3">
        <v>5000</v>
      </c>
      <c r="E3466" s="16"/>
      <c r="F3466" s="1"/>
      <c r="G3466" s="16"/>
      <c r="H3466" s="1"/>
    </row>
    <row r="3467" spans="2:8" x14ac:dyDescent="0.25">
      <c r="B3467" s="9" t="s">
        <v>2238</v>
      </c>
      <c r="C3467" s="3">
        <v>3840</v>
      </c>
      <c r="E3467" s="16"/>
      <c r="F3467" s="1"/>
      <c r="G3467" s="16"/>
      <c r="H3467" s="1"/>
    </row>
    <row r="3468" spans="2:8" x14ac:dyDescent="0.25">
      <c r="B3468" s="8" t="s">
        <v>324</v>
      </c>
      <c r="C3468" s="3">
        <v>3000</v>
      </c>
      <c r="E3468" s="16"/>
      <c r="F3468" s="1"/>
      <c r="G3468" s="16"/>
      <c r="H3468" s="1"/>
    </row>
    <row r="3469" spans="2:8" x14ac:dyDescent="0.25">
      <c r="B3469" s="8" t="s">
        <v>2239</v>
      </c>
      <c r="C3469" s="3">
        <v>840</v>
      </c>
      <c r="E3469" s="16"/>
      <c r="F3469" s="1"/>
      <c r="G3469" s="16"/>
      <c r="H3469" s="1"/>
    </row>
    <row r="3470" spans="2:8" x14ac:dyDescent="0.25">
      <c r="B3470" s="9" t="s">
        <v>2240</v>
      </c>
      <c r="C3470" s="3">
        <v>750</v>
      </c>
      <c r="D3470" s="3">
        <v>1057</v>
      </c>
      <c r="E3470" s="16"/>
      <c r="F3470" s="1"/>
      <c r="G3470" s="16"/>
      <c r="H3470" s="1"/>
    </row>
    <row r="3471" spans="2:8" x14ac:dyDescent="0.25">
      <c r="B3471" s="8" t="s">
        <v>324</v>
      </c>
      <c r="C3471" s="3">
        <v>750</v>
      </c>
      <c r="D3471" s="3">
        <v>1057</v>
      </c>
      <c r="E3471" s="16"/>
      <c r="F3471" s="1"/>
      <c r="G3471" s="16"/>
      <c r="H3471" s="1"/>
    </row>
    <row r="3472" spans="2:8" x14ac:dyDescent="0.25">
      <c r="B3472" s="9" t="s">
        <v>2241</v>
      </c>
      <c r="C3472" s="3">
        <v>4000</v>
      </c>
      <c r="D3472" s="3">
        <v>1500</v>
      </c>
      <c r="E3472" s="16">
        <v>3200</v>
      </c>
      <c r="F3472" s="1">
        <v>4000</v>
      </c>
      <c r="G3472" s="16">
        <v>64</v>
      </c>
      <c r="H3472" s="1">
        <v>60</v>
      </c>
    </row>
    <row r="3473" spans="2:8" x14ac:dyDescent="0.25">
      <c r="B3473" s="8" t="s">
        <v>2242</v>
      </c>
      <c r="C3473" s="3">
        <v>1500</v>
      </c>
      <c r="D3473" s="3">
        <v>1500</v>
      </c>
      <c r="E3473" s="16">
        <v>3200</v>
      </c>
      <c r="F3473" s="1">
        <v>4000</v>
      </c>
      <c r="G3473" s="16">
        <v>64</v>
      </c>
      <c r="H3473" s="1">
        <v>60</v>
      </c>
    </row>
    <row r="3474" spans="2:8" x14ac:dyDescent="0.25">
      <c r="B3474" s="8" t="s">
        <v>2243</v>
      </c>
      <c r="C3474" s="3">
        <v>2500</v>
      </c>
      <c r="E3474" s="16"/>
      <c r="F3474" s="1"/>
      <c r="G3474" s="16"/>
      <c r="H3474" s="1"/>
    </row>
    <row r="3475" spans="2:8" x14ac:dyDescent="0.25">
      <c r="B3475" s="9" t="s">
        <v>2244</v>
      </c>
      <c r="C3475" s="3">
        <v>1800</v>
      </c>
      <c r="D3475" s="3">
        <v>4600</v>
      </c>
      <c r="E3475" s="16">
        <v>1000</v>
      </c>
      <c r="F3475" s="1">
        <v>1500</v>
      </c>
      <c r="G3475" s="16">
        <v>750</v>
      </c>
      <c r="H3475" s="1">
        <v>780</v>
      </c>
    </row>
    <row r="3476" spans="2:8" x14ac:dyDescent="0.25">
      <c r="B3476" s="8" t="s">
        <v>2245</v>
      </c>
      <c r="C3476" s="3">
        <v>1800</v>
      </c>
      <c r="D3476" s="3">
        <v>4600</v>
      </c>
      <c r="E3476" s="16">
        <v>1000</v>
      </c>
      <c r="F3476" s="1">
        <v>1500</v>
      </c>
      <c r="G3476" s="16">
        <v>750</v>
      </c>
      <c r="H3476" s="1">
        <v>780</v>
      </c>
    </row>
    <row r="3477" spans="2:8" x14ac:dyDescent="0.25">
      <c r="B3477" s="9" t="s">
        <v>2246</v>
      </c>
      <c r="C3477" s="3">
        <v>798663</v>
      </c>
      <c r="E3477" s="16"/>
      <c r="F3477" s="1"/>
      <c r="G3477" s="16"/>
      <c r="H3477" s="1"/>
    </row>
    <row r="3478" spans="2:8" x14ac:dyDescent="0.25">
      <c r="B3478" s="8" t="s">
        <v>2247</v>
      </c>
      <c r="C3478" s="3">
        <v>234630</v>
      </c>
      <c r="E3478" s="16"/>
      <c r="F3478" s="1"/>
      <c r="G3478" s="16"/>
      <c r="H3478" s="1"/>
    </row>
    <row r="3479" spans="2:8" x14ac:dyDescent="0.25">
      <c r="B3479" s="8" t="s">
        <v>2248</v>
      </c>
      <c r="C3479" s="3">
        <v>79008</v>
      </c>
      <c r="E3479" s="16"/>
      <c r="F3479" s="1"/>
      <c r="G3479" s="16"/>
      <c r="H3479" s="1"/>
    </row>
    <row r="3480" spans="2:8" x14ac:dyDescent="0.25">
      <c r="B3480" s="8" t="s">
        <v>2249</v>
      </c>
      <c r="C3480" s="3">
        <v>485025</v>
      </c>
      <c r="E3480" s="16"/>
      <c r="F3480" s="1"/>
      <c r="G3480" s="16"/>
      <c r="H3480" s="1"/>
    </row>
    <row r="3481" spans="2:8" x14ac:dyDescent="0.25">
      <c r="B3481" s="9" t="s">
        <v>2250</v>
      </c>
      <c r="C3481" s="3">
        <v>1000</v>
      </c>
      <c r="E3481" s="16"/>
      <c r="F3481" s="1"/>
      <c r="G3481" s="16"/>
      <c r="H3481" s="1"/>
    </row>
    <row r="3482" spans="2:8" x14ac:dyDescent="0.25">
      <c r="B3482" s="8" t="s">
        <v>2251</v>
      </c>
      <c r="C3482" s="3">
        <v>1000</v>
      </c>
      <c r="E3482" s="16"/>
      <c r="F3482" s="1"/>
      <c r="G3482" s="16"/>
      <c r="H3482" s="1"/>
    </row>
    <row r="3483" spans="2:8" x14ac:dyDescent="0.25">
      <c r="B3483" s="9" t="s">
        <v>2252</v>
      </c>
      <c r="C3483" s="3">
        <v>1000</v>
      </c>
      <c r="D3483" s="3">
        <v>12024</v>
      </c>
      <c r="E3483" s="16">
        <v>2500</v>
      </c>
      <c r="F3483" s="1">
        <v>2520</v>
      </c>
      <c r="G3483" s="16">
        <v>5</v>
      </c>
      <c r="H3483" s="1">
        <v>14</v>
      </c>
    </row>
    <row r="3484" spans="2:8" x14ac:dyDescent="0.25">
      <c r="B3484" s="8" t="s">
        <v>2253</v>
      </c>
      <c r="C3484" s="3">
        <v>1000</v>
      </c>
      <c r="D3484" s="3">
        <v>12024</v>
      </c>
      <c r="E3484" s="16">
        <v>2500</v>
      </c>
      <c r="F3484" s="1">
        <v>2520</v>
      </c>
      <c r="G3484" s="16">
        <v>5</v>
      </c>
      <c r="H3484" s="1">
        <v>14</v>
      </c>
    </row>
    <row r="3485" spans="2:8" x14ac:dyDescent="0.25">
      <c r="B3485" s="9" t="s">
        <v>2254</v>
      </c>
      <c r="C3485" s="3">
        <v>2000</v>
      </c>
      <c r="D3485" s="3">
        <v>49155</v>
      </c>
      <c r="E3485" s="16">
        <v>500</v>
      </c>
      <c r="F3485" s="1">
        <v>650</v>
      </c>
      <c r="G3485" s="16">
        <v>425</v>
      </c>
      <c r="H3485" s="1">
        <v>425</v>
      </c>
    </row>
    <row r="3486" spans="2:8" x14ac:dyDescent="0.25">
      <c r="B3486" s="8" t="s">
        <v>2255</v>
      </c>
      <c r="C3486" s="3">
        <v>2000</v>
      </c>
      <c r="D3486" s="3">
        <v>49155</v>
      </c>
      <c r="E3486" s="16">
        <v>500</v>
      </c>
      <c r="F3486" s="1">
        <v>650</v>
      </c>
      <c r="G3486" s="16">
        <v>425</v>
      </c>
      <c r="H3486" s="1">
        <v>425</v>
      </c>
    </row>
    <row r="3487" spans="2:8" x14ac:dyDescent="0.25">
      <c r="B3487" s="9" t="s">
        <v>2256</v>
      </c>
      <c r="C3487" s="3">
        <v>1000</v>
      </c>
      <c r="E3487" s="16"/>
      <c r="F3487" s="1"/>
      <c r="G3487" s="16"/>
      <c r="H3487" s="1"/>
    </row>
    <row r="3488" spans="2:8" x14ac:dyDescent="0.25">
      <c r="B3488" s="8" t="s">
        <v>2257</v>
      </c>
      <c r="C3488" s="3">
        <v>1000</v>
      </c>
      <c r="E3488" s="16"/>
      <c r="F3488" s="1"/>
      <c r="G3488" s="16"/>
      <c r="H3488" s="1"/>
    </row>
    <row r="3489" spans="2:8" x14ac:dyDescent="0.25">
      <c r="B3489" s="9" t="s">
        <v>2258</v>
      </c>
      <c r="C3489" s="3">
        <v>60000</v>
      </c>
      <c r="D3489" s="3">
        <v>21430</v>
      </c>
      <c r="E3489" s="16"/>
      <c r="F3489" s="1"/>
      <c r="G3489" s="16"/>
      <c r="H3489" s="1"/>
    </row>
    <row r="3490" spans="2:8" x14ac:dyDescent="0.25">
      <c r="B3490" s="8" t="s">
        <v>263</v>
      </c>
      <c r="C3490" s="3">
        <v>60000</v>
      </c>
      <c r="D3490" s="3">
        <v>21430</v>
      </c>
      <c r="E3490" s="16"/>
      <c r="F3490" s="1"/>
      <c r="G3490" s="16"/>
      <c r="H3490" s="1"/>
    </row>
    <row r="3491" spans="2:8" x14ac:dyDescent="0.25">
      <c r="B3491" s="9" t="s">
        <v>2259</v>
      </c>
      <c r="C3491" s="3">
        <v>31430</v>
      </c>
      <c r="D3491" s="3">
        <v>31430</v>
      </c>
      <c r="E3491" s="16"/>
      <c r="F3491" s="1"/>
      <c r="G3491" s="16"/>
      <c r="H3491" s="1"/>
    </row>
    <row r="3492" spans="2:8" ht="30" x14ac:dyDescent="0.25">
      <c r="B3492" s="8" t="s">
        <v>2260</v>
      </c>
      <c r="C3492" s="3">
        <v>31430</v>
      </c>
      <c r="D3492" s="3">
        <v>31430</v>
      </c>
      <c r="E3492" s="16"/>
      <c r="F3492" s="1"/>
      <c r="G3492" s="16"/>
      <c r="H3492" s="1"/>
    </row>
    <row r="3493" spans="2:8" x14ac:dyDescent="0.25">
      <c r="B3493" s="9" t="s">
        <v>2261</v>
      </c>
      <c r="C3493" s="3">
        <v>8570</v>
      </c>
      <c r="D3493" s="3">
        <v>49155</v>
      </c>
      <c r="E3493" s="16">
        <v>750</v>
      </c>
      <c r="F3493" s="1">
        <v>650</v>
      </c>
      <c r="G3493" s="16">
        <v>520</v>
      </c>
      <c r="H3493" s="1">
        <v>520</v>
      </c>
    </row>
    <row r="3494" spans="2:8" x14ac:dyDescent="0.25">
      <c r="B3494" s="8" t="s">
        <v>2262</v>
      </c>
      <c r="C3494" s="3">
        <v>8570</v>
      </c>
      <c r="D3494" s="3">
        <v>49155</v>
      </c>
      <c r="E3494" s="16">
        <v>750</v>
      </c>
      <c r="F3494" s="1">
        <v>650</v>
      </c>
      <c r="G3494" s="16">
        <v>520</v>
      </c>
      <c r="H3494" s="1">
        <v>520</v>
      </c>
    </row>
    <row r="3495" spans="2:8" x14ac:dyDescent="0.25">
      <c r="B3495" s="10">
        <v>2016</v>
      </c>
      <c r="C3495" s="3">
        <v>1164610</v>
      </c>
      <c r="D3495" s="3">
        <v>1898850.5500000003</v>
      </c>
      <c r="E3495" s="16">
        <v>59575</v>
      </c>
      <c r="F3495" s="1">
        <v>60477</v>
      </c>
      <c r="G3495" s="16">
        <v>4116</v>
      </c>
      <c r="H3495" s="1">
        <v>5904</v>
      </c>
    </row>
    <row r="3496" spans="2:8" x14ac:dyDescent="0.25">
      <c r="B3496" s="9" t="s">
        <v>2263</v>
      </c>
      <c r="C3496" s="3">
        <v>1500</v>
      </c>
      <c r="D3496" s="3">
        <v>3900</v>
      </c>
      <c r="E3496" s="16">
        <v>3000</v>
      </c>
      <c r="F3496" s="1">
        <v>2854</v>
      </c>
      <c r="G3496" s="16">
        <v>8</v>
      </c>
      <c r="H3496" s="1">
        <v>4</v>
      </c>
    </row>
    <row r="3497" spans="2:8" x14ac:dyDescent="0.25">
      <c r="B3497" s="8" t="s">
        <v>2264</v>
      </c>
      <c r="C3497" s="3">
        <v>1500</v>
      </c>
      <c r="D3497" s="3">
        <v>3900</v>
      </c>
      <c r="E3497" s="16">
        <v>3000</v>
      </c>
      <c r="F3497" s="1">
        <v>2854</v>
      </c>
      <c r="G3497" s="16">
        <v>8</v>
      </c>
      <c r="H3497" s="1">
        <v>4</v>
      </c>
    </row>
    <row r="3498" spans="2:8" x14ac:dyDescent="0.25">
      <c r="B3498" s="9" t="s">
        <v>61</v>
      </c>
      <c r="C3498" s="3">
        <v>1000</v>
      </c>
      <c r="D3498" s="3">
        <v>10106.4</v>
      </c>
      <c r="E3498" s="16">
        <v>3000</v>
      </c>
      <c r="F3498" s="1">
        <v>3000</v>
      </c>
      <c r="G3498" s="16">
        <v>60</v>
      </c>
      <c r="H3498" s="1">
        <v>120</v>
      </c>
    </row>
    <row r="3499" spans="2:8" x14ac:dyDescent="0.25">
      <c r="B3499" s="8" t="s">
        <v>2265</v>
      </c>
      <c r="C3499" s="3">
        <v>1000</v>
      </c>
      <c r="D3499" s="3">
        <v>10106.4</v>
      </c>
      <c r="E3499" s="16">
        <v>3000</v>
      </c>
      <c r="F3499" s="1">
        <v>3000</v>
      </c>
      <c r="G3499" s="16">
        <v>60</v>
      </c>
      <c r="H3499" s="1">
        <v>120</v>
      </c>
    </row>
    <row r="3500" spans="2:8" x14ac:dyDescent="0.25">
      <c r="B3500" s="9" t="s">
        <v>2218</v>
      </c>
      <c r="C3500" s="3">
        <v>5000</v>
      </c>
      <c r="D3500" s="3">
        <v>4831.74</v>
      </c>
      <c r="E3500" s="16">
        <v>2000</v>
      </c>
      <c r="F3500" s="1">
        <v>2500</v>
      </c>
      <c r="G3500" s="16">
        <v>500</v>
      </c>
      <c r="H3500" s="1">
        <v>500</v>
      </c>
    </row>
    <row r="3501" spans="2:8" x14ac:dyDescent="0.25">
      <c r="B3501" s="8" t="s">
        <v>2218</v>
      </c>
      <c r="C3501" s="3">
        <v>5000</v>
      </c>
      <c r="D3501" s="3">
        <v>4831.74</v>
      </c>
      <c r="E3501" s="16">
        <v>2000</v>
      </c>
      <c r="F3501" s="1">
        <v>2500</v>
      </c>
      <c r="G3501" s="16">
        <v>500</v>
      </c>
      <c r="H3501" s="1">
        <v>500</v>
      </c>
    </row>
    <row r="3502" spans="2:8" x14ac:dyDescent="0.25">
      <c r="B3502" s="9" t="s">
        <v>63</v>
      </c>
      <c r="C3502" s="3">
        <v>3500</v>
      </c>
      <c r="D3502" s="3">
        <v>36693.370000000003</v>
      </c>
      <c r="E3502" s="16">
        <v>10000</v>
      </c>
      <c r="F3502" s="1">
        <v>8000</v>
      </c>
      <c r="G3502" s="16">
        <v>5</v>
      </c>
      <c r="H3502" s="1">
        <v>10</v>
      </c>
    </row>
    <row r="3503" spans="2:8" x14ac:dyDescent="0.25">
      <c r="B3503" s="8" t="s">
        <v>2266</v>
      </c>
      <c r="C3503" s="3">
        <v>2000</v>
      </c>
      <c r="D3503" s="3">
        <v>2785</v>
      </c>
      <c r="E3503" s="16"/>
      <c r="F3503" s="1"/>
      <c r="G3503" s="16"/>
      <c r="H3503" s="1"/>
    </row>
    <row r="3504" spans="2:8" x14ac:dyDescent="0.25">
      <c r="B3504" s="8" t="s">
        <v>95</v>
      </c>
      <c r="C3504" s="3">
        <v>1500</v>
      </c>
      <c r="D3504" s="3">
        <v>33908.370000000003</v>
      </c>
      <c r="E3504" s="16">
        <v>10000</v>
      </c>
      <c r="F3504" s="1">
        <v>8000</v>
      </c>
      <c r="G3504" s="16">
        <v>5</v>
      </c>
      <c r="H3504" s="1">
        <v>10</v>
      </c>
    </row>
    <row r="3505" spans="2:8" x14ac:dyDescent="0.25">
      <c r="B3505" s="9" t="s">
        <v>2220</v>
      </c>
      <c r="C3505" s="3">
        <v>1000</v>
      </c>
      <c r="D3505" s="3">
        <v>4139</v>
      </c>
      <c r="E3505" s="16">
        <v>1500</v>
      </c>
      <c r="F3505" s="1">
        <v>1300</v>
      </c>
      <c r="G3505" s="16">
        <v>125</v>
      </c>
      <c r="H3505" s="1">
        <v>100</v>
      </c>
    </row>
    <row r="3506" spans="2:8" x14ac:dyDescent="0.25">
      <c r="B3506" s="8" t="s">
        <v>2267</v>
      </c>
      <c r="C3506" s="3">
        <v>1000</v>
      </c>
      <c r="D3506" s="3">
        <v>4139</v>
      </c>
      <c r="E3506" s="16">
        <v>1500</v>
      </c>
      <c r="F3506" s="1">
        <v>1300</v>
      </c>
      <c r="G3506" s="16">
        <v>125</v>
      </c>
      <c r="H3506" s="1">
        <v>100</v>
      </c>
    </row>
    <row r="3507" spans="2:8" x14ac:dyDescent="0.25">
      <c r="B3507" s="9" t="s">
        <v>1633</v>
      </c>
      <c r="C3507" s="3">
        <v>7000</v>
      </c>
      <c r="D3507" s="3">
        <v>81758.399999999994</v>
      </c>
      <c r="E3507" s="16">
        <v>4200</v>
      </c>
      <c r="F3507" s="1">
        <v>5200</v>
      </c>
      <c r="G3507" s="16">
        <v>33</v>
      </c>
      <c r="H3507" s="1">
        <v>19</v>
      </c>
    </row>
    <row r="3508" spans="2:8" x14ac:dyDescent="0.25">
      <c r="B3508" s="8" t="s">
        <v>2268</v>
      </c>
      <c r="C3508" s="3">
        <v>1000</v>
      </c>
      <c r="D3508" s="3">
        <v>3929</v>
      </c>
      <c r="E3508" s="16">
        <v>500</v>
      </c>
      <c r="F3508" s="1">
        <v>500</v>
      </c>
      <c r="G3508" s="16">
        <v>1</v>
      </c>
      <c r="H3508" s="1">
        <v>1</v>
      </c>
    </row>
    <row r="3509" spans="2:8" x14ac:dyDescent="0.25">
      <c r="B3509" s="8" t="s">
        <v>1636</v>
      </c>
      <c r="C3509" s="3">
        <v>5000</v>
      </c>
      <c r="D3509" s="3">
        <v>59968.14</v>
      </c>
      <c r="E3509" s="16">
        <v>1200</v>
      </c>
      <c r="F3509" s="1">
        <v>1700</v>
      </c>
      <c r="G3509" s="16">
        <v>20</v>
      </c>
      <c r="H3509" s="1">
        <v>6</v>
      </c>
    </row>
    <row r="3510" spans="2:8" x14ac:dyDescent="0.25">
      <c r="B3510" s="8" t="s">
        <v>1637</v>
      </c>
      <c r="C3510" s="3">
        <v>1000</v>
      </c>
      <c r="D3510" s="3">
        <v>17861.259999999998</v>
      </c>
      <c r="E3510" s="16">
        <v>2500</v>
      </c>
      <c r="F3510" s="1">
        <v>3000</v>
      </c>
      <c r="G3510" s="16">
        <v>12</v>
      </c>
      <c r="H3510" s="1">
        <v>12</v>
      </c>
    </row>
    <row r="3511" spans="2:8" x14ac:dyDescent="0.25">
      <c r="B3511" s="9" t="s">
        <v>2269</v>
      </c>
      <c r="C3511" s="3">
        <v>130000</v>
      </c>
      <c r="D3511" s="3">
        <v>833242</v>
      </c>
      <c r="E3511" s="16"/>
      <c r="F3511" s="1"/>
      <c r="G3511" s="16"/>
      <c r="H3511" s="1"/>
    </row>
    <row r="3512" spans="2:8" x14ac:dyDescent="0.25">
      <c r="B3512" s="8" t="s">
        <v>2270</v>
      </c>
      <c r="C3512" s="3">
        <v>130000</v>
      </c>
      <c r="D3512" s="3">
        <v>833242</v>
      </c>
      <c r="E3512" s="16"/>
      <c r="F3512" s="1"/>
      <c r="G3512" s="16"/>
      <c r="H3512" s="1"/>
    </row>
    <row r="3513" spans="2:8" x14ac:dyDescent="0.25">
      <c r="B3513" s="9" t="s">
        <v>2271</v>
      </c>
      <c r="C3513" s="3">
        <v>848780</v>
      </c>
      <c r="D3513" s="3">
        <v>628587</v>
      </c>
      <c r="E3513" s="16"/>
      <c r="F3513" s="1"/>
      <c r="G3513" s="16"/>
      <c r="H3513" s="1"/>
    </row>
    <row r="3514" spans="2:8" x14ac:dyDescent="0.25">
      <c r="B3514" s="8" t="s">
        <v>2272</v>
      </c>
      <c r="C3514" s="3">
        <v>848780</v>
      </c>
      <c r="D3514" s="3">
        <v>628587</v>
      </c>
      <c r="E3514" s="16"/>
      <c r="F3514" s="1"/>
      <c r="G3514" s="16"/>
      <c r="H3514" s="1"/>
    </row>
    <row r="3515" spans="2:8" x14ac:dyDescent="0.25">
      <c r="B3515" s="9" t="s">
        <v>2273</v>
      </c>
      <c r="C3515" s="3">
        <v>5000</v>
      </c>
      <c r="D3515" s="3">
        <v>4609</v>
      </c>
      <c r="E3515" s="16">
        <v>75</v>
      </c>
      <c r="F3515" s="1">
        <v>1407</v>
      </c>
      <c r="G3515" s="16">
        <v>160</v>
      </c>
      <c r="H3515" s="1">
        <v>240</v>
      </c>
    </row>
    <row r="3516" spans="2:8" x14ac:dyDescent="0.25">
      <c r="B3516" s="8" t="s">
        <v>2274</v>
      </c>
      <c r="C3516" s="3">
        <v>5000</v>
      </c>
      <c r="D3516" s="3">
        <v>4609</v>
      </c>
      <c r="E3516" s="16">
        <v>75</v>
      </c>
      <c r="F3516" s="1">
        <v>1407</v>
      </c>
      <c r="G3516" s="16">
        <v>160</v>
      </c>
      <c r="H3516" s="1">
        <v>240</v>
      </c>
    </row>
    <row r="3517" spans="2:8" x14ac:dyDescent="0.25">
      <c r="B3517" s="9" t="s">
        <v>1640</v>
      </c>
      <c r="C3517" s="3">
        <v>5000</v>
      </c>
      <c r="D3517" s="3">
        <v>55682.77</v>
      </c>
      <c r="E3517" s="16">
        <v>3900</v>
      </c>
      <c r="F3517" s="1">
        <v>3544</v>
      </c>
      <c r="G3517" s="16">
        <v>75</v>
      </c>
      <c r="H3517" s="1">
        <v>71</v>
      </c>
    </row>
    <row r="3518" spans="2:8" x14ac:dyDescent="0.25">
      <c r="B3518" s="8" t="s">
        <v>2275</v>
      </c>
      <c r="C3518" s="3">
        <v>5000</v>
      </c>
      <c r="D3518" s="3">
        <v>55682.77</v>
      </c>
      <c r="E3518" s="16">
        <v>3900</v>
      </c>
      <c r="F3518" s="1">
        <v>3544</v>
      </c>
      <c r="G3518" s="16">
        <v>75</v>
      </c>
      <c r="H3518" s="1">
        <v>71</v>
      </c>
    </row>
    <row r="3519" spans="2:8" x14ac:dyDescent="0.25">
      <c r="B3519" s="9" t="s">
        <v>2276</v>
      </c>
      <c r="C3519" s="3">
        <v>21430</v>
      </c>
      <c r="D3519" s="3">
        <v>21430</v>
      </c>
      <c r="E3519" s="16"/>
      <c r="F3519" s="1"/>
      <c r="G3519" s="16"/>
      <c r="H3519" s="1"/>
    </row>
    <row r="3520" spans="2:8" x14ac:dyDescent="0.25">
      <c r="B3520" s="8" t="s">
        <v>2277</v>
      </c>
      <c r="C3520" s="3">
        <v>21430</v>
      </c>
      <c r="D3520" s="3">
        <v>21430</v>
      </c>
      <c r="E3520" s="16"/>
      <c r="F3520" s="1"/>
      <c r="G3520" s="16"/>
      <c r="H3520" s="1"/>
    </row>
    <row r="3521" spans="2:8" x14ac:dyDescent="0.25">
      <c r="B3521" s="9" t="s">
        <v>83</v>
      </c>
      <c r="C3521" s="3">
        <v>20000</v>
      </c>
      <c r="D3521" s="3">
        <v>40000</v>
      </c>
      <c r="E3521" s="16">
        <v>4100</v>
      </c>
      <c r="F3521" s="1">
        <v>4100</v>
      </c>
      <c r="G3521" s="16"/>
      <c r="H3521" s="1"/>
    </row>
    <row r="3522" spans="2:8" x14ac:dyDescent="0.25">
      <c r="B3522" s="8" t="s">
        <v>2278</v>
      </c>
      <c r="C3522" s="3">
        <v>20000</v>
      </c>
      <c r="D3522" s="3">
        <v>40000</v>
      </c>
      <c r="E3522" s="16">
        <v>4100</v>
      </c>
      <c r="F3522" s="1">
        <v>4100</v>
      </c>
      <c r="G3522" s="16"/>
      <c r="H3522" s="1"/>
    </row>
    <row r="3523" spans="2:8" x14ac:dyDescent="0.25">
      <c r="B3523" s="9" t="s">
        <v>2279</v>
      </c>
      <c r="C3523" s="3">
        <v>1300</v>
      </c>
      <c r="D3523" s="3">
        <v>1300</v>
      </c>
      <c r="E3523" s="16">
        <v>2500</v>
      </c>
      <c r="F3523" s="1">
        <v>2700</v>
      </c>
      <c r="G3523" s="16">
        <v>530</v>
      </c>
      <c r="H3523" s="1">
        <v>670</v>
      </c>
    </row>
    <row r="3524" spans="2:8" x14ac:dyDescent="0.25">
      <c r="B3524" s="8" t="s">
        <v>2280</v>
      </c>
      <c r="C3524" s="3">
        <v>1300</v>
      </c>
      <c r="D3524" s="3">
        <v>1300</v>
      </c>
      <c r="E3524" s="16">
        <v>2500</v>
      </c>
      <c r="F3524" s="1">
        <v>2700</v>
      </c>
      <c r="G3524" s="16">
        <v>530</v>
      </c>
      <c r="H3524" s="1">
        <v>670</v>
      </c>
    </row>
    <row r="3525" spans="2:8" x14ac:dyDescent="0.25">
      <c r="B3525" s="9" t="s">
        <v>2222</v>
      </c>
      <c r="C3525" s="3">
        <v>5000</v>
      </c>
      <c r="D3525" s="3">
        <v>5000</v>
      </c>
      <c r="E3525" s="16"/>
      <c r="F3525" s="1"/>
      <c r="G3525" s="16"/>
      <c r="H3525" s="1"/>
    </row>
    <row r="3526" spans="2:8" x14ac:dyDescent="0.25">
      <c r="B3526" s="8" t="s">
        <v>2223</v>
      </c>
      <c r="C3526" s="3">
        <v>5000</v>
      </c>
      <c r="D3526" s="3">
        <v>5000</v>
      </c>
      <c r="E3526" s="16"/>
      <c r="F3526" s="1"/>
      <c r="G3526" s="16"/>
      <c r="H3526" s="1"/>
    </row>
    <row r="3527" spans="2:8" x14ac:dyDescent="0.25">
      <c r="B3527" s="9" t="s">
        <v>2281</v>
      </c>
      <c r="C3527" s="3">
        <v>1000</v>
      </c>
      <c r="D3527" s="3">
        <v>2846.37</v>
      </c>
      <c r="E3527" s="16">
        <v>800</v>
      </c>
      <c r="F3527" s="1">
        <v>422</v>
      </c>
      <c r="G3527" s="16">
        <v>200</v>
      </c>
      <c r="H3527" s="1">
        <v>85</v>
      </c>
    </row>
    <row r="3528" spans="2:8" x14ac:dyDescent="0.25">
      <c r="B3528" s="8" t="s">
        <v>2282</v>
      </c>
      <c r="C3528" s="3">
        <v>1000</v>
      </c>
      <c r="D3528" s="3">
        <v>2846.37</v>
      </c>
      <c r="E3528" s="16">
        <v>800</v>
      </c>
      <c r="F3528" s="1">
        <v>422</v>
      </c>
      <c r="G3528" s="16">
        <v>200</v>
      </c>
      <c r="H3528" s="1">
        <v>85</v>
      </c>
    </row>
    <row r="3529" spans="2:8" x14ac:dyDescent="0.25">
      <c r="B3529" s="9" t="s">
        <v>85</v>
      </c>
      <c r="C3529" s="3">
        <v>1000</v>
      </c>
      <c r="D3529" s="3">
        <v>6200</v>
      </c>
      <c r="E3529" s="16">
        <v>5000</v>
      </c>
      <c r="F3529" s="1">
        <v>5000</v>
      </c>
      <c r="G3529" s="16">
        <v>50</v>
      </c>
      <c r="H3529" s="1">
        <v>75</v>
      </c>
    </row>
    <row r="3530" spans="2:8" x14ac:dyDescent="0.25">
      <c r="B3530" s="8" t="s">
        <v>2226</v>
      </c>
      <c r="C3530" s="3">
        <v>1000</v>
      </c>
      <c r="D3530" s="3">
        <v>6200</v>
      </c>
      <c r="E3530" s="16">
        <v>5000</v>
      </c>
      <c r="F3530" s="1">
        <v>5000</v>
      </c>
      <c r="G3530" s="16">
        <v>50</v>
      </c>
      <c r="H3530" s="1">
        <v>75</v>
      </c>
    </row>
    <row r="3531" spans="2:8" x14ac:dyDescent="0.25">
      <c r="B3531" s="9" t="s">
        <v>2229</v>
      </c>
      <c r="C3531" s="3">
        <v>1000</v>
      </c>
      <c r="D3531" s="3">
        <v>606</v>
      </c>
      <c r="E3531" s="16">
        <v>1000</v>
      </c>
      <c r="F3531" s="1">
        <v>1300</v>
      </c>
      <c r="G3531" s="16">
        <v>70</v>
      </c>
      <c r="H3531" s="1">
        <v>70</v>
      </c>
    </row>
    <row r="3532" spans="2:8" x14ac:dyDescent="0.25">
      <c r="B3532" s="8" t="s">
        <v>2283</v>
      </c>
      <c r="C3532" s="3">
        <v>1000</v>
      </c>
      <c r="D3532" s="3">
        <v>606</v>
      </c>
      <c r="E3532" s="16">
        <v>1000</v>
      </c>
      <c r="F3532" s="1">
        <v>1300</v>
      </c>
      <c r="G3532" s="16">
        <v>70</v>
      </c>
      <c r="H3532" s="1">
        <v>70</v>
      </c>
    </row>
    <row r="3533" spans="2:8" x14ac:dyDescent="0.25">
      <c r="B3533" s="9" t="s">
        <v>69</v>
      </c>
      <c r="C3533" s="3">
        <v>7400</v>
      </c>
      <c r="D3533" s="3">
        <v>7054.63</v>
      </c>
      <c r="E3533" s="16">
        <v>5000</v>
      </c>
      <c r="F3533" s="1">
        <v>7000</v>
      </c>
      <c r="G3533" s="16"/>
      <c r="H3533" s="1"/>
    </row>
    <row r="3534" spans="2:8" x14ac:dyDescent="0.25">
      <c r="B3534" s="8" t="s">
        <v>2284</v>
      </c>
      <c r="C3534" s="3">
        <v>2400</v>
      </c>
      <c r="D3534" s="3">
        <v>2054.63</v>
      </c>
      <c r="E3534" s="16"/>
      <c r="F3534" s="1"/>
      <c r="G3534" s="16"/>
      <c r="H3534" s="1"/>
    </row>
    <row r="3535" spans="2:8" x14ac:dyDescent="0.25">
      <c r="B3535" s="8" t="s">
        <v>2285</v>
      </c>
      <c r="C3535" s="3">
        <v>5000</v>
      </c>
      <c r="D3535" s="3">
        <v>5000</v>
      </c>
      <c r="E3535" s="16">
        <v>5000</v>
      </c>
      <c r="F3535" s="1">
        <v>7000</v>
      </c>
      <c r="G3535" s="16"/>
      <c r="H3535" s="1"/>
    </row>
    <row r="3536" spans="2:8" x14ac:dyDescent="0.25">
      <c r="B3536" s="9" t="s">
        <v>2286</v>
      </c>
      <c r="C3536" s="3">
        <v>2900</v>
      </c>
      <c r="D3536" s="3">
        <v>10000</v>
      </c>
      <c r="E3536" s="16">
        <v>1500</v>
      </c>
      <c r="F3536" s="1">
        <v>1150</v>
      </c>
      <c r="G3536" s="16">
        <v>100</v>
      </c>
      <c r="H3536" s="1">
        <v>75</v>
      </c>
    </row>
    <row r="3537" spans="2:8" x14ac:dyDescent="0.25">
      <c r="B3537" s="8" t="s">
        <v>2287</v>
      </c>
      <c r="C3537" s="3">
        <v>2900</v>
      </c>
      <c r="D3537" s="3">
        <v>10000</v>
      </c>
      <c r="E3537" s="16">
        <v>1500</v>
      </c>
      <c r="F3537" s="1">
        <v>1150</v>
      </c>
      <c r="G3537" s="16">
        <v>100</v>
      </c>
      <c r="H3537" s="1">
        <v>75</v>
      </c>
    </row>
    <row r="3538" spans="2:8" x14ac:dyDescent="0.25">
      <c r="B3538" s="9" t="s">
        <v>2231</v>
      </c>
      <c r="C3538" s="3">
        <v>2000</v>
      </c>
      <c r="D3538" s="3">
        <v>2018</v>
      </c>
      <c r="E3538" s="16"/>
      <c r="F3538" s="1"/>
      <c r="G3538" s="16"/>
      <c r="H3538" s="1">
        <v>2301</v>
      </c>
    </row>
    <row r="3539" spans="2:8" x14ac:dyDescent="0.25">
      <c r="B3539" s="8" t="s">
        <v>2288</v>
      </c>
      <c r="C3539" s="3">
        <v>2000</v>
      </c>
      <c r="D3539" s="3">
        <v>2018</v>
      </c>
      <c r="E3539" s="16"/>
      <c r="F3539" s="1"/>
      <c r="G3539" s="16"/>
      <c r="H3539" s="1">
        <v>2301</v>
      </c>
    </row>
    <row r="3540" spans="2:8" x14ac:dyDescent="0.25">
      <c r="B3540" s="9" t="s">
        <v>2233</v>
      </c>
      <c r="C3540" s="3">
        <v>5000</v>
      </c>
      <c r="D3540" s="3">
        <v>10000</v>
      </c>
      <c r="E3540" s="16">
        <v>500</v>
      </c>
      <c r="F3540" s="1">
        <v>500</v>
      </c>
      <c r="G3540" s="16">
        <v>150</v>
      </c>
      <c r="H3540" s="1">
        <v>164</v>
      </c>
    </row>
    <row r="3541" spans="2:8" x14ac:dyDescent="0.25">
      <c r="B3541" s="8" t="s">
        <v>2289</v>
      </c>
      <c r="C3541" s="3">
        <v>5000</v>
      </c>
      <c r="D3541" s="3">
        <v>10000</v>
      </c>
      <c r="E3541" s="16">
        <v>500</v>
      </c>
      <c r="F3541" s="1">
        <v>500</v>
      </c>
      <c r="G3541" s="16">
        <v>150</v>
      </c>
      <c r="H3541" s="1">
        <v>164</v>
      </c>
    </row>
    <row r="3542" spans="2:8" x14ac:dyDescent="0.25">
      <c r="B3542" s="9" t="s">
        <v>2290</v>
      </c>
      <c r="C3542" s="3">
        <v>4500</v>
      </c>
      <c r="D3542" s="3">
        <v>54848</v>
      </c>
      <c r="E3542" s="16">
        <v>2000</v>
      </c>
      <c r="F3542" s="1">
        <v>2000</v>
      </c>
      <c r="G3542" s="16">
        <v>600</v>
      </c>
      <c r="H3542" s="1">
        <v>500</v>
      </c>
    </row>
    <row r="3543" spans="2:8" x14ac:dyDescent="0.25">
      <c r="B3543" s="8" t="s">
        <v>2255</v>
      </c>
      <c r="C3543" s="3">
        <v>4500</v>
      </c>
      <c r="D3543" s="3">
        <v>54848</v>
      </c>
      <c r="E3543" s="16">
        <v>2000</v>
      </c>
      <c r="F3543" s="1">
        <v>2000</v>
      </c>
      <c r="G3543" s="16">
        <v>600</v>
      </c>
      <c r="H3543" s="1">
        <v>500</v>
      </c>
    </row>
    <row r="3544" spans="2:8" x14ac:dyDescent="0.25">
      <c r="B3544" s="9" t="s">
        <v>2291</v>
      </c>
      <c r="C3544" s="3">
        <v>21000</v>
      </c>
      <c r="D3544" s="3">
        <v>47518</v>
      </c>
      <c r="E3544" s="16">
        <v>2000</v>
      </c>
      <c r="F3544" s="1">
        <v>2000</v>
      </c>
      <c r="G3544" s="16">
        <v>600</v>
      </c>
      <c r="H3544" s="1">
        <v>500</v>
      </c>
    </row>
    <row r="3545" spans="2:8" x14ac:dyDescent="0.25">
      <c r="B3545" s="8" t="s">
        <v>2292</v>
      </c>
      <c r="C3545" s="3">
        <v>21000</v>
      </c>
      <c r="D3545" s="3">
        <v>47518</v>
      </c>
      <c r="E3545" s="16">
        <v>2000</v>
      </c>
      <c r="F3545" s="1">
        <v>2000</v>
      </c>
      <c r="G3545" s="16">
        <v>600</v>
      </c>
      <c r="H3545" s="1">
        <v>500</v>
      </c>
    </row>
    <row r="3546" spans="2:8" x14ac:dyDescent="0.25">
      <c r="B3546" s="9" t="s">
        <v>2293</v>
      </c>
      <c r="C3546" s="3">
        <v>1800</v>
      </c>
      <c r="D3546" s="3">
        <v>5338</v>
      </c>
      <c r="E3546" s="16">
        <v>1500</v>
      </c>
      <c r="F3546" s="1">
        <v>1000</v>
      </c>
      <c r="G3546" s="16">
        <v>550</v>
      </c>
      <c r="H3546" s="1">
        <v>300</v>
      </c>
    </row>
    <row r="3547" spans="2:8" x14ac:dyDescent="0.25">
      <c r="B3547" s="8" t="s">
        <v>2294</v>
      </c>
      <c r="C3547" s="3">
        <v>1800</v>
      </c>
      <c r="D3547" s="3">
        <v>5338</v>
      </c>
      <c r="E3547" s="16">
        <v>1500</v>
      </c>
      <c r="F3547" s="1">
        <v>1000</v>
      </c>
      <c r="G3547" s="16">
        <v>550</v>
      </c>
      <c r="H3547" s="1">
        <v>300</v>
      </c>
    </row>
    <row r="3548" spans="2:8" x14ac:dyDescent="0.25">
      <c r="B3548" s="9" t="s">
        <v>2295</v>
      </c>
      <c r="C3548" s="3">
        <v>1500</v>
      </c>
      <c r="D3548" s="3">
        <v>866.87</v>
      </c>
      <c r="E3548" s="16">
        <v>3500</v>
      </c>
      <c r="F3548" s="1">
        <v>4500</v>
      </c>
      <c r="G3548" s="16"/>
      <c r="H3548" s="1"/>
    </row>
    <row r="3549" spans="2:8" x14ac:dyDescent="0.25">
      <c r="B3549" s="8" t="s">
        <v>2296</v>
      </c>
      <c r="C3549" s="3">
        <v>1500</v>
      </c>
      <c r="D3549" s="3">
        <v>866.87</v>
      </c>
      <c r="E3549" s="16">
        <v>3500</v>
      </c>
      <c r="F3549" s="1">
        <v>4500</v>
      </c>
      <c r="G3549" s="16"/>
      <c r="H3549" s="1"/>
    </row>
    <row r="3550" spans="2:8" x14ac:dyDescent="0.25">
      <c r="B3550" s="9" t="s">
        <v>2297</v>
      </c>
      <c r="C3550" s="3">
        <v>5000</v>
      </c>
      <c r="D3550" s="3">
        <v>20000</v>
      </c>
      <c r="E3550" s="16">
        <v>2500</v>
      </c>
      <c r="F3550" s="1">
        <v>1000</v>
      </c>
      <c r="G3550" s="16">
        <v>300</v>
      </c>
      <c r="H3550" s="1">
        <v>100</v>
      </c>
    </row>
    <row r="3551" spans="2:8" x14ac:dyDescent="0.25">
      <c r="B3551" s="8" t="s">
        <v>2298</v>
      </c>
      <c r="C3551" s="3">
        <v>5000</v>
      </c>
      <c r="D3551" s="3">
        <v>20000</v>
      </c>
      <c r="E3551" s="16">
        <v>2500</v>
      </c>
      <c r="F3551" s="1">
        <v>1000</v>
      </c>
      <c r="G3551" s="16">
        <v>300</v>
      </c>
      <c r="H3551" s="1">
        <v>100</v>
      </c>
    </row>
    <row r="3552" spans="2:8" x14ac:dyDescent="0.25">
      <c r="B3552" s="9" t="s">
        <v>2299</v>
      </c>
      <c r="C3552" s="3">
        <v>55000</v>
      </c>
      <c r="D3552" s="3">
        <v>275</v>
      </c>
      <c r="E3552" s="16"/>
      <c r="F3552" s="1"/>
      <c r="G3552" s="16"/>
      <c r="H3552" s="1"/>
    </row>
    <row r="3553" spans="2:8" x14ac:dyDescent="0.25">
      <c r="B3553" s="8" t="s">
        <v>2292</v>
      </c>
      <c r="C3553" s="3">
        <v>55000</v>
      </c>
      <c r="D3553" s="3">
        <v>275</v>
      </c>
      <c r="E3553" s="16"/>
      <c r="F3553" s="1"/>
      <c r="G3553" s="16"/>
      <c r="H3553" s="1"/>
    </row>
    <row r="3554" spans="2:8" x14ac:dyDescent="0.25">
      <c r="B3554" s="10">
        <v>2015</v>
      </c>
      <c r="C3554" s="3">
        <v>905054</v>
      </c>
      <c r="D3554" s="3">
        <v>1952731.4599999995</v>
      </c>
      <c r="E3554" s="16">
        <v>100000</v>
      </c>
      <c r="F3554" s="1">
        <v>2670790</v>
      </c>
      <c r="G3554" s="16"/>
      <c r="H3554" s="1">
        <v>3488</v>
      </c>
    </row>
    <row r="3555" spans="2:8" x14ac:dyDescent="0.25">
      <c r="B3555" s="9" t="s">
        <v>2263</v>
      </c>
      <c r="C3555" s="3">
        <v>5000</v>
      </c>
      <c r="D3555" s="3">
        <v>14500</v>
      </c>
      <c r="E3555" s="16"/>
      <c r="F3555" s="1">
        <v>10464</v>
      </c>
      <c r="G3555" s="16"/>
      <c r="H3555" s="1">
        <v>50</v>
      </c>
    </row>
    <row r="3556" spans="2:8" x14ac:dyDescent="0.25">
      <c r="B3556" s="8" t="s">
        <v>2300</v>
      </c>
      <c r="C3556" s="3">
        <v>5000</v>
      </c>
      <c r="D3556" s="3">
        <v>14500</v>
      </c>
      <c r="E3556" s="16"/>
      <c r="F3556" s="1">
        <v>10464</v>
      </c>
      <c r="G3556" s="16"/>
      <c r="H3556" s="1">
        <v>50</v>
      </c>
    </row>
    <row r="3557" spans="2:8" x14ac:dyDescent="0.25">
      <c r="B3557" s="9" t="s">
        <v>61</v>
      </c>
      <c r="C3557" s="3">
        <v>3000</v>
      </c>
      <c r="D3557" s="3">
        <v>14629.36</v>
      </c>
      <c r="E3557" s="16"/>
      <c r="F3557" s="1">
        <v>3000</v>
      </c>
      <c r="G3557" s="16"/>
      <c r="H3557" s="1">
        <v>30</v>
      </c>
    </row>
    <row r="3558" spans="2:8" x14ac:dyDescent="0.25">
      <c r="B3558" s="8" t="s">
        <v>2217</v>
      </c>
      <c r="C3558" s="3">
        <v>3000</v>
      </c>
      <c r="D3558" s="3">
        <v>14629.36</v>
      </c>
      <c r="E3558" s="16"/>
      <c r="F3558" s="1">
        <v>3000</v>
      </c>
      <c r="G3558" s="16"/>
      <c r="H3558" s="1">
        <v>30</v>
      </c>
    </row>
    <row r="3559" spans="2:8" x14ac:dyDescent="0.25">
      <c r="B3559" s="9" t="s">
        <v>63</v>
      </c>
      <c r="C3559" s="3">
        <v>2100</v>
      </c>
      <c r="D3559" s="3">
        <v>38162</v>
      </c>
      <c r="E3559" s="16"/>
      <c r="F3559" s="1">
        <v>15618</v>
      </c>
      <c r="G3559" s="16"/>
      <c r="H3559" s="1">
        <v>434</v>
      </c>
    </row>
    <row r="3560" spans="2:8" x14ac:dyDescent="0.25">
      <c r="B3560" s="8" t="s">
        <v>2301</v>
      </c>
      <c r="C3560" s="3">
        <v>600</v>
      </c>
      <c r="D3560" s="3">
        <v>600</v>
      </c>
      <c r="E3560" s="16"/>
      <c r="F3560" s="1">
        <v>7618</v>
      </c>
      <c r="G3560" s="16"/>
      <c r="H3560" s="1">
        <v>432</v>
      </c>
    </row>
    <row r="3561" spans="2:8" x14ac:dyDescent="0.25">
      <c r="B3561" s="8" t="s">
        <v>95</v>
      </c>
      <c r="C3561" s="3">
        <v>1500</v>
      </c>
      <c r="D3561" s="3">
        <v>37562</v>
      </c>
      <c r="E3561" s="16"/>
      <c r="F3561" s="1">
        <v>8000</v>
      </c>
      <c r="G3561" s="16"/>
      <c r="H3561" s="1">
        <v>2</v>
      </c>
    </row>
    <row r="3562" spans="2:8" x14ac:dyDescent="0.25">
      <c r="B3562" s="9" t="s">
        <v>2302</v>
      </c>
      <c r="C3562" s="3">
        <v>5000</v>
      </c>
      <c r="D3562" s="3">
        <v>13500</v>
      </c>
      <c r="E3562" s="16"/>
      <c r="F3562" s="1">
        <v>1340</v>
      </c>
      <c r="G3562" s="16"/>
      <c r="H3562" s="1">
        <v>150</v>
      </c>
    </row>
    <row r="3563" spans="2:8" x14ac:dyDescent="0.25">
      <c r="B3563" s="8" t="s">
        <v>2303</v>
      </c>
      <c r="C3563" s="3">
        <v>5000</v>
      </c>
      <c r="D3563" s="3">
        <v>13500</v>
      </c>
      <c r="E3563" s="16"/>
      <c r="F3563" s="1">
        <v>1340</v>
      </c>
      <c r="G3563" s="16"/>
      <c r="H3563" s="1">
        <v>150</v>
      </c>
    </row>
    <row r="3564" spans="2:8" x14ac:dyDescent="0.25">
      <c r="B3564" s="9" t="s">
        <v>2220</v>
      </c>
      <c r="C3564" s="3">
        <v>1000</v>
      </c>
      <c r="D3564" s="3">
        <v>3628</v>
      </c>
      <c r="E3564" s="16"/>
      <c r="F3564" s="1">
        <v>700</v>
      </c>
      <c r="G3564" s="16"/>
      <c r="H3564" s="1">
        <v>200</v>
      </c>
    </row>
    <row r="3565" spans="2:8" x14ac:dyDescent="0.25">
      <c r="B3565" s="8" t="s">
        <v>2221</v>
      </c>
      <c r="C3565" s="3">
        <v>1000</v>
      </c>
      <c r="D3565" s="3">
        <v>3628</v>
      </c>
      <c r="E3565" s="16"/>
      <c r="F3565" s="1">
        <v>700</v>
      </c>
      <c r="G3565" s="16"/>
      <c r="H3565" s="1">
        <v>200</v>
      </c>
    </row>
    <row r="3566" spans="2:8" x14ac:dyDescent="0.25">
      <c r="B3566" s="9" t="s">
        <v>1633</v>
      </c>
      <c r="C3566" s="3">
        <v>5000</v>
      </c>
      <c r="D3566" s="3">
        <v>75637</v>
      </c>
      <c r="E3566" s="16"/>
      <c r="F3566" s="1">
        <v>4200</v>
      </c>
      <c r="G3566" s="16"/>
      <c r="H3566" s="1">
        <v>107</v>
      </c>
    </row>
    <row r="3567" spans="2:8" x14ac:dyDescent="0.25">
      <c r="B3567" s="8" t="s">
        <v>1637</v>
      </c>
      <c r="C3567" s="3">
        <v>2000</v>
      </c>
      <c r="D3567" s="3">
        <v>21764</v>
      </c>
      <c r="E3567" s="16"/>
      <c r="F3567" s="1">
        <v>3000</v>
      </c>
      <c r="G3567" s="16"/>
      <c r="H3567" s="1">
        <v>90</v>
      </c>
    </row>
    <row r="3568" spans="2:8" x14ac:dyDescent="0.25">
      <c r="B3568" s="8" t="s">
        <v>2304</v>
      </c>
      <c r="C3568" s="3">
        <v>3000</v>
      </c>
      <c r="D3568" s="3">
        <v>53873</v>
      </c>
      <c r="E3568" s="16"/>
      <c r="F3568" s="1">
        <v>1200</v>
      </c>
      <c r="G3568" s="16"/>
      <c r="H3568" s="1">
        <v>17</v>
      </c>
    </row>
    <row r="3569" spans="2:8" x14ac:dyDescent="0.25">
      <c r="B3569" s="9" t="s">
        <v>2305</v>
      </c>
      <c r="C3569" s="3">
        <v>3000</v>
      </c>
      <c r="D3569" s="3">
        <v>3416</v>
      </c>
      <c r="E3569" s="16"/>
      <c r="F3569" s="1">
        <v>518</v>
      </c>
      <c r="G3569" s="16"/>
      <c r="H3569" s="1">
        <v>42</v>
      </c>
    </row>
    <row r="3570" spans="2:8" x14ac:dyDescent="0.25">
      <c r="B3570" s="8" t="s">
        <v>2306</v>
      </c>
      <c r="C3570" s="3">
        <v>3000</v>
      </c>
      <c r="D3570" s="3">
        <v>3416</v>
      </c>
      <c r="E3570" s="16"/>
      <c r="F3570" s="1">
        <v>518</v>
      </c>
      <c r="G3570" s="16"/>
      <c r="H3570" s="1">
        <v>42</v>
      </c>
    </row>
    <row r="3571" spans="2:8" x14ac:dyDescent="0.25">
      <c r="B3571" s="9" t="s">
        <v>2269</v>
      </c>
      <c r="C3571" s="3">
        <v>50000</v>
      </c>
      <c r="D3571" s="3">
        <v>808179</v>
      </c>
      <c r="E3571" s="16">
        <v>100000</v>
      </c>
      <c r="F3571" s="1">
        <v>100000</v>
      </c>
      <c r="G3571" s="16"/>
      <c r="H3571" s="1"/>
    </row>
    <row r="3572" spans="2:8" x14ac:dyDescent="0.25">
      <c r="B3572" s="8" t="s">
        <v>2307</v>
      </c>
      <c r="C3572" s="3">
        <v>50000</v>
      </c>
      <c r="D3572" s="3">
        <v>808179</v>
      </c>
      <c r="E3572" s="16">
        <v>100000</v>
      </c>
      <c r="F3572" s="1">
        <v>100000</v>
      </c>
      <c r="G3572" s="16"/>
      <c r="H3572" s="1"/>
    </row>
    <row r="3573" spans="2:8" x14ac:dyDescent="0.25">
      <c r="B3573" s="9" t="s">
        <v>2271</v>
      </c>
      <c r="C3573" s="3">
        <v>674354</v>
      </c>
      <c r="D3573" s="3">
        <v>658979</v>
      </c>
      <c r="E3573" s="16"/>
      <c r="F3573" s="1">
        <v>2500000</v>
      </c>
      <c r="G3573" s="16"/>
      <c r="H3573" s="1"/>
    </row>
    <row r="3574" spans="2:8" x14ac:dyDescent="0.25">
      <c r="B3574" s="8" t="s">
        <v>2308</v>
      </c>
      <c r="C3574" s="3">
        <v>1000</v>
      </c>
      <c r="D3574" s="3">
        <v>25000</v>
      </c>
      <c r="E3574" s="16"/>
      <c r="F3574" s="1">
        <v>2500000</v>
      </c>
      <c r="G3574" s="16"/>
      <c r="H3574" s="1"/>
    </row>
    <row r="3575" spans="2:8" x14ac:dyDescent="0.25">
      <c r="B3575" s="8" t="s">
        <v>2272</v>
      </c>
      <c r="C3575" s="3">
        <v>673354</v>
      </c>
      <c r="D3575" s="3">
        <v>633979</v>
      </c>
      <c r="E3575" s="16"/>
      <c r="F3575" s="1"/>
      <c r="G3575" s="16"/>
      <c r="H3575" s="1"/>
    </row>
    <row r="3576" spans="2:8" x14ac:dyDescent="0.25">
      <c r="B3576" s="9" t="s">
        <v>2273</v>
      </c>
      <c r="C3576" s="3">
        <v>5000</v>
      </c>
      <c r="D3576" s="3">
        <v>10778.92</v>
      </c>
      <c r="E3576" s="16"/>
      <c r="F3576" s="1"/>
      <c r="G3576" s="16"/>
      <c r="H3576" s="1">
        <v>32</v>
      </c>
    </row>
    <row r="3577" spans="2:8" x14ac:dyDescent="0.25">
      <c r="B3577" s="8" t="s">
        <v>2309</v>
      </c>
      <c r="C3577" s="3">
        <v>5000</v>
      </c>
      <c r="D3577" s="3">
        <v>10778.92</v>
      </c>
      <c r="E3577" s="16"/>
      <c r="F3577" s="1"/>
      <c r="G3577" s="16"/>
      <c r="H3577" s="1">
        <v>32</v>
      </c>
    </row>
    <row r="3578" spans="2:8" x14ac:dyDescent="0.25">
      <c r="B3578" s="9" t="s">
        <v>1640</v>
      </c>
      <c r="C3578" s="3">
        <v>4000</v>
      </c>
      <c r="D3578" s="3">
        <v>53910.92</v>
      </c>
      <c r="E3578" s="16"/>
      <c r="F3578" s="1">
        <v>4000</v>
      </c>
      <c r="G3578" s="16"/>
      <c r="H3578" s="1">
        <v>68</v>
      </c>
    </row>
    <row r="3579" spans="2:8" x14ac:dyDescent="0.25">
      <c r="B3579" s="8" t="s">
        <v>2275</v>
      </c>
      <c r="C3579" s="3">
        <v>4000</v>
      </c>
      <c r="D3579" s="3">
        <v>53910.92</v>
      </c>
      <c r="E3579" s="16"/>
      <c r="F3579" s="1">
        <v>4000</v>
      </c>
      <c r="G3579" s="16"/>
      <c r="H3579" s="1">
        <v>68</v>
      </c>
    </row>
    <row r="3580" spans="2:8" x14ac:dyDescent="0.25">
      <c r="B3580" s="9" t="s">
        <v>2276</v>
      </c>
      <c r="C3580" s="3">
        <v>10200</v>
      </c>
      <c r="D3580" s="3">
        <v>10200</v>
      </c>
      <c r="E3580" s="16"/>
      <c r="F3580" s="1"/>
      <c r="G3580" s="16"/>
      <c r="H3580" s="1"/>
    </row>
    <row r="3581" spans="2:8" x14ac:dyDescent="0.25">
      <c r="B3581" s="8" t="s">
        <v>2277</v>
      </c>
      <c r="C3581" s="3">
        <v>10200</v>
      </c>
      <c r="D3581" s="3">
        <v>10200</v>
      </c>
      <c r="E3581" s="16"/>
      <c r="F3581" s="1"/>
      <c r="G3581" s="16"/>
      <c r="H3581" s="1"/>
    </row>
    <row r="3582" spans="2:8" x14ac:dyDescent="0.25">
      <c r="B3582" s="9" t="s">
        <v>83</v>
      </c>
      <c r="C3582" s="3">
        <v>10000</v>
      </c>
      <c r="D3582" s="3">
        <v>20000</v>
      </c>
      <c r="E3582" s="16"/>
      <c r="F3582" s="1"/>
      <c r="G3582" s="16"/>
      <c r="H3582" s="1"/>
    </row>
    <row r="3583" spans="2:8" ht="30" x14ac:dyDescent="0.25">
      <c r="B3583" s="8" t="s">
        <v>2310</v>
      </c>
      <c r="C3583" s="3">
        <v>10000</v>
      </c>
      <c r="D3583" s="3">
        <v>20000</v>
      </c>
      <c r="E3583" s="16"/>
      <c r="F3583" s="1"/>
      <c r="G3583" s="16"/>
      <c r="H3583" s="1"/>
    </row>
    <row r="3584" spans="2:8" x14ac:dyDescent="0.25">
      <c r="B3584" s="9" t="s">
        <v>2311</v>
      </c>
      <c r="C3584" s="3">
        <v>1250</v>
      </c>
      <c r="D3584" s="3">
        <v>1100</v>
      </c>
      <c r="E3584" s="16"/>
      <c r="F3584" s="1">
        <v>50</v>
      </c>
      <c r="G3584" s="16"/>
      <c r="H3584" s="1"/>
    </row>
    <row r="3585" spans="2:8" x14ac:dyDescent="0.25">
      <c r="B3585" s="8" t="s">
        <v>2257</v>
      </c>
      <c r="C3585" s="3">
        <v>1250</v>
      </c>
      <c r="D3585" s="3">
        <v>1100</v>
      </c>
      <c r="E3585" s="16"/>
      <c r="F3585" s="1">
        <v>50</v>
      </c>
      <c r="G3585" s="16"/>
      <c r="H3585" s="1"/>
    </row>
    <row r="3586" spans="2:8" x14ac:dyDescent="0.25">
      <c r="B3586" s="9" t="s">
        <v>2312</v>
      </c>
      <c r="C3586" s="3">
        <v>52000</v>
      </c>
      <c r="D3586" s="3">
        <v>52000</v>
      </c>
      <c r="E3586" s="16"/>
      <c r="F3586" s="1"/>
      <c r="G3586" s="16"/>
      <c r="H3586" s="1"/>
    </row>
    <row r="3587" spans="2:8" x14ac:dyDescent="0.25">
      <c r="B3587" s="8" t="s">
        <v>2292</v>
      </c>
      <c r="C3587" s="3">
        <v>52000</v>
      </c>
      <c r="D3587" s="3">
        <v>52000</v>
      </c>
      <c r="E3587" s="16"/>
      <c r="F3587" s="1"/>
      <c r="G3587" s="16"/>
      <c r="H3587" s="1"/>
    </row>
    <row r="3588" spans="2:8" x14ac:dyDescent="0.25">
      <c r="B3588" s="9" t="s">
        <v>2313</v>
      </c>
      <c r="C3588" s="3">
        <v>3000</v>
      </c>
      <c r="D3588" s="3">
        <v>27923</v>
      </c>
      <c r="E3588" s="16"/>
      <c r="F3588" s="1">
        <v>2200</v>
      </c>
      <c r="G3588" s="16"/>
      <c r="H3588" s="1">
        <v>200</v>
      </c>
    </row>
    <row r="3589" spans="2:8" x14ac:dyDescent="0.25">
      <c r="B3589" s="8" t="s">
        <v>2314</v>
      </c>
      <c r="C3589" s="3">
        <v>3000</v>
      </c>
      <c r="D3589" s="3">
        <v>27923</v>
      </c>
      <c r="E3589" s="16"/>
      <c r="F3589" s="1">
        <v>2200</v>
      </c>
      <c r="G3589" s="16"/>
      <c r="H3589" s="1">
        <v>200</v>
      </c>
    </row>
    <row r="3590" spans="2:8" x14ac:dyDescent="0.25">
      <c r="B3590" s="9" t="s">
        <v>2315</v>
      </c>
      <c r="C3590" s="3">
        <v>11100</v>
      </c>
      <c r="D3590" s="3">
        <v>11865.36</v>
      </c>
      <c r="E3590" s="16"/>
      <c r="F3590" s="1"/>
      <c r="G3590" s="16"/>
      <c r="H3590" s="1"/>
    </row>
    <row r="3591" spans="2:8" x14ac:dyDescent="0.25">
      <c r="B3591" s="8" t="s">
        <v>2316</v>
      </c>
      <c r="C3591" s="3">
        <v>3500</v>
      </c>
      <c r="D3591" s="3">
        <v>1668.89</v>
      </c>
      <c r="E3591" s="16"/>
      <c r="F3591" s="1"/>
      <c r="G3591" s="16"/>
      <c r="H3591" s="1"/>
    </row>
    <row r="3592" spans="2:8" x14ac:dyDescent="0.25">
      <c r="B3592" s="8" t="s">
        <v>2317</v>
      </c>
      <c r="C3592" s="3">
        <v>3600</v>
      </c>
      <c r="D3592" s="3">
        <v>6196.47</v>
      </c>
      <c r="E3592" s="16"/>
      <c r="F3592" s="1"/>
      <c r="G3592" s="16"/>
      <c r="H3592" s="1"/>
    </row>
    <row r="3593" spans="2:8" x14ac:dyDescent="0.25">
      <c r="B3593" s="8" t="s">
        <v>2318</v>
      </c>
      <c r="C3593" s="3">
        <v>4000</v>
      </c>
      <c r="D3593" s="3">
        <v>4000</v>
      </c>
      <c r="E3593" s="16"/>
      <c r="F3593" s="1"/>
      <c r="G3593" s="16"/>
      <c r="H3593" s="1"/>
    </row>
    <row r="3594" spans="2:8" x14ac:dyDescent="0.25">
      <c r="B3594" s="9" t="s">
        <v>2222</v>
      </c>
      <c r="C3594" s="3">
        <v>8000</v>
      </c>
      <c r="D3594" s="3">
        <v>7848.5</v>
      </c>
      <c r="E3594" s="16"/>
      <c r="F3594" s="1"/>
      <c r="G3594" s="16"/>
      <c r="H3594" s="1"/>
    </row>
    <row r="3595" spans="2:8" x14ac:dyDescent="0.25">
      <c r="B3595" s="8" t="s">
        <v>2319</v>
      </c>
      <c r="C3595" s="3">
        <v>3000</v>
      </c>
      <c r="D3595" s="3">
        <v>2848.5</v>
      </c>
      <c r="E3595" s="16"/>
      <c r="F3595" s="1"/>
      <c r="G3595" s="16"/>
      <c r="H3595" s="1"/>
    </row>
    <row r="3596" spans="2:8" x14ac:dyDescent="0.25">
      <c r="B3596" s="8" t="s">
        <v>2320</v>
      </c>
      <c r="C3596" s="3">
        <v>5000</v>
      </c>
      <c r="D3596" s="3">
        <v>5000</v>
      </c>
      <c r="E3596" s="16"/>
      <c r="F3596" s="1"/>
      <c r="G3596" s="16"/>
      <c r="H3596" s="1"/>
    </row>
    <row r="3597" spans="2:8" x14ac:dyDescent="0.25">
      <c r="B3597" s="9" t="s">
        <v>2321</v>
      </c>
      <c r="C3597" s="3">
        <v>2000</v>
      </c>
      <c r="D3597" s="3">
        <v>6265.23</v>
      </c>
      <c r="E3597" s="16"/>
      <c r="F3597" s="1">
        <v>3500</v>
      </c>
      <c r="G3597" s="16"/>
      <c r="H3597" s="1">
        <v>50</v>
      </c>
    </row>
    <row r="3598" spans="2:8" x14ac:dyDescent="0.25">
      <c r="B3598" s="8" t="s">
        <v>2226</v>
      </c>
      <c r="C3598" s="3">
        <v>2000</v>
      </c>
      <c r="D3598" s="3">
        <v>6265.23</v>
      </c>
      <c r="E3598" s="16"/>
      <c r="F3598" s="1">
        <v>3500</v>
      </c>
      <c r="G3598" s="16"/>
      <c r="H3598" s="1">
        <v>50</v>
      </c>
    </row>
    <row r="3599" spans="2:8" x14ac:dyDescent="0.25">
      <c r="B3599" s="9" t="s">
        <v>2227</v>
      </c>
      <c r="C3599" s="3">
        <v>6000</v>
      </c>
      <c r="D3599" s="3">
        <v>8952.42</v>
      </c>
      <c r="E3599" s="16"/>
      <c r="F3599" s="1">
        <v>13900</v>
      </c>
      <c r="G3599" s="16"/>
      <c r="H3599" s="1">
        <v>40</v>
      </c>
    </row>
    <row r="3600" spans="2:8" x14ac:dyDescent="0.25">
      <c r="B3600" s="8" t="s">
        <v>782</v>
      </c>
      <c r="C3600" s="3">
        <v>4000</v>
      </c>
      <c r="D3600" s="3">
        <v>5335</v>
      </c>
      <c r="E3600" s="16"/>
      <c r="F3600" s="1">
        <v>13000</v>
      </c>
      <c r="G3600" s="16"/>
      <c r="H3600" s="1">
        <v>30</v>
      </c>
    </row>
    <row r="3601" spans="2:8" x14ac:dyDescent="0.25">
      <c r="B3601" s="8" t="s">
        <v>2322</v>
      </c>
      <c r="C3601" s="3">
        <v>2000</v>
      </c>
      <c r="D3601" s="3">
        <v>3617.42</v>
      </c>
      <c r="E3601" s="16"/>
      <c r="F3601" s="1">
        <v>900</v>
      </c>
      <c r="G3601" s="16"/>
      <c r="H3601" s="1">
        <v>10</v>
      </c>
    </row>
    <row r="3602" spans="2:8" x14ac:dyDescent="0.25">
      <c r="B3602" s="9" t="s">
        <v>69</v>
      </c>
      <c r="C3602" s="3">
        <v>10000</v>
      </c>
      <c r="D3602" s="3">
        <v>32400</v>
      </c>
      <c r="E3602" s="16"/>
      <c r="F3602" s="1"/>
      <c r="G3602" s="16"/>
      <c r="H3602" s="1"/>
    </row>
    <row r="3603" spans="2:8" x14ac:dyDescent="0.25">
      <c r="B3603" s="8" t="s">
        <v>2323</v>
      </c>
      <c r="C3603" s="3">
        <v>10000</v>
      </c>
      <c r="D3603" s="3">
        <v>32400</v>
      </c>
      <c r="E3603" s="16"/>
      <c r="F3603" s="1"/>
      <c r="G3603" s="16"/>
      <c r="H3603" s="1"/>
    </row>
    <row r="3604" spans="2:8" x14ac:dyDescent="0.25">
      <c r="B3604" s="9" t="s">
        <v>2286</v>
      </c>
      <c r="C3604" s="3">
        <v>3000</v>
      </c>
      <c r="D3604" s="3">
        <v>5600</v>
      </c>
      <c r="E3604" s="16"/>
      <c r="F3604" s="1">
        <v>1700</v>
      </c>
      <c r="G3604" s="16"/>
      <c r="H3604" s="1">
        <v>16</v>
      </c>
    </row>
    <row r="3605" spans="2:8" x14ac:dyDescent="0.25">
      <c r="B3605" s="8" t="s">
        <v>2287</v>
      </c>
      <c r="C3605" s="3">
        <v>3000</v>
      </c>
      <c r="D3605" s="3">
        <v>5600</v>
      </c>
      <c r="E3605" s="16"/>
      <c r="F3605" s="1">
        <v>1700</v>
      </c>
      <c r="G3605" s="16"/>
      <c r="H3605" s="1">
        <v>16</v>
      </c>
    </row>
    <row r="3606" spans="2:8" x14ac:dyDescent="0.25">
      <c r="B3606" s="9" t="s">
        <v>2233</v>
      </c>
      <c r="C3606" s="3">
        <v>5000</v>
      </c>
      <c r="D3606" s="3">
        <v>7400</v>
      </c>
      <c r="E3606" s="16"/>
      <c r="F3606" s="1">
        <v>1600</v>
      </c>
      <c r="G3606" s="16"/>
      <c r="H3606" s="1">
        <v>149</v>
      </c>
    </row>
    <row r="3607" spans="2:8" x14ac:dyDescent="0.25">
      <c r="B3607" s="8" t="s">
        <v>2324</v>
      </c>
      <c r="C3607" s="3">
        <v>5000</v>
      </c>
      <c r="D3607" s="3">
        <v>7400</v>
      </c>
      <c r="E3607" s="16"/>
      <c r="F3607" s="1">
        <v>1600</v>
      </c>
      <c r="G3607" s="16"/>
      <c r="H3607" s="1">
        <v>149</v>
      </c>
    </row>
    <row r="3608" spans="2:8" x14ac:dyDescent="0.25">
      <c r="B3608" s="9" t="s">
        <v>2291</v>
      </c>
      <c r="C3608" s="3">
        <v>23000</v>
      </c>
      <c r="D3608" s="3">
        <v>60260</v>
      </c>
      <c r="E3608" s="16"/>
      <c r="F3608" s="1">
        <v>4000</v>
      </c>
      <c r="G3608" s="16"/>
      <c r="H3608" s="1">
        <v>1800</v>
      </c>
    </row>
    <row r="3609" spans="2:8" x14ac:dyDescent="0.25">
      <c r="B3609" s="8" t="s">
        <v>2255</v>
      </c>
      <c r="C3609" s="3">
        <v>3000</v>
      </c>
      <c r="D3609" s="3">
        <v>30130</v>
      </c>
      <c r="E3609" s="16"/>
      <c r="F3609" s="1">
        <v>2000</v>
      </c>
      <c r="G3609" s="16"/>
      <c r="H3609" s="1">
        <v>900</v>
      </c>
    </row>
    <row r="3610" spans="2:8" x14ac:dyDescent="0.25">
      <c r="B3610" s="8" t="s">
        <v>2292</v>
      </c>
      <c r="C3610" s="3">
        <v>20000</v>
      </c>
      <c r="D3610" s="3">
        <v>30130</v>
      </c>
      <c r="E3610" s="16"/>
      <c r="F3610" s="1">
        <v>2000</v>
      </c>
      <c r="G3610" s="16"/>
      <c r="H3610" s="1">
        <v>900</v>
      </c>
    </row>
    <row r="3611" spans="2:8" x14ac:dyDescent="0.25">
      <c r="B3611" s="9" t="s">
        <v>2293</v>
      </c>
      <c r="C3611" s="3">
        <v>1800</v>
      </c>
      <c r="D3611" s="3">
        <v>4500</v>
      </c>
      <c r="E3611" s="16"/>
      <c r="F3611" s="1">
        <v>1500</v>
      </c>
      <c r="G3611" s="16"/>
      <c r="H3611" s="1">
        <v>120</v>
      </c>
    </row>
    <row r="3612" spans="2:8" x14ac:dyDescent="0.25">
      <c r="B3612" s="8" t="s">
        <v>2245</v>
      </c>
      <c r="C3612" s="3">
        <v>1800</v>
      </c>
      <c r="D3612" s="3">
        <v>4500</v>
      </c>
      <c r="E3612" s="16"/>
      <c r="F3612" s="1">
        <v>1500</v>
      </c>
      <c r="G3612" s="16"/>
      <c r="H3612" s="1">
        <v>120</v>
      </c>
    </row>
    <row r="3613" spans="2:8" x14ac:dyDescent="0.25">
      <c r="B3613" s="9" t="s">
        <v>2325</v>
      </c>
      <c r="C3613" s="3">
        <v>1250</v>
      </c>
      <c r="D3613" s="3">
        <v>1096.75</v>
      </c>
      <c r="E3613" s="16"/>
      <c r="F3613" s="1">
        <v>2500</v>
      </c>
      <c r="G3613" s="16"/>
      <c r="H3613" s="1"/>
    </row>
    <row r="3614" spans="2:8" x14ac:dyDescent="0.25">
      <c r="B3614" s="8" t="s">
        <v>2326</v>
      </c>
      <c r="C3614" s="3">
        <v>1250</v>
      </c>
      <c r="D3614" s="3">
        <v>1096.75</v>
      </c>
      <c r="E3614" s="16"/>
      <c r="F3614" s="1">
        <v>2500</v>
      </c>
      <c r="G3614" s="16"/>
      <c r="H3614" s="1"/>
    </row>
    <row r="3615" spans="2:8" x14ac:dyDescent="0.25">
      <c r="B3615" s="10">
        <v>2014</v>
      </c>
      <c r="C3615" s="3">
        <v>54800</v>
      </c>
      <c r="D3615" s="3">
        <v>1371737</v>
      </c>
      <c r="E3615" s="16">
        <v>0</v>
      </c>
      <c r="F3615" s="1">
        <v>56313</v>
      </c>
      <c r="G3615" s="16">
        <v>0</v>
      </c>
      <c r="H3615" s="1">
        <v>3910</v>
      </c>
    </row>
    <row r="3616" spans="2:8" x14ac:dyDescent="0.25">
      <c r="B3616" s="12" t="s">
        <v>2327</v>
      </c>
      <c r="C3616" s="3">
        <v>2500</v>
      </c>
      <c r="D3616" s="3">
        <v>12000</v>
      </c>
      <c r="E3616" s="16">
        <v>0</v>
      </c>
      <c r="F3616" s="1">
        <v>2000</v>
      </c>
      <c r="G3616" s="16">
        <v>0</v>
      </c>
      <c r="H3616" s="1">
        <v>40</v>
      </c>
    </row>
    <row r="3617" spans="2:8" x14ac:dyDescent="0.25">
      <c r="B3617" s="11" t="s">
        <v>2328</v>
      </c>
      <c r="C3617" s="3">
        <v>2500</v>
      </c>
      <c r="D3617" s="3">
        <v>12000</v>
      </c>
      <c r="E3617" s="16">
        <v>0</v>
      </c>
      <c r="F3617" s="1">
        <v>2000</v>
      </c>
      <c r="G3617" s="16">
        <v>0</v>
      </c>
      <c r="H3617" s="1">
        <v>40</v>
      </c>
    </row>
    <row r="3618" spans="2:8" x14ac:dyDescent="0.25">
      <c r="B3618" s="12" t="s">
        <v>2329</v>
      </c>
      <c r="C3618" s="3">
        <v>1000</v>
      </c>
      <c r="D3618" s="3">
        <v>6000</v>
      </c>
      <c r="E3618" s="16">
        <v>0</v>
      </c>
      <c r="F3618" s="1">
        <v>416</v>
      </c>
      <c r="G3618" s="16">
        <v>0</v>
      </c>
      <c r="H3618" s="1">
        <v>208</v>
      </c>
    </row>
    <row r="3619" spans="2:8" x14ac:dyDescent="0.25">
      <c r="B3619" s="11" t="s">
        <v>2330</v>
      </c>
      <c r="C3619" s="3">
        <v>1000</v>
      </c>
      <c r="D3619" s="3">
        <v>6000</v>
      </c>
      <c r="E3619" s="16">
        <v>0</v>
      </c>
      <c r="F3619" s="1">
        <v>416</v>
      </c>
      <c r="G3619" s="16">
        <v>0</v>
      </c>
      <c r="H3619" s="1">
        <v>208</v>
      </c>
    </row>
    <row r="3620" spans="2:8" x14ac:dyDescent="0.25">
      <c r="B3620" s="12" t="s">
        <v>63</v>
      </c>
      <c r="C3620" s="3">
        <v>2250</v>
      </c>
      <c r="D3620" s="3">
        <v>39617</v>
      </c>
      <c r="E3620" s="16">
        <v>0</v>
      </c>
      <c r="F3620" s="1">
        <v>13624</v>
      </c>
      <c r="G3620" s="16">
        <v>0</v>
      </c>
      <c r="H3620" s="1">
        <v>420</v>
      </c>
    </row>
    <row r="3621" spans="2:8" x14ac:dyDescent="0.25">
      <c r="B3621" s="11" t="s">
        <v>2331</v>
      </c>
      <c r="C3621" s="3">
        <v>750</v>
      </c>
      <c r="D3621" s="3">
        <v>750</v>
      </c>
      <c r="E3621" s="16">
        <v>0</v>
      </c>
      <c r="F3621" s="1">
        <v>12424</v>
      </c>
      <c r="G3621" s="16">
        <v>0</v>
      </c>
      <c r="H3621" s="1">
        <v>380</v>
      </c>
    </row>
    <row r="3622" spans="2:8" x14ac:dyDescent="0.25">
      <c r="B3622" s="11" t="s">
        <v>95</v>
      </c>
      <c r="C3622" s="3">
        <v>1500</v>
      </c>
      <c r="D3622" s="3">
        <v>38867</v>
      </c>
      <c r="E3622" s="16">
        <v>0</v>
      </c>
      <c r="F3622" s="1">
        <v>1200</v>
      </c>
      <c r="G3622" s="16">
        <v>0</v>
      </c>
      <c r="H3622" s="1">
        <v>40</v>
      </c>
    </row>
    <row r="3623" spans="2:8" x14ac:dyDescent="0.25">
      <c r="B3623" s="12" t="s">
        <v>1633</v>
      </c>
      <c r="C3623" s="3">
        <v>5000</v>
      </c>
      <c r="D3623" s="3">
        <v>58055</v>
      </c>
      <c r="E3623" s="16">
        <v>0</v>
      </c>
      <c r="F3623" s="1">
        <v>7000</v>
      </c>
      <c r="G3623" s="16">
        <v>0</v>
      </c>
      <c r="H3623" s="1">
        <v>920</v>
      </c>
    </row>
    <row r="3624" spans="2:8" x14ac:dyDescent="0.25">
      <c r="B3624" s="11" t="s">
        <v>2332</v>
      </c>
      <c r="C3624" s="3">
        <v>1000</v>
      </c>
      <c r="D3624" s="3">
        <v>16705</v>
      </c>
      <c r="E3624" s="16">
        <v>0</v>
      </c>
      <c r="F3624" s="1">
        <v>2000</v>
      </c>
      <c r="G3624" s="16">
        <v>0</v>
      </c>
      <c r="H3624" s="1">
        <v>40</v>
      </c>
    </row>
    <row r="3625" spans="2:8" x14ac:dyDescent="0.25">
      <c r="B3625" s="11" t="s">
        <v>1655</v>
      </c>
      <c r="C3625" s="3">
        <v>2000</v>
      </c>
      <c r="D3625" s="3">
        <v>27000</v>
      </c>
      <c r="E3625" s="16">
        <v>0</v>
      </c>
      <c r="F3625" s="1">
        <v>2000</v>
      </c>
      <c r="G3625" s="16">
        <v>0</v>
      </c>
      <c r="H3625" s="1">
        <v>700</v>
      </c>
    </row>
    <row r="3626" spans="2:8" x14ac:dyDescent="0.25">
      <c r="B3626" s="11" t="s">
        <v>1637</v>
      </c>
      <c r="C3626" s="3">
        <v>2000</v>
      </c>
      <c r="D3626" s="3">
        <v>14350</v>
      </c>
      <c r="E3626" s="16">
        <v>0</v>
      </c>
      <c r="F3626" s="1">
        <v>3000</v>
      </c>
      <c r="G3626" s="16">
        <v>0</v>
      </c>
      <c r="H3626" s="1">
        <v>180</v>
      </c>
    </row>
    <row r="3627" spans="2:8" x14ac:dyDescent="0.25">
      <c r="B3627" s="12" t="s">
        <v>2333</v>
      </c>
      <c r="C3627" s="3">
        <v>2700</v>
      </c>
      <c r="D3627" s="3">
        <v>3175</v>
      </c>
      <c r="E3627" s="16">
        <v>0</v>
      </c>
      <c r="F3627" s="1">
        <v>2761</v>
      </c>
      <c r="G3627" s="16">
        <v>0</v>
      </c>
      <c r="H3627" s="1">
        <v>200</v>
      </c>
    </row>
    <row r="3628" spans="2:8" x14ac:dyDescent="0.25">
      <c r="B3628" s="11" t="s">
        <v>2334</v>
      </c>
      <c r="C3628" s="3">
        <v>2700</v>
      </c>
      <c r="D3628" s="3">
        <v>3175</v>
      </c>
      <c r="E3628" s="16">
        <v>0</v>
      </c>
      <c r="F3628" s="1">
        <v>2761</v>
      </c>
      <c r="G3628" s="16">
        <v>0</v>
      </c>
      <c r="H3628" s="1">
        <v>200</v>
      </c>
    </row>
    <row r="3629" spans="2:8" x14ac:dyDescent="0.25">
      <c r="B3629" s="12" t="s">
        <v>2216</v>
      </c>
      <c r="C3629" s="3">
        <v>0</v>
      </c>
      <c r="D3629" s="3">
        <v>351438</v>
      </c>
      <c r="E3629" s="16">
        <v>0</v>
      </c>
      <c r="F3629" s="1">
        <v>0</v>
      </c>
      <c r="G3629" s="16">
        <v>0</v>
      </c>
      <c r="H3629" s="1">
        <v>0</v>
      </c>
    </row>
    <row r="3630" spans="2:8" x14ac:dyDescent="0.25">
      <c r="B3630" s="11" t="s">
        <v>2335</v>
      </c>
      <c r="C3630" s="3">
        <v>0</v>
      </c>
      <c r="D3630" s="3">
        <v>337571</v>
      </c>
      <c r="E3630" s="16">
        <v>0</v>
      </c>
      <c r="F3630" s="1">
        <v>0</v>
      </c>
      <c r="G3630" s="16">
        <v>0</v>
      </c>
      <c r="H3630" s="1">
        <v>0</v>
      </c>
    </row>
    <row r="3631" spans="2:8" x14ac:dyDescent="0.25">
      <c r="B3631" s="11" t="s">
        <v>2336</v>
      </c>
      <c r="C3631" s="3">
        <v>0</v>
      </c>
      <c r="D3631" s="3">
        <v>13867</v>
      </c>
      <c r="E3631" s="16">
        <v>0</v>
      </c>
      <c r="F3631" s="1">
        <v>0</v>
      </c>
      <c r="G3631" s="16">
        <v>0</v>
      </c>
      <c r="H3631" s="1">
        <v>0</v>
      </c>
    </row>
    <row r="3632" spans="2:8" x14ac:dyDescent="0.25">
      <c r="B3632" s="12" t="s">
        <v>2337</v>
      </c>
      <c r="C3632" s="3">
        <v>0</v>
      </c>
      <c r="D3632" s="3">
        <v>711393</v>
      </c>
      <c r="E3632" s="16">
        <v>0</v>
      </c>
      <c r="F3632" s="1">
        <v>0</v>
      </c>
      <c r="G3632" s="16">
        <v>0</v>
      </c>
      <c r="H3632" s="1">
        <v>0</v>
      </c>
    </row>
    <row r="3633" spans="2:8" x14ac:dyDescent="0.25">
      <c r="B3633" s="11" t="s">
        <v>2178</v>
      </c>
      <c r="C3633" s="3">
        <v>0</v>
      </c>
      <c r="D3633" s="3">
        <v>20000</v>
      </c>
      <c r="E3633" s="16">
        <v>0</v>
      </c>
      <c r="F3633" s="1">
        <v>0</v>
      </c>
      <c r="G3633" s="16">
        <v>0</v>
      </c>
      <c r="H3633" s="1">
        <v>0</v>
      </c>
    </row>
    <row r="3634" spans="2:8" x14ac:dyDescent="0.25">
      <c r="B3634" s="11" t="s">
        <v>2247</v>
      </c>
      <c r="C3634" s="3">
        <v>0</v>
      </c>
      <c r="D3634" s="3">
        <v>691393</v>
      </c>
      <c r="E3634" s="16">
        <v>0</v>
      </c>
      <c r="F3634" s="1">
        <v>0</v>
      </c>
      <c r="G3634" s="16">
        <v>0</v>
      </c>
      <c r="H3634" s="1">
        <v>0</v>
      </c>
    </row>
    <row r="3635" spans="2:8" x14ac:dyDescent="0.25">
      <c r="B3635" s="12" t="s">
        <v>1640</v>
      </c>
      <c r="C3635" s="3">
        <v>2000</v>
      </c>
      <c r="D3635" s="3">
        <v>54913</v>
      </c>
      <c r="E3635" s="16">
        <v>0</v>
      </c>
      <c r="F3635" s="1">
        <v>3800</v>
      </c>
      <c r="G3635" s="16">
        <v>0</v>
      </c>
      <c r="H3635" s="1">
        <v>70</v>
      </c>
    </row>
    <row r="3636" spans="2:8" x14ac:dyDescent="0.25">
      <c r="B3636" s="11" t="s">
        <v>2338</v>
      </c>
      <c r="C3636" s="3">
        <v>2000</v>
      </c>
      <c r="D3636" s="3">
        <v>54913</v>
      </c>
      <c r="E3636" s="16">
        <v>0</v>
      </c>
      <c r="F3636" s="1">
        <v>3800</v>
      </c>
      <c r="G3636" s="16">
        <v>0</v>
      </c>
      <c r="H3636" s="1">
        <v>70</v>
      </c>
    </row>
    <row r="3637" spans="2:8" x14ac:dyDescent="0.25">
      <c r="B3637" s="12" t="s">
        <v>2339</v>
      </c>
      <c r="C3637" s="3">
        <v>8600</v>
      </c>
      <c r="D3637" s="3">
        <v>19100</v>
      </c>
      <c r="E3637" s="16">
        <v>0</v>
      </c>
      <c r="F3637" s="1">
        <v>1000</v>
      </c>
      <c r="G3637" s="16">
        <v>0</v>
      </c>
      <c r="H3637" s="1">
        <v>0</v>
      </c>
    </row>
    <row r="3638" spans="2:8" x14ac:dyDescent="0.25">
      <c r="B3638" s="11" t="s">
        <v>2340</v>
      </c>
      <c r="C3638" s="3">
        <v>4100</v>
      </c>
      <c r="D3638" s="3">
        <v>11100</v>
      </c>
      <c r="E3638" s="16">
        <v>0</v>
      </c>
      <c r="F3638" s="1">
        <v>1000</v>
      </c>
      <c r="G3638" s="16">
        <v>0</v>
      </c>
      <c r="H3638" s="1">
        <v>0</v>
      </c>
    </row>
    <row r="3639" spans="2:8" x14ac:dyDescent="0.25">
      <c r="B3639" s="11" t="s">
        <v>2341</v>
      </c>
      <c r="C3639" s="3">
        <v>4500</v>
      </c>
      <c r="D3639" s="3">
        <v>8000</v>
      </c>
      <c r="E3639" s="16">
        <v>0</v>
      </c>
      <c r="F3639" s="1">
        <v>0</v>
      </c>
      <c r="G3639" s="16">
        <v>0</v>
      </c>
      <c r="H3639" s="1">
        <v>0</v>
      </c>
    </row>
    <row r="3640" spans="2:8" x14ac:dyDescent="0.25">
      <c r="B3640" s="12" t="s">
        <v>2222</v>
      </c>
      <c r="C3640" s="3">
        <v>7000</v>
      </c>
      <c r="D3640" s="3">
        <v>2500</v>
      </c>
      <c r="E3640" s="16">
        <v>0</v>
      </c>
      <c r="F3640" s="1">
        <v>0</v>
      </c>
      <c r="G3640" s="16">
        <v>0</v>
      </c>
      <c r="H3640" s="1">
        <v>0</v>
      </c>
    </row>
    <row r="3641" spans="2:8" x14ac:dyDescent="0.25">
      <c r="B3641" s="11" t="s">
        <v>2342</v>
      </c>
      <c r="C3641" s="3">
        <v>2500</v>
      </c>
      <c r="D3641" s="3">
        <v>2500</v>
      </c>
      <c r="E3641" s="16">
        <v>0</v>
      </c>
      <c r="F3641" s="1">
        <v>0</v>
      </c>
      <c r="G3641" s="16">
        <v>0</v>
      </c>
      <c r="H3641" s="1">
        <v>0</v>
      </c>
    </row>
    <row r="3642" spans="2:8" x14ac:dyDescent="0.25">
      <c r="B3642" s="11" t="s">
        <v>2343</v>
      </c>
      <c r="C3642" s="3">
        <v>4500</v>
      </c>
      <c r="D3642" s="3">
        <v>0</v>
      </c>
      <c r="E3642" s="16">
        <v>0</v>
      </c>
      <c r="F3642" s="1">
        <v>0</v>
      </c>
      <c r="G3642" s="16">
        <v>0</v>
      </c>
      <c r="H3642" s="1">
        <v>0</v>
      </c>
    </row>
    <row r="3643" spans="2:8" x14ac:dyDescent="0.25">
      <c r="B3643" s="12" t="s">
        <v>2281</v>
      </c>
      <c r="C3643" s="3">
        <v>1000</v>
      </c>
      <c r="D3643" s="3">
        <v>19596</v>
      </c>
      <c r="E3643" s="16">
        <v>0</v>
      </c>
      <c r="F3643" s="1">
        <v>550</v>
      </c>
      <c r="G3643" s="16">
        <v>0</v>
      </c>
      <c r="H3643" s="1">
        <v>160</v>
      </c>
    </row>
    <row r="3644" spans="2:8" x14ac:dyDescent="0.25">
      <c r="B3644" s="11" t="s">
        <v>2344</v>
      </c>
      <c r="C3644" s="3">
        <v>1000</v>
      </c>
      <c r="D3644" s="3">
        <v>19596</v>
      </c>
      <c r="E3644" s="16">
        <v>0</v>
      </c>
      <c r="F3644" s="1">
        <v>550</v>
      </c>
      <c r="G3644" s="16">
        <v>0</v>
      </c>
      <c r="H3644" s="1">
        <v>160</v>
      </c>
    </row>
    <row r="3645" spans="2:8" x14ac:dyDescent="0.25">
      <c r="B3645" s="12" t="s">
        <v>2224</v>
      </c>
      <c r="C3645" s="3">
        <v>2000</v>
      </c>
      <c r="D3645" s="3">
        <v>3500</v>
      </c>
      <c r="E3645" s="16">
        <v>0</v>
      </c>
      <c r="F3645" s="1">
        <v>600</v>
      </c>
      <c r="G3645" s="16">
        <v>0</v>
      </c>
      <c r="H3645" s="1">
        <v>4</v>
      </c>
    </row>
    <row r="3646" spans="2:8" x14ac:dyDescent="0.25">
      <c r="B3646" s="11" t="s">
        <v>2345</v>
      </c>
      <c r="C3646" s="3">
        <v>2000</v>
      </c>
      <c r="D3646" s="3">
        <v>3500</v>
      </c>
      <c r="E3646" s="16">
        <v>0</v>
      </c>
      <c r="F3646" s="1">
        <v>600</v>
      </c>
      <c r="G3646" s="16">
        <v>0</v>
      </c>
      <c r="H3646" s="1">
        <v>4</v>
      </c>
    </row>
    <row r="3647" spans="2:8" x14ac:dyDescent="0.25">
      <c r="B3647" s="12" t="s">
        <v>67</v>
      </c>
      <c r="C3647" s="3">
        <v>1000</v>
      </c>
      <c r="D3647" s="3">
        <v>5400</v>
      </c>
      <c r="E3647" s="16">
        <v>0</v>
      </c>
      <c r="F3647" s="1">
        <v>4000</v>
      </c>
      <c r="G3647" s="16">
        <v>0</v>
      </c>
      <c r="H3647" s="1">
        <v>50</v>
      </c>
    </row>
    <row r="3648" spans="2:8" x14ac:dyDescent="0.25">
      <c r="B3648" s="11" t="s">
        <v>2226</v>
      </c>
      <c r="C3648" s="3">
        <v>1000</v>
      </c>
      <c r="D3648" s="3">
        <v>5400</v>
      </c>
      <c r="E3648" s="16">
        <v>0</v>
      </c>
      <c r="F3648" s="1">
        <v>4000</v>
      </c>
      <c r="G3648" s="16">
        <v>0</v>
      </c>
      <c r="H3648" s="1">
        <v>50</v>
      </c>
    </row>
    <row r="3649" spans="2:8" x14ac:dyDescent="0.25">
      <c r="B3649" s="12" t="s">
        <v>2227</v>
      </c>
      <c r="C3649" s="3">
        <v>5000</v>
      </c>
      <c r="D3649" s="3">
        <v>6200</v>
      </c>
      <c r="E3649" s="16">
        <v>0</v>
      </c>
      <c r="F3649" s="1">
        <v>13500</v>
      </c>
      <c r="G3649" s="16">
        <v>0</v>
      </c>
      <c r="H3649" s="1">
        <v>60</v>
      </c>
    </row>
    <row r="3650" spans="2:8" x14ac:dyDescent="0.25">
      <c r="B3650" s="11" t="s">
        <v>2346</v>
      </c>
      <c r="C3650" s="3">
        <v>3000</v>
      </c>
      <c r="D3650" s="3">
        <v>6200</v>
      </c>
      <c r="E3650" s="16">
        <v>0</v>
      </c>
      <c r="F3650" s="1">
        <v>13000</v>
      </c>
      <c r="G3650" s="16">
        <v>0</v>
      </c>
      <c r="H3650" s="1">
        <v>50</v>
      </c>
    </row>
    <row r="3651" spans="2:8" x14ac:dyDescent="0.25">
      <c r="B3651" s="11" t="s">
        <v>2347</v>
      </c>
      <c r="C3651" s="3">
        <v>2000</v>
      </c>
      <c r="D3651" s="3">
        <v>0</v>
      </c>
      <c r="E3651" s="16">
        <v>0</v>
      </c>
      <c r="F3651" s="1">
        <v>500</v>
      </c>
      <c r="G3651" s="16">
        <v>0</v>
      </c>
      <c r="H3651" s="1">
        <v>10</v>
      </c>
    </row>
    <row r="3652" spans="2:8" x14ac:dyDescent="0.25">
      <c r="B3652" s="12" t="s">
        <v>69</v>
      </c>
      <c r="C3652" s="3">
        <v>5000</v>
      </c>
      <c r="D3652" s="3">
        <v>17500</v>
      </c>
      <c r="E3652" s="16">
        <v>0</v>
      </c>
      <c r="F3652" s="1">
        <v>0</v>
      </c>
      <c r="G3652" s="16">
        <v>0</v>
      </c>
      <c r="H3652" s="1">
        <v>0</v>
      </c>
    </row>
    <row r="3653" spans="2:8" x14ac:dyDescent="0.25">
      <c r="B3653" s="11" t="s">
        <v>2348</v>
      </c>
      <c r="C3653" s="3">
        <v>5000</v>
      </c>
      <c r="D3653" s="3">
        <v>17500</v>
      </c>
      <c r="E3653" s="16">
        <v>0</v>
      </c>
      <c r="F3653" s="1">
        <v>0</v>
      </c>
      <c r="G3653" s="16">
        <v>0</v>
      </c>
      <c r="H3653" s="1">
        <v>0</v>
      </c>
    </row>
    <row r="3654" spans="2:8" x14ac:dyDescent="0.25">
      <c r="B3654" s="12" t="s">
        <v>2349</v>
      </c>
      <c r="C3654" s="3">
        <v>2500</v>
      </c>
      <c r="D3654" s="3">
        <v>31725</v>
      </c>
      <c r="E3654" s="16">
        <v>0</v>
      </c>
      <c r="F3654" s="1">
        <v>2000</v>
      </c>
      <c r="G3654" s="16">
        <v>0</v>
      </c>
      <c r="H3654" s="1">
        <v>500</v>
      </c>
    </row>
    <row r="3655" spans="2:8" x14ac:dyDescent="0.25">
      <c r="B3655" s="11" t="s">
        <v>2255</v>
      </c>
      <c r="C3655" s="3">
        <v>2500</v>
      </c>
      <c r="D3655" s="3">
        <v>31725</v>
      </c>
      <c r="E3655" s="16">
        <v>0</v>
      </c>
      <c r="F3655" s="1">
        <v>2000</v>
      </c>
      <c r="G3655" s="16">
        <v>0</v>
      </c>
      <c r="H3655" s="1">
        <v>500</v>
      </c>
    </row>
    <row r="3656" spans="2:8" x14ac:dyDescent="0.25">
      <c r="B3656" s="12" t="s">
        <v>2293</v>
      </c>
      <c r="C3656" s="3">
        <v>1500</v>
      </c>
      <c r="D3656" s="3">
        <v>5875</v>
      </c>
      <c r="E3656" s="16">
        <v>0</v>
      </c>
      <c r="F3656" s="1">
        <v>2000</v>
      </c>
      <c r="G3656" s="16">
        <v>0</v>
      </c>
      <c r="H3656" s="1">
        <v>512</v>
      </c>
    </row>
    <row r="3657" spans="2:8" x14ac:dyDescent="0.25">
      <c r="B3657" s="11" t="s">
        <v>2245</v>
      </c>
      <c r="C3657" s="3">
        <v>1500</v>
      </c>
      <c r="D3657" s="3">
        <v>5875</v>
      </c>
      <c r="E3657" s="16">
        <v>0</v>
      </c>
      <c r="F3657" s="1">
        <v>2000</v>
      </c>
      <c r="G3657" s="16">
        <v>0</v>
      </c>
      <c r="H3657" s="1">
        <v>512</v>
      </c>
    </row>
    <row r="3658" spans="2:8" x14ac:dyDescent="0.25">
      <c r="B3658" s="12" t="s">
        <v>2325</v>
      </c>
      <c r="C3658" s="3">
        <v>750</v>
      </c>
      <c r="D3658" s="3">
        <v>750</v>
      </c>
      <c r="E3658" s="16">
        <v>0</v>
      </c>
      <c r="F3658" s="1">
        <v>0</v>
      </c>
      <c r="G3658" s="16">
        <v>0</v>
      </c>
      <c r="H3658" s="1">
        <v>0</v>
      </c>
    </row>
    <row r="3659" spans="2:8" x14ac:dyDescent="0.25">
      <c r="B3659" s="11" t="s">
        <v>2326</v>
      </c>
      <c r="C3659" s="3">
        <v>750</v>
      </c>
      <c r="D3659" s="3">
        <v>750</v>
      </c>
      <c r="E3659" s="16">
        <v>0</v>
      </c>
      <c r="F3659" s="1">
        <v>0</v>
      </c>
      <c r="G3659" s="16">
        <v>0</v>
      </c>
      <c r="H3659" s="1">
        <v>0</v>
      </c>
    </row>
    <row r="3660" spans="2:8" x14ac:dyDescent="0.25">
      <c r="B3660" s="12" t="s">
        <v>2297</v>
      </c>
      <c r="C3660" s="3">
        <v>5000</v>
      </c>
      <c r="D3660" s="3">
        <v>23000</v>
      </c>
      <c r="E3660" s="16">
        <v>0</v>
      </c>
      <c r="F3660" s="1">
        <v>3062</v>
      </c>
      <c r="G3660" s="16">
        <v>0</v>
      </c>
      <c r="H3660" s="1">
        <v>766</v>
      </c>
    </row>
    <row r="3661" spans="2:8" x14ac:dyDescent="0.25">
      <c r="B3661" s="11" t="s">
        <v>2350</v>
      </c>
      <c r="C3661" s="3">
        <v>5000</v>
      </c>
      <c r="D3661" s="3">
        <v>23000</v>
      </c>
      <c r="E3661" s="16">
        <v>0</v>
      </c>
      <c r="F3661" s="1">
        <v>3062</v>
      </c>
      <c r="G3661" s="16">
        <v>0</v>
      </c>
      <c r="H3661" s="1">
        <v>766</v>
      </c>
    </row>
    <row r="3662" spans="2:8" x14ac:dyDescent="0.25">
      <c r="B3662" s="10" t="s">
        <v>2351</v>
      </c>
      <c r="C3662" s="3">
        <v>39155.020000000004</v>
      </c>
      <c r="D3662" s="3">
        <v>256292.83000000002</v>
      </c>
      <c r="E3662" s="16">
        <v>53300</v>
      </c>
      <c r="F3662" s="1">
        <v>46475</v>
      </c>
      <c r="G3662" s="16">
        <v>656</v>
      </c>
      <c r="H3662" s="1">
        <v>627</v>
      </c>
    </row>
    <row r="3663" spans="2:8" x14ac:dyDescent="0.25">
      <c r="B3663" s="10">
        <v>2016</v>
      </c>
      <c r="C3663" s="3">
        <v>12855.13</v>
      </c>
      <c r="D3663" s="3">
        <v>35780.83</v>
      </c>
      <c r="E3663" s="16">
        <v>17200</v>
      </c>
      <c r="F3663" s="1">
        <v>12805</v>
      </c>
      <c r="G3663" s="16">
        <v>70</v>
      </c>
      <c r="H3663" s="1">
        <v>26</v>
      </c>
    </row>
    <row r="3664" spans="2:8" x14ac:dyDescent="0.25">
      <c r="B3664" s="9" t="s">
        <v>2302</v>
      </c>
      <c r="C3664" s="3">
        <v>12855.13</v>
      </c>
      <c r="D3664" s="3">
        <v>35780.83</v>
      </c>
      <c r="E3664" s="16">
        <v>17200</v>
      </c>
      <c r="F3664" s="1">
        <v>12805</v>
      </c>
      <c r="G3664" s="16">
        <v>70</v>
      </c>
      <c r="H3664" s="1">
        <v>26</v>
      </c>
    </row>
    <row r="3665" spans="2:8" x14ac:dyDescent="0.25">
      <c r="B3665" s="8" t="s">
        <v>2352</v>
      </c>
      <c r="C3665" s="3">
        <v>2500</v>
      </c>
      <c r="D3665" s="3">
        <v>2943.24</v>
      </c>
      <c r="E3665" s="16">
        <v>15000</v>
      </c>
      <c r="F3665" s="1">
        <v>12000</v>
      </c>
      <c r="G3665" s="16">
        <v>20</v>
      </c>
      <c r="H3665" s="1">
        <v>15</v>
      </c>
    </row>
    <row r="3666" spans="2:8" x14ac:dyDescent="0.25">
      <c r="B3666" s="8" t="s">
        <v>2353</v>
      </c>
      <c r="C3666" s="3">
        <v>6817.87</v>
      </c>
      <c r="D3666" s="3">
        <v>16409.59</v>
      </c>
      <c r="E3666" s="16">
        <v>1000</v>
      </c>
      <c r="F3666" s="1">
        <v>455</v>
      </c>
      <c r="G3666" s="16">
        <v>25</v>
      </c>
      <c r="H3666" s="1">
        <v>5</v>
      </c>
    </row>
    <row r="3667" spans="2:8" x14ac:dyDescent="0.25">
      <c r="B3667" s="8" t="s">
        <v>2354</v>
      </c>
      <c r="C3667" s="3">
        <v>2352</v>
      </c>
      <c r="D3667" s="3">
        <v>11428</v>
      </c>
      <c r="E3667" s="16">
        <v>1200</v>
      </c>
      <c r="F3667" s="1">
        <v>350</v>
      </c>
      <c r="G3667" s="16">
        <v>25</v>
      </c>
      <c r="H3667" s="1">
        <v>6</v>
      </c>
    </row>
    <row r="3668" spans="2:8" x14ac:dyDescent="0.25">
      <c r="B3668" s="8" t="s">
        <v>2311</v>
      </c>
      <c r="C3668" s="3">
        <v>1185.26</v>
      </c>
      <c r="D3668" s="3">
        <v>5000</v>
      </c>
      <c r="E3668" s="16"/>
      <c r="F3668" s="1"/>
      <c r="G3668" s="16"/>
      <c r="H3668" s="1"/>
    </row>
    <row r="3669" spans="2:8" x14ac:dyDescent="0.25">
      <c r="B3669" s="10">
        <v>2015</v>
      </c>
      <c r="C3669" s="3">
        <v>21299.89</v>
      </c>
      <c r="D3669" s="3">
        <v>203912</v>
      </c>
      <c r="E3669" s="16">
        <v>35100</v>
      </c>
      <c r="F3669" s="1">
        <v>33075</v>
      </c>
      <c r="G3669" s="16">
        <v>576</v>
      </c>
      <c r="H3669" s="1">
        <v>576</v>
      </c>
    </row>
    <row r="3670" spans="2:8" x14ac:dyDescent="0.25">
      <c r="B3670" s="9" t="s">
        <v>2302</v>
      </c>
      <c r="C3670" s="3">
        <v>21299.89</v>
      </c>
      <c r="D3670" s="3">
        <v>203912</v>
      </c>
      <c r="E3670" s="16">
        <v>35100</v>
      </c>
      <c r="F3670" s="1">
        <v>33075</v>
      </c>
      <c r="G3670" s="16">
        <v>576</v>
      </c>
      <c r="H3670" s="1">
        <v>576</v>
      </c>
    </row>
    <row r="3671" spans="2:8" x14ac:dyDescent="0.25">
      <c r="B3671" s="8" t="s">
        <v>2352</v>
      </c>
      <c r="C3671" s="3">
        <v>2000</v>
      </c>
      <c r="D3671" s="3">
        <v>5310</v>
      </c>
      <c r="E3671" s="16">
        <v>15000</v>
      </c>
      <c r="F3671" s="1">
        <v>15000</v>
      </c>
      <c r="G3671" s="16">
        <v>20</v>
      </c>
      <c r="H3671" s="1">
        <v>20</v>
      </c>
    </row>
    <row r="3672" spans="2:8" x14ac:dyDescent="0.25">
      <c r="B3672" s="8" t="s">
        <v>2355</v>
      </c>
      <c r="C3672" s="3">
        <v>2250.0100000000002</v>
      </c>
      <c r="D3672" s="3">
        <v>20000</v>
      </c>
      <c r="E3672" s="16">
        <v>5000</v>
      </c>
      <c r="F3672" s="1">
        <v>5000</v>
      </c>
      <c r="G3672" s="16">
        <v>50</v>
      </c>
      <c r="H3672" s="1">
        <v>50</v>
      </c>
    </row>
    <row r="3673" spans="2:8" x14ac:dyDescent="0.25">
      <c r="B3673" s="8" t="s">
        <v>2356</v>
      </c>
      <c r="C3673" s="3">
        <v>7000</v>
      </c>
      <c r="D3673" s="3">
        <v>63725</v>
      </c>
      <c r="E3673" s="16">
        <v>5000</v>
      </c>
      <c r="F3673" s="1">
        <v>5000</v>
      </c>
      <c r="G3673" s="16">
        <v>300</v>
      </c>
      <c r="H3673" s="1">
        <v>300</v>
      </c>
    </row>
    <row r="3674" spans="2:8" x14ac:dyDescent="0.25">
      <c r="B3674" s="8" t="s">
        <v>2357</v>
      </c>
      <c r="C3674" s="3">
        <v>49.88</v>
      </c>
      <c r="D3674" s="3">
        <v>200</v>
      </c>
      <c r="E3674" s="16">
        <v>100</v>
      </c>
      <c r="F3674" s="1">
        <v>75</v>
      </c>
      <c r="G3674" s="16">
        <v>6</v>
      </c>
      <c r="H3674" s="1">
        <v>6</v>
      </c>
    </row>
    <row r="3675" spans="2:8" x14ac:dyDescent="0.25">
      <c r="B3675" s="8" t="s">
        <v>2358</v>
      </c>
      <c r="C3675" s="3">
        <v>10000</v>
      </c>
      <c r="D3675" s="3">
        <v>114677</v>
      </c>
      <c r="E3675" s="16">
        <v>10000</v>
      </c>
      <c r="F3675" s="1">
        <v>8000</v>
      </c>
      <c r="G3675" s="16">
        <v>200</v>
      </c>
      <c r="H3675" s="1">
        <v>200</v>
      </c>
    </row>
    <row r="3676" spans="2:8" x14ac:dyDescent="0.25">
      <c r="B3676" s="10">
        <v>2014</v>
      </c>
      <c r="C3676" s="3">
        <v>5000</v>
      </c>
      <c r="D3676" s="3">
        <v>16600</v>
      </c>
      <c r="E3676" s="16">
        <v>1000</v>
      </c>
      <c r="F3676" s="1">
        <v>595</v>
      </c>
      <c r="G3676" s="16">
        <v>10</v>
      </c>
      <c r="H3676" s="1">
        <v>25</v>
      </c>
    </row>
    <row r="3677" spans="2:8" x14ac:dyDescent="0.25">
      <c r="B3677" s="12" t="s">
        <v>2302</v>
      </c>
      <c r="C3677" s="3">
        <v>5000</v>
      </c>
      <c r="D3677" s="3">
        <v>16600</v>
      </c>
      <c r="E3677" s="16">
        <v>1000</v>
      </c>
      <c r="F3677" s="1">
        <v>595</v>
      </c>
      <c r="G3677" s="16">
        <v>10</v>
      </c>
      <c r="H3677" s="1">
        <v>25</v>
      </c>
    </row>
    <row r="3678" spans="2:8" x14ac:dyDescent="0.25">
      <c r="B3678" s="11" t="s">
        <v>2354</v>
      </c>
      <c r="C3678" s="3">
        <v>5000</v>
      </c>
      <c r="D3678" s="3">
        <v>16600</v>
      </c>
      <c r="E3678" s="16">
        <v>1000</v>
      </c>
      <c r="F3678" s="1">
        <v>595</v>
      </c>
      <c r="G3678" s="16">
        <v>10</v>
      </c>
      <c r="H3678" s="1">
        <v>25</v>
      </c>
    </row>
    <row r="3679" spans="2:8" x14ac:dyDescent="0.25">
      <c r="B3679" s="10" t="s">
        <v>2359</v>
      </c>
      <c r="C3679" s="3">
        <v>93575</v>
      </c>
      <c r="D3679" s="3">
        <v>1739636</v>
      </c>
      <c r="E3679" s="16">
        <v>391150</v>
      </c>
      <c r="F3679" s="1">
        <v>411713</v>
      </c>
      <c r="G3679" s="16">
        <v>141650</v>
      </c>
      <c r="H3679" s="1">
        <v>83272</v>
      </c>
    </row>
    <row r="3680" spans="2:8" x14ac:dyDescent="0.25">
      <c r="B3680" s="10">
        <v>2017</v>
      </c>
      <c r="C3680" s="3">
        <v>30500</v>
      </c>
      <c r="D3680" s="3">
        <v>741871</v>
      </c>
      <c r="E3680" s="16">
        <v>85650</v>
      </c>
      <c r="F3680" s="1">
        <v>86481</v>
      </c>
      <c r="G3680" s="16">
        <v>56550</v>
      </c>
      <c r="H3680" s="1">
        <v>55102</v>
      </c>
    </row>
    <row r="3681" spans="2:8" x14ac:dyDescent="0.25">
      <c r="B3681" s="9" t="s">
        <v>2360</v>
      </c>
      <c r="C3681" s="3">
        <v>6500</v>
      </c>
      <c r="D3681" s="3">
        <v>130215</v>
      </c>
      <c r="E3681" s="16">
        <v>10000</v>
      </c>
      <c r="F3681" s="1">
        <v>10062</v>
      </c>
      <c r="G3681" s="16">
        <v>2500</v>
      </c>
      <c r="H3681" s="1">
        <v>2504</v>
      </c>
    </row>
    <row r="3682" spans="2:8" x14ac:dyDescent="0.25">
      <c r="B3682" s="8" t="s">
        <v>2361</v>
      </c>
      <c r="C3682" s="3">
        <v>6500</v>
      </c>
      <c r="D3682" s="3">
        <v>130215</v>
      </c>
      <c r="E3682" s="16">
        <v>10000</v>
      </c>
      <c r="F3682" s="1">
        <v>10062</v>
      </c>
      <c r="G3682" s="16">
        <v>2500</v>
      </c>
      <c r="H3682" s="1">
        <v>2504</v>
      </c>
    </row>
    <row r="3683" spans="2:8" x14ac:dyDescent="0.25">
      <c r="B3683" s="9" t="s">
        <v>2362</v>
      </c>
      <c r="C3683" s="3">
        <v>1000</v>
      </c>
      <c r="D3683" s="3">
        <v>8000</v>
      </c>
      <c r="E3683" s="16">
        <v>45000</v>
      </c>
      <c r="F3683" s="1">
        <v>45000</v>
      </c>
      <c r="G3683" s="16">
        <v>35000</v>
      </c>
      <c r="H3683" s="1">
        <v>35000</v>
      </c>
    </row>
    <row r="3684" spans="2:8" x14ac:dyDescent="0.25">
      <c r="B3684" s="8" t="s">
        <v>2361</v>
      </c>
      <c r="C3684" s="3">
        <v>1000</v>
      </c>
      <c r="D3684" s="3">
        <v>8000</v>
      </c>
      <c r="E3684" s="16">
        <v>45000</v>
      </c>
      <c r="F3684" s="1">
        <v>45000</v>
      </c>
      <c r="G3684" s="16">
        <v>35000</v>
      </c>
      <c r="H3684" s="1">
        <v>35000</v>
      </c>
    </row>
    <row r="3685" spans="2:8" x14ac:dyDescent="0.25">
      <c r="B3685" s="9" t="s">
        <v>2363</v>
      </c>
      <c r="C3685" s="3">
        <v>10000</v>
      </c>
      <c r="D3685" s="3">
        <v>566656</v>
      </c>
      <c r="E3685" s="16">
        <v>20000</v>
      </c>
      <c r="F3685" s="1">
        <v>19369</v>
      </c>
      <c r="G3685" s="16">
        <v>15000</v>
      </c>
      <c r="H3685" s="1">
        <v>13698</v>
      </c>
    </row>
    <row r="3686" spans="2:8" x14ac:dyDescent="0.25">
      <c r="B3686" s="8" t="s">
        <v>2361</v>
      </c>
      <c r="C3686" s="3">
        <v>10000</v>
      </c>
      <c r="D3686" s="3">
        <v>566656</v>
      </c>
      <c r="E3686" s="16">
        <v>20000</v>
      </c>
      <c r="F3686" s="1">
        <v>19369</v>
      </c>
      <c r="G3686" s="16">
        <v>15000</v>
      </c>
      <c r="H3686" s="1">
        <v>13698</v>
      </c>
    </row>
    <row r="3687" spans="2:8" x14ac:dyDescent="0.25">
      <c r="B3687" s="9" t="s">
        <v>2364</v>
      </c>
      <c r="C3687" s="3">
        <v>9000</v>
      </c>
      <c r="D3687" s="3">
        <v>15000</v>
      </c>
      <c r="E3687" s="16">
        <v>3000</v>
      </c>
      <c r="F3687" s="1">
        <v>4000</v>
      </c>
      <c r="G3687" s="16">
        <v>2000</v>
      </c>
      <c r="H3687" s="1">
        <v>2000</v>
      </c>
    </row>
    <row r="3688" spans="2:8" x14ac:dyDescent="0.25">
      <c r="B3688" s="8" t="s">
        <v>2365</v>
      </c>
      <c r="C3688" s="3">
        <v>9000</v>
      </c>
      <c r="D3688" s="3">
        <v>15000</v>
      </c>
      <c r="E3688" s="16">
        <v>3000</v>
      </c>
      <c r="F3688" s="1">
        <v>4000</v>
      </c>
      <c r="G3688" s="16">
        <v>2000</v>
      </c>
      <c r="H3688" s="1">
        <v>2000</v>
      </c>
    </row>
    <row r="3689" spans="2:8" x14ac:dyDescent="0.25">
      <c r="B3689" s="9" t="s">
        <v>2366</v>
      </c>
      <c r="C3689" s="3">
        <v>4000</v>
      </c>
      <c r="D3689" s="3">
        <v>22000</v>
      </c>
      <c r="E3689" s="16">
        <v>7650</v>
      </c>
      <c r="F3689" s="1">
        <v>8050</v>
      </c>
      <c r="G3689" s="16">
        <v>2050</v>
      </c>
      <c r="H3689" s="1">
        <v>1900</v>
      </c>
    </row>
    <row r="3690" spans="2:8" x14ac:dyDescent="0.25">
      <c r="B3690" s="8" t="s">
        <v>2367</v>
      </c>
      <c r="C3690" s="3">
        <v>4000</v>
      </c>
      <c r="D3690" s="3">
        <v>22000</v>
      </c>
      <c r="E3690" s="16">
        <v>7650</v>
      </c>
      <c r="F3690" s="1">
        <v>8050</v>
      </c>
      <c r="G3690" s="16">
        <v>2050</v>
      </c>
      <c r="H3690" s="1">
        <v>1900</v>
      </c>
    </row>
    <row r="3691" spans="2:8" x14ac:dyDescent="0.25">
      <c r="B3691" s="10">
        <v>2016</v>
      </c>
      <c r="C3691" s="3">
        <v>17700</v>
      </c>
      <c r="D3691" s="3">
        <v>17700</v>
      </c>
      <c r="E3691" s="16">
        <v>80000</v>
      </c>
      <c r="F3691" s="1">
        <v>82000</v>
      </c>
      <c r="G3691" s="16">
        <v>59650</v>
      </c>
      <c r="H3691" s="1">
        <v>0</v>
      </c>
    </row>
    <row r="3692" spans="2:8" x14ac:dyDescent="0.25">
      <c r="B3692" s="9" t="s">
        <v>2360</v>
      </c>
      <c r="C3692" s="3">
        <v>5000</v>
      </c>
      <c r="D3692" s="3">
        <v>5000</v>
      </c>
      <c r="E3692" s="16">
        <v>10000</v>
      </c>
      <c r="F3692" s="1">
        <v>12000</v>
      </c>
      <c r="G3692" s="16">
        <v>4000</v>
      </c>
      <c r="H3692" s="1">
        <v>0</v>
      </c>
    </row>
    <row r="3693" spans="2:8" x14ac:dyDescent="0.25">
      <c r="B3693" s="8" t="s">
        <v>22</v>
      </c>
      <c r="C3693" s="3">
        <v>5000</v>
      </c>
      <c r="D3693" s="3">
        <v>5000</v>
      </c>
      <c r="E3693" s="16">
        <v>10000</v>
      </c>
      <c r="F3693" s="1">
        <v>12000</v>
      </c>
      <c r="G3693" s="16">
        <v>4000</v>
      </c>
      <c r="H3693" s="1">
        <v>0</v>
      </c>
    </row>
    <row r="3694" spans="2:8" x14ac:dyDescent="0.25">
      <c r="B3694" s="9" t="s">
        <v>2368</v>
      </c>
      <c r="C3694" s="3">
        <v>1000</v>
      </c>
      <c r="D3694" s="3">
        <v>1000</v>
      </c>
      <c r="E3694" s="16">
        <v>13000</v>
      </c>
      <c r="F3694" s="1">
        <v>13000</v>
      </c>
      <c r="G3694" s="16">
        <v>650</v>
      </c>
      <c r="H3694" s="1">
        <v>0</v>
      </c>
    </row>
    <row r="3695" spans="2:8" x14ac:dyDescent="0.25">
      <c r="B3695" s="8" t="s">
        <v>22</v>
      </c>
      <c r="C3695" s="3">
        <v>1000</v>
      </c>
      <c r="D3695" s="3">
        <v>1000</v>
      </c>
      <c r="E3695" s="16">
        <v>13000</v>
      </c>
      <c r="F3695" s="1">
        <v>13000</v>
      </c>
      <c r="G3695" s="16">
        <v>650</v>
      </c>
      <c r="H3695" s="1">
        <v>0</v>
      </c>
    </row>
    <row r="3696" spans="2:8" x14ac:dyDescent="0.25">
      <c r="B3696" s="9" t="s">
        <v>2369</v>
      </c>
      <c r="C3696" s="3">
        <v>3200</v>
      </c>
      <c r="D3696" s="3">
        <v>3200</v>
      </c>
      <c r="E3696" s="16">
        <v>30000</v>
      </c>
      <c r="F3696" s="1">
        <v>30000</v>
      </c>
      <c r="G3696" s="16">
        <v>20000</v>
      </c>
      <c r="H3696" s="1">
        <v>0</v>
      </c>
    </row>
    <row r="3697" spans="2:8" x14ac:dyDescent="0.25">
      <c r="B3697" s="8" t="s">
        <v>22</v>
      </c>
      <c r="C3697" s="3">
        <v>3200</v>
      </c>
      <c r="D3697" s="3">
        <v>3200</v>
      </c>
      <c r="E3697" s="16">
        <v>30000</v>
      </c>
      <c r="F3697" s="1">
        <v>30000</v>
      </c>
      <c r="G3697" s="16">
        <v>20000</v>
      </c>
      <c r="H3697" s="1">
        <v>0</v>
      </c>
    </row>
    <row r="3698" spans="2:8" x14ac:dyDescent="0.25">
      <c r="B3698" s="9" t="s">
        <v>2363</v>
      </c>
      <c r="C3698" s="3">
        <v>8500</v>
      </c>
      <c r="D3698" s="3">
        <v>8500</v>
      </c>
      <c r="E3698" s="16">
        <v>27000</v>
      </c>
      <c r="F3698" s="1">
        <v>27000</v>
      </c>
      <c r="G3698" s="16">
        <v>35000</v>
      </c>
      <c r="H3698" s="1">
        <v>0</v>
      </c>
    </row>
    <row r="3699" spans="2:8" x14ac:dyDescent="0.25">
      <c r="B3699" s="8" t="s">
        <v>22</v>
      </c>
      <c r="C3699" s="3">
        <v>8500</v>
      </c>
      <c r="D3699" s="3">
        <v>8500</v>
      </c>
      <c r="E3699" s="16">
        <v>27000</v>
      </c>
      <c r="F3699" s="1">
        <v>27000</v>
      </c>
      <c r="G3699" s="16">
        <v>35000</v>
      </c>
      <c r="H3699" s="1">
        <v>0</v>
      </c>
    </row>
    <row r="3700" spans="2:8" x14ac:dyDescent="0.25">
      <c r="B3700" s="10">
        <v>2015</v>
      </c>
      <c r="C3700" s="3">
        <v>16875</v>
      </c>
      <c r="D3700" s="3">
        <v>492100</v>
      </c>
      <c r="E3700" s="16">
        <v>116000</v>
      </c>
      <c r="F3700" s="1">
        <v>142900</v>
      </c>
      <c r="G3700" s="16">
        <v>15250</v>
      </c>
      <c r="H3700" s="1">
        <v>17795</v>
      </c>
    </row>
    <row r="3701" spans="2:8" x14ac:dyDescent="0.25">
      <c r="B3701" s="9" t="s">
        <v>2360</v>
      </c>
      <c r="C3701" s="3">
        <v>5000</v>
      </c>
      <c r="D3701" s="3">
        <v>15000</v>
      </c>
      <c r="E3701" s="16">
        <v>10000</v>
      </c>
      <c r="F3701" s="1">
        <v>11500</v>
      </c>
      <c r="G3701" s="16">
        <v>1000</v>
      </c>
      <c r="H3701" s="1">
        <v>1250</v>
      </c>
    </row>
    <row r="3702" spans="2:8" x14ac:dyDescent="0.25">
      <c r="B3702" s="8" t="s">
        <v>2370</v>
      </c>
      <c r="C3702" s="3">
        <v>5000</v>
      </c>
      <c r="D3702" s="3">
        <v>15000</v>
      </c>
      <c r="E3702" s="16">
        <v>10000</v>
      </c>
      <c r="F3702" s="1">
        <v>11500</v>
      </c>
      <c r="G3702" s="16">
        <v>1000</v>
      </c>
      <c r="H3702" s="1">
        <v>1250</v>
      </c>
    </row>
    <row r="3703" spans="2:8" x14ac:dyDescent="0.25">
      <c r="B3703" s="9" t="s">
        <v>2368</v>
      </c>
      <c r="C3703" s="3">
        <v>1000</v>
      </c>
      <c r="D3703" s="3">
        <v>15000</v>
      </c>
      <c r="E3703" s="16">
        <v>35000</v>
      </c>
      <c r="F3703" s="1">
        <v>37000</v>
      </c>
      <c r="G3703" s="16">
        <v>5600</v>
      </c>
      <c r="H3703" s="1">
        <v>5920</v>
      </c>
    </row>
    <row r="3704" spans="2:8" x14ac:dyDescent="0.25">
      <c r="B3704" s="8" t="s">
        <v>2371</v>
      </c>
      <c r="C3704" s="3">
        <v>1000</v>
      </c>
      <c r="D3704" s="3">
        <v>15000</v>
      </c>
      <c r="E3704" s="16">
        <v>35000</v>
      </c>
      <c r="F3704" s="1">
        <v>37000</v>
      </c>
      <c r="G3704" s="16">
        <v>5600</v>
      </c>
      <c r="H3704" s="1">
        <v>5920</v>
      </c>
    </row>
    <row r="3705" spans="2:8" x14ac:dyDescent="0.25">
      <c r="B3705" s="9" t="s">
        <v>2369</v>
      </c>
      <c r="C3705" s="3">
        <v>3000</v>
      </c>
      <c r="D3705" s="3">
        <v>6800</v>
      </c>
      <c r="E3705" s="16">
        <v>11000</v>
      </c>
      <c r="F3705" s="1">
        <v>10400</v>
      </c>
      <c r="G3705" s="16">
        <v>2650</v>
      </c>
      <c r="H3705" s="1">
        <v>2225</v>
      </c>
    </row>
    <row r="3706" spans="2:8" x14ac:dyDescent="0.25">
      <c r="B3706" s="8" t="s">
        <v>2372</v>
      </c>
      <c r="C3706" s="3">
        <v>400</v>
      </c>
      <c r="D3706" s="3">
        <v>800</v>
      </c>
      <c r="E3706" s="16">
        <v>500</v>
      </c>
      <c r="F3706" s="1">
        <v>500</v>
      </c>
      <c r="G3706" s="16">
        <v>100</v>
      </c>
      <c r="H3706" s="1">
        <v>50</v>
      </c>
    </row>
    <row r="3707" spans="2:8" x14ac:dyDescent="0.25">
      <c r="B3707" s="8" t="s">
        <v>2373</v>
      </c>
      <c r="C3707" s="3">
        <v>1800</v>
      </c>
      <c r="D3707" s="3">
        <v>4000</v>
      </c>
      <c r="E3707" s="16">
        <v>7500</v>
      </c>
      <c r="F3707" s="1">
        <v>7500</v>
      </c>
      <c r="G3707" s="16">
        <v>2000</v>
      </c>
      <c r="H3707" s="1">
        <v>1800</v>
      </c>
    </row>
    <row r="3708" spans="2:8" x14ac:dyDescent="0.25">
      <c r="B3708" s="8" t="s">
        <v>2374</v>
      </c>
      <c r="C3708" s="3">
        <v>500</v>
      </c>
      <c r="D3708" s="3">
        <v>1000</v>
      </c>
      <c r="E3708" s="16">
        <v>500</v>
      </c>
      <c r="F3708" s="1">
        <v>400</v>
      </c>
      <c r="G3708" s="16">
        <v>50</v>
      </c>
      <c r="H3708" s="1">
        <v>25</v>
      </c>
    </row>
    <row r="3709" spans="2:8" x14ac:dyDescent="0.25">
      <c r="B3709" s="8" t="s">
        <v>2375</v>
      </c>
      <c r="C3709" s="3">
        <v>300</v>
      </c>
      <c r="D3709" s="3">
        <v>1000</v>
      </c>
      <c r="E3709" s="16">
        <v>2500</v>
      </c>
      <c r="F3709" s="1">
        <v>2000</v>
      </c>
      <c r="G3709" s="16">
        <v>500</v>
      </c>
      <c r="H3709" s="1">
        <v>350</v>
      </c>
    </row>
    <row r="3710" spans="2:8" x14ac:dyDescent="0.25">
      <c r="B3710" s="9" t="s">
        <v>2363</v>
      </c>
      <c r="C3710" s="3">
        <v>7875</v>
      </c>
      <c r="D3710" s="3">
        <v>455300</v>
      </c>
      <c r="E3710" s="16">
        <v>60000</v>
      </c>
      <c r="F3710" s="1">
        <v>84000</v>
      </c>
      <c r="G3710" s="16">
        <v>6000</v>
      </c>
      <c r="H3710" s="1">
        <v>8400</v>
      </c>
    </row>
    <row r="3711" spans="2:8" x14ac:dyDescent="0.25">
      <c r="B3711" s="8" t="s">
        <v>2363</v>
      </c>
      <c r="C3711" s="3">
        <v>7875</v>
      </c>
      <c r="D3711" s="3">
        <v>455300</v>
      </c>
      <c r="E3711" s="16">
        <v>60000</v>
      </c>
      <c r="F3711" s="1">
        <v>84000</v>
      </c>
      <c r="G3711" s="16">
        <v>6000</v>
      </c>
      <c r="H3711" s="1">
        <v>8400</v>
      </c>
    </row>
    <row r="3712" spans="2:8" x14ac:dyDescent="0.25">
      <c r="B3712" s="10">
        <v>2014</v>
      </c>
      <c r="C3712" s="3">
        <v>28500</v>
      </c>
      <c r="D3712" s="3">
        <v>487965</v>
      </c>
      <c r="E3712" s="16">
        <v>109500</v>
      </c>
      <c r="F3712" s="1">
        <v>100332</v>
      </c>
      <c r="G3712" s="16">
        <v>10200</v>
      </c>
      <c r="H3712" s="1">
        <v>10375</v>
      </c>
    </row>
    <row r="3713" spans="2:8" x14ac:dyDescent="0.25">
      <c r="B3713" s="12" t="s">
        <v>2360</v>
      </c>
      <c r="C3713" s="3">
        <v>5000</v>
      </c>
      <c r="D3713" s="3">
        <v>11965</v>
      </c>
      <c r="E3713" s="16">
        <v>10000</v>
      </c>
      <c r="F3713" s="1">
        <v>10332</v>
      </c>
      <c r="G3713" s="16">
        <v>6000</v>
      </c>
      <c r="H3713" s="1">
        <v>6000</v>
      </c>
    </row>
    <row r="3714" spans="2:8" x14ac:dyDescent="0.25">
      <c r="B3714" s="11" t="s">
        <v>2376</v>
      </c>
      <c r="C3714" s="3">
        <v>5000</v>
      </c>
      <c r="D3714" s="3">
        <v>11965</v>
      </c>
      <c r="E3714" s="16">
        <v>10000</v>
      </c>
      <c r="F3714" s="1">
        <v>10332</v>
      </c>
      <c r="G3714" s="16">
        <v>6000</v>
      </c>
      <c r="H3714" s="1">
        <v>6000</v>
      </c>
    </row>
    <row r="3715" spans="2:8" x14ac:dyDescent="0.25">
      <c r="B3715" s="12" t="s">
        <v>2377</v>
      </c>
      <c r="C3715" s="3">
        <v>1000</v>
      </c>
      <c r="D3715" s="3">
        <v>10000</v>
      </c>
      <c r="E3715" s="16">
        <v>25000</v>
      </c>
      <c r="F3715" s="1">
        <v>20000</v>
      </c>
      <c r="G3715" s="16">
        <v>200</v>
      </c>
      <c r="H3715" s="1">
        <v>125</v>
      </c>
    </row>
    <row r="3716" spans="2:8" x14ac:dyDescent="0.25">
      <c r="B3716" s="11" t="s">
        <v>2378</v>
      </c>
      <c r="C3716" s="3">
        <v>1000</v>
      </c>
      <c r="D3716" s="3">
        <v>10000</v>
      </c>
      <c r="E3716" s="16">
        <v>25000</v>
      </c>
      <c r="F3716" s="1">
        <v>20000</v>
      </c>
      <c r="G3716" s="16">
        <v>200</v>
      </c>
      <c r="H3716" s="1">
        <v>125</v>
      </c>
    </row>
    <row r="3717" spans="2:8" x14ac:dyDescent="0.25">
      <c r="B3717" s="12" t="s">
        <v>2379</v>
      </c>
      <c r="C3717" s="3">
        <v>15000</v>
      </c>
      <c r="D3717" s="3">
        <v>14000</v>
      </c>
      <c r="E3717" s="16">
        <v>14500</v>
      </c>
      <c r="F3717" s="1">
        <v>10000</v>
      </c>
      <c r="G3717" s="16">
        <v>2125</v>
      </c>
      <c r="H3717" s="1">
        <v>2375</v>
      </c>
    </row>
    <row r="3718" spans="2:8" x14ac:dyDescent="0.25">
      <c r="B3718" s="11" t="s">
        <v>2380</v>
      </c>
      <c r="C3718" s="3">
        <v>7500</v>
      </c>
      <c r="D3718" s="3">
        <v>14000</v>
      </c>
      <c r="E3718" s="16">
        <v>2500</v>
      </c>
      <c r="F3718" s="1">
        <v>3000</v>
      </c>
      <c r="G3718" s="16">
        <v>1875</v>
      </c>
      <c r="H3718" s="1">
        <v>2250</v>
      </c>
    </row>
    <row r="3719" spans="2:8" x14ac:dyDescent="0.25">
      <c r="B3719" s="11" t="s">
        <v>2381</v>
      </c>
      <c r="C3719" s="3">
        <v>7500</v>
      </c>
      <c r="D3719" s="3">
        <v>0</v>
      </c>
      <c r="E3719" s="16">
        <v>12000</v>
      </c>
      <c r="F3719" s="1">
        <v>7000</v>
      </c>
      <c r="G3719" s="16">
        <v>250</v>
      </c>
      <c r="H3719" s="1">
        <v>125</v>
      </c>
    </row>
    <row r="3720" spans="2:8" x14ac:dyDescent="0.25">
      <c r="B3720" s="12" t="s">
        <v>2363</v>
      </c>
      <c r="C3720" s="3">
        <v>7500</v>
      </c>
      <c r="D3720" s="3">
        <v>452000</v>
      </c>
      <c r="E3720" s="16">
        <v>60000</v>
      </c>
      <c r="F3720" s="1">
        <v>60000</v>
      </c>
      <c r="G3720" s="16">
        <v>1875</v>
      </c>
      <c r="H3720" s="1">
        <v>1875</v>
      </c>
    </row>
    <row r="3721" spans="2:8" x14ac:dyDescent="0.25">
      <c r="B3721" s="11" t="s">
        <v>2382</v>
      </c>
      <c r="C3721" s="3">
        <v>7500</v>
      </c>
      <c r="D3721" s="3">
        <v>452000</v>
      </c>
      <c r="E3721" s="16">
        <v>60000</v>
      </c>
      <c r="F3721" s="1">
        <v>60000</v>
      </c>
      <c r="G3721" s="16">
        <v>1875</v>
      </c>
      <c r="H3721" s="1">
        <v>1875</v>
      </c>
    </row>
    <row r="3722" spans="2:8" x14ac:dyDescent="0.25">
      <c r="B3722" s="10" t="s">
        <v>2383</v>
      </c>
      <c r="C3722" s="3">
        <v>3000</v>
      </c>
      <c r="D3722" s="3">
        <v>23294</v>
      </c>
      <c r="E3722" s="16">
        <v>20900</v>
      </c>
      <c r="F3722" s="1">
        <v>23350</v>
      </c>
      <c r="G3722" s="16">
        <v>470</v>
      </c>
      <c r="H3722" s="1">
        <v>508</v>
      </c>
    </row>
    <row r="3723" spans="2:8" x14ac:dyDescent="0.25">
      <c r="B3723" s="10">
        <v>2017</v>
      </c>
      <c r="C3723" s="3">
        <v>500</v>
      </c>
      <c r="D3723" s="3">
        <v>10500</v>
      </c>
      <c r="E3723" s="16">
        <v>10000</v>
      </c>
      <c r="F3723" s="1">
        <v>9300</v>
      </c>
      <c r="G3723" s="16">
        <v>110</v>
      </c>
      <c r="H3723" s="1">
        <v>110</v>
      </c>
    </row>
    <row r="3724" spans="2:8" x14ac:dyDescent="0.25">
      <c r="B3724" s="9" t="s">
        <v>2384</v>
      </c>
      <c r="C3724" s="3">
        <v>500</v>
      </c>
      <c r="D3724" s="3">
        <v>10500</v>
      </c>
      <c r="E3724" s="16">
        <v>10000</v>
      </c>
      <c r="F3724" s="1">
        <v>9300</v>
      </c>
      <c r="G3724" s="16">
        <v>110</v>
      </c>
      <c r="H3724" s="1">
        <v>110</v>
      </c>
    </row>
    <row r="3725" spans="2:8" x14ac:dyDescent="0.25">
      <c r="B3725" s="8" t="s">
        <v>2385</v>
      </c>
      <c r="C3725" s="3">
        <v>500</v>
      </c>
      <c r="D3725" s="3">
        <v>10500</v>
      </c>
      <c r="E3725" s="16">
        <v>10000</v>
      </c>
      <c r="F3725" s="1">
        <v>9300</v>
      </c>
      <c r="G3725" s="16">
        <v>110</v>
      </c>
      <c r="H3725" s="1">
        <v>110</v>
      </c>
    </row>
    <row r="3726" spans="2:8" x14ac:dyDescent="0.25">
      <c r="B3726" s="10">
        <v>2016</v>
      </c>
      <c r="C3726" s="3">
        <v>500</v>
      </c>
      <c r="D3726" s="3">
        <v>10794</v>
      </c>
      <c r="E3726" s="16">
        <v>10000</v>
      </c>
      <c r="F3726" s="1">
        <v>10000</v>
      </c>
      <c r="G3726" s="16">
        <v>110</v>
      </c>
      <c r="H3726" s="1">
        <v>95</v>
      </c>
    </row>
    <row r="3727" spans="2:8" x14ac:dyDescent="0.25">
      <c r="B3727" s="9" t="s">
        <v>2386</v>
      </c>
      <c r="C3727" s="3">
        <v>500</v>
      </c>
      <c r="D3727" s="3">
        <v>10794</v>
      </c>
      <c r="E3727" s="16">
        <v>10000</v>
      </c>
      <c r="F3727" s="1">
        <v>10000</v>
      </c>
      <c r="G3727" s="16">
        <v>110</v>
      </c>
      <c r="H3727" s="1">
        <v>95</v>
      </c>
    </row>
    <row r="3728" spans="2:8" x14ac:dyDescent="0.25">
      <c r="B3728" s="8" t="s">
        <v>2387</v>
      </c>
      <c r="C3728" s="3">
        <v>500</v>
      </c>
      <c r="D3728" s="3">
        <v>10794</v>
      </c>
      <c r="E3728" s="16">
        <v>10000</v>
      </c>
      <c r="F3728" s="1">
        <v>10000</v>
      </c>
      <c r="G3728" s="16">
        <v>110</v>
      </c>
      <c r="H3728" s="1">
        <v>95</v>
      </c>
    </row>
    <row r="3729" spans="2:8" x14ac:dyDescent="0.25">
      <c r="B3729" s="10">
        <v>2015</v>
      </c>
      <c r="C3729" s="3">
        <v>1000</v>
      </c>
      <c r="D3729" s="3">
        <v>2000</v>
      </c>
      <c r="E3729" s="16">
        <v>900</v>
      </c>
      <c r="F3729" s="1">
        <v>850</v>
      </c>
      <c r="G3729" s="16">
        <v>250</v>
      </c>
      <c r="H3729" s="1">
        <v>300</v>
      </c>
    </row>
    <row r="3730" spans="2:8" x14ac:dyDescent="0.25">
      <c r="B3730" s="9" t="s">
        <v>2386</v>
      </c>
      <c r="C3730" s="3">
        <v>1000</v>
      </c>
      <c r="D3730" s="3">
        <v>2000</v>
      </c>
      <c r="E3730" s="16">
        <v>900</v>
      </c>
      <c r="F3730" s="1">
        <v>850</v>
      </c>
      <c r="G3730" s="16">
        <v>250</v>
      </c>
      <c r="H3730" s="1">
        <v>300</v>
      </c>
    </row>
    <row r="3731" spans="2:8" x14ac:dyDescent="0.25">
      <c r="B3731" s="8" t="s">
        <v>2385</v>
      </c>
      <c r="C3731" s="3">
        <v>500</v>
      </c>
      <c r="D3731" s="3">
        <v>1500</v>
      </c>
      <c r="E3731" s="16">
        <v>700</v>
      </c>
      <c r="F3731" s="1">
        <v>700</v>
      </c>
      <c r="G3731" s="16">
        <v>250</v>
      </c>
      <c r="H3731" s="1">
        <v>300</v>
      </c>
    </row>
    <row r="3732" spans="2:8" x14ac:dyDescent="0.25">
      <c r="B3732" s="8" t="s">
        <v>2388</v>
      </c>
      <c r="C3732" s="3">
        <v>500</v>
      </c>
      <c r="D3732" s="3">
        <v>500</v>
      </c>
      <c r="E3732" s="16">
        <v>200</v>
      </c>
      <c r="F3732" s="1">
        <v>150</v>
      </c>
      <c r="G3732" s="16">
        <v>0</v>
      </c>
      <c r="H3732" s="1">
        <v>0</v>
      </c>
    </row>
    <row r="3733" spans="2:8" x14ac:dyDescent="0.25">
      <c r="B3733" s="10">
        <v>2014</v>
      </c>
      <c r="C3733" s="3">
        <v>1000</v>
      </c>
      <c r="D3733" s="3">
        <v>0</v>
      </c>
      <c r="E3733" s="16">
        <v>0</v>
      </c>
      <c r="F3733" s="1">
        <v>3200</v>
      </c>
      <c r="G3733" s="16">
        <v>0</v>
      </c>
      <c r="H3733" s="1">
        <v>3</v>
      </c>
    </row>
    <row r="3734" spans="2:8" x14ac:dyDescent="0.25">
      <c r="B3734" s="12" t="s">
        <v>2384</v>
      </c>
      <c r="C3734" s="3">
        <v>1000</v>
      </c>
      <c r="D3734" s="3">
        <v>0</v>
      </c>
      <c r="E3734" s="16">
        <v>0</v>
      </c>
      <c r="F3734" s="1">
        <v>3200</v>
      </c>
      <c r="G3734" s="16">
        <v>0</v>
      </c>
      <c r="H3734" s="1">
        <v>3</v>
      </c>
    </row>
    <row r="3735" spans="2:8" x14ac:dyDescent="0.25">
      <c r="B3735" s="11" t="s">
        <v>2387</v>
      </c>
      <c r="C3735" s="3">
        <v>500</v>
      </c>
      <c r="D3735" s="3">
        <v>0</v>
      </c>
      <c r="E3735" s="16">
        <v>0</v>
      </c>
      <c r="F3735" s="1">
        <v>3000</v>
      </c>
      <c r="G3735" s="16">
        <v>0</v>
      </c>
      <c r="H3735" s="1">
        <v>2</v>
      </c>
    </row>
    <row r="3736" spans="2:8" x14ac:dyDescent="0.25">
      <c r="B3736" s="11" t="s">
        <v>2388</v>
      </c>
      <c r="C3736" s="3">
        <v>500</v>
      </c>
      <c r="D3736" s="3">
        <v>0</v>
      </c>
      <c r="E3736" s="16">
        <v>0</v>
      </c>
      <c r="F3736" s="1">
        <v>200</v>
      </c>
      <c r="G3736" s="16">
        <v>0</v>
      </c>
      <c r="H3736" s="1">
        <v>1</v>
      </c>
    </row>
    <row r="3737" spans="2:8" x14ac:dyDescent="0.25">
      <c r="B3737" s="10" t="s">
        <v>2389</v>
      </c>
      <c r="C3737" s="3">
        <v>824594</v>
      </c>
      <c r="D3737" s="3">
        <v>5774488.5499999998</v>
      </c>
      <c r="E3737" s="16">
        <v>1166357</v>
      </c>
      <c r="F3737" s="1">
        <v>1377709</v>
      </c>
      <c r="G3737" s="16">
        <v>75968</v>
      </c>
      <c r="H3737" s="1">
        <v>339167</v>
      </c>
    </row>
    <row r="3738" spans="2:8" x14ac:dyDescent="0.25">
      <c r="B3738" s="10">
        <v>2017</v>
      </c>
      <c r="C3738" s="3">
        <v>294694</v>
      </c>
      <c r="D3738" s="3">
        <v>1705485</v>
      </c>
      <c r="E3738" s="16">
        <v>230190</v>
      </c>
      <c r="F3738" s="1">
        <v>799557</v>
      </c>
      <c r="G3738" s="16">
        <v>38080</v>
      </c>
      <c r="H3738" s="1">
        <v>296021</v>
      </c>
    </row>
    <row r="3739" spans="2:8" x14ac:dyDescent="0.25">
      <c r="B3739" s="9" t="s">
        <v>2390</v>
      </c>
      <c r="C3739" s="3">
        <v>3500</v>
      </c>
      <c r="D3739" s="3">
        <v>42475</v>
      </c>
      <c r="E3739" s="16">
        <v>4000</v>
      </c>
      <c r="F3739" s="1">
        <v>5000</v>
      </c>
      <c r="G3739" s="16">
        <v>100</v>
      </c>
      <c r="H3739" s="1">
        <v>350</v>
      </c>
    </row>
    <row r="3740" spans="2:8" x14ac:dyDescent="0.25">
      <c r="B3740" s="8" t="s">
        <v>2391</v>
      </c>
      <c r="C3740" s="3">
        <v>3500</v>
      </c>
      <c r="D3740" s="3">
        <v>42475</v>
      </c>
      <c r="E3740" s="16">
        <v>4000</v>
      </c>
      <c r="F3740" s="1">
        <v>5000</v>
      </c>
      <c r="G3740" s="16">
        <v>100</v>
      </c>
      <c r="H3740" s="1">
        <v>350</v>
      </c>
    </row>
    <row r="3741" spans="2:8" x14ac:dyDescent="0.25">
      <c r="B3741" s="9" t="s">
        <v>2392</v>
      </c>
      <c r="C3741" s="3">
        <v>1350</v>
      </c>
      <c r="D3741" s="3">
        <v>34700</v>
      </c>
      <c r="E3741" s="16">
        <v>4000</v>
      </c>
      <c r="F3741" s="1"/>
      <c r="G3741" s="16">
        <v>75</v>
      </c>
      <c r="H3741" s="1">
        <v>80</v>
      </c>
    </row>
    <row r="3742" spans="2:8" x14ac:dyDescent="0.25">
      <c r="B3742" s="8" t="s">
        <v>2393</v>
      </c>
      <c r="C3742" s="3">
        <v>1350</v>
      </c>
      <c r="D3742" s="3">
        <v>34700</v>
      </c>
      <c r="E3742" s="16">
        <v>4000</v>
      </c>
      <c r="F3742" s="1"/>
      <c r="G3742" s="16">
        <v>75</v>
      </c>
      <c r="H3742" s="1">
        <v>80</v>
      </c>
    </row>
    <row r="3743" spans="2:8" x14ac:dyDescent="0.25">
      <c r="B3743" s="9" t="s">
        <v>1301</v>
      </c>
      <c r="C3743" s="3">
        <v>31649</v>
      </c>
      <c r="D3743" s="3">
        <v>48653</v>
      </c>
      <c r="E3743" s="16">
        <v>14233</v>
      </c>
      <c r="F3743" s="1">
        <v>22382</v>
      </c>
      <c r="G3743" s="16"/>
      <c r="H3743" s="1"/>
    </row>
    <row r="3744" spans="2:8" x14ac:dyDescent="0.25">
      <c r="B3744" s="8" t="s">
        <v>2394</v>
      </c>
      <c r="C3744" s="3">
        <v>31649</v>
      </c>
      <c r="D3744" s="3">
        <v>48653</v>
      </c>
      <c r="E3744" s="16">
        <v>14233</v>
      </c>
      <c r="F3744" s="1">
        <v>22382</v>
      </c>
      <c r="G3744" s="16"/>
      <c r="H3744" s="1"/>
    </row>
    <row r="3745" spans="2:8" x14ac:dyDescent="0.25">
      <c r="B3745" s="9" t="s">
        <v>2395</v>
      </c>
      <c r="C3745" s="3">
        <v>7750</v>
      </c>
      <c r="D3745" s="3">
        <v>67000</v>
      </c>
      <c r="E3745" s="16">
        <v>6000</v>
      </c>
      <c r="F3745" s="1">
        <v>8000</v>
      </c>
      <c r="G3745" s="16">
        <v>600</v>
      </c>
      <c r="H3745" s="1">
        <v>800</v>
      </c>
    </row>
    <row r="3746" spans="2:8" x14ac:dyDescent="0.25">
      <c r="B3746" s="8" t="s">
        <v>2396</v>
      </c>
      <c r="C3746" s="3">
        <v>7750</v>
      </c>
      <c r="D3746" s="3">
        <v>67000</v>
      </c>
      <c r="E3746" s="16">
        <v>6000</v>
      </c>
      <c r="F3746" s="1">
        <v>8000</v>
      </c>
      <c r="G3746" s="16">
        <v>600</v>
      </c>
      <c r="H3746" s="1">
        <v>800</v>
      </c>
    </row>
    <row r="3747" spans="2:8" x14ac:dyDescent="0.25">
      <c r="B3747" s="9" t="s">
        <v>2397</v>
      </c>
      <c r="C3747" s="3">
        <v>30000</v>
      </c>
      <c r="D3747" s="3">
        <v>87050</v>
      </c>
      <c r="E3747" s="16">
        <v>6390</v>
      </c>
      <c r="F3747" s="1">
        <v>10402</v>
      </c>
      <c r="G3747" s="16"/>
      <c r="H3747" s="1"/>
    </row>
    <row r="3748" spans="2:8" x14ac:dyDescent="0.25">
      <c r="B3748" s="8" t="s">
        <v>2398</v>
      </c>
      <c r="C3748" s="3">
        <v>30000</v>
      </c>
      <c r="D3748" s="3">
        <v>87050</v>
      </c>
      <c r="E3748" s="16">
        <v>6390</v>
      </c>
      <c r="F3748" s="1">
        <v>10402</v>
      </c>
      <c r="G3748" s="16"/>
      <c r="H3748" s="1"/>
    </row>
    <row r="3749" spans="2:8" x14ac:dyDescent="0.25">
      <c r="B3749" s="9" t="s">
        <v>2399</v>
      </c>
      <c r="C3749" s="3">
        <v>10000</v>
      </c>
      <c r="D3749" s="3">
        <v>15500</v>
      </c>
      <c r="E3749" s="16">
        <v>20000</v>
      </c>
      <c r="F3749" s="1">
        <v>23000</v>
      </c>
      <c r="G3749" s="16"/>
      <c r="H3749" s="1"/>
    </row>
    <row r="3750" spans="2:8" x14ac:dyDescent="0.25">
      <c r="B3750" s="8" t="s">
        <v>263</v>
      </c>
      <c r="C3750" s="3">
        <v>10000</v>
      </c>
      <c r="D3750" s="3">
        <v>15500</v>
      </c>
      <c r="E3750" s="16">
        <v>20000</v>
      </c>
      <c r="F3750" s="1">
        <v>23000</v>
      </c>
      <c r="G3750" s="16"/>
      <c r="H3750" s="1"/>
    </row>
    <row r="3751" spans="2:8" x14ac:dyDescent="0.25">
      <c r="B3751" s="9" t="s">
        <v>2400</v>
      </c>
      <c r="C3751" s="3">
        <v>24000</v>
      </c>
      <c r="D3751" s="3">
        <v>316500</v>
      </c>
      <c r="E3751" s="16">
        <v>60000</v>
      </c>
      <c r="F3751" s="1">
        <v>69000</v>
      </c>
      <c r="G3751" s="16">
        <v>12000</v>
      </c>
      <c r="H3751" s="1">
        <v>12000</v>
      </c>
    </row>
    <row r="3752" spans="2:8" x14ac:dyDescent="0.25">
      <c r="B3752" s="8" t="s">
        <v>2401</v>
      </c>
      <c r="C3752" s="3">
        <v>10000</v>
      </c>
      <c r="D3752" s="3">
        <v>150500</v>
      </c>
      <c r="E3752" s="16">
        <v>20000</v>
      </c>
      <c r="F3752" s="1">
        <v>23000</v>
      </c>
      <c r="G3752" s="16">
        <v>6000</v>
      </c>
      <c r="H3752" s="1">
        <v>6000</v>
      </c>
    </row>
    <row r="3753" spans="2:8" ht="30" x14ac:dyDescent="0.25">
      <c r="B3753" s="8" t="s">
        <v>2402</v>
      </c>
      <c r="C3753" s="3">
        <v>7000</v>
      </c>
      <c r="D3753" s="3">
        <v>150500</v>
      </c>
      <c r="E3753" s="16">
        <v>20000</v>
      </c>
      <c r="F3753" s="1">
        <v>23000</v>
      </c>
      <c r="G3753" s="16">
        <v>6000</v>
      </c>
      <c r="H3753" s="1">
        <v>6000</v>
      </c>
    </row>
    <row r="3754" spans="2:8" x14ac:dyDescent="0.25">
      <c r="B3754" s="8" t="s">
        <v>2403</v>
      </c>
      <c r="C3754" s="3">
        <v>7000</v>
      </c>
      <c r="D3754" s="3">
        <v>15500</v>
      </c>
      <c r="E3754" s="16">
        <v>20000</v>
      </c>
      <c r="F3754" s="1">
        <v>23000</v>
      </c>
      <c r="G3754" s="16"/>
      <c r="H3754" s="1"/>
    </row>
    <row r="3755" spans="2:8" x14ac:dyDescent="0.25">
      <c r="B3755" s="9" t="s">
        <v>2404</v>
      </c>
      <c r="C3755" s="3">
        <v>18200</v>
      </c>
      <c r="D3755" s="3">
        <v>138810</v>
      </c>
      <c r="E3755" s="16">
        <v>4627</v>
      </c>
      <c r="F3755" s="1"/>
      <c r="G3755" s="16">
        <v>1276</v>
      </c>
      <c r="H3755" s="1">
        <v>833</v>
      </c>
    </row>
    <row r="3756" spans="2:8" x14ac:dyDescent="0.25">
      <c r="B3756" s="8" t="s">
        <v>2405</v>
      </c>
      <c r="C3756" s="3">
        <v>18200</v>
      </c>
      <c r="D3756" s="3">
        <v>138810</v>
      </c>
      <c r="E3756" s="16">
        <v>4627</v>
      </c>
      <c r="F3756" s="1"/>
      <c r="G3756" s="16">
        <v>1276</v>
      </c>
      <c r="H3756" s="1">
        <v>833</v>
      </c>
    </row>
    <row r="3757" spans="2:8" x14ac:dyDescent="0.25">
      <c r="B3757" s="9" t="s">
        <v>2406</v>
      </c>
      <c r="C3757" s="3">
        <v>2000</v>
      </c>
      <c r="D3757" s="3">
        <v>5500</v>
      </c>
      <c r="E3757" s="16">
        <v>300</v>
      </c>
      <c r="F3757" s="1">
        <v>318</v>
      </c>
      <c r="G3757" s="16">
        <v>100</v>
      </c>
      <c r="H3757" s="1">
        <v>111</v>
      </c>
    </row>
    <row r="3758" spans="2:8" x14ac:dyDescent="0.25">
      <c r="B3758" s="8" t="s">
        <v>2407</v>
      </c>
      <c r="C3758" s="3">
        <v>2000</v>
      </c>
      <c r="D3758" s="3">
        <v>5500</v>
      </c>
      <c r="E3758" s="16">
        <v>300</v>
      </c>
      <c r="F3758" s="1">
        <v>318</v>
      </c>
      <c r="G3758" s="16">
        <v>100</v>
      </c>
      <c r="H3758" s="1">
        <v>111</v>
      </c>
    </row>
    <row r="3759" spans="2:8" x14ac:dyDescent="0.25">
      <c r="B3759" s="9" t="s">
        <v>2408</v>
      </c>
      <c r="C3759" s="3">
        <v>31145</v>
      </c>
      <c r="D3759" s="3">
        <v>198645</v>
      </c>
      <c r="E3759" s="16"/>
      <c r="F3759" s="1">
        <v>550000</v>
      </c>
      <c r="G3759" s="16"/>
      <c r="H3759" s="1">
        <v>250000</v>
      </c>
    </row>
    <row r="3760" spans="2:8" x14ac:dyDescent="0.25">
      <c r="B3760" s="8" t="s">
        <v>2409</v>
      </c>
      <c r="C3760" s="3">
        <v>31145</v>
      </c>
      <c r="D3760" s="3">
        <v>198645</v>
      </c>
      <c r="E3760" s="16"/>
      <c r="F3760" s="1">
        <v>550000</v>
      </c>
      <c r="G3760" s="16"/>
      <c r="H3760" s="1">
        <v>250000</v>
      </c>
    </row>
    <row r="3761" spans="2:8" x14ac:dyDescent="0.25">
      <c r="B3761" s="9" t="s">
        <v>2410</v>
      </c>
      <c r="C3761" s="3">
        <v>15000</v>
      </c>
      <c r="D3761" s="3">
        <v>120000</v>
      </c>
      <c r="E3761" s="16">
        <v>1900</v>
      </c>
      <c r="F3761" s="1">
        <v>2035</v>
      </c>
      <c r="G3761" s="16">
        <v>350</v>
      </c>
      <c r="H3761" s="1">
        <v>1850</v>
      </c>
    </row>
    <row r="3762" spans="2:8" x14ac:dyDescent="0.25">
      <c r="B3762" s="8" t="s">
        <v>2411</v>
      </c>
      <c r="C3762" s="3">
        <v>15000</v>
      </c>
      <c r="D3762" s="3">
        <v>120000</v>
      </c>
      <c r="E3762" s="16">
        <v>1900</v>
      </c>
      <c r="F3762" s="1">
        <v>2035</v>
      </c>
      <c r="G3762" s="16">
        <v>350</v>
      </c>
      <c r="H3762" s="1">
        <v>1850</v>
      </c>
    </row>
    <row r="3763" spans="2:8" x14ac:dyDescent="0.25">
      <c r="B3763" s="9" t="s">
        <v>2412</v>
      </c>
      <c r="C3763" s="3">
        <v>16600</v>
      </c>
      <c r="D3763" s="3">
        <v>16600</v>
      </c>
      <c r="E3763" s="16">
        <v>485</v>
      </c>
      <c r="F3763" s="1">
        <v>419</v>
      </c>
      <c r="G3763" s="16">
        <v>420</v>
      </c>
      <c r="H3763" s="1">
        <v>354</v>
      </c>
    </row>
    <row r="3764" spans="2:8" x14ac:dyDescent="0.25">
      <c r="B3764" s="8" t="s">
        <v>2413</v>
      </c>
      <c r="C3764" s="3">
        <v>16600</v>
      </c>
      <c r="D3764" s="3">
        <v>16600</v>
      </c>
      <c r="E3764" s="16">
        <v>485</v>
      </c>
      <c r="F3764" s="1">
        <v>419</v>
      </c>
      <c r="G3764" s="16">
        <v>420</v>
      </c>
      <c r="H3764" s="1">
        <v>354</v>
      </c>
    </row>
    <row r="3765" spans="2:8" x14ac:dyDescent="0.25">
      <c r="B3765" s="9" t="s">
        <v>2414</v>
      </c>
      <c r="C3765" s="3">
        <v>3500</v>
      </c>
      <c r="D3765" s="3">
        <v>9000</v>
      </c>
      <c r="E3765" s="16">
        <v>15000</v>
      </c>
      <c r="F3765" s="1">
        <v>17300</v>
      </c>
      <c r="G3765" s="16">
        <v>2100</v>
      </c>
      <c r="H3765" s="1">
        <v>156</v>
      </c>
    </row>
    <row r="3766" spans="2:8" x14ac:dyDescent="0.25">
      <c r="B3766" s="8" t="s">
        <v>2415</v>
      </c>
      <c r="C3766" s="3">
        <v>3500</v>
      </c>
      <c r="D3766" s="3">
        <v>9000</v>
      </c>
      <c r="E3766" s="16">
        <v>15000</v>
      </c>
      <c r="F3766" s="1">
        <v>17300</v>
      </c>
      <c r="G3766" s="16">
        <v>2100</v>
      </c>
      <c r="H3766" s="1">
        <v>156</v>
      </c>
    </row>
    <row r="3767" spans="2:8" x14ac:dyDescent="0.25">
      <c r="B3767" s="9" t="s">
        <v>2416</v>
      </c>
      <c r="C3767" s="3">
        <v>9000</v>
      </c>
      <c r="D3767" s="3">
        <v>12000</v>
      </c>
      <c r="E3767" s="16">
        <v>8000</v>
      </c>
      <c r="F3767" s="1">
        <v>6048</v>
      </c>
      <c r="G3767" s="16"/>
      <c r="H3767" s="1">
        <v>859</v>
      </c>
    </row>
    <row r="3768" spans="2:8" x14ac:dyDescent="0.25">
      <c r="B3768" s="8" t="s">
        <v>2417</v>
      </c>
      <c r="C3768" s="3">
        <v>9000</v>
      </c>
      <c r="D3768" s="3">
        <v>12000</v>
      </c>
      <c r="E3768" s="16">
        <v>8000</v>
      </c>
      <c r="F3768" s="1">
        <v>6048</v>
      </c>
      <c r="G3768" s="16"/>
      <c r="H3768" s="1">
        <v>859</v>
      </c>
    </row>
    <row r="3769" spans="2:8" x14ac:dyDescent="0.25">
      <c r="B3769" s="9" t="s">
        <v>2418</v>
      </c>
      <c r="C3769" s="3">
        <v>12000</v>
      </c>
      <c r="E3769" s="16">
        <v>2500</v>
      </c>
      <c r="F3769" s="1">
        <v>1750</v>
      </c>
      <c r="G3769" s="16">
        <v>250</v>
      </c>
      <c r="H3769" s="1">
        <v>150</v>
      </c>
    </row>
    <row r="3770" spans="2:8" x14ac:dyDescent="0.25">
      <c r="B3770" s="8" t="s">
        <v>2419</v>
      </c>
      <c r="C3770" s="3">
        <v>12000</v>
      </c>
      <c r="E3770" s="16">
        <v>2500</v>
      </c>
      <c r="F3770" s="1">
        <v>1750</v>
      </c>
      <c r="G3770" s="16">
        <v>250</v>
      </c>
      <c r="H3770" s="1">
        <v>150</v>
      </c>
    </row>
    <row r="3771" spans="2:8" x14ac:dyDescent="0.25">
      <c r="B3771" s="9" t="s">
        <v>2420</v>
      </c>
      <c r="C3771" s="3">
        <v>6000</v>
      </c>
      <c r="D3771" s="3">
        <v>8000</v>
      </c>
      <c r="E3771" s="16">
        <v>300</v>
      </c>
      <c r="F3771" s="1">
        <v>500</v>
      </c>
      <c r="G3771" s="16">
        <v>100</v>
      </c>
      <c r="H3771" s="1">
        <v>273</v>
      </c>
    </row>
    <row r="3772" spans="2:8" x14ac:dyDescent="0.25">
      <c r="B3772" s="8" t="s">
        <v>2421</v>
      </c>
      <c r="C3772" s="3">
        <v>6000</v>
      </c>
      <c r="D3772" s="3">
        <v>8000</v>
      </c>
      <c r="E3772" s="16">
        <v>300</v>
      </c>
      <c r="F3772" s="1">
        <v>500</v>
      </c>
      <c r="G3772" s="16">
        <v>100</v>
      </c>
      <c r="H3772" s="1">
        <v>273</v>
      </c>
    </row>
    <row r="3773" spans="2:8" x14ac:dyDescent="0.25">
      <c r="B3773" s="9" t="s">
        <v>2422</v>
      </c>
      <c r="C3773" s="3">
        <v>30000</v>
      </c>
      <c r="D3773" s="3">
        <v>120700</v>
      </c>
      <c r="E3773" s="16">
        <v>10455</v>
      </c>
      <c r="F3773" s="1">
        <v>11671</v>
      </c>
      <c r="G3773" s="16">
        <v>3493</v>
      </c>
      <c r="H3773" s="1">
        <v>3271</v>
      </c>
    </row>
    <row r="3774" spans="2:8" x14ac:dyDescent="0.25">
      <c r="B3774" s="8" t="s">
        <v>2423</v>
      </c>
      <c r="C3774" s="3">
        <v>30000</v>
      </c>
      <c r="D3774" s="3">
        <v>120700</v>
      </c>
      <c r="E3774" s="16">
        <v>10455</v>
      </c>
      <c r="F3774" s="1">
        <v>11671</v>
      </c>
      <c r="G3774" s="16">
        <v>3493</v>
      </c>
      <c r="H3774" s="1">
        <v>3271</v>
      </c>
    </row>
    <row r="3775" spans="2:8" x14ac:dyDescent="0.25">
      <c r="B3775" s="9" t="s">
        <v>2424</v>
      </c>
      <c r="C3775" s="3">
        <v>10000</v>
      </c>
      <c r="D3775" s="3">
        <v>200000</v>
      </c>
      <c r="E3775" s="16">
        <v>4000</v>
      </c>
      <c r="F3775" s="1">
        <v>4073</v>
      </c>
      <c r="G3775" s="16">
        <v>600</v>
      </c>
      <c r="H3775" s="1">
        <v>584</v>
      </c>
    </row>
    <row r="3776" spans="2:8" ht="30" x14ac:dyDescent="0.25">
      <c r="B3776" s="8" t="s">
        <v>2425</v>
      </c>
      <c r="C3776" s="3">
        <v>10000</v>
      </c>
      <c r="D3776" s="3">
        <v>200000</v>
      </c>
      <c r="E3776" s="16">
        <v>4000</v>
      </c>
      <c r="F3776" s="1">
        <v>4073</v>
      </c>
      <c r="G3776" s="16">
        <v>600</v>
      </c>
      <c r="H3776" s="1">
        <v>584</v>
      </c>
    </row>
    <row r="3777" spans="2:8" x14ac:dyDescent="0.25">
      <c r="B3777" s="9" t="s">
        <v>2426</v>
      </c>
      <c r="C3777" s="3">
        <v>3000</v>
      </c>
      <c r="D3777" s="3">
        <v>10000</v>
      </c>
      <c r="E3777" s="16"/>
      <c r="F3777" s="1">
        <v>5000</v>
      </c>
      <c r="G3777" s="16">
        <v>1300</v>
      </c>
      <c r="H3777" s="1">
        <v>650</v>
      </c>
    </row>
    <row r="3778" spans="2:8" x14ac:dyDescent="0.25">
      <c r="B3778" s="8" t="s">
        <v>2427</v>
      </c>
      <c r="C3778" s="3">
        <v>3000</v>
      </c>
      <c r="D3778" s="3">
        <v>10000</v>
      </c>
      <c r="E3778" s="16"/>
      <c r="F3778" s="1">
        <v>5000</v>
      </c>
      <c r="G3778" s="16">
        <v>1300</v>
      </c>
      <c r="H3778" s="1">
        <v>650</v>
      </c>
    </row>
    <row r="3779" spans="2:8" x14ac:dyDescent="0.25">
      <c r="B3779" s="9" t="s">
        <v>2428</v>
      </c>
      <c r="C3779" s="3">
        <v>25000</v>
      </c>
      <c r="D3779" s="3">
        <v>73100</v>
      </c>
      <c r="E3779" s="16">
        <v>55000</v>
      </c>
      <c r="F3779" s="1">
        <v>51000</v>
      </c>
      <c r="G3779" s="16">
        <v>14566</v>
      </c>
      <c r="H3779" s="1">
        <v>23000</v>
      </c>
    </row>
    <row r="3780" spans="2:8" ht="30" x14ac:dyDescent="0.25">
      <c r="B3780" s="8" t="s">
        <v>2429</v>
      </c>
      <c r="C3780" s="3">
        <v>25000</v>
      </c>
      <c r="D3780" s="3">
        <v>73100</v>
      </c>
      <c r="E3780" s="16">
        <v>55000</v>
      </c>
      <c r="F3780" s="1">
        <v>51000</v>
      </c>
      <c r="G3780" s="16">
        <v>14566</v>
      </c>
      <c r="H3780" s="1">
        <v>23000</v>
      </c>
    </row>
    <row r="3781" spans="2:8" x14ac:dyDescent="0.25">
      <c r="B3781" s="9" t="s">
        <v>2430</v>
      </c>
      <c r="C3781" s="3">
        <v>5000</v>
      </c>
      <c r="D3781" s="3">
        <v>181252</v>
      </c>
      <c r="E3781" s="16">
        <v>13000</v>
      </c>
      <c r="F3781" s="1">
        <v>11659</v>
      </c>
      <c r="G3781" s="16">
        <v>750</v>
      </c>
      <c r="H3781" s="1">
        <v>700</v>
      </c>
    </row>
    <row r="3782" spans="2:8" ht="30" x14ac:dyDescent="0.25">
      <c r="B3782" s="8" t="s">
        <v>2431</v>
      </c>
      <c r="C3782" s="3">
        <v>5000</v>
      </c>
      <c r="D3782" s="3">
        <v>181252</v>
      </c>
      <c r="E3782" s="16">
        <v>13000</v>
      </c>
      <c r="F3782" s="1">
        <v>11659</v>
      </c>
      <c r="G3782" s="16">
        <v>750</v>
      </c>
      <c r="H3782" s="1">
        <v>700</v>
      </c>
    </row>
    <row r="3783" spans="2:8" x14ac:dyDescent="0.25">
      <c r="B3783" s="10">
        <v>2016</v>
      </c>
      <c r="C3783" s="3">
        <v>168675</v>
      </c>
      <c r="D3783" s="3">
        <v>1536235</v>
      </c>
      <c r="E3783" s="16">
        <v>533694</v>
      </c>
      <c r="F3783" s="1">
        <v>210297</v>
      </c>
      <c r="G3783" s="16">
        <v>34423</v>
      </c>
      <c r="H3783" s="1">
        <v>34679</v>
      </c>
    </row>
    <row r="3784" spans="2:8" x14ac:dyDescent="0.25">
      <c r="B3784" s="9" t="s">
        <v>2390</v>
      </c>
      <c r="C3784" s="3">
        <v>2975</v>
      </c>
      <c r="D3784" s="3">
        <v>39750</v>
      </c>
      <c r="E3784" s="16">
        <v>5000</v>
      </c>
      <c r="F3784" s="1">
        <v>4500</v>
      </c>
      <c r="G3784" s="16">
        <v>100</v>
      </c>
      <c r="H3784" s="1">
        <v>80</v>
      </c>
    </row>
    <row r="3785" spans="2:8" x14ac:dyDescent="0.25">
      <c r="B3785" s="8" t="s">
        <v>2432</v>
      </c>
      <c r="C3785" s="3">
        <v>2975</v>
      </c>
      <c r="D3785" s="3">
        <v>39750</v>
      </c>
      <c r="E3785" s="16">
        <v>5000</v>
      </c>
      <c r="F3785" s="1">
        <v>4500</v>
      </c>
      <c r="G3785" s="16">
        <v>100</v>
      </c>
      <c r="H3785" s="1">
        <v>80</v>
      </c>
    </row>
    <row r="3786" spans="2:8" x14ac:dyDescent="0.25">
      <c r="B3786" s="9" t="s">
        <v>2433</v>
      </c>
      <c r="C3786" s="3">
        <v>23750</v>
      </c>
      <c r="D3786" s="3">
        <v>68275</v>
      </c>
      <c r="E3786" s="16">
        <v>55000</v>
      </c>
      <c r="F3786" s="1">
        <v>47000</v>
      </c>
      <c r="G3786" s="16">
        <v>29132</v>
      </c>
      <c r="H3786" s="1">
        <v>23000</v>
      </c>
    </row>
    <row r="3787" spans="2:8" x14ac:dyDescent="0.25">
      <c r="B3787" s="8" t="s">
        <v>2434</v>
      </c>
      <c r="C3787" s="3">
        <v>23750</v>
      </c>
      <c r="D3787" s="3">
        <v>68275</v>
      </c>
      <c r="E3787" s="16">
        <v>55000</v>
      </c>
      <c r="F3787" s="1">
        <v>47000</v>
      </c>
      <c r="G3787" s="16">
        <v>29132</v>
      </c>
      <c r="H3787" s="1">
        <v>23000</v>
      </c>
    </row>
    <row r="3788" spans="2:8" x14ac:dyDescent="0.25">
      <c r="B3788" s="9" t="s">
        <v>2392</v>
      </c>
      <c r="C3788" s="3">
        <v>1325</v>
      </c>
      <c r="D3788" s="3">
        <v>33000</v>
      </c>
      <c r="E3788" s="16">
        <v>4000</v>
      </c>
      <c r="F3788" s="1">
        <v>5100</v>
      </c>
      <c r="G3788" s="16"/>
      <c r="H3788" s="1">
        <v>250</v>
      </c>
    </row>
    <row r="3789" spans="2:8" x14ac:dyDescent="0.25">
      <c r="B3789" s="8" t="s">
        <v>2435</v>
      </c>
      <c r="C3789" s="3">
        <v>1325</v>
      </c>
      <c r="D3789" s="3">
        <v>33000</v>
      </c>
      <c r="E3789" s="16">
        <v>4000</v>
      </c>
      <c r="F3789" s="1">
        <v>5100</v>
      </c>
      <c r="G3789" s="16"/>
      <c r="H3789" s="1">
        <v>250</v>
      </c>
    </row>
    <row r="3790" spans="2:8" x14ac:dyDescent="0.25">
      <c r="B3790" s="9" t="s">
        <v>2436</v>
      </c>
      <c r="C3790" s="3">
        <v>26450</v>
      </c>
      <c r="D3790" s="3">
        <v>48760</v>
      </c>
      <c r="E3790" s="16">
        <v>10756</v>
      </c>
      <c r="F3790" s="1">
        <v>14233</v>
      </c>
      <c r="G3790" s="16"/>
      <c r="H3790" s="1"/>
    </row>
    <row r="3791" spans="2:8" x14ac:dyDescent="0.25">
      <c r="B3791" s="8" t="s">
        <v>1130</v>
      </c>
      <c r="C3791" s="3">
        <v>26450</v>
      </c>
      <c r="D3791" s="3">
        <v>48760</v>
      </c>
      <c r="E3791" s="16">
        <v>10756</v>
      </c>
      <c r="F3791" s="1">
        <v>14233</v>
      </c>
      <c r="G3791" s="16"/>
      <c r="H3791" s="1"/>
    </row>
    <row r="3792" spans="2:8" x14ac:dyDescent="0.25">
      <c r="B3792" s="9" t="s">
        <v>1303</v>
      </c>
      <c r="C3792" s="3">
        <v>3000</v>
      </c>
      <c r="D3792" s="3">
        <v>60000</v>
      </c>
      <c r="E3792" s="16">
        <v>10000</v>
      </c>
      <c r="F3792" s="1">
        <v>8000</v>
      </c>
      <c r="G3792" s="16">
        <v>1000</v>
      </c>
      <c r="H3792" s="1">
        <v>800</v>
      </c>
    </row>
    <row r="3793" spans="2:8" x14ac:dyDescent="0.25">
      <c r="B3793" s="8" t="s">
        <v>2437</v>
      </c>
      <c r="C3793" s="3">
        <v>3000</v>
      </c>
      <c r="D3793" s="3">
        <v>60000</v>
      </c>
      <c r="E3793" s="16">
        <v>10000</v>
      </c>
      <c r="F3793" s="1">
        <v>8000</v>
      </c>
      <c r="G3793" s="16">
        <v>1000</v>
      </c>
      <c r="H3793" s="1">
        <v>800</v>
      </c>
    </row>
    <row r="3794" spans="2:8" x14ac:dyDescent="0.25">
      <c r="B3794" s="9" t="s">
        <v>2397</v>
      </c>
      <c r="C3794" s="3">
        <v>25188</v>
      </c>
      <c r="D3794" s="3">
        <v>47123</v>
      </c>
      <c r="E3794" s="16">
        <v>84000</v>
      </c>
      <c r="F3794" s="1">
        <v>8585</v>
      </c>
      <c r="G3794" s="16"/>
      <c r="H3794" s="1"/>
    </row>
    <row r="3795" spans="2:8" x14ac:dyDescent="0.25">
      <c r="B3795" s="8" t="s">
        <v>2398</v>
      </c>
      <c r="C3795" s="3">
        <v>25188</v>
      </c>
      <c r="D3795" s="3">
        <v>47123</v>
      </c>
      <c r="E3795" s="16">
        <v>84000</v>
      </c>
      <c r="F3795" s="1">
        <v>8585</v>
      </c>
      <c r="G3795" s="16"/>
      <c r="H3795" s="1"/>
    </row>
    <row r="3796" spans="2:8" x14ac:dyDescent="0.25">
      <c r="B3796" s="9" t="s">
        <v>2438</v>
      </c>
      <c r="C3796" s="3">
        <v>2581</v>
      </c>
      <c r="D3796" s="3">
        <v>44000</v>
      </c>
      <c r="E3796" s="16">
        <v>18000</v>
      </c>
      <c r="F3796" s="1">
        <v>3000</v>
      </c>
      <c r="G3796" s="16">
        <v>500</v>
      </c>
      <c r="H3796" s="1"/>
    </row>
    <row r="3797" spans="2:8" x14ac:dyDescent="0.25">
      <c r="B3797" s="8" t="s">
        <v>2439</v>
      </c>
      <c r="C3797" s="3">
        <v>2581</v>
      </c>
      <c r="D3797" s="3">
        <v>44000</v>
      </c>
      <c r="E3797" s="16">
        <v>18000</v>
      </c>
      <c r="F3797" s="1">
        <v>3000</v>
      </c>
      <c r="G3797" s="16">
        <v>500</v>
      </c>
      <c r="H3797" s="1"/>
    </row>
    <row r="3798" spans="2:8" x14ac:dyDescent="0.25">
      <c r="B3798" s="9" t="s">
        <v>1305</v>
      </c>
      <c r="C3798" s="3">
        <v>13476</v>
      </c>
      <c r="D3798" s="3">
        <v>146201</v>
      </c>
      <c r="E3798" s="16">
        <v>10000</v>
      </c>
      <c r="F3798" s="1">
        <v>9700</v>
      </c>
      <c r="G3798" s="16">
        <v>600</v>
      </c>
      <c r="H3798" s="1">
        <v>580</v>
      </c>
    </row>
    <row r="3799" spans="2:8" x14ac:dyDescent="0.25">
      <c r="B3799" s="8" t="s">
        <v>2440</v>
      </c>
      <c r="C3799" s="3">
        <v>13476</v>
      </c>
      <c r="D3799" s="3">
        <v>146201</v>
      </c>
      <c r="E3799" s="16">
        <v>10000</v>
      </c>
      <c r="F3799" s="1">
        <v>9700</v>
      </c>
      <c r="G3799" s="16">
        <v>600</v>
      </c>
      <c r="H3799" s="1">
        <v>580</v>
      </c>
    </row>
    <row r="3800" spans="2:8" x14ac:dyDescent="0.25">
      <c r="B3800" s="9" t="s">
        <v>2441</v>
      </c>
      <c r="C3800" s="3">
        <v>7000</v>
      </c>
      <c r="D3800" s="3">
        <v>7000</v>
      </c>
      <c r="E3800" s="16">
        <v>50000</v>
      </c>
      <c r="F3800" s="1">
        <v>55000</v>
      </c>
      <c r="G3800" s="16">
        <v>120</v>
      </c>
      <c r="H3800" s="1">
        <v>150</v>
      </c>
    </row>
    <row r="3801" spans="2:8" x14ac:dyDescent="0.25">
      <c r="B3801" s="8" t="s">
        <v>2442</v>
      </c>
      <c r="C3801" s="3">
        <v>7000</v>
      </c>
      <c r="D3801" s="3">
        <v>7000</v>
      </c>
      <c r="E3801" s="16">
        <v>50000</v>
      </c>
      <c r="F3801" s="1">
        <v>55000</v>
      </c>
      <c r="G3801" s="16">
        <v>120</v>
      </c>
      <c r="H3801" s="1">
        <v>150</v>
      </c>
    </row>
    <row r="3802" spans="2:8" x14ac:dyDescent="0.25">
      <c r="B3802" s="9" t="s">
        <v>2443</v>
      </c>
      <c r="C3802" s="3">
        <v>8000</v>
      </c>
      <c r="D3802" s="3">
        <v>12000</v>
      </c>
      <c r="E3802" s="16">
        <v>3000</v>
      </c>
      <c r="F3802" s="1">
        <v>3200</v>
      </c>
      <c r="G3802" s="16">
        <v>100</v>
      </c>
      <c r="H3802" s="1">
        <v>120</v>
      </c>
    </row>
    <row r="3803" spans="2:8" x14ac:dyDescent="0.25">
      <c r="B3803" s="8" t="s">
        <v>2444</v>
      </c>
      <c r="C3803" s="3">
        <v>8000</v>
      </c>
      <c r="D3803" s="3">
        <v>12000</v>
      </c>
      <c r="E3803" s="16">
        <v>3000</v>
      </c>
      <c r="F3803" s="1">
        <v>3200</v>
      </c>
      <c r="G3803" s="16">
        <v>100</v>
      </c>
      <c r="H3803" s="1">
        <v>120</v>
      </c>
    </row>
    <row r="3804" spans="2:8" x14ac:dyDescent="0.25">
      <c r="B3804" s="9" t="s">
        <v>2445</v>
      </c>
      <c r="C3804" s="3">
        <v>24438</v>
      </c>
      <c r="D3804" s="3">
        <v>105000</v>
      </c>
      <c r="E3804" s="16">
        <v>241038</v>
      </c>
      <c r="F3804" s="1">
        <v>8000</v>
      </c>
      <c r="G3804" s="16"/>
      <c r="H3804" s="1">
        <v>4632</v>
      </c>
    </row>
    <row r="3805" spans="2:8" x14ac:dyDescent="0.25">
      <c r="B3805" s="8" t="s">
        <v>2446</v>
      </c>
      <c r="C3805" s="3">
        <v>24438</v>
      </c>
      <c r="D3805" s="3">
        <v>105000</v>
      </c>
      <c r="E3805" s="16">
        <v>241038</v>
      </c>
      <c r="F3805" s="1">
        <v>8000</v>
      </c>
      <c r="G3805" s="16"/>
      <c r="H3805" s="1">
        <v>4632</v>
      </c>
    </row>
    <row r="3806" spans="2:8" x14ac:dyDescent="0.25">
      <c r="B3806" s="9" t="s">
        <v>2447</v>
      </c>
      <c r="C3806" s="3">
        <v>3688</v>
      </c>
      <c r="D3806" s="3">
        <v>11200</v>
      </c>
      <c r="E3806" s="16">
        <v>7000</v>
      </c>
      <c r="F3806" s="1">
        <v>8000</v>
      </c>
      <c r="G3806" s="16"/>
      <c r="H3806" s="1"/>
    </row>
    <row r="3807" spans="2:8" x14ac:dyDescent="0.25">
      <c r="B3807" s="8" t="s">
        <v>2448</v>
      </c>
      <c r="C3807" s="3">
        <v>3688</v>
      </c>
      <c r="D3807" s="3">
        <v>11200</v>
      </c>
      <c r="E3807" s="16">
        <v>7000</v>
      </c>
      <c r="F3807" s="1">
        <v>8000</v>
      </c>
      <c r="G3807" s="16"/>
      <c r="H3807" s="1"/>
    </row>
    <row r="3808" spans="2:8" x14ac:dyDescent="0.25">
      <c r="B3808" s="9" t="s">
        <v>2399</v>
      </c>
      <c r="C3808" s="3">
        <v>11458</v>
      </c>
      <c r="D3808" s="3">
        <v>137400</v>
      </c>
      <c r="E3808" s="16">
        <v>18000</v>
      </c>
      <c r="F3808" s="1">
        <v>18000</v>
      </c>
      <c r="G3808" s="16"/>
      <c r="H3808" s="1">
        <v>1900</v>
      </c>
    </row>
    <row r="3809" spans="2:8" x14ac:dyDescent="0.25">
      <c r="B3809" s="8" t="s">
        <v>2449</v>
      </c>
      <c r="C3809" s="3">
        <v>11458</v>
      </c>
      <c r="D3809" s="3">
        <v>137400</v>
      </c>
      <c r="E3809" s="16">
        <v>18000</v>
      </c>
      <c r="F3809" s="1">
        <v>18000</v>
      </c>
      <c r="G3809" s="16"/>
      <c r="H3809" s="1">
        <v>1900</v>
      </c>
    </row>
    <row r="3810" spans="2:8" x14ac:dyDescent="0.25">
      <c r="B3810" s="9" t="s">
        <v>1320</v>
      </c>
      <c r="C3810" s="3">
        <v>4625</v>
      </c>
      <c r="D3810" s="3">
        <v>13000</v>
      </c>
      <c r="E3810" s="16">
        <v>450</v>
      </c>
      <c r="F3810" s="1">
        <v>485</v>
      </c>
      <c r="G3810" s="16">
        <v>378</v>
      </c>
      <c r="H3810" s="1">
        <v>407</v>
      </c>
    </row>
    <row r="3811" spans="2:8" ht="30" x14ac:dyDescent="0.25">
      <c r="B3811" s="8" t="s">
        <v>2450</v>
      </c>
      <c r="C3811" s="3">
        <v>4625</v>
      </c>
      <c r="D3811" s="3">
        <v>13000</v>
      </c>
      <c r="E3811" s="16">
        <v>450</v>
      </c>
      <c r="F3811" s="1">
        <v>485</v>
      </c>
      <c r="G3811" s="16">
        <v>378</v>
      </c>
      <c r="H3811" s="1">
        <v>407</v>
      </c>
    </row>
    <row r="3812" spans="2:8" x14ac:dyDescent="0.25">
      <c r="B3812" s="9" t="s">
        <v>2451</v>
      </c>
      <c r="C3812" s="3">
        <v>5925</v>
      </c>
      <c r="D3812" s="3">
        <v>72100</v>
      </c>
      <c r="E3812" s="16">
        <v>4300</v>
      </c>
      <c r="F3812" s="1">
        <v>4022</v>
      </c>
      <c r="G3812" s="16">
        <v>650</v>
      </c>
      <c r="H3812" s="1">
        <v>981</v>
      </c>
    </row>
    <row r="3813" spans="2:8" x14ac:dyDescent="0.25">
      <c r="B3813" s="8" t="s">
        <v>2452</v>
      </c>
      <c r="C3813" s="3">
        <v>5925</v>
      </c>
      <c r="D3813" s="3">
        <v>72100</v>
      </c>
      <c r="E3813" s="16">
        <v>4300</v>
      </c>
      <c r="F3813" s="1">
        <v>4022</v>
      </c>
      <c r="G3813" s="16">
        <v>650</v>
      </c>
      <c r="H3813" s="1">
        <v>981</v>
      </c>
    </row>
    <row r="3814" spans="2:8" x14ac:dyDescent="0.25">
      <c r="B3814" s="9" t="s">
        <v>2406</v>
      </c>
      <c r="C3814" s="3">
        <v>1675</v>
      </c>
      <c r="D3814" s="3">
        <v>7350</v>
      </c>
      <c r="E3814" s="16">
        <v>350</v>
      </c>
      <c r="F3814" s="1">
        <v>288</v>
      </c>
      <c r="G3814" s="16"/>
      <c r="H3814" s="1"/>
    </row>
    <row r="3815" spans="2:8" x14ac:dyDescent="0.25">
      <c r="B3815" s="8" t="s">
        <v>2453</v>
      </c>
      <c r="C3815" s="3">
        <v>1675</v>
      </c>
      <c r="D3815" s="3">
        <v>7350</v>
      </c>
      <c r="E3815" s="16">
        <v>350</v>
      </c>
      <c r="F3815" s="1">
        <v>288</v>
      </c>
      <c r="G3815" s="16"/>
      <c r="H3815" s="1"/>
    </row>
    <row r="3816" spans="2:8" x14ac:dyDescent="0.25">
      <c r="B3816" s="9" t="s">
        <v>2454</v>
      </c>
      <c r="C3816" s="3">
        <v>3121</v>
      </c>
      <c r="D3816" s="3">
        <v>684076</v>
      </c>
      <c r="E3816" s="16">
        <v>12800</v>
      </c>
      <c r="F3816" s="1">
        <v>13184</v>
      </c>
      <c r="G3816" s="16">
        <v>1843</v>
      </c>
      <c r="H3816" s="1">
        <v>1779</v>
      </c>
    </row>
    <row r="3817" spans="2:8" x14ac:dyDescent="0.25">
      <c r="B3817" s="8" t="s">
        <v>2455</v>
      </c>
      <c r="C3817" s="3">
        <v>3121</v>
      </c>
      <c r="D3817" s="3">
        <v>684076</v>
      </c>
      <c r="E3817" s="16">
        <v>12800</v>
      </c>
      <c r="F3817" s="1">
        <v>13184</v>
      </c>
      <c r="G3817" s="16">
        <v>1843</v>
      </c>
      <c r="H3817" s="1">
        <v>1779</v>
      </c>
    </row>
    <row r="3818" spans="2:8" x14ac:dyDescent="0.25">
      <c r="B3818" s="10">
        <v>2015</v>
      </c>
      <c r="C3818" s="3">
        <v>175225</v>
      </c>
      <c r="D3818" s="3">
        <v>1047811.55</v>
      </c>
      <c r="E3818" s="16">
        <v>333350</v>
      </c>
      <c r="F3818" s="1">
        <v>333918</v>
      </c>
      <c r="G3818" s="16">
        <v>3465</v>
      </c>
      <c r="H3818" s="1">
        <v>4261</v>
      </c>
    </row>
    <row r="3819" spans="2:8" x14ac:dyDescent="0.25">
      <c r="B3819" s="9" t="s">
        <v>2390</v>
      </c>
      <c r="C3819" s="3">
        <v>3000</v>
      </c>
      <c r="D3819" s="3">
        <v>34800</v>
      </c>
      <c r="E3819" s="16">
        <v>3000</v>
      </c>
      <c r="F3819" s="1">
        <v>4000</v>
      </c>
      <c r="G3819" s="16">
        <v>150</v>
      </c>
      <c r="H3819" s="1">
        <v>140</v>
      </c>
    </row>
    <row r="3820" spans="2:8" x14ac:dyDescent="0.25">
      <c r="B3820" s="8" t="s">
        <v>2456</v>
      </c>
      <c r="C3820" s="3">
        <v>3000</v>
      </c>
      <c r="D3820" s="3">
        <v>34800</v>
      </c>
      <c r="E3820" s="16">
        <v>3000</v>
      </c>
      <c r="F3820" s="1">
        <v>4000</v>
      </c>
      <c r="G3820" s="16">
        <v>150</v>
      </c>
      <c r="H3820" s="1">
        <v>140</v>
      </c>
    </row>
    <row r="3821" spans="2:8" x14ac:dyDescent="0.25">
      <c r="B3821" s="9" t="s">
        <v>2457</v>
      </c>
      <c r="C3821" s="3">
        <v>7000</v>
      </c>
      <c r="D3821" s="3">
        <v>158150</v>
      </c>
      <c r="E3821" s="16">
        <v>2500</v>
      </c>
      <c r="F3821" s="1"/>
      <c r="G3821" s="16">
        <v>900</v>
      </c>
      <c r="H3821" s="1"/>
    </row>
    <row r="3822" spans="2:8" x14ac:dyDescent="0.25">
      <c r="B3822" s="8" t="s">
        <v>2458</v>
      </c>
      <c r="C3822" s="3">
        <v>7000</v>
      </c>
      <c r="D3822" s="3">
        <v>158150</v>
      </c>
      <c r="E3822" s="16">
        <v>2500</v>
      </c>
      <c r="F3822" s="1"/>
      <c r="G3822" s="16">
        <v>900</v>
      </c>
      <c r="H3822" s="1"/>
    </row>
    <row r="3823" spans="2:8" x14ac:dyDescent="0.25">
      <c r="B3823" s="9" t="s">
        <v>2459</v>
      </c>
      <c r="C3823" s="3">
        <v>5000</v>
      </c>
      <c r="D3823" s="3">
        <v>13000</v>
      </c>
      <c r="E3823" s="16">
        <v>450</v>
      </c>
      <c r="F3823" s="1">
        <v>442</v>
      </c>
      <c r="G3823" s="16">
        <v>378</v>
      </c>
      <c r="H3823" s="1">
        <v>397</v>
      </c>
    </row>
    <row r="3824" spans="2:8" x14ac:dyDescent="0.25">
      <c r="B3824" s="8" t="s">
        <v>2460</v>
      </c>
      <c r="C3824" s="3">
        <v>5000</v>
      </c>
      <c r="D3824" s="3">
        <v>13000</v>
      </c>
      <c r="E3824" s="16">
        <v>450</v>
      </c>
      <c r="F3824" s="1">
        <v>442</v>
      </c>
      <c r="G3824" s="16">
        <v>378</v>
      </c>
      <c r="H3824" s="1">
        <v>397</v>
      </c>
    </row>
    <row r="3825" spans="2:8" x14ac:dyDescent="0.25">
      <c r="B3825" s="9" t="s">
        <v>2436</v>
      </c>
      <c r="C3825" s="3">
        <v>26750</v>
      </c>
      <c r="D3825" s="3">
        <v>44609</v>
      </c>
      <c r="E3825" s="16">
        <v>14000</v>
      </c>
      <c r="F3825" s="1">
        <v>16977</v>
      </c>
      <c r="G3825" s="16"/>
      <c r="H3825" s="1"/>
    </row>
    <row r="3826" spans="2:8" x14ac:dyDescent="0.25">
      <c r="B3826" s="8" t="s">
        <v>2394</v>
      </c>
      <c r="C3826" s="3">
        <v>26750</v>
      </c>
      <c r="D3826" s="3">
        <v>44609</v>
      </c>
      <c r="E3826" s="16">
        <v>14000</v>
      </c>
      <c r="F3826" s="1">
        <v>16977</v>
      </c>
      <c r="G3826" s="16"/>
      <c r="H3826" s="1"/>
    </row>
    <row r="3827" spans="2:8" x14ac:dyDescent="0.25">
      <c r="B3827" s="9" t="s">
        <v>2461</v>
      </c>
      <c r="C3827" s="3">
        <v>2300</v>
      </c>
      <c r="D3827" s="3">
        <v>31760</v>
      </c>
      <c r="E3827" s="16"/>
      <c r="F3827" s="1">
        <v>4800</v>
      </c>
      <c r="G3827" s="16"/>
      <c r="H3827" s="1"/>
    </row>
    <row r="3828" spans="2:8" x14ac:dyDescent="0.25">
      <c r="B3828" s="8" t="s">
        <v>2462</v>
      </c>
      <c r="C3828" s="3">
        <v>2300</v>
      </c>
      <c r="D3828" s="3">
        <v>31760</v>
      </c>
      <c r="E3828" s="16"/>
      <c r="F3828" s="1">
        <v>4800</v>
      </c>
      <c r="G3828" s="16"/>
      <c r="H3828" s="1"/>
    </row>
    <row r="3829" spans="2:8" x14ac:dyDescent="0.25">
      <c r="B3829" s="9" t="s">
        <v>2397</v>
      </c>
      <c r="C3829" s="3">
        <v>25000</v>
      </c>
      <c r="D3829" s="3">
        <v>53000</v>
      </c>
      <c r="E3829" s="16">
        <v>7000</v>
      </c>
      <c r="F3829" s="1"/>
      <c r="G3829" s="16"/>
      <c r="H3829" s="1"/>
    </row>
    <row r="3830" spans="2:8" x14ac:dyDescent="0.25">
      <c r="B3830" s="8" t="s">
        <v>2463</v>
      </c>
      <c r="C3830" s="3">
        <v>25000</v>
      </c>
      <c r="D3830" s="3">
        <v>53000</v>
      </c>
      <c r="E3830" s="16">
        <v>7000</v>
      </c>
      <c r="F3830" s="1"/>
      <c r="G3830" s="16"/>
      <c r="H3830" s="1"/>
    </row>
    <row r="3831" spans="2:8" x14ac:dyDescent="0.25">
      <c r="B3831" s="9" t="s">
        <v>2438</v>
      </c>
      <c r="C3831" s="3">
        <v>30000</v>
      </c>
      <c r="D3831" s="3">
        <v>343995</v>
      </c>
      <c r="E3831" s="16">
        <v>250000</v>
      </c>
      <c r="F3831" s="1">
        <v>250000</v>
      </c>
      <c r="G3831" s="16"/>
      <c r="H3831" s="1"/>
    </row>
    <row r="3832" spans="2:8" ht="30" x14ac:dyDescent="0.25">
      <c r="B3832" s="8" t="s">
        <v>2464</v>
      </c>
      <c r="C3832" s="3">
        <v>30000</v>
      </c>
      <c r="D3832" s="3">
        <v>343995</v>
      </c>
      <c r="E3832" s="16">
        <v>250000</v>
      </c>
      <c r="F3832" s="1">
        <v>250000</v>
      </c>
      <c r="G3832" s="16"/>
      <c r="H3832" s="1"/>
    </row>
    <row r="3833" spans="2:8" x14ac:dyDescent="0.25">
      <c r="B3833" s="9" t="s">
        <v>2465</v>
      </c>
      <c r="C3833" s="3">
        <v>3750</v>
      </c>
      <c r="D3833" s="3">
        <v>8500</v>
      </c>
      <c r="E3833" s="16">
        <v>1600</v>
      </c>
      <c r="F3833" s="1">
        <v>1200</v>
      </c>
      <c r="G3833" s="16"/>
      <c r="H3833" s="1"/>
    </row>
    <row r="3834" spans="2:8" ht="30" x14ac:dyDescent="0.25">
      <c r="B3834" s="8" t="s">
        <v>2466</v>
      </c>
      <c r="C3834" s="3">
        <v>3750</v>
      </c>
      <c r="D3834" s="3">
        <v>8500</v>
      </c>
      <c r="E3834" s="16">
        <v>1600</v>
      </c>
      <c r="F3834" s="1">
        <v>1200</v>
      </c>
      <c r="G3834" s="16"/>
      <c r="H3834" s="1"/>
    </row>
    <row r="3835" spans="2:8" x14ac:dyDescent="0.25">
      <c r="B3835" s="9" t="s">
        <v>2467</v>
      </c>
      <c r="C3835" s="3">
        <v>8800</v>
      </c>
      <c r="E3835" s="16">
        <v>10000</v>
      </c>
      <c r="F3835" s="1">
        <v>9700</v>
      </c>
      <c r="G3835" s="16"/>
      <c r="H3835" s="1"/>
    </row>
    <row r="3836" spans="2:8" x14ac:dyDescent="0.25">
      <c r="B3836" s="8" t="s">
        <v>2440</v>
      </c>
      <c r="C3836" s="3">
        <v>8800</v>
      </c>
      <c r="E3836" s="16">
        <v>10000</v>
      </c>
      <c r="F3836" s="1">
        <v>9700</v>
      </c>
      <c r="G3836" s="16"/>
      <c r="H3836" s="1"/>
    </row>
    <row r="3837" spans="2:8" x14ac:dyDescent="0.25">
      <c r="B3837" s="9" t="s">
        <v>2441</v>
      </c>
      <c r="C3837" s="3">
        <v>8000</v>
      </c>
      <c r="D3837" s="3">
        <v>10000</v>
      </c>
      <c r="E3837" s="16">
        <v>1500</v>
      </c>
      <c r="F3837" s="1">
        <v>3600</v>
      </c>
      <c r="G3837" s="16"/>
      <c r="H3837" s="1">
        <v>240</v>
      </c>
    </row>
    <row r="3838" spans="2:8" x14ac:dyDescent="0.25">
      <c r="B3838" s="8" t="s">
        <v>2444</v>
      </c>
      <c r="C3838" s="3">
        <v>8000</v>
      </c>
      <c r="D3838" s="3">
        <v>10000</v>
      </c>
      <c r="E3838" s="16">
        <v>1500</v>
      </c>
      <c r="F3838" s="1">
        <v>3600</v>
      </c>
      <c r="G3838" s="16"/>
      <c r="H3838" s="1">
        <v>240</v>
      </c>
    </row>
    <row r="3839" spans="2:8" x14ac:dyDescent="0.25">
      <c r="B3839" s="9" t="s">
        <v>2443</v>
      </c>
      <c r="C3839" s="3">
        <v>3475</v>
      </c>
      <c r="D3839" s="3">
        <v>6500</v>
      </c>
      <c r="E3839" s="16"/>
      <c r="F3839" s="1">
        <v>5151</v>
      </c>
      <c r="G3839" s="16"/>
      <c r="H3839" s="1">
        <v>800</v>
      </c>
    </row>
    <row r="3840" spans="2:8" x14ac:dyDescent="0.25">
      <c r="B3840" s="8" t="s">
        <v>2468</v>
      </c>
      <c r="C3840" s="3">
        <v>3475</v>
      </c>
      <c r="D3840" s="3">
        <v>6500</v>
      </c>
      <c r="E3840" s="16"/>
      <c r="F3840" s="1">
        <v>5151</v>
      </c>
      <c r="G3840" s="16"/>
      <c r="H3840" s="1">
        <v>800</v>
      </c>
    </row>
    <row r="3841" spans="2:8" x14ac:dyDescent="0.25">
      <c r="B3841" s="9" t="s">
        <v>2445</v>
      </c>
      <c r="C3841" s="3">
        <v>25000</v>
      </c>
      <c r="D3841" s="3">
        <v>104000</v>
      </c>
      <c r="E3841" s="16"/>
      <c r="F3841" s="1">
        <v>6348</v>
      </c>
      <c r="G3841" s="16"/>
      <c r="H3841" s="1"/>
    </row>
    <row r="3842" spans="2:8" x14ac:dyDescent="0.25">
      <c r="B3842" s="8" t="s">
        <v>2394</v>
      </c>
      <c r="C3842" s="3">
        <v>25000</v>
      </c>
      <c r="D3842" s="3">
        <v>104000</v>
      </c>
      <c r="E3842" s="16"/>
      <c r="F3842" s="1">
        <v>6348</v>
      </c>
      <c r="G3842" s="16"/>
      <c r="H3842" s="1"/>
    </row>
    <row r="3843" spans="2:8" x14ac:dyDescent="0.25">
      <c r="B3843" s="9" t="s">
        <v>2469</v>
      </c>
      <c r="C3843" s="3">
        <v>1600</v>
      </c>
      <c r="D3843" s="3">
        <v>8800</v>
      </c>
      <c r="E3843" s="16">
        <v>24700</v>
      </c>
      <c r="F3843" s="1">
        <v>16000</v>
      </c>
      <c r="G3843" s="16"/>
      <c r="H3843" s="1">
        <v>100</v>
      </c>
    </row>
    <row r="3844" spans="2:8" x14ac:dyDescent="0.25">
      <c r="B3844" s="8" t="s">
        <v>2470</v>
      </c>
      <c r="C3844" s="3">
        <v>1600</v>
      </c>
      <c r="D3844" s="3">
        <v>8800</v>
      </c>
      <c r="E3844" s="16">
        <v>24700</v>
      </c>
      <c r="F3844" s="1">
        <v>16000</v>
      </c>
      <c r="G3844" s="16"/>
      <c r="H3844" s="1">
        <v>100</v>
      </c>
    </row>
    <row r="3845" spans="2:8" x14ac:dyDescent="0.25">
      <c r="B3845" s="9" t="s">
        <v>2471</v>
      </c>
      <c r="C3845" s="3">
        <v>2300</v>
      </c>
      <c r="D3845" s="3">
        <v>7600</v>
      </c>
      <c r="E3845" s="16"/>
      <c r="F3845" s="1"/>
      <c r="G3845" s="16">
        <v>950</v>
      </c>
      <c r="H3845" s="1">
        <v>700</v>
      </c>
    </row>
    <row r="3846" spans="2:8" x14ac:dyDescent="0.25">
      <c r="B3846" s="8" t="s">
        <v>2472</v>
      </c>
      <c r="C3846" s="3">
        <v>2300</v>
      </c>
      <c r="D3846" s="3">
        <v>7600</v>
      </c>
      <c r="E3846" s="16"/>
      <c r="F3846" s="1"/>
      <c r="G3846" s="16">
        <v>950</v>
      </c>
      <c r="H3846" s="1">
        <v>700</v>
      </c>
    </row>
    <row r="3847" spans="2:8" x14ac:dyDescent="0.25">
      <c r="B3847" s="9" t="s">
        <v>2399</v>
      </c>
      <c r="C3847" s="3">
        <v>12000</v>
      </c>
      <c r="D3847" s="3">
        <v>94066</v>
      </c>
      <c r="E3847" s="16">
        <v>9000</v>
      </c>
      <c r="F3847" s="1">
        <v>11000</v>
      </c>
      <c r="G3847" s="16">
        <v>1000</v>
      </c>
      <c r="H3847" s="1">
        <v>1000</v>
      </c>
    </row>
    <row r="3848" spans="2:8" x14ac:dyDescent="0.25">
      <c r="B3848" s="8" t="s">
        <v>2400</v>
      </c>
      <c r="C3848" s="3">
        <v>12000</v>
      </c>
      <c r="D3848" s="3">
        <v>94066</v>
      </c>
      <c r="E3848" s="16">
        <v>9000</v>
      </c>
      <c r="F3848" s="1">
        <v>11000</v>
      </c>
      <c r="G3848" s="16">
        <v>1000</v>
      </c>
      <c r="H3848" s="1">
        <v>1000</v>
      </c>
    </row>
    <row r="3849" spans="2:8" x14ac:dyDescent="0.25">
      <c r="B3849" s="9" t="s">
        <v>2451</v>
      </c>
      <c r="C3849" s="3">
        <v>6250</v>
      </c>
      <c r="D3849" s="3">
        <v>103965</v>
      </c>
      <c r="E3849" s="16">
        <v>8000</v>
      </c>
      <c r="F3849" s="1">
        <v>3580</v>
      </c>
      <c r="G3849" s="16"/>
      <c r="H3849" s="1">
        <v>822</v>
      </c>
    </row>
    <row r="3850" spans="2:8" x14ac:dyDescent="0.25">
      <c r="B3850" s="8" t="s">
        <v>2473</v>
      </c>
      <c r="C3850" s="3">
        <v>6250</v>
      </c>
      <c r="D3850" s="3">
        <v>103965</v>
      </c>
      <c r="E3850" s="16">
        <v>8000</v>
      </c>
      <c r="F3850" s="1">
        <v>3580</v>
      </c>
      <c r="G3850" s="16"/>
      <c r="H3850" s="1">
        <v>822</v>
      </c>
    </row>
    <row r="3851" spans="2:8" x14ac:dyDescent="0.25">
      <c r="B3851" s="9" t="s">
        <v>2474</v>
      </c>
      <c r="C3851" s="3">
        <v>3000</v>
      </c>
      <c r="D3851" s="3">
        <v>13200</v>
      </c>
      <c r="E3851" s="16">
        <v>100</v>
      </c>
      <c r="F3851" s="1">
        <v>129</v>
      </c>
      <c r="G3851" s="16"/>
      <c r="H3851" s="1">
        <v>5</v>
      </c>
    </row>
    <row r="3852" spans="2:8" x14ac:dyDescent="0.25">
      <c r="B3852" s="8" t="s">
        <v>2475</v>
      </c>
      <c r="C3852" s="3">
        <v>3000</v>
      </c>
      <c r="D3852" s="3">
        <v>13200</v>
      </c>
      <c r="E3852" s="16">
        <v>100</v>
      </c>
      <c r="F3852" s="1">
        <v>129</v>
      </c>
      <c r="G3852" s="16"/>
      <c r="H3852" s="1">
        <v>5</v>
      </c>
    </row>
    <row r="3853" spans="2:8" x14ac:dyDescent="0.25">
      <c r="B3853" s="9" t="s">
        <v>2476</v>
      </c>
      <c r="C3853" s="3">
        <v>2000</v>
      </c>
      <c r="D3853" s="3">
        <v>11866.55</v>
      </c>
      <c r="E3853" s="16">
        <v>1500</v>
      </c>
      <c r="F3853" s="1">
        <v>991</v>
      </c>
      <c r="G3853" s="16">
        <v>87</v>
      </c>
      <c r="H3853" s="1">
        <v>57</v>
      </c>
    </row>
    <row r="3854" spans="2:8" x14ac:dyDescent="0.25">
      <c r="B3854" s="8" t="s">
        <v>2477</v>
      </c>
      <c r="C3854" s="3">
        <v>2000</v>
      </c>
      <c r="D3854" s="3">
        <v>11866.55</v>
      </c>
      <c r="E3854" s="16">
        <v>1500</v>
      </c>
      <c r="F3854" s="1">
        <v>991</v>
      </c>
      <c r="G3854" s="16">
        <v>87</v>
      </c>
      <c r="H3854" s="1">
        <v>57</v>
      </c>
    </row>
    <row r="3855" spans="2:8" x14ac:dyDescent="0.25">
      <c r="B3855" s="10">
        <v>2014</v>
      </c>
      <c r="C3855" s="3">
        <v>186000</v>
      </c>
      <c r="D3855" s="3">
        <v>1484957</v>
      </c>
      <c r="E3855" s="16">
        <v>69123</v>
      </c>
      <c r="F3855" s="1">
        <v>33937</v>
      </c>
      <c r="G3855" s="16">
        <v>0</v>
      </c>
      <c r="H3855" s="1">
        <v>4206</v>
      </c>
    </row>
    <row r="3856" spans="2:8" x14ac:dyDescent="0.25">
      <c r="B3856" s="12" t="s">
        <v>2433</v>
      </c>
      <c r="C3856" s="3">
        <v>23000</v>
      </c>
      <c r="D3856" s="3">
        <v>65277</v>
      </c>
      <c r="E3856" s="16">
        <v>0</v>
      </c>
      <c r="F3856" s="1">
        <v>0</v>
      </c>
      <c r="G3856" s="16">
        <v>0</v>
      </c>
      <c r="H3856" s="1">
        <v>0</v>
      </c>
    </row>
    <row r="3857" spans="2:8" x14ac:dyDescent="0.25">
      <c r="B3857" s="11" t="s">
        <v>2394</v>
      </c>
      <c r="C3857" s="3">
        <v>23000</v>
      </c>
      <c r="D3857" s="3">
        <v>65277</v>
      </c>
      <c r="E3857" s="16">
        <v>0</v>
      </c>
      <c r="F3857" s="1">
        <v>0</v>
      </c>
      <c r="G3857" s="16">
        <v>0</v>
      </c>
      <c r="H3857" s="1">
        <v>0</v>
      </c>
    </row>
    <row r="3858" spans="2:8" x14ac:dyDescent="0.25">
      <c r="B3858" s="12" t="s">
        <v>2457</v>
      </c>
      <c r="C3858" s="3">
        <v>3400</v>
      </c>
      <c r="D3858" s="3">
        <v>160000</v>
      </c>
      <c r="E3858" s="16">
        <v>0</v>
      </c>
      <c r="F3858" s="1">
        <v>0</v>
      </c>
      <c r="G3858" s="16">
        <v>0</v>
      </c>
      <c r="H3858" s="1">
        <v>0</v>
      </c>
    </row>
    <row r="3859" spans="2:8" x14ac:dyDescent="0.25">
      <c r="B3859" s="11" t="s">
        <v>2458</v>
      </c>
      <c r="C3859" s="3">
        <v>3400</v>
      </c>
      <c r="D3859" s="3">
        <v>160000</v>
      </c>
      <c r="E3859" s="16">
        <v>0</v>
      </c>
      <c r="F3859" s="1">
        <v>0</v>
      </c>
      <c r="G3859" s="16">
        <v>0</v>
      </c>
      <c r="H3859" s="1">
        <v>0</v>
      </c>
    </row>
    <row r="3860" spans="2:8" x14ac:dyDescent="0.25">
      <c r="B3860" s="12" t="s">
        <v>2478</v>
      </c>
      <c r="C3860" s="3">
        <v>9000</v>
      </c>
      <c r="D3860" s="3">
        <v>14950</v>
      </c>
      <c r="E3860" s="16">
        <v>0</v>
      </c>
      <c r="F3860" s="1">
        <v>0</v>
      </c>
      <c r="G3860" s="16">
        <v>0</v>
      </c>
      <c r="H3860" s="1">
        <v>0</v>
      </c>
    </row>
    <row r="3861" spans="2:8" x14ac:dyDescent="0.25">
      <c r="B3861" s="11" t="s">
        <v>2479</v>
      </c>
      <c r="C3861" s="3">
        <v>9000</v>
      </c>
      <c r="D3861" s="3">
        <v>14950</v>
      </c>
      <c r="E3861" s="16">
        <v>0</v>
      </c>
      <c r="F3861" s="1">
        <v>0</v>
      </c>
      <c r="G3861" s="16">
        <v>0</v>
      </c>
      <c r="H3861" s="1">
        <v>0</v>
      </c>
    </row>
    <row r="3862" spans="2:8" x14ac:dyDescent="0.25">
      <c r="B3862" s="12" t="s">
        <v>2480</v>
      </c>
      <c r="C3862" s="3">
        <v>3800</v>
      </c>
      <c r="D3862" s="3">
        <v>234128</v>
      </c>
      <c r="E3862" s="16">
        <v>0</v>
      </c>
      <c r="F3862" s="1">
        <v>503</v>
      </c>
      <c r="G3862" s="16">
        <v>0</v>
      </c>
      <c r="H3862" s="1">
        <v>0</v>
      </c>
    </row>
    <row r="3863" spans="2:8" x14ac:dyDescent="0.25">
      <c r="B3863" s="11" t="s">
        <v>2481</v>
      </c>
      <c r="C3863" s="3">
        <v>3800</v>
      </c>
      <c r="D3863" s="3">
        <v>234128</v>
      </c>
      <c r="E3863" s="16">
        <v>0</v>
      </c>
      <c r="F3863" s="1">
        <v>503</v>
      </c>
      <c r="G3863" s="16">
        <v>0</v>
      </c>
      <c r="H3863" s="1">
        <v>0</v>
      </c>
    </row>
    <row r="3864" spans="2:8" x14ac:dyDescent="0.25">
      <c r="B3864" s="12" t="s">
        <v>1301</v>
      </c>
      <c r="C3864" s="3">
        <v>23000</v>
      </c>
      <c r="D3864" s="3">
        <v>39346</v>
      </c>
      <c r="E3864" s="16">
        <v>0</v>
      </c>
      <c r="F3864" s="1">
        <v>0</v>
      </c>
      <c r="G3864" s="16">
        <v>0</v>
      </c>
      <c r="H3864" s="1">
        <v>0</v>
      </c>
    </row>
    <row r="3865" spans="2:8" x14ac:dyDescent="0.25">
      <c r="B3865" s="11" t="s">
        <v>164</v>
      </c>
      <c r="C3865" s="3">
        <v>23000</v>
      </c>
      <c r="D3865" s="3">
        <v>39346</v>
      </c>
      <c r="E3865" s="16">
        <v>0</v>
      </c>
      <c r="F3865" s="1">
        <v>0</v>
      </c>
      <c r="G3865" s="16">
        <v>0</v>
      </c>
      <c r="H3865" s="1">
        <v>0</v>
      </c>
    </row>
    <row r="3866" spans="2:8" x14ac:dyDescent="0.25">
      <c r="B3866" s="12" t="s">
        <v>2395</v>
      </c>
      <c r="C3866" s="3">
        <v>2000</v>
      </c>
      <c r="D3866" s="3">
        <v>36600</v>
      </c>
      <c r="E3866" s="16">
        <v>0</v>
      </c>
      <c r="F3866" s="1">
        <v>0</v>
      </c>
      <c r="G3866" s="16">
        <v>0</v>
      </c>
      <c r="H3866" s="1">
        <v>0</v>
      </c>
    </row>
    <row r="3867" spans="2:8" x14ac:dyDescent="0.25">
      <c r="B3867" s="11" t="s">
        <v>2482</v>
      </c>
      <c r="C3867" s="3">
        <v>2000</v>
      </c>
      <c r="D3867" s="3">
        <v>36600</v>
      </c>
      <c r="E3867" s="16">
        <v>0</v>
      </c>
      <c r="F3867" s="1">
        <v>0</v>
      </c>
      <c r="G3867" s="16">
        <v>0</v>
      </c>
      <c r="H3867" s="1">
        <v>0</v>
      </c>
    </row>
    <row r="3868" spans="2:8" x14ac:dyDescent="0.25">
      <c r="B3868" s="12" t="s">
        <v>2483</v>
      </c>
      <c r="C3868" s="3">
        <v>1500</v>
      </c>
      <c r="D3868" s="3">
        <v>33148</v>
      </c>
      <c r="E3868" s="16">
        <v>0</v>
      </c>
      <c r="F3868" s="1">
        <v>0</v>
      </c>
      <c r="G3868" s="16">
        <v>0</v>
      </c>
      <c r="H3868" s="1">
        <v>0</v>
      </c>
    </row>
    <row r="3869" spans="2:8" x14ac:dyDescent="0.25">
      <c r="B3869" s="11" t="s">
        <v>2462</v>
      </c>
      <c r="C3869" s="3">
        <v>1500</v>
      </c>
      <c r="D3869" s="3">
        <v>33148</v>
      </c>
      <c r="E3869" s="16">
        <v>0</v>
      </c>
      <c r="F3869" s="1">
        <v>0</v>
      </c>
      <c r="G3869" s="16">
        <v>0</v>
      </c>
      <c r="H3869" s="1">
        <v>0</v>
      </c>
    </row>
    <row r="3870" spans="2:8" x14ac:dyDescent="0.25">
      <c r="B3870" s="12" t="s">
        <v>2397</v>
      </c>
      <c r="C3870" s="3">
        <v>23000</v>
      </c>
      <c r="D3870" s="3">
        <v>59200</v>
      </c>
      <c r="E3870" s="16">
        <v>0</v>
      </c>
      <c r="F3870" s="1">
        <v>0</v>
      </c>
      <c r="G3870" s="16">
        <v>0</v>
      </c>
      <c r="H3870" s="1">
        <v>0</v>
      </c>
    </row>
    <row r="3871" spans="2:8" x14ac:dyDescent="0.25">
      <c r="B3871" s="11" t="s">
        <v>2394</v>
      </c>
      <c r="C3871" s="3">
        <v>23000</v>
      </c>
      <c r="D3871" s="3">
        <v>59200</v>
      </c>
      <c r="E3871" s="16">
        <v>0</v>
      </c>
      <c r="F3871" s="1">
        <v>0</v>
      </c>
      <c r="G3871" s="16">
        <v>0</v>
      </c>
      <c r="H3871" s="1">
        <v>0</v>
      </c>
    </row>
    <row r="3872" spans="2:8" x14ac:dyDescent="0.25">
      <c r="B3872" s="12" t="s">
        <v>2438</v>
      </c>
      <c r="C3872" s="3">
        <v>23000</v>
      </c>
      <c r="D3872" s="3">
        <v>338400</v>
      </c>
      <c r="E3872" s="16">
        <v>0</v>
      </c>
      <c r="F3872" s="1">
        <v>0</v>
      </c>
      <c r="G3872" s="16">
        <v>0</v>
      </c>
      <c r="H3872" s="1">
        <v>0</v>
      </c>
    </row>
    <row r="3873" spans="2:8" x14ac:dyDescent="0.25">
      <c r="B3873" s="11" t="s">
        <v>2464</v>
      </c>
      <c r="C3873" s="3">
        <v>23000</v>
      </c>
      <c r="D3873" s="3">
        <v>338400</v>
      </c>
      <c r="E3873" s="16">
        <v>0</v>
      </c>
      <c r="F3873" s="1">
        <v>0</v>
      </c>
      <c r="G3873" s="16">
        <v>0</v>
      </c>
      <c r="H3873" s="1">
        <v>0</v>
      </c>
    </row>
    <row r="3874" spans="2:8" x14ac:dyDescent="0.25">
      <c r="B3874" s="12" t="s">
        <v>2484</v>
      </c>
      <c r="C3874" s="3">
        <v>1800</v>
      </c>
      <c r="D3874" s="3">
        <v>4535</v>
      </c>
      <c r="E3874" s="16">
        <v>0</v>
      </c>
      <c r="F3874" s="1">
        <v>0</v>
      </c>
      <c r="G3874" s="16">
        <v>0</v>
      </c>
      <c r="H3874" s="1">
        <v>0</v>
      </c>
    </row>
    <row r="3875" spans="2:8" x14ac:dyDescent="0.25">
      <c r="B3875" s="11" t="s">
        <v>2485</v>
      </c>
      <c r="C3875" s="3">
        <v>1800</v>
      </c>
      <c r="D3875" s="3">
        <v>4535</v>
      </c>
      <c r="E3875" s="16">
        <v>0</v>
      </c>
      <c r="F3875" s="1">
        <v>0</v>
      </c>
      <c r="G3875" s="16">
        <v>0</v>
      </c>
      <c r="H3875" s="1">
        <v>0</v>
      </c>
    </row>
    <row r="3876" spans="2:8" x14ac:dyDescent="0.25">
      <c r="B3876" s="12" t="s">
        <v>2486</v>
      </c>
      <c r="C3876" s="3">
        <v>2500</v>
      </c>
      <c r="D3876" s="3">
        <v>8500</v>
      </c>
      <c r="E3876" s="16">
        <v>0</v>
      </c>
      <c r="F3876" s="1">
        <v>0</v>
      </c>
      <c r="G3876" s="16">
        <v>0</v>
      </c>
      <c r="H3876" s="1">
        <v>0</v>
      </c>
    </row>
    <row r="3877" spans="2:8" x14ac:dyDescent="0.25">
      <c r="B3877" s="11" t="s">
        <v>2487</v>
      </c>
      <c r="C3877" s="3">
        <v>2500</v>
      </c>
      <c r="D3877" s="3">
        <v>8500</v>
      </c>
      <c r="E3877" s="16">
        <v>0</v>
      </c>
      <c r="F3877" s="1">
        <v>0</v>
      </c>
      <c r="G3877" s="16">
        <v>0</v>
      </c>
      <c r="H3877" s="1">
        <v>0</v>
      </c>
    </row>
    <row r="3878" spans="2:8" x14ac:dyDescent="0.25">
      <c r="B3878" s="12" t="s">
        <v>2488</v>
      </c>
      <c r="C3878" s="3">
        <v>1300</v>
      </c>
      <c r="D3878" s="3">
        <v>27814</v>
      </c>
      <c r="E3878" s="16">
        <v>200</v>
      </c>
      <c r="F3878" s="1">
        <v>59</v>
      </c>
      <c r="G3878" s="16">
        <v>0</v>
      </c>
      <c r="H3878" s="1">
        <v>0</v>
      </c>
    </row>
    <row r="3879" spans="2:8" x14ac:dyDescent="0.25">
      <c r="B3879" s="11" t="s">
        <v>2489</v>
      </c>
      <c r="C3879" s="3">
        <v>1300</v>
      </c>
      <c r="D3879" s="3">
        <v>27814</v>
      </c>
      <c r="E3879" s="16">
        <v>200</v>
      </c>
      <c r="F3879" s="1">
        <v>59</v>
      </c>
      <c r="G3879" s="16">
        <v>0</v>
      </c>
      <c r="H3879" s="1">
        <v>0</v>
      </c>
    </row>
    <row r="3880" spans="2:8" x14ac:dyDescent="0.25">
      <c r="B3880" s="12" t="s">
        <v>2490</v>
      </c>
      <c r="C3880" s="3">
        <v>7250</v>
      </c>
      <c r="D3880" s="3">
        <v>126400</v>
      </c>
      <c r="E3880" s="16">
        <v>0</v>
      </c>
      <c r="F3880" s="1">
        <v>10000</v>
      </c>
      <c r="G3880" s="16">
        <v>0</v>
      </c>
      <c r="H3880" s="1">
        <v>3000</v>
      </c>
    </row>
    <row r="3881" spans="2:8" x14ac:dyDescent="0.25">
      <c r="B3881" s="11" t="s">
        <v>2491</v>
      </c>
      <c r="C3881" s="3">
        <v>7250</v>
      </c>
      <c r="D3881" s="3">
        <v>126400</v>
      </c>
      <c r="E3881" s="16">
        <v>0</v>
      </c>
      <c r="F3881" s="1">
        <v>10000</v>
      </c>
      <c r="G3881" s="16">
        <v>0</v>
      </c>
      <c r="H3881" s="1">
        <v>3000</v>
      </c>
    </row>
    <row r="3882" spans="2:8" x14ac:dyDescent="0.25">
      <c r="B3882" s="12" t="s">
        <v>2492</v>
      </c>
      <c r="C3882" s="3">
        <v>11700</v>
      </c>
      <c r="D3882" s="3">
        <v>13500</v>
      </c>
      <c r="E3882" s="16">
        <v>1200</v>
      </c>
      <c r="F3882" s="1">
        <v>0</v>
      </c>
      <c r="G3882" s="16">
        <v>0</v>
      </c>
      <c r="H3882" s="1">
        <v>0</v>
      </c>
    </row>
    <row r="3883" spans="2:8" x14ac:dyDescent="0.25">
      <c r="B3883" s="11" t="s">
        <v>2493</v>
      </c>
      <c r="C3883" s="3">
        <v>5000</v>
      </c>
      <c r="D3883" s="3">
        <v>0</v>
      </c>
      <c r="E3883" s="16">
        <v>1200</v>
      </c>
      <c r="F3883" s="1">
        <v>0</v>
      </c>
      <c r="G3883" s="16">
        <v>0</v>
      </c>
      <c r="H3883" s="1">
        <v>0</v>
      </c>
    </row>
    <row r="3884" spans="2:8" x14ac:dyDescent="0.25">
      <c r="B3884" s="11" t="s">
        <v>2494</v>
      </c>
      <c r="C3884" s="3">
        <v>2700</v>
      </c>
      <c r="D3884" s="3">
        <v>6000</v>
      </c>
      <c r="E3884" s="16">
        <v>0</v>
      </c>
      <c r="F3884" s="1">
        <v>0</v>
      </c>
      <c r="G3884" s="16">
        <v>0</v>
      </c>
      <c r="H3884" s="1">
        <v>0</v>
      </c>
    </row>
    <row r="3885" spans="2:8" x14ac:dyDescent="0.25">
      <c r="B3885" s="11" t="s">
        <v>2495</v>
      </c>
      <c r="C3885" s="3">
        <v>4000</v>
      </c>
      <c r="D3885" s="3">
        <v>7500</v>
      </c>
      <c r="E3885" s="16">
        <v>0</v>
      </c>
      <c r="F3885" s="1">
        <v>0</v>
      </c>
      <c r="G3885" s="16">
        <v>0</v>
      </c>
      <c r="H3885" s="1">
        <v>0</v>
      </c>
    </row>
    <row r="3886" spans="2:8" x14ac:dyDescent="0.25">
      <c r="B3886" s="12" t="s">
        <v>2445</v>
      </c>
      <c r="C3886" s="3">
        <v>23000</v>
      </c>
      <c r="D3886" s="3">
        <v>120000</v>
      </c>
      <c r="E3886" s="16">
        <v>39000</v>
      </c>
      <c r="F3886" s="1">
        <v>0</v>
      </c>
      <c r="G3886" s="16">
        <v>0</v>
      </c>
      <c r="H3886" s="1">
        <v>0</v>
      </c>
    </row>
    <row r="3887" spans="2:8" x14ac:dyDescent="0.25">
      <c r="B3887" s="11" t="s">
        <v>164</v>
      </c>
      <c r="C3887" s="3">
        <v>23000</v>
      </c>
      <c r="D3887" s="3">
        <v>120000</v>
      </c>
      <c r="E3887" s="16">
        <v>39000</v>
      </c>
      <c r="F3887" s="1">
        <v>0</v>
      </c>
      <c r="G3887" s="16">
        <v>0</v>
      </c>
      <c r="H3887" s="1">
        <v>0</v>
      </c>
    </row>
    <row r="3888" spans="2:8" x14ac:dyDescent="0.25">
      <c r="B3888" s="12" t="s">
        <v>2447</v>
      </c>
      <c r="C3888" s="3">
        <v>2500</v>
      </c>
      <c r="D3888" s="3">
        <v>45500</v>
      </c>
      <c r="E3888" s="16">
        <v>0</v>
      </c>
      <c r="F3888" s="1">
        <v>5000</v>
      </c>
      <c r="G3888" s="16">
        <v>0</v>
      </c>
      <c r="H3888" s="1">
        <v>0</v>
      </c>
    </row>
    <row r="3889" spans="2:8" x14ac:dyDescent="0.25">
      <c r="B3889" s="11" t="s">
        <v>2496</v>
      </c>
      <c r="C3889" s="3">
        <v>2500</v>
      </c>
      <c r="D3889" s="3">
        <v>45500</v>
      </c>
      <c r="E3889" s="16">
        <v>0</v>
      </c>
      <c r="F3889" s="1">
        <v>5000</v>
      </c>
      <c r="G3889" s="16">
        <v>0</v>
      </c>
      <c r="H3889" s="1">
        <v>0</v>
      </c>
    </row>
    <row r="3890" spans="2:8" x14ac:dyDescent="0.25">
      <c r="B3890" s="12" t="s">
        <v>2497</v>
      </c>
      <c r="C3890" s="3">
        <v>1600</v>
      </c>
      <c r="D3890" s="3">
        <v>8800</v>
      </c>
      <c r="E3890" s="16">
        <v>24723</v>
      </c>
      <c r="F3890" s="1">
        <v>0</v>
      </c>
      <c r="G3890" s="16">
        <v>0</v>
      </c>
      <c r="H3890" s="1">
        <v>0</v>
      </c>
    </row>
    <row r="3891" spans="2:8" x14ac:dyDescent="0.25">
      <c r="B3891" s="11" t="s">
        <v>2498</v>
      </c>
      <c r="C3891" s="3">
        <v>1600</v>
      </c>
      <c r="D3891" s="3">
        <v>8800</v>
      </c>
      <c r="E3891" s="16">
        <v>24723</v>
      </c>
      <c r="F3891" s="1">
        <v>0</v>
      </c>
      <c r="G3891" s="16">
        <v>0</v>
      </c>
      <c r="H3891" s="1">
        <v>0</v>
      </c>
    </row>
    <row r="3892" spans="2:8" x14ac:dyDescent="0.25">
      <c r="B3892" s="12" t="s">
        <v>2400</v>
      </c>
      <c r="C3892" s="3">
        <v>5000</v>
      </c>
      <c r="D3892" s="3">
        <v>93359</v>
      </c>
      <c r="E3892" s="16">
        <v>0</v>
      </c>
      <c r="F3892" s="1">
        <v>15000</v>
      </c>
      <c r="G3892" s="16">
        <v>0</v>
      </c>
      <c r="H3892" s="1">
        <v>100</v>
      </c>
    </row>
    <row r="3893" spans="2:8" x14ac:dyDescent="0.25">
      <c r="B3893" s="11" t="s">
        <v>2399</v>
      </c>
      <c r="C3893" s="3">
        <v>5000</v>
      </c>
      <c r="D3893" s="3">
        <v>93359</v>
      </c>
      <c r="E3893" s="16">
        <v>0</v>
      </c>
      <c r="F3893" s="1">
        <v>15000</v>
      </c>
      <c r="G3893" s="16">
        <v>0</v>
      </c>
      <c r="H3893" s="1">
        <v>100</v>
      </c>
    </row>
    <row r="3894" spans="2:8" x14ac:dyDescent="0.25">
      <c r="B3894" s="12" t="s">
        <v>2404</v>
      </c>
      <c r="C3894" s="3">
        <v>3400</v>
      </c>
      <c r="D3894" s="3">
        <v>12000</v>
      </c>
      <c r="E3894" s="16">
        <v>0</v>
      </c>
      <c r="F3894" s="1">
        <v>3375</v>
      </c>
      <c r="G3894" s="16">
        <v>0</v>
      </c>
      <c r="H3894" s="1">
        <v>726</v>
      </c>
    </row>
    <row r="3895" spans="2:8" x14ac:dyDescent="0.25">
      <c r="B3895" s="11" t="s">
        <v>2499</v>
      </c>
      <c r="C3895" s="3">
        <v>3400</v>
      </c>
      <c r="D3895" s="3">
        <v>12000</v>
      </c>
      <c r="E3895" s="16">
        <v>0</v>
      </c>
      <c r="F3895" s="1">
        <v>3375</v>
      </c>
      <c r="G3895" s="16">
        <v>0</v>
      </c>
      <c r="H3895" s="1">
        <v>726</v>
      </c>
    </row>
    <row r="3896" spans="2:8" x14ac:dyDescent="0.25">
      <c r="B3896" s="12" t="s">
        <v>2500</v>
      </c>
      <c r="C3896" s="3">
        <v>2250</v>
      </c>
      <c r="D3896" s="3">
        <v>22500</v>
      </c>
      <c r="E3896" s="16">
        <v>4000</v>
      </c>
      <c r="F3896" s="1">
        <v>0</v>
      </c>
      <c r="G3896" s="16">
        <v>0</v>
      </c>
      <c r="H3896" s="1">
        <v>380</v>
      </c>
    </row>
    <row r="3897" spans="2:8" x14ac:dyDescent="0.25">
      <c r="B3897" s="11" t="s">
        <v>2500</v>
      </c>
      <c r="C3897" s="3">
        <v>2250</v>
      </c>
      <c r="D3897" s="3">
        <v>22500</v>
      </c>
      <c r="E3897" s="16">
        <v>4000</v>
      </c>
      <c r="F3897" s="1">
        <v>0</v>
      </c>
      <c r="G3897" s="16">
        <v>0</v>
      </c>
      <c r="H3897" s="1">
        <v>380</v>
      </c>
    </row>
    <row r="3898" spans="2:8" x14ac:dyDescent="0.25">
      <c r="B3898" s="12" t="s">
        <v>2501</v>
      </c>
      <c r="C3898" s="3">
        <v>10000</v>
      </c>
      <c r="D3898" s="3">
        <v>10000</v>
      </c>
      <c r="E3898" s="16">
        <v>0</v>
      </c>
      <c r="F3898" s="1">
        <v>0</v>
      </c>
      <c r="G3898" s="16">
        <v>0</v>
      </c>
      <c r="H3898" s="1">
        <v>0</v>
      </c>
    </row>
    <row r="3899" spans="2:8" x14ac:dyDescent="0.25">
      <c r="B3899" s="11" t="s">
        <v>2502</v>
      </c>
      <c r="C3899" s="3">
        <v>10000</v>
      </c>
      <c r="D3899" s="3">
        <v>10000</v>
      </c>
      <c r="E3899" s="16">
        <v>0</v>
      </c>
      <c r="F3899" s="1">
        <v>0</v>
      </c>
      <c r="G3899" s="16">
        <v>0</v>
      </c>
      <c r="H3899" s="1">
        <v>0</v>
      </c>
    </row>
    <row r="3900" spans="2:8" x14ac:dyDescent="0.25">
      <c r="B3900" s="12" t="s">
        <v>2476</v>
      </c>
      <c r="C3900" s="3">
        <v>2000</v>
      </c>
      <c r="D3900" s="3">
        <v>11000</v>
      </c>
      <c r="E3900" s="16">
        <v>0</v>
      </c>
      <c r="F3900" s="1">
        <v>0</v>
      </c>
      <c r="G3900" s="16">
        <v>0</v>
      </c>
      <c r="H3900" s="1">
        <v>0</v>
      </c>
    </row>
    <row r="3901" spans="2:8" x14ac:dyDescent="0.25">
      <c r="B3901" s="11" t="s">
        <v>2503</v>
      </c>
      <c r="C3901" s="3">
        <v>2000</v>
      </c>
      <c r="D3901" s="3">
        <v>11000</v>
      </c>
      <c r="E3901" s="16">
        <v>0</v>
      </c>
      <c r="F3901" s="1">
        <v>0</v>
      </c>
      <c r="G3901" s="16">
        <v>0</v>
      </c>
      <c r="H3901" s="1">
        <v>0</v>
      </c>
    </row>
    <row r="3902" spans="2:8" x14ac:dyDescent="0.25">
      <c r="B3902" s="10" t="s">
        <v>2504</v>
      </c>
      <c r="C3902" s="3">
        <v>177168.74</v>
      </c>
      <c r="D3902" s="3">
        <v>1133537.74</v>
      </c>
      <c r="E3902" s="16">
        <v>733475</v>
      </c>
      <c r="F3902" s="1">
        <v>669577</v>
      </c>
      <c r="G3902" s="16">
        <v>2595</v>
      </c>
      <c r="H3902" s="1">
        <v>3001</v>
      </c>
    </row>
    <row r="3903" spans="2:8" x14ac:dyDescent="0.25">
      <c r="B3903" s="10">
        <v>2017</v>
      </c>
      <c r="C3903" s="3">
        <v>14093.09</v>
      </c>
      <c r="D3903" s="3">
        <v>14093.09</v>
      </c>
      <c r="E3903" s="16">
        <v>175</v>
      </c>
      <c r="F3903" s="1">
        <v>155</v>
      </c>
      <c r="G3903" s="16">
        <v>25</v>
      </c>
      <c r="H3903" s="1">
        <v>25</v>
      </c>
    </row>
    <row r="3904" spans="2:8" x14ac:dyDescent="0.25">
      <c r="B3904" s="9" t="s">
        <v>2505</v>
      </c>
      <c r="C3904" s="3">
        <v>14093.09</v>
      </c>
      <c r="D3904" s="3">
        <v>14093.09</v>
      </c>
      <c r="E3904" s="16">
        <v>175</v>
      </c>
      <c r="F3904" s="1">
        <v>155</v>
      </c>
      <c r="G3904" s="16">
        <v>25</v>
      </c>
      <c r="H3904" s="1">
        <v>25</v>
      </c>
    </row>
    <row r="3905" spans="2:8" ht="30" x14ac:dyDescent="0.25">
      <c r="B3905" s="8" t="s">
        <v>2506</v>
      </c>
      <c r="C3905" s="3">
        <v>14093.09</v>
      </c>
      <c r="D3905" s="3">
        <v>14093.09</v>
      </c>
      <c r="E3905" s="16">
        <v>175</v>
      </c>
      <c r="F3905" s="1">
        <v>155</v>
      </c>
      <c r="G3905" s="16">
        <v>25</v>
      </c>
      <c r="H3905" s="1">
        <v>25</v>
      </c>
    </row>
    <row r="3906" spans="2:8" x14ac:dyDescent="0.25">
      <c r="B3906" s="10">
        <v>2015</v>
      </c>
      <c r="C3906" s="3">
        <v>62000</v>
      </c>
      <c r="D3906" s="3">
        <v>737079</v>
      </c>
      <c r="E3906" s="16">
        <v>347500</v>
      </c>
      <c r="F3906" s="1">
        <v>274972</v>
      </c>
      <c r="G3906" s="16"/>
      <c r="H3906" s="1">
        <v>400</v>
      </c>
    </row>
    <row r="3907" spans="2:8" x14ac:dyDescent="0.25">
      <c r="B3907" s="9" t="s">
        <v>2505</v>
      </c>
      <c r="C3907" s="3">
        <v>3500</v>
      </c>
      <c r="D3907" s="3">
        <v>3500</v>
      </c>
      <c r="E3907" s="16"/>
      <c r="F3907" s="1"/>
      <c r="G3907" s="16"/>
      <c r="H3907" s="1"/>
    </row>
    <row r="3908" spans="2:8" x14ac:dyDescent="0.25">
      <c r="B3908" s="8" t="s">
        <v>2507</v>
      </c>
      <c r="C3908" s="3">
        <v>3500</v>
      </c>
      <c r="D3908" s="3">
        <v>3500</v>
      </c>
      <c r="E3908" s="16"/>
      <c r="F3908" s="1"/>
      <c r="G3908" s="16"/>
      <c r="H3908" s="1"/>
    </row>
    <row r="3909" spans="2:8" x14ac:dyDescent="0.25">
      <c r="B3909" s="9" t="s">
        <v>2508</v>
      </c>
      <c r="C3909" s="3">
        <v>7500</v>
      </c>
      <c r="D3909" s="3">
        <v>17000</v>
      </c>
      <c r="E3909" s="16">
        <v>10000</v>
      </c>
      <c r="F3909" s="1">
        <v>10000</v>
      </c>
      <c r="G3909" s="16"/>
      <c r="H3909" s="1"/>
    </row>
    <row r="3910" spans="2:8" x14ac:dyDescent="0.25">
      <c r="B3910" s="8" t="s">
        <v>2509</v>
      </c>
      <c r="C3910" s="3">
        <v>7500</v>
      </c>
      <c r="D3910" s="3">
        <v>17000</v>
      </c>
      <c r="E3910" s="16">
        <v>10000</v>
      </c>
      <c r="F3910" s="1">
        <v>10000</v>
      </c>
      <c r="G3910" s="16"/>
      <c r="H3910" s="1"/>
    </row>
    <row r="3911" spans="2:8" x14ac:dyDescent="0.25">
      <c r="B3911" s="9" t="s">
        <v>2510</v>
      </c>
      <c r="C3911" s="3">
        <v>47500</v>
      </c>
      <c r="D3911" s="3">
        <v>293717</v>
      </c>
      <c r="E3911" s="16">
        <v>187500</v>
      </c>
      <c r="F3911" s="1">
        <v>157200</v>
      </c>
      <c r="G3911" s="16"/>
      <c r="H3911" s="1">
        <v>400</v>
      </c>
    </row>
    <row r="3912" spans="2:8" x14ac:dyDescent="0.25">
      <c r="B3912" s="8" t="s">
        <v>2511</v>
      </c>
      <c r="C3912" s="3">
        <v>12500</v>
      </c>
      <c r="D3912" s="3">
        <v>220000</v>
      </c>
      <c r="E3912" s="16">
        <v>180000</v>
      </c>
      <c r="F3912" s="1">
        <v>150000</v>
      </c>
      <c r="G3912" s="16"/>
      <c r="H3912" s="1">
        <v>400</v>
      </c>
    </row>
    <row r="3913" spans="2:8" x14ac:dyDescent="0.25">
      <c r="B3913" s="8" t="s">
        <v>2512</v>
      </c>
      <c r="C3913" s="3">
        <v>35000</v>
      </c>
      <c r="D3913" s="3">
        <v>73717</v>
      </c>
      <c r="E3913" s="16">
        <v>7500</v>
      </c>
      <c r="F3913" s="1">
        <v>7200</v>
      </c>
      <c r="G3913" s="16"/>
      <c r="H3913" s="1"/>
    </row>
    <row r="3914" spans="2:8" x14ac:dyDescent="0.25">
      <c r="B3914" s="9" t="s">
        <v>1703</v>
      </c>
      <c r="C3914" s="3">
        <v>3500</v>
      </c>
      <c r="D3914" s="3">
        <v>422862</v>
      </c>
      <c r="E3914" s="16">
        <v>150000</v>
      </c>
      <c r="F3914" s="1">
        <v>107772</v>
      </c>
      <c r="G3914" s="16"/>
      <c r="H3914" s="1"/>
    </row>
    <row r="3915" spans="2:8" x14ac:dyDescent="0.25">
      <c r="B3915" s="8" t="s">
        <v>2513</v>
      </c>
      <c r="C3915" s="3">
        <v>3500</v>
      </c>
      <c r="D3915" s="3">
        <v>422862</v>
      </c>
      <c r="E3915" s="16">
        <v>150000</v>
      </c>
      <c r="F3915" s="1">
        <v>107772</v>
      </c>
      <c r="G3915" s="16"/>
      <c r="H3915" s="1"/>
    </row>
    <row r="3916" spans="2:8" x14ac:dyDescent="0.25">
      <c r="B3916" s="10">
        <v>2014</v>
      </c>
      <c r="C3916" s="3">
        <v>101075.65</v>
      </c>
      <c r="D3916" s="3">
        <v>382365.65</v>
      </c>
      <c r="E3916" s="16">
        <v>385800</v>
      </c>
      <c r="F3916" s="1">
        <v>394450</v>
      </c>
      <c r="G3916" s="16">
        <v>2570</v>
      </c>
      <c r="H3916" s="1">
        <v>2576</v>
      </c>
    </row>
    <row r="3917" spans="2:8" x14ac:dyDescent="0.25">
      <c r="B3917" s="12" t="s">
        <v>2505</v>
      </c>
      <c r="C3917" s="3">
        <v>5000</v>
      </c>
      <c r="D3917" s="3">
        <v>5000</v>
      </c>
      <c r="E3917" s="16">
        <v>0</v>
      </c>
      <c r="F3917" s="1">
        <v>0</v>
      </c>
      <c r="G3917" s="16">
        <v>0</v>
      </c>
      <c r="H3917" s="1">
        <v>0</v>
      </c>
    </row>
    <row r="3918" spans="2:8" x14ac:dyDescent="0.25">
      <c r="B3918" s="11" t="s">
        <v>2514</v>
      </c>
      <c r="C3918" s="3">
        <v>5000</v>
      </c>
      <c r="D3918" s="3">
        <v>5000</v>
      </c>
      <c r="E3918" s="16">
        <v>0</v>
      </c>
      <c r="F3918" s="1">
        <v>0</v>
      </c>
      <c r="G3918" s="16">
        <v>0</v>
      </c>
      <c r="H3918" s="1">
        <v>0</v>
      </c>
    </row>
    <row r="3919" spans="2:8" x14ac:dyDescent="0.25">
      <c r="B3919" s="12" t="s">
        <v>2508</v>
      </c>
      <c r="C3919" s="3">
        <v>11075.65</v>
      </c>
      <c r="D3919" s="3">
        <v>21075.65</v>
      </c>
      <c r="E3919" s="16">
        <v>207500</v>
      </c>
      <c r="F3919" s="1">
        <v>205000</v>
      </c>
      <c r="G3919" s="16">
        <v>2100</v>
      </c>
      <c r="H3919" s="1">
        <v>2050</v>
      </c>
    </row>
    <row r="3920" spans="2:8" x14ac:dyDescent="0.25">
      <c r="B3920" s="11" t="s">
        <v>2509</v>
      </c>
      <c r="C3920" s="3">
        <v>10000</v>
      </c>
      <c r="D3920" s="3">
        <v>20000</v>
      </c>
      <c r="E3920" s="16">
        <v>7500</v>
      </c>
      <c r="F3920" s="1">
        <v>5000</v>
      </c>
      <c r="G3920" s="16">
        <v>100</v>
      </c>
      <c r="H3920" s="1">
        <v>50</v>
      </c>
    </row>
    <row r="3921" spans="2:8" x14ac:dyDescent="0.25">
      <c r="B3921" s="11" t="s">
        <v>2515</v>
      </c>
      <c r="C3921" s="3">
        <v>1075.6500000000001</v>
      </c>
      <c r="D3921" s="3">
        <v>1075.6500000000001</v>
      </c>
      <c r="E3921" s="16">
        <v>200000</v>
      </c>
      <c r="F3921" s="1">
        <v>200000</v>
      </c>
      <c r="G3921" s="16">
        <v>2000</v>
      </c>
      <c r="H3921" s="1">
        <v>2000</v>
      </c>
    </row>
    <row r="3922" spans="2:8" x14ac:dyDescent="0.25">
      <c r="B3922" s="12" t="s">
        <v>2516</v>
      </c>
      <c r="C3922" s="3">
        <v>6000</v>
      </c>
      <c r="D3922" s="3">
        <v>226290</v>
      </c>
      <c r="E3922" s="16">
        <v>800</v>
      </c>
      <c r="F3922" s="1">
        <v>2250</v>
      </c>
      <c r="G3922" s="16">
        <v>0</v>
      </c>
      <c r="H3922" s="1">
        <v>0</v>
      </c>
    </row>
    <row r="3923" spans="2:8" x14ac:dyDescent="0.25">
      <c r="B3923" s="11" t="s">
        <v>2517</v>
      </c>
      <c r="C3923" s="3">
        <v>6000</v>
      </c>
      <c r="D3923" s="3">
        <v>226290</v>
      </c>
      <c r="E3923" s="16">
        <v>800</v>
      </c>
      <c r="F3923" s="1">
        <v>2250</v>
      </c>
      <c r="G3923" s="16">
        <v>0</v>
      </c>
      <c r="H3923" s="1">
        <v>0</v>
      </c>
    </row>
    <row r="3924" spans="2:8" x14ac:dyDescent="0.25">
      <c r="B3924" s="12" t="s">
        <v>2510</v>
      </c>
      <c r="C3924" s="3">
        <v>79000</v>
      </c>
      <c r="D3924" s="3">
        <v>130000</v>
      </c>
      <c r="E3924" s="16">
        <v>177500</v>
      </c>
      <c r="F3924" s="1">
        <v>187200</v>
      </c>
      <c r="G3924" s="16">
        <v>470</v>
      </c>
      <c r="H3924" s="1">
        <v>526</v>
      </c>
    </row>
    <row r="3925" spans="2:8" x14ac:dyDescent="0.25">
      <c r="B3925" s="11" t="s">
        <v>2518</v>
      </c>
      <c r="C3925" s="3">
        <v>14000</v>
      </c>
      <c r="D3925" s="3">
        <v>20000</v>
      </c>
      <c r="E3925" s="16">
        <v>170000</v>
      </c>
      <c r="F3925" s="1">
        <v>180000</v>
      </c>
      <c r="G3925" s="16">
        <v>250</v>
      </c>
      <c r="H3925" s="1">
        <v>302</v>
      </c>
    </row>
    <row r="3926" spans="2:8" x14ac:dyDescent="0.25">
      <c r="B3926" s="11" t="s">
        <v>2519</v>
      </c>
      <c r="C3926" s="3">
        <v>15000</v>
      </c>
      <c r="D3926" s="3">
        <v>35000</v>
      </c>
      <c r="E3926" s="16">
        <v>0</v>
      </c>
      <c r="F3926" s="1">
        <v>0</v>
      </c>
      <c r="G3926" s="16">
        <v>0</v>
      </c>
      <c r="H3926" s="1">
        <v>0</v>
      </c>
    </row>
    <row r="3927" spans="2:8" x14ac:dyDescent="0.25">
      <c r="B3927" s="11" t="s">
        <v>164</v>
      </c>
      <c r="C3927" s="3">
        <v>50000</v>
      </c>
      <c r="D3927" s="3">
        <v>75000</v>
      </c>
      <c r="E3927" s="16">
        <v>7500</v>
      </c>
      <c r="F3927" s="1">
        <v>7200</v>
      </c>
      <c r="G3927" s="16">
        <v>220</v>
      </c>
      <c r="H3927" s="1">
        <v>224</v>
      </c>
    </row>
    <row r="3928" spans="2:8" x14ac:dyDescent="0.25">
      <c r="B3928" s="10" t="s">
        <v>2520</v>
      </c>
      <c r="C3928" s="3">
        <v>1467581</v>
      </c>
      <c r="D3928" s="3">
        <v>2127591.2599999998</v>
      </c>
      <c r="E3928" s="16">
        <v>26432040</v>
      </c>
      <c r="F3928" s="1">
        <v>3534946</v>
      </c>
      <c r="G3928" s="16">
        <v>1330441</v>
      </c>
      <c r="H3928" s="1">
        <v>1436130</v>
      </c>
    </row>
    <row r="3929" spans="2:8" x14ac:dyDescent="0.25">
      <c r="B3929" s="10">
        <v>2017</v>
      </c>
      <c r="C3929" s="3">
        <v>445000</v>
      </c>
      <c r="D3929" s="3">
        <v>497011</v>
      </c>
      <c r="E3929" s="16">
        <v>24296948</v>
      </c>
      <c r="F3929" s="1">
        <v>800125</v>
      </c>
      <c r="G3929" s="16">
        <v>467705</v>
      </c>
      <c r="H3929" s="1">
        <v>491807</v>
      </c>
    </row>
    <row r="3930" spans="2:8" x14ac:dyDescent="0.25">
      <c r="B3930" s="9" t="s">
        <v>2521</v>
      </c>
      <c r="C3930" s="3">
        <v>20000</v>
      </c>
      <c r="D3930" s="3">
        <v>36462</v>
      </c>
      <c r="E3930" s="16"/>
      <c r="F3930" s="1">
        <v>18398</v>
      </c>
      <c r="G3930" s="16">
        <v>6807</v>
      </c>
      <c r="H3930" s="1">
        <v>1345</v>
      </c>
    </row>
    <row r="3931" spans="2:8" x14ac:dyDescent="0.25">
      <c r="B3931" s="8" t="s">
        <v>2521</v>
      </c>
      <c r="C3931" s="3">
        <v>20000</v>
      </c>
      <c r="D3931" s="3">
        <v>36462</v>
      </c>
      <c r="E3931" s="16"/>
      <c r="F3931" s="1">
        <v>18398</v>
      </c>
      <c r="G3931" s="16">
        <v>6807</v>
      </c>
      <c r="H3931" s="1">
        <v>1345</v>
      </c>
    </row>
    <row r="3932" spans="2:8" x14ac:dyDescent="0.25">
      <c r="B3932" s="9" t="s">
        <v>1058</v>
      </c>
      <c r="C3932" s="3">
        <v>29535</v>
      </c>
      <c r="D3932" s="3">
        <v>29535</v>
      </c>
      <c r="E3932" s="16">
        <v>17000</v>
      </c>
      <c r="F3932" s="1">
        <v>18570</v>
      </c>
      <c r="G3932" s="16">
        <v>8500</v>
      </c>
      <c r="H3932" s="1">
        <v>9285</v>
      </c>
    </row>
    <row r="3933" spans="2:8" x14ac:dyDescent="0.25">
      <c r="B3933" s="8" t="s">
        <v>2522</v>
      </c>
      <c r="C3933" s="3">
        <v>29535</v>
      </c>
      <c r="D3933" s="3">
        <v>29535</v>
      </c>
      <c r="E3933" s="16">
        <v>17000</v>
      </c>
      <c r="F3933" s="1">
        <v>18570</v>
      </c>
      <c r="G3933" s="16">
        <v>8500</v>
      </c>
      <c r="H3933" s="1">
        <v>9285</v>
      </c>
    </row>
    <row r="3934" spans="2:8" x14ac:dyDescent="0.25">
      <c r="B3934" s="9" t="s">
        <v>2523</v>
      </c>
      <c r="C3934" s="3">
        <v>17250</v>
      </c>
      <c r="D3934" s="3">
        <v>30492</v>
      </c>
      <c r="E3934" s="16">
        <v>23644038</v>
      </c>
      <c r="F3934" s="1">
        <v>92500</v>
      </c>
      <c r="G3934" s="16">
        <v>10</v>
      </c>
      <c r="H3934" s="1">
        <v>22</v>
      </c>
    </row>
    <row r="3935" spans="2:8" x14ac:dyDescent="0.25">
      <c r="B3935" s="8" t="s">
        <v>2524</v>
      </c>
      <c r="C3935" s="3">
        <v>3698</v>
      </c>
      <c r="D3935" s="3">
        <v>3698</v>
      </c>
      <c r="E3935" s="16">
        <v>40000</v>
      </c>
      <c r="F3935" s="1">
        <v>92000</v>
      </c>
      <c r="G3935" s="16"/>
      <c r="H3935" s="1"/>
    </row>
    <row r="3936" spans="2:8" ht="30" x14ac:dyDescent="0.25">
      <c r="B3936" s="8" t="s">
        <v>2525</v>
      </c>
      <c r="C3936" s="3">
        <v>6812</v>
      </c>
      <c r="D3936" s="3">
        <v>6812</v>
      </c>
      <c r="E3936" s="16"/>
      <c r="F3936" s="1"/>
      <c r="G3936" s="16"/>
      <c r="H3936" s="1"/>
    </row>
    <row r="3937" spans="2:8" x14ac:dyDescent="0.25">
      <c r="B3937" s="8" t="s">
        <v>2526</v>
      </c>
      <c r="C3937" s="3">
        <v>3740</v>
      </c>
      <c r="D3937" s="3">
        <v>9732</v>
      </c>
      <c r="E3937" s="16">
        <v>800</v>
      </c>
      <c r="F3937" s="1">
        <v>500</v>
      </c>
      <c r="G3937" s="16">
        <v>10</v>
      </c>
      <c r="H3937" s="1">
        <v>22</v>
      </c>
    </row>
    <row r="3938" spans="2:8" x14ac:dyDescent="0.25">
      <c r="B3938" s="8" t="s">
        <v>2527</v>
      </c>
      <c r="C3938" s="3">
        <v>3000</v>
      </c>
      <c r="D3938" s="3">
        <v>10250</v>
      </c>
      <c r="E3938" s="16">
        <v>23603238</v>
      </c>
      <c r="F3938" s="1"/>
      <c r="G3938" s="16"/>
      <c r="H3938" s="1"/>
    </row>
    <row r="3939" spans="2:8" x14ac:dyDescent="0.25">
      <c r="B3939" s="9" t="s">
        <v>2528</v>
      </c>
      <c r="C3939" s="3">
        <v>129076</v>
      </c>
      <c r="D3939" s="3">
        <v>129184</v>
      </c>
      <c r="E3939" s="16">
        <v>45500</v>
      </c>
      <c r="F3939" s="1">
        <v>44531</v>
      </c>
      <c r="G3939" s="16">
        <v>9085</v>
      </c>
      <c r="H3939" s="1">
        <v>9962</v>
      </c>
    </row>
    <row r="3940" spans="2:8" x14ac:dyDescent="0.25">
      <c r="B3940" s="8" t="s">
        <v>2529</v>
      </c>
      <c r="C3940" s="3">
        <v>65000</v>
      </c>
      <c r="D3940" s="3">
        <v>65108</v>
      </c>
      <c r="E3940" s="16">
        <v>9500</v>
      </c>
      <c r="F3940" s="1">
        <v>8500</v>
      </c>
      <c r="G3940" s="16">
        <v>5500</v>
      </c>
      <c r="H3940" s="1">
        <v>6377</v>
      </c>
    </row>
    <row r="3941" spans="2:8" x14ac:dyDescent="0.25">
      <c r="B3941" s="8" t="s">
        <v>2530</v>
      </c>
      <c r="C3941" s="3">
        <v>64076</v>
      </c>
      <c r="D3941" s="3">
        <v>64076</v>
      </c>
      <c r="E3941" s="16">
        <v>36000</v>
      </c>
      <c r="F3941" s="1">
        <v>36031</v>
      </c>
      <c r="G3941" s="16">
        <v>3585</v>
      </c>
      <c r="H3941" s="1">
        <v>3585</v>
      </c>
    </row>
    <row r="3942" spans="2:8" x14ac:dyDescent="0.25">
      <c r="B3942" s="9" t="s">
        <v>2531</v>
      </c>
      <c r="C3942" s="3">
        <v>53800</v>
      </c>
      <c r="D3942" s="3">
        <v>53322</v>
      </c>
      <c r="E3942" s="16">
        <v>27000</v>
      </c>
      <c r="F3942" s="1">
        <v>29528</v>
      </c>
      <c r="G3942" s="16">
        <v>12000</v>
      </c>
      <c r="H3942" s="1">
        <v>13569</v>
      </c>
    </row>
    <row r="3943" spans="2:8" x14ac:dyDescent="0.25">
      <c r="B3943" s="8" t="s">
        <v>2532</v>
      </c>
      <c r="C3943" s="3">
        <v>53800</v>
      </c>
      <c r="D3943" s="3">
        <v>53322</v>
      </c>
      <c r="E3943" s="16">
        <v>27000</v>
      </c>
      <c r="F3943" s="1">
        <v>29528</v>
      </c>
      <c r="G3943" s="16">
        <v>12000</v>
      </c>
      <c r="H3943" s="1">
        <v>13569</v>
      </c>
    </row>
    <row r="3944" spans="2:8" x14ac:dyDescent="0.25">
      <c r="B3944" s="9" t="s">
        <v>2533</v>
      </c>
      <c r="C3944" s="3">
        <v>15985</v>
      </c>
      <c r="D3944" s="3">
        <v>15985</v>
      </c>
      <c r="E3944" s="16">
        <v>2700</v>
      </c>
      <c r="F3944" s="1">
        <v>2494</v>
      </c>
      <c r="G3944" s="16">
        <v>1000</v>
      </c>
      <c r="H3944" s="1">
        <v>800</v>
      </c>
    </row>
    <row r="3945" spans="2:8" x14ac:dyDescent="0.25">
      <c r="B3945" s="8" t="s">
        <v>2533</v>
      </c>
      <c r="C3945" s="3">
        <v>15985</v>
      </c>
      <c r="D3945" s="3">
        <v>15985</v>
      </c>
      <c r="E3945" s="16">
        <v>2700</v>
      </c>
      <c r="F3945" s="1">
        <v>2494</v>
      </c>
      <c r="G3945" s="16">
        <v>1000</v>
      </c>
      <c r="H3945" s="1">
        <v>800</v>
      </c>
    </row>
    <row r="3946" spans="2:8" x14ac:dyDescent="0.25">
      <c r="B3946" s="9" t="s">
        <v>2534</v>
      </c>
      <c r="C3946" s="3">
        <v>5000</v>
      </c>
      <c r="D3946" s="3">
        <v>17706</v>
      </c>
      <c r="E3946" s="16">
        <v>1700</v>
      </c>
      <c r="F3946" s="1">
        <v>1805</v>
      </c>
      <c r="G3946" s="16">
        <v>150</v>
      </c>
      <c r="H3946" s="1">
        <v>189</v>
      </c>
    </row>
    <row r="3947" spans="2:8" x14ac:dyDescent="0.25">
      <c r="B3947" s="8" t="s">
        <v>2535</v>
      </c>
      <c r="C3947" s="3">
        <v>5000</v>
      </c>
      <c r="D3947" s="3">
        <v>17706</v>
      </c>
      <c r="E3947" s="16">
        <v>1700</v>
      </c>
      <c r="F3947" s="1">
        <v>1805</v>
      </c>
      <c r="G3947" s="16">
        <v>150</v>
      </c>
      <c r="H3947" s="1">
        <v>189</v>
      </c>
    </row>
    <row r="3948" spans="2:8" x14ac:dyDescent="0.25">
      <c r="B3948" s="9" t="s">
        <v>2536</v>
      </c>
      <c r="C3948" s="3">
        <v>135000</v>
      </c>
      <c r="D3948" s="3">
        <v>134945</v>
      </c>
      <c r="E3948" s="16">
        <v>555180</v>
      </c>
      <c r="F3948" s="1">
        <v>587815</v>
      </c>
      <c r="G3948" s="16">
        <v>426973</v>
      </c>
      <c r="H3948" s="1">
        <v>452651</v>
      </c>
    </row>
    <row r="3949" spans="2:8" x14ac:dyDescent="0.25">
      <c r="B3949" s="8" t="s">
        <v>2537</v>
      </c>
      <c r="C3949" s="3">
        <v>135000</v>
      </c>
      <c r="D3949" s="3">
        <v>134945</v>
      </c>
      <c r="E3949" s="16">
        <v>555180</v>
      </c>
      <c r="F3949" s="1">
        <v>587815</v>
      </c>
      <c r="G3949" s="16">
        <v>426973</v>
      </c>
      <c r="H3949" s="1">
        <v>452651</v>
      </c>
    </row>
    <row r="3950" spans="2:8" x14ac:dyDescent="0.25">
      <c r="B3950" s="9" t="s">
        <v>2538</v>
      </c>
      <c r="C3950" s="3">
        <v>7714</v>
      </c>
      <c r="E3950" s="16"/>
      <c r="F3950" s="1"/>
      <c r="G3950" s="16"/>
      <c r="H3950" s="1"/>
    </row>
    <row r="3951" spans="2:8" x14ac:dyDescent="0.25">
      <c r="B3951" s="8" t="s">
        <v>1068</v>
      </c>
      <c r="C3951" s="3">
        <v>7714</v>
      </c>
      <c r="E3951" s="16"/>
      <c r="F3951" s="1"/>
      <c r="G3951" s="16"/>
      <c r="H3951" s="1"/>
    </row>
    <row r="3952" spans="2:8" x14ac:dyDescent="0.25">
      <c r="B3952" s="9" t="s">
        <v>2539</v>
      </c>
      <c r="C3952" s="3">
        <v>28140</v>
      </c>
      <c r="D3952" s="3">
        <v>41380</v>
      </c>
      <c r="E3952" s="16">
        <v>3080</v>
      </c>
      <c r="F3952" s="1">
        <v>3984</v>
      </c>
      <c r="G3952" s="16">
        <v>3080</v>
      </c>
      <c r="H3952" s="1">
        <v>3984</v>
      </c>
    </row>
    <row r="3953" spans="2:8" x14ac:dyDescent="0.25">
      <c r="B3953" s="8" t="s">
        <v>2540</v>
      </c>
      <c r="C3953" s="3">
        <v>28140</v>
      </c>
      <c r="D3953" s="3">
        <v>41380</v>
      </c>
      <c r="E3953" s="16">
        <v>3080</v>
      </c>
      <c r="F3953" s="1">
        <v>3984</v>
      </c>
      <c r="G3953" s="16">
        <v>3080</v>
      </c>
      <c r="H3953" s="1">
        <v>3984</v>
      </c>
    </row>
    <row r="3954" spans="2:8" x14ac:dyDescent="0.25">
      <c r="B3954" s="9" t="s">
        <v>2541</v>
      </c>
      <c r="C3954" s="3">
        <v>3500</v>
      </c>
      <c r="D3954" s="3">
        <v>8000</v>
      </c>
      <c r="E3954" s="16">
        <v>750</v>
      </c>
      <c r="F3954" s="1">
        <v>500</v>
      </c>
      <c r="G3954" s="16">
        <v>100</v>
      </c>
      <c r="H3954" s="1">
        <v>0</v>
      </c>
    </row>
    <row r="3955" spans="2:8" x14ac:dyDescent="0.25">
      <c r="B3955" s="8" t="s">
        <v>2542</v>
      </c>
      <c r="C3955" s="3">
        <v>3500</v>
      </c>
      <c r="D3955" s="3">
        <v>8000</v>
      </c>
      <c r="E3955" s="16">
        <v>750</v>
      </c>
      <c r="F3955" s="1">
        <v>500</v>
      </c>
      <c r="G3955" s="16">
        <v>100</v>
      </c>
      <c r="H3955" s="1">
        <v>0</v>
      </c>
    </row>
    <row r="3956" spans="2:8" x14ac:dyDescent="0.25">
      <c r="B3956" s="10">
        <v>2016</v>
      </c>
      <c r="C3956" s="3">
        <v>405533</v>
      </c>
      <c r="D3956" s="3">
        <v>676896.8</v>
      </c>
      <c r="E3956" s="16">
        <v>686563</v>
      </c>
      <c r="F3956" s="1">
        <v>785334</v>
      </c>
      <c r="G3956" s="16">
        <v>216003</v>
      </c>
      <c r="H3956" s="1">
        <v>210801</v>
      </c>
    </row>
    <row r="3957" spans="2:8" x14ac:dyDescent="0.25">
      <c r="B3957" s="9" t="s">
        <v>2521</v>
      </c>
      <c r="C3957" s="3">
        <v>15000</v>
      </c>
      <c r="D3957" s="3">
        <v>20983</v>
      </c>
      <c r="E3957" s="16"/>
      <c r="F3957" s="1">
        <v>11449</v>
      </c>
      <c r="G3957" s="16">
        <v>13000</v>
      </c>
      <c r="H3957" s="1"/>
    </row>
    <row r="3958" spans="2:8" x14ac:dyDescent="0.25">
      <c r="B3958" s="8" t="s">
        <v>2543</v>
      </c>
      <c r="C3958" s="3">
        <v>15000</v>
      </c>
      <c r="D3958" s="3">
        <v>20983</v>
      </c>
      <c r="E3958" s="16"/>
      <c r="F3958" s="1">
        <v>11449</v>
      </c>
      <c r="G3958" s="16">
        <v>13000</v>
      </c>
      <c r="H3958" s="1"/>
    </row>
    <row r="3959" spans="2:8" x14ac:dyDescent="0.25">
      <c r="B3959" s="9" t="s">
        <v>2544</v>
      </c>
      <c r="C3959" s="3">
        <v>9170</v>
      </c>
      <c r="D3959" s="3">
        <v>34376</v>
      </c>
      <c r="E3959" s="16">
        <v>5160</v>
      </c>
      <c r="F3959" s="1">
        <v>5709</v>
      </c>
      <c r="G3959" s="16">
        <v>2418</v>
      </c>
      <c r="H3959" s="1">
        <v>2675</v>
      </c>
    </row>
    <row r="3960" spans="2:8" x14ac:dyDescent="0.25">
      <c r="B3960" s="8" t="s">
        <v>2545</v>
      </c>
      <c r="C3960" s="3">
        <v>9170</v>
      </c>
      <c r="D3960" s="3">
        <v>34376</v>
      </c>
      <c r="E3960" s="16">
        <v>5160</v>
      </c>
      <c r="F3960" s="1">
        <v>5709</v>
      </c>
      <c r="G3960" s="16">
        <v>2418</v>
      </c>
      <c r="H3960" s="1">
        <v>2675</v>
      </c>
    </row>
    <row r="3961" spans="2:8" x14ac:dyDescent="0.25">
      <c r="B3961" s="9" t="s">
        <v>1977</v>
      </c>
      <c r="C3961" s="3">
        <v>31375</v>
      </c>
      <c r="D3961" s="3">
        <v>31375</v>
      </c>
      <c r="E3961" s="16">
        <v>18000</v>
      </c>
      <c r="F3961" s="1">
        <v>15000</v>
      </c>
      <c r="G3961" s="16">
        <v>13500</v>
      </c>
      <c r="H3961" s="1">
        <v>11250</v>
      </c>
    </row>
    <row r="3962" spans="2:8" ht="30" x14ac:dyDescent="0.25">
      <c r="B3962" s="8" t="s">
        <v>2546</v>
      </c>
      <c r="C3962" s="3">
        <v>31375</v>
      </c>
      <c r="D3962" s="3">
        <v>31375</v>
      </c>
      <c r="E3962" s="16">
        <v>18000</v>
      </c>
      <c r="F3962" s="1">
        <v>15000</v>
      </c>
      <c r="G3962" s="16">
        <v>13500</v>
      </c>
      <c r="H3962" s="1">
        <v>11250</v>
      </c>
    </row>
    <row r="3963" spans="2:8" x14ac:dyDescent="0.25">
      <c r="B3963" s="9" t="s">
        <v>2523</v>
      </c>
      <c r="C3963" s="3">
        <v>15948</v>
      </c>
      <c r="D3963" s="3">
        <v>23258</v>
      </c>
      <c r="E3963" s="16">
        <v>40800</v>
      </c>
      <c r="F3963" s="1">
        <v>92500</v>
      </c>
      <c r="G3963" s="16">
        <v>10</v>
      </c>
      <c r="H3963" s="1">
        <v>22</v>
      </c>
    </row>
    <row r="3964" spans="2:8" x14ac:dyDescent="0.25">
      <c r="B3964" s="8" t="s">
        <v>2547</v>
      </c>
      <c r="C3964" s="3">
        <v>9750</v>
      </c>
      <c r="D3964" s="3">
        <v>9750</v>
      </c>
      <c r="E3964" s="16"/>
      <c r="F3964" s="1"/>
      <c r="G3964" s="16"/>
      <c r="H3964" s="1"/>
    </row>
    <row r="3965" spans="2:8" x14ac:dyDescent="0.25">
      <c r="B3965" s="8" t="s">
        <v>2548</v>
      </c>
      <c r="C3965" s="3">
        <v>2500</v>
      </c>
      <c r="D3965" s="3">
        <v>9700</v>
      </c>
      <c r="E3965" s="16">
        <v>800</v>
      </c>
      <c r="F3965" s="1">
        <v>500</v>
      </c>
      <c r="G3965" s="16">
        <v>10</v>
      </c>
      <c r="H3965" s="1">
        <v>22</v>
      </c>
    </row>
    <row r="3966" spans="2:8" x14ac:dyDescent="0.25">
      <c r="B3966" s="8" t="s">
        <v>2524</v>
      </c>
      <c r="C3966" s="3">
        <v>3698</v>
      </c>
      <c r="D3966" s="3">
        <v>3808</v>
      </c>
      <c r="E3966" s="16">
        <v>40000</v>
      </c>
      <c r="F3966" s="1">
        <v>92000</v>
      </c>
      <c r="G3966" s="16"/>
      <c r="H3966" s="1"/>
    </row>
    <row r="3967" spans="2:8" x14ac:dyDescent="0.25">
      <c r="B3967" s="9" t="s">
        <v>2528</v>
      </c>
      <c r="C3967" s="3">
        <v>126085</v>
      </c>
      <c r="D3967" s="3">
        <v>350165</v>
      </c>
      <c r="E3967" s="16">
        <v>44500</v>
      </c>
      <c r="F3967" s="1">
        <v>44619</v>
      </c>
      <c r="G3967" s="16">
        <v>5200</v>
      </c>
      <c r="H3967" s="1">
        <v>8977</v>
      </c>
    </row>
    <row r="3968" spans="2:8" x14ac:dyDescent="0.25">
      <c r="B3968" s="8" t="s">
        <v>2549</v>
      </c>
      <c r="C3968" s="3">
        <v>64885</v>
      </c>
      <c r="D3968" s="3">
        <v>288993</v>
      </c>
      <c r="E3968" s="16">
        <v>35000</v>
      </c>
      <c r="F3968" s="1">
        <v>36111</v>
      </c>
      <c r="G3968" s="16">
        <v>1700</v>
      </c>
      <c r="H3968" s="1">
        <v>1727</v>
      </c>
    </row>
    <row r="3969" spans="2:8" x14ac:dyDescent="0.25">
      <c r="B3969" s="8" t="s">
        <v>2529</v>
      </c>
      <c r="C3969" s="3">
        <v>61200</v>
      </c>
      <c r="D3969" s="3">
        <v>61172</v>
      </c>
      <c r="E3969" s="16">
        <v>9500</v>
      </c>
      <c r="F3969" s="1">
        <v>8508</v>
      </c>
      <c r="G3969" s="16">
        <v>3500</v>
      </c>
      <c r="H3969" s="1">
        <v>7250</v>
      </c>
    </row>
    <row r="3970" spans="2:8" x14ac:dyDescent="0.25">
      <c r="B3970" s="9" t="s">
        <v>2550</v>
      </c>
      <c r="C3970" s="3">
        <v>52350</v>
      </c>
      <c r="D3970" s="3">
        <v>52328.800000000003</v>
      </c>
      <c r="E3970" s="16">
        <v>20000</v>
      </c>
      <c r="F3970" s="1">
        <v>24919</v>
      </c>
      <c r="G3970" s="16">
        <v>10000</v>
      </c>
      <c r="H3970" s="1">
        <v>6022</v>
      </c>
    </row>
    <row r="3971" spans="2:8" x14ac:dyDescent="0.25">
      <c r="B3971" s="8" t="s">
        <v>2551</v>
      </c>
      <c r="C3971" s="3">
        <v>52350</v>
      </c>
      <c r="D3971" s="3">
        <v>52328.800000000003</v>
      </c>
      <c r="E3971" s="16">
        <v>20000</v>
      </c>
      <c r="F3971" s="1">
        <v>24919</v>
      </c>
      <c r="G3971" s="16">
        <v>10000</v>
      </c>
      <c r="H3971" s="1">
        <v>6022</v>
      </c>
    </row>
    <row r="3972" spans="2:8" x14ac:dyDescent="0.25">
      <c r="B3972" s="9" t="s">
        <v>2552</v>
      </c>
      <c r="C3972" s="3">
        <v>2536</v>
      </c>
      <c r="D3972" s="3">
        <v>5536</v>
      </c>
      <c r="E3972" s="16">
        <v>125</v>
      </c>
      <c r="F3972" s="1">
        <v>105</v>
      </c>
      <c r="G3972" s="16">
        <v>75</v>
      </c>
      <c r="H3972" s="1">
        <v>64</v>
      </c>
    </row>
    <row r="3973" spans="2:8" x14ac:dyDescent="0.25">
      <c r="B3973" s="8" t="s">
        <v>2553</v>
      </c>
      <c r="C3973" s="3">
        <v>2536</v>
      </c>
      <c r="D3973" s="3">
        <v>5536</v>
      </c>
      <c r="E3973" s="16">
        <v>125</v>
      </c>
      <c r="F3973" s="1">
        <v>105</v>
      </c>
      <c r="G3973" s="16">
        <v>75</v>
      </c>
      <c r="H3973" s="1">
        <v>64</v>
      </c>
    </row>
    <row r="3974" spans="2:8" x14ac:dyDescent="0.25">
      <c r="B3974" s="9" t="s">
        <v>2533</v>
      </c>
      <c r="C3974" s="3">
        <v>25069</v>
      </c>
      <c r="D3974" s="3">
        <v>25069</v>
      </c>
      <c r="E3974" s="16">
        <v>2800</v>
      </c>
      <c r="F3974" s="1">
        <v>3047</v>
      </c>
      <c r="G3974" s="16">
        <v>1000</v>
      </c>
      <c r="H3974" s="1">
        <v>900</v>
      </c>
    </row>
    <row r="3975" spans="2:8" x14ac:dyDescent="0.25">
      <c r="B3975" s="8" t="s">
        <v>2554</v>
      </c>
      <c r="C3975" s="3">
        <v>25069</v>
      </c>
      <c r="D3975" s="3">
        <v>25069</v>
      </c>
      <c r="E3975" s="16">
        <v>2800</v>
      </c>
      <c r="F3975" s="1">
        <v>3047</v>
      </c>
      <c r="G3975" s="16">
        <v>1000</v>
      </c>
      <c r="H3975" s="1">
        <v>900</v>
      </c>
    </row>
    <row r="3976" spans="2:8" x14ac:dyDescent="0.25">
      <c r="B3976" s="9" t="s">
        <v>2555</v>
      </c>
      <c r="C3976" s="3">
        <v>8000</v>
      </c>
      <c r="D3976" s="3">
        <v>13883</v>
      </c>
      <c r="E3976" s="16">
        <v>160</v>
      </c>
      <c r="F3976" s="1">
        <v>172</v>
      </c>
      <c r="G3976" s="16">
        <v>25</v>
      </c>
      <c r="H3976" s="1">
        <v>25</v>
      </c>
    </row>
    <row r="3977" spans="2:8" x14ac:dyDescent="0.25">
      <c r="B3977" s="8" t="s">
        <v>2556</v>
      </c>
      <c r="C3977" s="3">
        <v>8000</v>
      </c>
      <c r="D3977" s="3">
        <v>13883</v>
      </c>
      <c r="E3977" s="16">
        <v>160</v>
      </c>
      <c r="F3977" s="1">
        <v>172</v>
      </c>
      <c r="G3977" s="16">
        <v>25</v>
      </c>
      <c r="H3977" s="1">
        <v>25</v>
      </c>
    </row>
    <row r="3978" spans="2:8" x14ac:dyDescent="0.25">
      <c r="B3978" s="9" t="s">
        <v>2557</v>
      </c>
      <c r="C3978" s="3">
        <v>120000</v>
      </c>
      <c r="D3978" s="3">
        <v>119923</v>
      </c>
      <c r="E3978" s="16">
        <v>555018</v>
      </c>
      <c r="F3978" s="1">
        <v>587814</v>
      </c>
      <c r="G3978" s="16">
        <v>170775</v>
      </c>
      <c r="H3978" s="1">
        <v>180866</v>
      </c>
    </row>
    <row r="3979" spans="2:8" x14ac:dyDescent="0.25">
      <c r="B3979" s="8" t="s">
        <v>2536</v>
      </c>
      <c r="C3979" s="3">
        <v>120000</v>
      </c>
      <c r="D3979" s="3">
        <v>119923</v>
      </c>
      <c r="E3979" s="16">
        <v>555018</v>
      </c>
      <c r="F3979" s="1">
        <v>587814</v>
      </c>
      <c r="G3979" s="16">
        <v>170775</v>
      </c>
      <c r="H3979" s="1">
        <v>180866</v>
      </c>
    </row>
    <row r="3980" spans="2:8" x14ac:dyDescent="0.25">
      <c r="B3980" s="10">
        <v>2015</v>
      </c>
      <c r="C3980" s="3">
        <v>320621</v>
      </c>
      <c r="D3980" s="3">
        <v>555875.15999999992</v>
      </c>
      <c r="E3980" s="16">
        <v>613377</v>
      </c>
      <c r="F3980" s="1">
        <v>764107</v>
      </c>
      <c r="G3980" s="16">
        <v>186985</v>
      </c>
      <c r="H3980" s="1">
        <v>226642</v>
      </c>
    </row>
    <row r="3981" spans="2:8" x14ac:dyDescent="0.25">
      <c r="B3981" s="9" t="s">
        <v>1977</v>
      </c>
      <c r="C3981" s="3">
        <v>3766</v>
      </c>
      <c r="D3981" s="3">
        <v>3766</v>
      </c>
      <c r="E3981" s="16">
        <v>37615</v>
      </c>
      <c r="F3981" s="1">
        <v>48900</v>
      </c>
      <c r="G3981" s="16">
        <v>15173</v>
      </c>
      <c r="H3981" s="1">
        <v>16389</v>
      </c>
    </row>
    <row r="3982" spans="2:8" ht="30" x14ac:dyDescent="0.25">
      <c r="B3982" s="8" t="s">
        <v>2558</v>
      </c>
      <c r="C3982" s="3">
        <v>3766</v>
      </c>
      <c r="D3982" s="3">
        <v>3766</v>
      </c>
      <c r="E3982" s="16">
        <v>37615</v>
      </c>
      <c r="F3982" s="1">
        <v>48900</v>
      </c>
      <c r="G3982" s="16">
        <v>15173</v>
      </c>
      <c r="H3982" s="1">
        <v>16389</v>
      </c>
    </row>
    <row r="3983" spans="2:8" x14ac:dyDescent="0.25">
      <c r="B3983" s="9" t="s">
        <v>2523</v>
      </c>
      <c r="C3983" s="3">
        <v>14886</v>
      </c>
      <c r="D3983" s="3">
        <v>53500</v>
      </c>
      <c r="E3983" s="16">
        <v>4000</v>
      </c>
      <c r="F3983" s="1">
        <v>15881</v>
      </c>
      <c r="G3983" s="16">
        <v>150</v>
      </c>
      <c r="H3983" s="1">
        <v>142</v>
      </c>
    </row>
    <row r="3984" spans="2:8" ht="30" x14ac:dyDescent="0.25">
      <c r="B3984" s="8" t="s">
        <v>2559</v>
      </c>
      <c r="C3984" s="3">
        <v>4600</v>
      </c>
      <c r="D3984" s="3">
        <v>4600</v>
      </c>
      <c r="E3984" s="16"/>
      <c r="F3984" s="1"/>
      <c r="G3984" s="16"/>
      <c r="H3984" s="1"/>
    </row>
    <row r="3985" spans="2:8" x14ac:dyDescent="0.25">
      <c r="B3985" s="8" t="s">
        <v>2560</v>
      </c>
      <c r="C3985" s="3">
        <v>2400</v>
      </c>
      <c r="D3985" s="3">
        <v>30000</v>
      </c>
      <c r="E3985" s="16">
        <v>3000</v>
      </c>
      <c r="F3985" s="1">
        <v>2500</v>
      </c>
      <c r="G3985" s="16">
        <v>150</v>
      </c>
      <c r="H3985" s="1">
        <v>142</v>
      </c>
    </row>
    <row r="3986" spans="2:8" x14ac:dyDescent="0.25">
      <c r="B3986" s="8" t="s">
        <v>2561</v>
      </c>
      <c r="C3986" s="3">
        <v>1886</v>
      </c>
      <c r="D3986" s="3">
        <v>8000</v>
      </c>
      <c r="E3986" s="16">
        <v>1000</v>
      </c>
      <c r="F3986" s="1">
        <v>300</v>
      </c>
      <c r="G3986" s="16"/>
      <c r="H3986" s="1"/>
    </row>
    <row r="3987" spans="2:8" x14ac:dyDescent="0.25">
      <c r="B3987" s="8" t="s">
        <v>2524</v>
      </c>
      <c r="C3987" s="3">
        <v>3700</v>
      </c>
      <c r="D3987" s="3">
        <v>3700</v>
      </c>
      <c r="E3987" s="16"/>
      <c r="F3987" s="1"/>
      <c r="G3987" s="16"/>
      <c r="H3987" s="1"/>
    </row>
    <row r="3988" spans="2:8" x14ac:dyDescent="0.25">
      <c r="B3988" s="8" t="s">
        <v>2562</v>
      </c>
      <c r="C3988" s="3">
        <v>1100</v>
      </c>
      <c r="D3988" s="3">
        <v>3200</v>
      </c>
      <c r="E3988" s="16"/>
      <c r="F3988" s="1"/>
      <c r="G3988" s="16"/>
      <c r="H3988" s="1"/>
    </row>
    <row r="3989" spans="2:8" x14ac:dyDescent="0.25">
      <c r="B3989" s="8" t="s">
        <v>1461</v>
      </c>
      <c r="C3989" s="3">
        <v>1200</v>
      </c>
      <c r="D3989" s="3">
        <v>4000</v>
      </c>
      <c r="E3989" s="16"/>
      <c r="F3989" s="1">
        <v>13081</v>
      </c>
      <c r="G3989" s="16"/>
      <c r="H3989" s="1"/>
    </row>
    <row r="3990" spans="2:8" x14ac:dyDescent="0.25">
      <c r="B3990" s="9" t="s">
        <v>2528</v>
      </c>
      <c r="C3990" s="3">
        <v>58660</v>
      </c>
      <c r="D3990" s="3">
        <v>259782</v>
      </c>
      <c r="E3990" s="16">
        <v>35000</v>
      </c>
      <c r="F3990" s="1">
        <v>37697</v>
      </c>
      <c r="G3990" s="16">
        <v>2000</v>
      </c>
      <c r="H3990" s="1">
        <v>2042</v>
      </c>
    </row>
    <row r="3991" spans="2:8" ht="30" x14ac:dyDescent="0.25">
      <c r="B3991" s="8" t="s">
        <v>2563</v>
      </c>
      <c r="C3991" s="3">
        <v>58660</v>
      </c>
      <c r="D3991" s="3">
        <v>259782</v>
      </c>
      <c r="E3991" s="16">
        <v>35000</v>
      </c>
      <c r="F3991" s="1">
        <v>37697</v>
      </c>
      <c r="G3991" s="16">
        <v>2000</v>
      </c>
      <c r="H3991" s="1">
        <v>2042</v>
      </c>
    </row>
    <row r="3992" spans="2:8" x14ac:dyDescent="0.25">
      <c r="B3992" s="9" t="s">
        <v>2550</v>
      </c>
      <c r="C3992" s="3">
        <v>57164</v>
      </c>
      <c r="D3992" s="3">
        <v>45880</v>
      </c>
      <c r="E3992" s="16">
        <v>20000</v>
      </c>
      <c r="F3992" s="1">
        <v>22752</v>
      </c>
      <c r="G3992" s="16">
        <v>10000</v>
      </c>
      <c r="H3992" s="1">
        <v>10755</v>
      </c>
    </row>
    <row r="3993" spans="2:8" x14ac:dyDescent="0.25">
      <c r="B3993" s="8" t="s">
        <v>2532</v>
      </c>
      <c r="C3993" s="3">
        <v>57164</v>
      </c>
      <c r="D3993" s="3">
        <v>45880</v>
      </c>
      <c r="E3993" s="16">
        <v>20000</v>
      </c>
      <c r="F3993" s="1">
        <v>22752</v>
      </c>
      <c r="G3993" s="16">
        <v>10000</v>
      </c>
      <c r="H3993" s="1">
        <v>10755</v>
      </c>
    </row>
    <row r="3994" spans="2:8" x14ac:dyDescent="0.25">
      <c r="B3994" s="9" t="s">
        <v>2529</v>
      </c>
      <c r="C3994" s="3">
        <v>62000</v>
      </c>
      <c r="D3994" s="3">
        <v>60765</v>
      </c>
      <c r="E3994" s="16">
        <v>9500</v>
      </c>
      <c r="F3994" s="1">
        <v>8609</v>
      </c>
      <c r="G3994" s="16">
        <v>3500</v>
      </c>
      <c r="H3994" s="1">
        <v>3400</v>
      </c>
    </row>
    <row r="3995" spans="2:8" x14ac:dyDescent="0.25">
      <c r="B3995" s="8" t="s">
        <v>2529</v>
      </c>
      <c r="C3995" s="3">
        <v>62000</v>
      </c>
      <c r="D3995" s="3">
        <v>60765</v>
      </c>
      <c r="E3995" s="16">
        <v>9500</v>
      </c>
      <c r="F3995" s="1">
        <v>8609</v>
      </c>
      <c r="G3995" s="16">
        <v>3500</v>
      </c>
      <c r="H3995" s="1">
        <v>3400</v>
      </c>
    </row>
    <row r="3996" spans="2:8" x14ac:dyDescent="0.25">
      <c r="B3996" s="9" t="s">
        <v>2533</v>
      </c>
      <c r="C3996" s="3">
        <v>13020</v>
      </c>
      <c r="D3996" s="3">
        <v>13020</v>
      </c>
      <c r="E3996" s="16">
        <v>2500</v>
      </c>
      <c r="F3996" s="1">
        <v>2659</v>
      </c>
      <c r="G3996" s="16">
        <v>900</v>
      </c>
      <c r="H3996" s="1">
        <v>850</v>
      </c>
    </row>
    <row r="3997" spans="2:8" x14ac:dyDescent="0.25">
      <c r="B3997" s="8" t="s">
        <v>2533</v>
      </c>
      <c r="C3997" s="3">
        <v>13020</v>
      </c>
      <c r="D3997" s="3">
        <v>13020</v>
      </c>
      <c r="E3997" s="16">
        <v>2500</v>
      </c>
      <c r="F3997" s="1">
        <v>2659</v>
      </c>
      <c r="G3997" s="16">
        <v>900</v>
      </c>
      <c r="H3997" s="1">
        <v>850</v>
      </c>
    </row>
    <row r="3998" spans="2:8" x14ac:dyDescent="0.25">
      <c r="B3998" s="9" t="s">
        <v>2555</v>
      </c>
      <c r="C3998" s="3">
        <v>1500</v>
      </c>
      <c r="D3998" s="3">
        <v>10672.16</v>
      </c>
      <c r="E3998" s="16">
        <v>200</v>
      </c>
      <c r="F3998" s="1">
        <v>186</v>
      </c>
      <c r="G3998" s="16">
        <v>12</v>
      </c>
      <c r="H3998" s="1">
        <v>10</v>
      </c>
    </row>
    <row r="3999" spans="2:8" x14ac:dyDescent="0.25">
      <c r="B3999" s="8" t="s">
        <v>2564</v>
      </c>
      <c r="C3999" s="3">
        <v>1500</v>
      </c>
      <c r="D3999" s="3">
        <v>10672.16</v>
      </c>
      <c r="E3999" s="16">
        <v>200</v>
      </c>
      <c r="F3999" s="1">
        <v>186</v>
      </c>
      <c r="G3999" s="16">
        <v>12</v>
      </c>
      <c r="H3999" s="1">
        <v>10</v>
      </c>
    </row>
    <row r="4000" spans="2:8" x14ac:dyDescent="0.25">
      <c r="B4000" s="9" t="s">
        <v>2557</v>
      </c>
      <c r="C4000" s="3">
        <v>109625</v>
      </c>
      <c r="D4000" s="3">
        <v>108490</v>
      </c>
      <c r="E4000" s="16">
        <v>504562</v>
      </c>
      <c r="F4000" s="1">
        <v>627423</v>
      </c>
      <c r="G4000" s="16">
        <v>155250</v>
      </c>
      <c r="H4000" s="1">
        <v>193054</v>
      </c>
    </row>
    <row r="4001" spans="2:8" x14ac:dyDescent="0.25">
      <c r="B4001" s="8" t="s">
        <v>2536</v>
      </c>
      <c r="C4001" s="3">
        <v>109625</v>
      </c>
      <c r="D4001" s="3">
        <v>108490</v>
      </c>
      <c r="E4001" s="16">
        <v>504562</v>
      </c>
      <c r="F4001" s="1">
        <v>627423</v>
      </c>
      <c r="G4001" s="16">
        <v>155250</v>
      </c>
      <c r="H4001" s="1">
        <v>193054</v>
      </c>
    </row>
    <row r="4002" spans="2:8" x14ac:dyDescent="0.25">
      <c r="B4002" s="10">
        <v>2014</v>
      </c>
      <c r="C4002" s="3">
        <v>296427</v>
      </c>
      <c r="D4002" s="3">
        <v>397808.3</v>
      </c>
      <c r="E4002" s="16">
        <v>835152</v>
      </c>
      <c r="F4002" s="1">
        <v>1185380</v>
      </c>
      <c r="G4002" s="16">
        <v>459748</v>
      </c>
      <c r="H4002" s="1">
        <v>506880</v>
      </c>
    </row>
    <row r="4003" spans="2:8" x14ac:dyDescent="0.25">
      <c r="B4003" s="12" t="s">
        <v>1058</v>
      </c>
      <c r="C4003" s="3">
        <v>23120</v>
      </c>
      <c r="D4003" s="3">
        <v>23120</v>
      </c>
      <c r="E4003" s="16">
        <v>16283</v>
      </c>
      <c r="F4003" s="1">
        <v>68980</v>
      </c>
      <c r="G4003" s="16">
        <v>0</v>
      </c>
      <c r="H4003" s="1">
        <v>0</v>
      </c>
    </row>
    <row r="4004" spans="2:8" x14ac:dyDescent="0.25">
      <c r="B4004" s="11" t="s">
        <v>2565</v>
      </c>
      <c r="C4004" s="3">
        <v>19275</v>
      </c>
      <c r="D4004" s="3">
        <v>19275</v>
      </c>
      <c r="E4004" s="16">
        <v>16283</v>
      </c>
      <c r="F4004" s="1">
        <v>17734</v>
      </c>
      <c r="G4004" s="16">
        <v>0</v>
      </c>
      <c r="H4004" s="1">
        <v>0</v>
      </c>
    </row>
    <row r="4005" spans="2:8" x14ac:dyDescent="0.25">
      <c r="B4005" s="11" t="s">
        <v>2566</v>
      </c>
      <c r="C4005" s="3">
        <v>3845</v>
      </c>
      <c r="D4005" s="3">
        <v>3845</v>
      </c>
      <c r="E4005" s="16">
        <v>0</v>
      </c>
      <c r="F4005" s="1">
        <v>51246</v>
      </c>
      <c r="G4005" s="16">
        <v>0</v>
      </c>
      <c r="H4005" s="1">
        <v>0</v>
      </c>
    </row>
    <row r="4006" spans="2:8" x14ac:dyDescent="0.25">
      <c r="B4006" s="12" t="s">
        <v>2523</v>
      </c>
      <c r="C4006" s="3">
        <v>8700</v>
      </c>
      <c r="D4006" s="3">
        <v>12500</v>
      </c>
      <c r="E4006" s="16">
        <v>3000</v>
      </c>
      <c r="F4006" s="1">
        <v>188695</v>
      </c>
      <c r="G4006" s="16">
        <v>150</v>
      </c>
      <c r="H4006" s="1">
        <v>137</v>
      </c>
    </row>
    <row r="4007" spans="2:8" x14ac:dyDescent="0.25">
      <c r="B4007" s="11" t="s">
        <v>2567</v>
      </c>
      <c r="C4007" s="3">
        <v>2500</v>
      </c>
      <c r="D4007" s="3">
        <v>4500</v>
      </c>
      <c r="E4007" s="16">
        <v>0</v>
      </c>
      <c r="F4007" s="1">
        <v>178600</v>
      </c>
      <c r="G4007" s="16">
        <v>0</v>
      </c>
      <c r="H4007" s="1">
        <v>0</v>
      </c>
    </row>
    <row r="4008" spans="2:8" x14ac:dyDescent="0.25">
      <c r="B4008" s="11" t="s">
        <v>2568</v>
      </c>
      <c r="C4008" s="3">
        <v>2000</v>
      </c>
      <c r="D4008" s="3">
        <v>2000</v>
      </c>
      <c r="E4008" s="16">
        <v>3000</v>
      </c>
      <c r="F4008" s="1">
        <v>2500</v>
      </c>
      <c r="G4008" s="16">
        <v>150</v>
      </c>
      <c r="H4008" s="1">
        <v>137</v>
      </c>
    </row>
    <row r="4009" spans="2:8" x14ac:dyDescent="0.25">
      <c r="B4009" s="11" t="s">
        <v>2524</v>
      </c>
      <c r="C4009" s="3">
        <v>3000</v>
      </c>
      <c r="D4009" s="3">
        <v>3000</v>
      </c>
      <c r="E4009" s="16">
        <v>0</v>
      </c>
      <c r="F4009" s="1">
        <v>0</v>
      </c>
      <c r="G4009" s="16">
        <v>0</v>
      </c>
      <c r="H4009" s="1">
        <v>0</v>
      </c>
    </row>
    <row r="4010" spans="2:8" x14ac:dyDescent="0.25">
      <c r="B4010" s="11" t="s">
        <v>2569</v>
      </c>
      <c r="C4010" s="3">
        <v>1200</v>
      </c>
      <c r="D4010" s="3">
        <v>3000</v>
      </c>
      <c r="E4010" s="16">
        <v>0</v>
      </c>
      <c r="F4010" s="1">
        <v>7595</v>
      </c>
      <c r="G4010" s="16">
        <v>0</v>
      </c>
      <c r="H4010" s="1">
        <v>0</v>
      </c>
    </row>
    <row r="4011" spans="2:8" x14ac:dyDescent="0.25">
      <c r="B4011" s="12" t="s">
        <v>2528</v>
      </c>
      <c r="C4011" s="3">
        <v>54373</v>
      </c>
      <c r="D4011" s="3">
        <v>203529</v>
      </c>
      <c r="E4011" s="16">
        <v>0</v>
      </c>
      <c r="F4011" s="1">
        <v>38148</v>
      </c>
      <c r="G4011" s="16">
        <v>0</v>
      </c>
      <c r="H4011" s="1">
        <v>7244</v>
      </c>
    </row>
    <row r="4012" spans="2:8" x14ac:dyDescent="0.25">
      <c r="B4012" s="11" t="s">
        <v>2570</v>
      </c>
      <c r="C4012" s="3">
        <v>54373</v>
      </c>
      <c r="D4012" s="3">
        <v>203529</v>
      </c>
      <c r="E4012" s="16">
        <v>0</v>
      </c>
      <c r="F4012" s="1">
        <v>38148</v>
      </c>
      <c r="G4012" s="16">
        <v>0</v>
      </c>
      <c r="H4012" s="1">
        <v>7244</v>
      </c>
    </row>
    <row r="4013" spans="2:8" x14ac:dyDescent="0.25">
      <c r="B4013" s="12" t="s">
        <v>2571</v>
      </c>
      <c r="C4013" s="3">
        <v>57850</v>
      </c>
      <c r="D4013" s="3">
        <v>57848.3</v>
      </c>
      <c r="E4013" s="16">
        <v>10000</v>
      </c>
      <c r="F4013" s="1">
        <v>9688</v>
      </c>
      <c r="G4013" s="16">
        <v>0</v>
      </c>
      <c r="H4013" s="1">
        <v>6582</v>
      </c>
    </row>
    <row r="4014" spans="2:8" x14ac:dyDescent="0.25">
      <c r="B4014" s="11" t="s">
        <v>2529</v>
      </c>
      <c r="C4014" s="3">
        <v>57850</v>
      </c>
      <c r="D4014" s="3">
        <v>57848.3</v>
      </c>
      <c r="E4014" s="16">
        <v>10000</v>
      </c>
      <c r="F4014" s="1">
        <v>9688</v>
      </c>
      <c r="G4014" s="16">
        <v>0</v>
      </c>
      <c r="H4014" s="1">
        <v>6582</v>
      </c>
    </row>
    <row r="4015" spans="2:8" x14ac:dyDescent="0.25">
      <c r="B4015" s="12" t="s">
        <v>2531</v>
      </c>
      <c r="C4015" s="3">
        <v>56164</v>
      </c>
      <c r="D4015" s="3">
        <v>0</v>
      </c>
      <c r="E4015" s="16">
        <v>330269</v>
      </c>
      <c r="F4015" s="1">
        <v>331269</v>
      </c>
      <c r="G4015" s="16">
        <v>313756</v>
      </c>
      <c r="H4015" s="1">
        <v>324644</v>
      </c>
    </row>
    <row r="4016" spans="2:8" x14ac:dyDescent="0.25">
      <c r="B4016" s="11" t="s">
        <v>2572</v>
      </c>
      <c r="C4016" s="3">
        <v>56164</v>
      </c>
      <c r="D4016" s="3">
        <v>0</v>
      </c>
      <c r="E4016" s="16">
        <v>330269</v>
      </c>
      <c r="F4016" s="1">
        <v>331269</v>
      </c>
      <c r="G4016" s="16">
        <v>313756</v>
      </c>
      <c r="H4016" s="1">
        <v>324644</v>
      </c>
    </row>
    <row r="4017" spans="2:8" x14ac:dyDescent="0.25">
      <c r="B4017" s="12" t="s">
        <v>2573</v>
      </c>
      <c r="C4017" s="3">
        <v>2000</v>
      </c>
      <c r="D4017" s="3">
        <v>2000</v>
      </c>
      <c r="E4017" s="16">
        <v>225</v>
      </c>
      <c r="F4017" s="1">
        <v>161</v>
      </c>
      <c r="G4017" s="16">
        <v>30</v>
      </c>
      <c r="H4017" s="1">
        <v>20</v>
      </c>
    </row>
    <row r="4018" spans="2:8" x14ac:dyDescent="0.25">
      <c r="B4018" s="11" t="s">
        <v>2564</v>
      </c>
      <c r="C4018" s="3">
        <v>2000</v>
      </c>
      <c r="D4018" s="3">
        <v>2000</v>
      </c>
      <c r="E4018" s="16">
        <v>225</v>
      </c>
      <c r="F4018" s="1">
        <v>161</v>
      </c>
      <c r="G4018" s="16">
        <v>30</v>
      </c>
      <c r="H4018" s="1">
        <v>20</v>
      </c>
    </row>
    <row r="4019" spans="2:8" x14ac:dyDescent="0.25">
      <c r="B4019" s="12" t="s">
        <v>2533</v>
      </c>
      <c r="C4019" s="3">
        <v>8420</v>
      </c>
      <c r="D4019" s="3">
        <v>12930</v>
      </c>
      <c r="E4019" s="16">
        <v>2500</v>
      </c>
      <c r="F4019" s="1">
        <v>2724</v>
      </c>
      <c r="G4019" s="16">
        <v>312</v>
      </c>
      <c r="H4019" s="1">
        <v>340</v>
      </c>
    </row>
    <row r="4020" spans="2:8" x14ac:dyDescent="0.25">
      <c r="B4020" s="11" t="s">
        <v>2533</v>
      </c>
      <c r="C4020" s="3">
        <v>8420</v>
      </c>
      <c r="D4020" s="3">
        <v>12930</v>
      </c>
      <c r="E4020" s="16">
        <v>2500</v>
      </c>
      <c r="F4020" s="1">
        <v>2724</v>
      </c>
      <c r="G4020" s="16">
        <v>312</v>
      </c>
      <c r="H4020" s="1">
        <v>340</v>
      </c>
    </row>
    <row r="4021" spans="2:8" x14ac:dyDescent="0.25">
      <c r="B4021" s="12" t="s">
        <v>2557</v>
      </c>
      <c r="C4021" s="3">
        <v>85800</v>
      </c>
      <c r="D4021" s="3">
        <v>85881</v>
      </c>
      <c r="E4021" s="16">
        <v>472875</v>
      </c>
      <c r="F4021" s="1">
        <v>545715</v>
      </c>
      <c r="G4021" s="16">
        <v>145500</v>
      </c>
      <c r="H4021" s="1">
        <v>167913</v>
      </c>
    </row>
    <row r="4022" spans="2:8" x14ac:dyDescent="0.25">
      <c r="B4022" s="11" t="s">
        <v>2557</v>
      </c>
      <c r="C4022" s="3">
        <v>85800</v>
      </c>
      <c r="D4022" s="3">
        <v>85881</v>
      </c>
      <c r="E4022" s="16">
        <v>472875</v>
      </c>
      <c r="F4022" s="1">
        <v>545715</v>
      </c>
      <c r="G4022" s="16">
        <v>145500</v>
      </c>
      <c r="H4022" s="1">
        <v>167913</v>
      </c>
    </row>
    <row r="4023" spans="2:8" x14ac:dyDescent="0.25">
      <c r="B4023" s="10" t="s">
        <v>2574</v>
      </c>
      <c r="C4023" s="3">
        <v>73005.52</v>
      </c>
      <c r="D4023" s="3">
        <v>112368.83999999998</v>
      </c>
      <c r="E4023" s="16">
        <v>14700</v>
      </c>
      <c r="F4023" s="1">
        <v>8010</v>
      </c>
      <c r="G4023" s="16">
        <v>24</v>
      </c>
      <c r="H4023" s="1">
        <v>1</v>
      </c>
    </row>
    <row r="4024" spans="2:8" x14ac:dyDescent="0.25">
      <c r="B4024" s="10">
        <v>2017</v>
      </c>
      <c r="C4024" s="3">
        <v>9980.880000000001</v>
      </c>
      <c r="D4024" s="3">
        <v>18504.96</v>
      </c>
      <c r="E4024" s="16">
        <v>3100</v>
      </c>
      <c r="F4024" s="1">
        <v>1900</v>
      </c>
      <c r="G4024" s="16">
        <v>20</v>
      </c>
      <c r="H4024" s="1">
        <v>0</v>
      </c>
    </row>
    <row r="4025" spans="2:8" x14ac:dyDescent="0.25">
      <c r="B4025" s="9" t="s">
        <v>785</v>
      </c>
      <c r="C4025" s="3">
        <v>7253.22</v>
      </c>
      <c r="D4025" s="3">
        <v>4821.96</v>
      </c>
      <c r="E4025" s="16">
        <v>800</v>
      </c>
      <c r="F4025" s="1">
        <v>300</v>
      </c>
      <c r="G4025" s="16">
        <v>20</v>
      </c>
      <c r="H4025" s="1">
        <v>0</v>
      </c>
    </row>
    <row r="4026" spans="2:8" x14ac:dyDescent="0.25">
      <c r="B4026" s="8" t="s">
        <v>2575</v>
      </c>
      <c r="C4026" s="3">
        <v>1796.75</v>
      </c>
      <c r="D4026" s="3">
        <v>1796.75</v>
      </c>
      <c r="E4026" s="16"/>
      <c r="F4026" s="1"/>
      <c r="G4026" s="16"/>
      <c r="H4026" s="1"/>
    </row>
    <row r="4027" spans="2:8" x14ac:dyDescent="0.25">
      <c r="B4027" s="8" t="s">
        <v>2576</v>
      </c>
      <c r="C4027" s="3">
        <v>2431.2600000000002</v>
      </c>
      <c r="E4027" s="16">
        <v>300</v>
      </c>
      <c r="F4027" s="1">
        <v>200</v>
      </c>
      <c r="G4027" s="16">
        <v>0</v>
      </c>
      <c r="H4027" s="1"/>
    </row>
    <row r="4028" spans="2:8" x14ac:dyDescent="0.25">
      <c r="B4028" s="8" t="s">
        <v>2577</v>
      </c>
      <c r="C4028" s="3">
        <v>3025.21</v>
      </c>
      <c r="D4028" s="3">
        <v>3025.21</v>
      </c>
      <c r="E4028" s="16">
        <v>500</v>
      </c>
      <c r="F4028" s="1">
        <v>100</v>
      </c>
      <c r="G4028" s="16">
        <v>20</v>
      </c>
      <c r="H4028" s="1">
        <v>0</v>
      </c>
    </row>
    <row r="4029" spans="2:8" x14ac:dyDescent="0.25">
      <c r="B4029" s="9" t="s">
        <v>2578</v>
      </c>
      <c r="C4029" s="3">
        <v>227.66</v>
      </c>
      <c r="D4029" s="3">
        <v>683</v>
      </c>
      <c r="E4029" s="16"/>
      <c r="F4029" s="1"/>
      <c r="G4029" s="16"/>
      <c r="H4029" s="1"/>
    </row>
    <row r="4030" spans="2:8" x14ac:dyDescent="0.25">
      <c r="B4030" s="8" t="s">
        <v>2579</v>
      </c>
      <c r="C4030" s="3">
        <v>227.66</v>
      </c>
      <c r="D4030" s="3">
        <v>683</v>
      </c>
      <c r="E4030" s="16"/>
      <c r="F4030" s="1"/>
      <c r="G4030" s="16"/>
      <c r="H4030" s="1"/>
    </row>
    <row r="4031" spans="2:8" x14ac:dyDescent="0.25">
      <c r="B4031" s="9" t="s">
        <v>2580</v>
      </c>
      <c r="C4031" s="3">
        <v>2000</v>
      </c>
      <c r="D4031" s="3">
        <v>13000</v>
      </c>
      <c r="E4031" s="16">
        <v>2000</v>
      </c>
      <c r="F4031" s="1">
        <v>1500</v>
      </c>
      <c r="G4031" s="16"/>
      <c r="H4031" s="1"/>
    </row>
    <row r="4032" spans="2:8" x14ac:dyDescent="0.25">
      <c r="B4032" s="8" t="s">
        <v>2581</v>
      </c>
      <c r="C4032" s="3">
        <v>2000</v>
      </c>
      <c r="D4032" s="3">
        <v>13000</v>
      </c>
      <c r="E4032" s="16">
        <v>2000</v>
      </c>
      <c r="F4032" s="1">
        <v>1500</v>
      </c>
      <c r="G4032" s="16"/>
      <c r="H4032" s="1"/>
    </row>
    <row r="4033" spans="2:8" x14ac:dyDescent="0.25">
      <c r="B4033" s="9" t="s">
        <v>2582</v>
      </c>
      <c r="C4033" s="3">
        <v>500</v>
      </c>
      <c r="E4033" s="16">
        <v>300</v>
      </c>
      <c r="F4033" s="1">
        <v>100</v>
      </c>
      <c r="G4033" s="16">
        <v>0</v>
      </c>
      <c r="H4033" s="1">
        <v>0</v>
      </c>
    </row>
    <row r="4034" spans="2:8" x14ac:dyDescent="0.25">
      <c r="B4034" s="8" t="s">
        <v>2583</v>
      </c>
      <c r="C4034" s="3">
        <v>500</v>
      </c>
      <c r="E4034" s="16">
        <v>300</v>
      </c>
      <c r="F4034" s="1">
        <v>100</v>
      </c>
      <c r="G4034" s="16">
        <v>0</v>
      </c>
      <c r="H4034" s="1">
        <v>0</v>
      </c>
    </row>
    <row r="4035" spans="2:8" x14ac:dyDescent="0.25">
      <c r="B4035" s="10">
        <v>2016</v>
      </c>
      <c r="C4035" s="3">
        <v>7925.91</v>
      </c>
      <c r="D4035" s="3">
        <v>29009.07</v>
      </c>
      <c r="E4035" s="16">
        <v>2500</v>
      </c>
      <c r="F4035" s="1">
        <v>1700</v>
      </c>
      <c r="G4035" s="16">
        <v>1</v>
      </c>
      <c r="H4035" s="1">
        <v>1</v>
      </c>
    </row>
    <row r="4036" spans="2:8" x14ac:dyDescent="0.25">
      <c r="B4036" s="9" t="s">
        <v>2584</v>
      </c>
      <c r="C4036" s="3">
        <v>4690.91</v>
      </c>
      <c r="D4036" s="3">
        <v>5559.07</v>
      </c>
      <c r="E4036" s="16">
        <v>500</v>
      </c>
      <c r="F4036" s="1">
        <v>200</v>
      </c>
      <c r="G4036" s="16"/>
      <c r="H4036" s="1"/>
    </row>
    <row r="4037" spans="2:8" x14ac:dyDescent="0.25">
      <c r="B4037" s="8" t="s">
        <v>2585</v>
      </c>
      <c r="C4037" s="3">
        <v>352</v>
      </c>
      <c r="E4037" s="16"/>
      <c r="F4037" s="1"/>
      <c r="G4037" s="16"/>
      <c r="H4037" s="1"/>
    </row>
    <row r="4038" spans="2:8" x14ac:dyDescent="0.25">
      <c r="B4038" s="8" t="s">
        <v>2586</v>
      </c>
      <c r="C4038" s="3">
        <v>2870.61</v>
      </c>
      <c r="D4038" s="3">
        <v>2870.61</v>
      </c>
      <c r="E4038" s="16">
        <v>500</v>
      </c>
      <c r="F4038" s="1">
        <v>200</v>
      </c>
      <c r="G4038" s="16"/>
      <c r="H4038" s="1"/>
    </row>
    <row r="4039" spans="2:8" x14ac:dyDescent="0.25">
      <c r="B4039" s="8" t="s">
        <v>2587</v>
      </c>
      <c r="C4039" s="3">
        <v>1468.3</v>
      </c>
      <c r="D4039" s="3">
        <v>2688.46</v>
      </c>
      <c r="E4039" s="16"/>
      <c r="F4039" s="1"/>
      <c r="G4039" s="16"/>
      <c r="H4039" s="1"/>
    </row>
    <row r="4040" spans="2:8" x14ac:dyDescent="0.25">
      <c r="B4040" s="9" t="s">
        <v>2588</v>
      </c>
      <c r="C4040" s="3">
        <v>1235</v>
      </c>
      <c r="D4040" s="3">
        <v>2470</v>
      </c>
      <c r="E4040" s="16"/>
      <c r="F4040" s="1"/>
      <c r="G4040" s="16"/>
      <c r="H4040" s="1"/>
    </row>
    <row r="4041" spans="2:8" x14ac:dyDescent="0.25">
      <c r="B4041" s="8" t="s">
        <v>2589</v>
      </c>
      <c r="C4041" s="3">
        <v>1235</v>
      </c>
      <c r="D4041" s="3">
        <v>2470</v>
      </c>
      <c r="E4041" s="16"/>
      <c r="F4041" s="1"/>
      <c r="G4041" s="16"/>
      <c r="H4041" s="1"/>
    </row>
    <row r="4042" spans="2:8" x14ac:dyDescent="0.25">
      <c r="B4042" s="9" t="s">
        <v>2580</v>
      </c>
      <c r="C4042" s="3">
        <v>2000</v>
      </c>
      <c r="D4042" s="3">
        <v>20980</v>
      </c>
      <c r="E4042" s="16">
        <v>2000</v>
      </c>
      <c r="F4042" s="1">
        <v>1500</v>
      </c>
      <c r="G4042" s="16">
        <v>1</v>
      </c>
      <c r="H4042" s="1">
        <v>1</v>
      </c>
    </row>
    <row r="4043" spans="2:8" x14ac:dyDescent="0.25">
      <c r="B4043" s="8" t="s">
        <v>2590</v>
      </c>
      <c r="C4043" s="3">
        <v>2000</v>
      </c>
      <c r="D4043" s="3">
        <v>20980</v>
      </c>
      <c r="E4043" s="16">
        <v>2000</v>
      </c>
      <c r="F4043" s="1">
        <v>1500</v>
      </c>
      <c r="G4043" s="16">
        <v>1</v>
      </c>
      <c r="H4043" s="1">
        <v>1</v>
      </c>
    </row>
    <row r="4044" spans="2:8" x14ac:dyDescent="0.25">
      <c r="B4044" s="10">
        <v>2015</v>
      </c>
      <c r="C4044" s="3">
        <v>15201.449999999999</v>
      </c>
      <c r="D4044" s="3">
        <v>22678.45</v>
      </c>
      <c r="E4044" s="16">
        <v>3500</v>
      </c>
      <c r="F4044" s="1">
        <v>2000</v>
      </c>
      <c r="G4044" s="16">
        <v>0</v>
      </c>
      <c r="H4044" s="1"/>
    </row>
    <row r="4045" spans="2:8" x14ac:dyDescent="0.25">
      <c r="B4045" s="9" t="s">
        <v>2591</v>
      </c>
      <c r="C4045" s="3">
        <v>11491.46</v>
      </c>
      <c r="D4045" s="3">
        <v>20268.46</v>
      </c>
      <c r="E4045" s="16">
        <v>1000</v>
      </c>
      <c r="F4045" s="1">
        <v>500</v>
      </c>
      <c r="G4045" s="16">
        <v>0</v>
      </c>
      <c r="H4045" s="1"/>
    </row>
    <row r="4046" spans="2:8" x14ac:dyDescent="0.25">
      <c r="B4046" s="8" t="s">
        <v>2592</v>
      </c>
      <c r="C4046" s="3">
        <v>11491.46</v>
      </c>
      <c r="D4046" s="3">
        <v>20268.46</v>
      </c>
      <c r="E4046" s="16">
        <v>1000</v>
      </c>
      <c r="F4046" s="1">
        <v>500</v>
      </c>
      <c r="G4046" s="16">
        <v>0</v>
      </c>
      <c r="H4046" s="1"/>
    </row>
    <row r="4047" spans="2:8" x14ac:dyDescent="0.25">
      <c r="B4047" s="9" t="s">
        <v>2593</v>
      </c>
      <c r="C4047" s="3">
        <v>700</v>
      </c>
      <c r="D4047" s="3">
        <v>1400</v>
      </c>
      <c r="E4047" s="16"/>
      <c r="F4047" s="1"/>
      <c r="G4047" s="16"/>
      <c r="H4047" s="1"/>
    </row>
    <row r="4048" spans="2:8" x14ac:dyDescent="0.25">
      <c r="B4048" s="8" t="s">
        <v>2594</v>
      </c>
      <c r="C4048" s="3">
        <v>700</v>
      </c>
      <c r="D4048" s="3">
        <v>1400</v>
      </c>
      <c r="E4048" s="16"/>
      <c r="F4048" s="1"/>
      <c r="G4048" s="16"/>
      <c r="H4048" s="1"/>
    </row>
    <row r="4049" spans="2:8" x14ac:dyDescent="0.25">
      <c r="B4049" s="9" t="s">
        <v>2578</v>
      </c>
      <c r="C4049" s="3">
        <v>683</v>
      </c>
      <c r="D4049" s="3">
        <v>683</v>
      </c>
      <c r="E4049" s="16"/>
      <c r="F4049" s="1"/>
      <c r="G4049" s="16"/>
      <c r="H4049" s="1"/>
    </row>
    <row r="4050" spans="2:8" x14ac:dyDescent="0.25">
      <c r="B4050" s="8" t="s">
        <v>2595</v>
      </c>
      <c r="C4050" s="3">
        <v>683</v>
      </c>
      <c r="D4050" s="3">
        <v>683</v>
      </c>
      <c r="E4050" s="16"/>
      <c r="F4050" s="1"/>
      <c r="G4050" s="16"/>
      <c r="H4050" s="1"/>
    </row>
    <row r="4051" spans="2:8" x14ac:dyDescent="0.25">
      <c r="B4051" s="9" t="s">
        <v>2596</v>
      </c>
      <c r="C4051" s="3">
        <v>326.99</v>
      </c>
      <c r="D4051" s="3">
        <v>326.99</v>
      </c>
      <c r="E4051" s="16">
        <v>1000</v>
      </c>
      <c r="F4051" s="1"/>
      <c r="G4051" s="16"/>
      <c r="H4051" s="1"/>
    </row>
    <row r="4052" spans="2:8" x14ac:dyDescent="0.25">
      <c r="B4052" s="8" t="s">
        <v>2596</v>
      </c>
      <c r="C4052" s="3">
        <v>326.99</v>
      </c>
      <c r="D4052" s="3">
        <v>326.99</v>
      </c>
      <c r="E4052" s="16">
        <v>1000</v>
      </c>
      <c r="F4052" s="1"/>
      <c r="G4052" s="16"/>
      <c r="H4052" s="1"/>
    </row>
    <row r="4053" spans="2:8" x14ac:dyDescent="0.25">
      <c r="B4053" s="9" t="s">
        <v>2580</v>
      </c>
      <c r="C4053" s="3">
        <v>2000</v>
      </c>
      <c r="E4053" s="16">
        <v>1500</v>
      </c>
      <c r="F4053" s="1">
        <v>1500</v>
      </c>
      <c r="G4053" s="16"/>
      <c r="H4053" s="1"/>
    </row>
    <row r="4054" spans="2:8" x14ac:dyDescent="0.25">
      <c r="B4054" s="8" t="s">
        <v>2597</v>
      </c>
      <c r="C4054" s="3">
        <v>2000</v>
      </c>
      <c r="E4054" s="16">
        <v>1500</v>
      </c>
      <c r="F4054" s="1">
        <v>1500</v>
      </c>
      <c r="G4054" s="16"/>
      <c r="H4054" s="1"/>
    </row>
    <row r="4055" spans="2:8" x14ac:dyDescent="0.25">
      <c r="B4055" s="10">
        <v>2014</v>
      </c>
      <c r="C4055" s="3">
        <v>39897.280000000006</v>
      </c>
      <c r="D4055" s="3">
        <v>42176.36</v>
      </c>
      <c r="E4055" s="16">
        <v>5600</v>
      </c>
      <c r="F4055" s="1">
        <v>2410</v>
      </c>
      <c r="G4055" s="16">
        <v>3</v>
      </c>
      <c r="H4055" s="1">
        <v>0</v>
      </c>
    </row>
    <row r="4056" spans="2:8" x14ac:dyDescent="0.25">
      <c r="B4056" s="12" t="s">
        <v>785</v>
      </c>
      <c r="C4056" s="3">
        <v>39897.280000000006</v>
      </c>
      <c r="D4056" s="3">
        <v>42176.36</v>
      </c>
      <c r="E4056" s="16">
        <v>5600</v>
      </c>
      <c r="F4056" s="1">
        <v>2410</v>
      </c>
      <c r="G4056" s="16">
        <v>3</v>
      </c>
      <c r="H4056" s="1">
        <v>0</v>
      </c>
    </row>
    <row r="4057" spans="2:8" x14ac:dyDescent="0.25">
      <c r="B4057" s="11" t="s">
        <v>2598</v>
      </c>
      <c r="C4057" s="3">
        <v>14350.92</v>
      </c>
      <c r="D4057" s="3">
        <v>0</v>
      </c>
      <c r="E4057" s="16">
        <v>2500</v>
      </c>
      <c r="F4057" s="1">
        <v>0</v>
      </c>
      <c r="G4057" s="16">
        <v>2</v>
      </c>
      <c r="H4057" s="1">
        <v>0</v>
      </c>
    </row>
    <row r="4058" spans="2:8" x14ac:dyDescent="0.25">
      <c r="B4058" s="11" t="s">
        <v>2599</v>
      </c>
      <c r="C4058" s="3">
        <v>227.51</v>
      </c>
      <c r="D4058" s="3">
        <v>227.51</v>
      </c>
      <c r="E4058" s="16">
        <v>0</v>
      </c>
      <c r="F4058" s="1">
        <v>0</v>
      </c>
      <c r="G4058" s="16">
        <v>0</v>
      </c>
      <c r="H4058" s="1">
        <v>0</v>
      </c>
    </row>
    <row r="4059" spans="2:8" x14ac:dyDescent="0.25">
      <c r="B4059" s="11" t="s">
        <v>2600</v>
      </c>
      <c r="C4059" s="3">
        <v>3995</v>
      </c>
      <c r="D4059" s="3">
        <v>20625</v>
      </c>
      <c r="E4059" s="16">
        <v>0</v>
      </c>
      <c r="F4059" s="1">
        <v>0</v>
      </c>
      <c r="G4059" s="16">
        <v>0</v>
      </c>
      <c r="H4059" s="1">
        <v>0</v>
      </c>
    </row>
    <row r="4060" spans="2:8" x14ac:dyDescent="0.25">
      <c r="B4060" s="11" t="s">
        <v>2601</v>
      </c>
      <c r="C4060" s="3">
        <v>14655.59</v>
      </c>
      <c r="D4060" s="3">
        <v>14655.59</v>
      </c>
      <c r="E4060" s="16">
        <v>1500</v>
      </c>
      <c r="F4060" s="1">
        <v>650</v>
      </c>
      <c r="G4060" s="16">
        <v>1</v>
      </c>
      <c r="H4060" s="1">
        <v>0</v>
      </c>
    </row>
    <row r="4061" spans="2:8" x14ac:dyDescent="0.25">
      <c r="B4061" s="11" t="s">
        <v>2602</v>
      </c>
      <c r="C4061" s="3">
        <v>4668.26</v>
      </c>
      <c r="D4061" s="3">
        <v>4668.26</v>
      </c>
      <c r="E4061" s="16">
        <v>0</v>
      </c>
      <c r="F4061" s="1">
        <v>0</v>
      </c>
      <c r="G4061" s="16">
        <v>0</v>
      </c>
      <c r="H4061" s="1">
        <v>0</v>
      </c>
    </row>
    <row r="4062" spans="2:8" x14ac:dyDescent="0.25">
      <c r="B4062" s="11" t="s">
        <v>2590</v>
      </c>
      <c r="C4062" s="3">
        <v>2000</v>
      </c>
      <c r="D4062" s="3">
        <v>2000</v>
      </c>
      <c r="E4062" s="16">
        <v>1600</v>
      </c>
      <c r="F4062" s="1">
        <v>1760</v>
      </c>
      <c r="G4062" s="16">
        <v>0</v>
      </c>
      <c r="H4062" s="1">
        <v>0</v>
      </c>
    </row>
    <row r="4063" spans="2:8" x14ac:dyDescent="0.25">
      <c r="B4063" s="10" t="s">
        <v>2603</v>
      </c>
      <c r="C4063" s="3">
        <v>639011.1</v>
      </c>
      <c r="D4063" s="3">
        <v>4322537.5299999993</v>
      </c>
      <c r="E4063" s="16">
        <v>552040</v>
      </c>
      <c r="F4063" s="1">
        <v>650627</v>
      </c>
      <c r="G4063" s="16">
        <v>24679</v>
      </c>
      <c r="H4063" s="1">
        <v>27179</v>
      </c>
    </row>
    <row r="4064" spans="2:8" x14ac:dyDescent="0.25">
      <c r="B4064" s="10">
        <v>2017</v>
      </c>
      <c r="C4064" s="3">
        <v>234111.5</v>
      </c>
      <c r="D4064" s="3">
        <v>1478520</v>
      </c>
      <c r="E4064" s="16">
        <v>110150</v>
      </c>
      <c r="F4064" s="1">
        <v>110308</v>
      </c>
      <c r="G4064" s="16">
        <v>10050</v>
      </c>
      <c r="H4064" s="1">
        <v>7795</v>
      </c>
    </row>
    <row r="4065" spans="2:8" x14ac:dyDescent="0.25">
      <c r="B4065" s="9" t="s">
        <v>145</v>
      </c>
      <c r="C4065" s="3">
        <v>2500</v>
      </c>
      <c r="D4065" s="3">
        <v>20000</v>
      </c>
      <c r="E4065" s="16">
        <v>500</v>
      </c>
      <c r="F4065" s="1">
        <v>1408</v>
      </c>
      <c r="G4065" s="16">
        <v>200</v>
      </c>
      <c r="H4065" s="1">
        <v>250</v>
      </c>
    </row>
    <row r="4066" spans="2:8" x14ac:dyDescent="0.25">
      <c r="B4066" s="8" t="s">
        <v>2604</v>
      </c>
      <c r="C4066" s="3">
        <v>2500</v>
      </c>
      <c r="D4066" s="3">
        <v>20000</v>
      </c>
      <c r="E4066" s="16">
        <v>500</v>
      </c>
      <c r="F4066" s="1">
        <v>1408</v>
      </c>
      <c r="G4066" s="16">
        <v>200</v>
      </c>
      <c r="H4066" s="1">
        <v>250</v>
      </c>
    </row>
    <row r="4067" spans="2:8" x14ac:dyDescent="0.25">
      <c r="B4067" s="9" t="s">
        <v>2605</v>
      </c>
      <c r="C4067" s="3">
        <v>100000</v>
      </c>
      <c r="D4067" s="3">
        <v>100000</v>
      </c>
      <c r="E4067" s="16"/>
      <c r="F4067" s="1"/>
      <c r="G4067" s="16"/>
      <c r="H4067" s="1"/>
    </row>
    <row r="4068" spans="2:8" x14ac:dyDescent="0.25">
      <c r="B4068" s="8" t="s">
        <v>2606</v>
      </c>
      <c r="C4068" s="3">
        <v>100000</v>
      </c>
      <c r="D4068" s="3">
        <v>100000</v>
      </c>
      <c r="E4068" s="16"/>
      <c r="F4068" s="1"/>
      <c r="G4068" s="16"/>
      <c r="H4068" s="1"/>
    </row>
    <row r="4069" spans="2:8" x14ac:dyDescent="0.25">
      <c r="B4069" s="9" t="s">
        <v>2607</v>
      </c>
      <c r="C4069" s="3">
        <v>15000</v>
      </c>
      <c r="D4069" s="3">
        <v>33000</v>
      </c>
      <c r="E4069" s="16">
        <v>5000</v>
      </c>
      <c r="F4069" s="1">
        <v>5000</v>
      </c>
      <c r="G4069" s="16">
        <v>100</v>
      </c>
      <c r="H4069" s="1">
        <v>100</v>
      </c>
    </row>
    <row r="4070" spans="2:8" x14ac:dyDescent="0.25">
      <c r="B4070" s="8" t="s">
        <v>2608</v>
      </c>
      <c r="C4070" s="3">
        <v>15000</v>
      </c>
      <c r="D4070" s="3">
        <v>33000</v>
      </c>
      <c r="E4070" s="16">
        <v>5000</v>
      </c>
      <c r="F4070" s="1">
        <v>5000</v>
      </c>
      <c r="G4070" s="16">
        <v>100</v>
      </c>
      <c r="H4070" s="1">
        <v>100</v>
      </c>
    </row>
    <row r="4071" spans="2:8" x14ac:dyDescent="0.25">
      <c r="B4071" s="9" t="s">
        <v>2609</v>
      </c>
      <c r="C4071" s="3">
        <v>55611.5</v>
      </c>
      <c r="D4071" s="3">
        <v>95000</v>
      </c>
      <c r="E4071" s="16">
        <v>15000</v>
      </c>
      <c r="F4071" s="1">
        <v>17000</v>
      </c>
      <c r="G4071" s="16">
        <v>3000</v>
      </c>
      <c r="H4071" s="1">
        <v>3250</v>
      </c>
    </row>
    <row r="4072" spans="2:8" x14ac:dyDescent="0.25">
      <c r="B4072" s="8" t="s">
        <v>2610</v>
      </c>
      <c r="C4072" s="3">
        <v>54500</v>
      </c>
      <c r="D4072" s="3">
        <v>65000</v>
      </c>
      <c r="E4072" s="16">
        <v>15000</v>
      </c>
      <c r="F4072" s="1">
        <v>17000</v>
      </c>
      <c r="G4072" s="16">
        <v>3000</v>
      </c>
      <c r="H4072" s="1">
        <v>3250</v>
      </c>
    </row>
    <row r="4073" spans="2:8" x14ac:dyDescent="0.25">
      <c r="B4073" s="8" t="s">
        <v>2611</v>
      </c>
      <c r="C4073" s="3">
        <v>1111.5</v>
      </c>
      <c r="D4073" s="3">
        <v>30000</v>
      </c>
      <c r="E4073" s="16"/>
      <c r="F4073" s="1"/>
      <c r="G4073" s="16"/>
      <c r="H4073" s="1"/>
    </row>
    <row r="4074" spans="2:8" x14ac:dyDescent="0.25">
      <c r="B4074" s="9" t="s">
        <v>1352</v>
      </c>
      <c r="C4074" s="3">
        <v>5000</v>
      </c>
      <c r="D4074" s="3">
        <v>31000</v>
      </c>
      <c r="E4074" s="16">
        <v>10000</v>
      </c>
      <c r="F4074" s="1">
        <v>9100</v>
      </c>
      <c r="G4074" s="16">
        <v>1300</v>
      </c>
      <c r="H4074" s="1">
        <v>1235</v>
      </c>
    </row>
    <row r="4075" spans="2:8" x14ac:dyDescent="0.25">
      <c r="B4075" s="8" t="s">
        <v>2612</v>
      </c>
      <c r="C4075" s="3">
        <v>1000</v>
      </c>
      <c r="D4075" s="3">
        <v>5000</v>
      </c>
      <c r="E4075" s="16">
        <v>2500</v>
      </c>
      <c r="F4075" s="1">
        <v>2000</v>
      </c>
      <c r="G4075" s="16">
        <v>200</v>
      </c>
      <c r="H4075" s="1">
        <v>160</v>
      </c>
    </row>
    <row r="4076" spans="2:8" x14ac:dyDescent="0.25">
      <c r="B4076" s="8" t="s">
        <v>2613</v>
      </c>
      <c r="C4076" s="3">
        <v>3000</v>
      </c>
      <c r="D4076" s="3">
        <v>20000</v>
      </c>
      <c r="E4076" s="16">
        <v>5000</v>
      </c>
      <c r="F4076" s="1">
        <v>5000</v>
      </c>
      <c r="G4076" s="16">
        <v>1000</v>
      </c>
      <c r="H4076" s="1">
        <v>1000</v>
      </c>
    </row>
    <row r="4077" spans="2:8" x14ac:dyDescent="0.25">
      <c r="B4077" s="8" t="s">
        <v>2614</v>
      </c>
      <c r="C4077" s="3">
        <v>1000</v>
      </c>
      <c r="D4077" s="3">
        <v>6000</v>
      </c>
      <c r="E4077" s="16">
        <v>2500</v>
      </c>
      <c r="F4077" s="1">
        <v>2100</v>
      </c>
      <c r="G4077" s="16">
        <v>100</v>
      </c>
      <c r="H4077" s="1">
        <v>75</v>
      </c>
    </row>
    <row r="4078" spans="2:8" x14ac:dyDescent="0.25">
      <c r="B4078" s="9" t="s">
        <v>2615</v>
      </c>
      <c r="C4078" s="3">
        <v>10000</v>
      </c>
      <c r="D4078" s="3">
        <v>10000</v>
      </c>
      <c r="E4078" s="16">
        <v>250</v>
      </c>
      <c r="F4078" s="1">
        <v>400</v>
      </c>
      <c r="G4078" s="16">
        <v>250</v>
      </c>
      <c r="H4078" s="1">
        <v>300</v>
      </c>
    </row>
    <row r="4079" spans="2:8" x14ac:dyDescent="0.25">
      <c r="B4079" s="8" t="s">
        <v>2616</v>
      </c>
      <c r="C4079" s="3">
        <v>10000</v>
      </c>
      <c r="D4079" s="3">
        <v>10000</v>
      </c>
      <c r="E4079" s="16">
        <v>250</v>
      </c>
      <c r="F4079" s="1">
        <v>400</v>
      </c>
      <c r="G4079" s="16">
        <v>250</v>
      </c>
      <c r="H4079" s="1">
        <v>300</v>
      </c>
    </row>
    <row r="4080" spans="2:8" x14ac:dyDescent="0.25">
      <c r="B4080" s="9" t="s">
        <v>2617</v>
      </c>
      <c r="C4080" s="3">
        <v>16000</v>
      </c>
      <c r="D4080" s="3">
        <v>728520</v>
      </c>
      <c r="E4080" s="16">
        <v>32000</v>
      </c>
      <c r="F4080" s="1">
        <v>30000</v>
      </c>
      <c r="G4080" s="16">
        <v>200</v>
      </c>
      <c r="H4080" s="1">
        <v>360</v>
      </c>
    </row>
    <row r="4081" spans="2:8" x14ac:dyDescent="0.25">
      <c r="B4081" s="8" t="s">
        <v>2617</v>
      </c>
      <c r="C4081" s="3">
        <v>16000</v>
      </c>
      <c r="D4081" s="3">
        <v>728520</v>
      </c>
      <c r="E4081" s="16">
        <v>32000</v>
      </c>
      <c r="F4081" s="1">
        <v>30000</v>
      </c>
      <c r="G4081" s="16">
        <v>200</v>
      </c>
      <c r="H4081" s="1">
        <v>360</v>
      </c>
    </row>
    <row r="4082" spans="2:8" x14ac:dyDescent="0.25">
      <c r="B4082" s="9" t="s">
        <v>2618</v>
      </c>
      <c r="C4082" s="3">
        <v>15000</v>
      </c>
      <c r="D4082" s="3">
        <v>111000</v>
      </c>
      <c r="E4082" s="16">
        <v>5000</v>
      </c>
      <c r="F4082" s="1">
        <v>5000</v>
      </c>
      <c r="G4082" s="16">
        <v>3000</v>
      </c>
      <c r="H4082" s="1">
        <v>300</v>
      </c>
    </row>
    <row r="4083" spans="2:8" x14ac:dyDescent="0.25">
      <c r="B4083" s="8" t="s">
        <v>2618</v>
      </c>
      <c r="C4083" s="3">
        <v>15000</v>
      </c>
      <c r="D4083" s="3">
        <v>111000</v>
      </c>
      <c r="E4083" s="16">
        <v>5000</v>
      </c>
      <c r="F4083" s="1">
        <v>5000</v>
      </c>
      <c r="G4083" s="16">
        <v>3000</v>
      </c>
      <c r="H4083" s="1">
        <v>300</v>
      </c>
    </row>
    <row r="4084" spans="2:8" x14ac:dyDescent="0.25">
      <c r="B4084" s="9" t="s">
        <v>2619</v>
      </c>
      <c r="C4084" s="3">
        <v>15000</v>
      </c>
      <c r="D4084" s="3">
        <v>350000</v>
      </c>
      <c r="E4084" s="16">
        <v>42400</v>
      </c>
      <c r="F4084" s="1">
        <v>42400</v>
      </c>
      <c r="G4084" s="16">
        <v>2000</v>
      </c>
      <c r="H4084" s="1">
        <v>2000</v>
      </c>
    </row>
    <row r="4085" spans="2:8" x14ac:dyDescent="0.25">
      <c r="B4085" s="8" t="s">
        <v>2620</v>
      </c>
      <c r="C4085" s="3">
        <v>15000</v>
      </c>
      <c r="D4085" s="3">
        <v>350000</v>
      </c>
      <c r="E4085" s="16">
        <v>42400</v>
      </c>
      <c r="F4085" s="1">
        <v>42400</v>
      </c>
      <c r="G4085" s="16">
        <v>2000</v>
      </c>
      <c r="H4085" s="1">
        <v>2000</v>
      </c>
    </row>
    <row r="4086" spans="2:8" x14ac:dyDescent="0.25">
      <c r="B4086" s="10">
        <v>2016</v>
      </c>
      <c r="C4086" s="3">
        <v>144809.5</v>
      </c>
      <c r="D4086" s="3">
        <v>1220461.79</v>
      </c>
      <c r="E4086" s="16">
        <v>192770</v>
      </c>
      <c r="F4086" s="1">
        <v>195676</v>
      </c>
      <c r="G4086" s="16">
        <v>5104</v>
      </c>
      <c r="H4086" s="1">
        <v>6387</v>
      </c>
    </row>
    <row r="4087" spans="2:8" x14ac:dyDescent="0.25">
      <c r="B4087" s="9" t="s">
        <v>2605</v>
      </c>
      <c r="C4087" s="3">
        <v>20800</v>
      </c>
      <c r="D4087" s="3">
        <v>20800</v>
      </c>
      <c r="E4087" s="16">
        <v>15000</v>
      </c>
      <c r="F4087" s="1">
        <v>15000</v>
      </c>
      <c r="G4087" s="16">
        <v>50</v>
      </c>
      <c r="H4087" s="1">
        <v>50</v>
      </c>
    </row>
    <row r="4088" spans="2:8" x14ac:dyDescent="0.25">
      <c r="B4088" s="8" t="s">
        <v>2621</v>
      </c>
      <c r="C4088" s="3">
        <v>800</v>
      </c>
      <c r="D4088" s="3">
        <v>800</v>
      </c>
      <c r="E4088" s="16">
        <v>15000</v>
      </c>
      <c r="F4088" s="1">
        <v>15000</v>
      </c>
      <c r="G4088" s="16">
        <v>50</v>
      </c>
      <c r="H4088" s="1">
        <v>50</v>
      </c>
    </row>
    <row r="4089" spans="2:8" x14ac:dyDescent="0.25">
      <c r="B4089" s="8" t="s">
        <v>2622</v>
      </c>
      <c r="C4089" s="3">
        <v>20000</v>
      </c>
      <c r="D4089" s="3">
        <v>20000</v>
      </c>
      <c r="E4089" s="16"/>
      <c r="F4089" s="1"/>
      <c r="G4089" s="16"/>
      <c r="H4089" s="1"/>
    </row>
    <row r="4090" spans="2:8" x14ac:dyDescent="0.25">
      <c r="B4090" s="9" t="s">
        <v>1347</v>
      </c>
      <c r="C4090" s="3">
        <v>15000</v>
      </c>
      <c r="D4090" s="3">
        <v>698000</v>
      </c>
      <c r="E4090" s="16">
        <v>32370</v>
      </c>
      <c r="F4090" s="1">
        <v>32131</v>
      </c>
      <c r="G4090" s="16">
        <v>106</v>
      </c>
      <c r="H4090" s="1">
        <v>119</v>
      </c>
    </row>
    <row r="4091" spans="2:8" x14ac:dyDescent="0.25">
      <c r="B4091" s="8" t="s">
        <v>1347</v>
      </c>
      <c r="C4091" s="3">
        <v>15000</v>
      </c>
      <c r="D4091" s="3">
        <v>698000</v>
      </c>
      <c r="E4091" s="16">
        <v>32370</v>
      </c>
      <c r="F4091" s="1">
        <v>32131</v>
      </c>
      <c r="G4091" s="16">
        <v>106</v>
      </c>
      <c r="H4091" s="1">
        <v>119</v>
      </c>
    </row>
    <row r="4092" spans="2:8" x14ac:dyDescent="0.25">
      <c r="B4092" s="9" t="s">
        <v>2623</v>
      </c>
      <c r="C4092" s="3">
        <v>9898</v>
      </c>
      <c r="D4092" s="3">
        <v>28100</v>
      </c>
      <c r="E4092" s="16">
        <v>2500</v>
      </c>
      <c r="F4092" s="1">
        <v>1823</v>
      </c>
      <c r="G4092" s="16">
        <v>200</v>
      </c>
      <c r="H4092" s="1">
        <v>120</v>
      </c>
    </row>
    <row r="4093" spans="2:8" x14ac:dyDescent="0.25">
      <c r="B4093" s="8" t="s">
        <v>2624</v>
      </c>
      <c r="C4093" s="3">
        <v>9898</v>
      </c>
      <c r="D4093" s="3">
        <v>28100</v>
      </c>
      <c r="E4093" s="16">
        <v>2500</v>
      </c>
      <c r="F4093" s="1">
        <v>1823</v>
      </c>
      <c r="G4093" s="16">
        <v>200</v>
      </c>
      <c r="H4093" s="1">
        <v>120</v>
      </c>
    </row>
    <row r="4094" spans="2:8" x14ac:dyDescent="0.25">
      <c r="B4094" s="9" t="s">
        <v>2625</v>
      </c>
      <c r="C4094" s="3">
        <v>15000</v>
      </c>
      <c r="D4094" s="3">
        <v>251269</v>
      </c>
      <c r="E4094" s="16">
        <v>110000</v>
      </c>
      <c r="F4094" s="1">
        <v>115600</v>
      </c>
      <c r="G4094" s="16">
        <v>1578</v>
      </c>
      <c r="H4094" s="1">
        <v>1544</v>
      </c>
    </row>
    <row r="4095" spans="2:8" x14ac:dyDescent="0.25">
      <c r="B4095" s="8" t="s">
        <v>2625</v>
      </c>
      <c r="C4095" s="3">
        <v>15000</v>
      </c>
      <c r="D4095" s="3">
        <v>251269</v>
      </c>
      <c r="E4095" s="16">
        <v>110000</v>
      </c>
      <c r="F4095" s="1">
        <v>115600</v>
      </c>
      <c r="G4095" s="16">
        <v>1578</v>
      </c>
      <c r="H4095" s="1">
        <v>1544</v>
      </c>
    </row>
    <row r="4096" spans="2:8" x14ac:dyDescent="0.25">
      <c r="B4096" s="9" t="s">
        <v>2607</v>
      </c>
      <c r="C4096" s="3">
        <v>15000</v>
      </c>
      <c r="D4096" s="3">
        <v>31898.080000000002</v>
      </c>
      <c r="E4096" s="16">
        <v>5000</v>
      </c>
      <c r="F4096" s="1">
        <v>5000</v>
      </c>
      <c r="G4096" s="16">
        <v>50</v>
      </c>
      <c r="H4096" s="1">
        <v>50</v>
      </c>
    </row>
    <row r="4097" spans="2:8" x14ac:dyDescent="0.25">
      <c r="B4097" s="8" t="s">
        <v>2608</v>
      </c>
      <c r="C4097" s="3">
        <v>15000</v>
      </c>
      <c r="D4097" s="3">
        <v>31898.080000000002</v>
      </c>
      <c r="E4097" s="16">
        <v>5000</v>
      </c>
      <c r="F4097" s="1">
        <v>5000</v>
      </c>
      <c r="G4097" s="16">
        <v>50</v>
      </c>
      <c r="H4097" s="1">
        <v>50</v>
      </c>
    </row>
    <row r="4098" spans="2:8" x14ac:dyDescent="0.25">
      <c r="B4098" s="9" t="s">
        <v>2609</v>
      </c>
      <c r="C4098" s="3">
        <v>59111.5</v>
      </c>
      <c r="D4098" s="3">
        <v>132051</v>
      </c>
      <c r="E4098" s="16">
        <v>15000</v>
      </c>
      <c r="F4098" s="1">
        <v>18742</v>
      </c>
      <c r="G4098" s="16">
        <v>2000</v>
      </c>
      <c r="H4098" s="1">
        <v>3500</v>
      </c>
    </row>
    <row r="4099" spans="2:8" x14ac:dyDescent="0.25">
      <c r="B4099" s="8" t="s">
        <v>2626</v>
      </c>
      <c r="C4099" s="3">
        <v>1111.5</v>
      </c>
      <c r="D4099" s="3">
        <v>30000</v>
      </c>
      <c r="E4099" s="16"/>
      <c r="F4099" s="1"/>
      <c r="G4099" s="16"/>
      <c r="H4099" s="1"/>
    </row>
    <row r="4100" spans="2:8" x14ac:dyDescent="0.25">
      <c r="B4100" s="8" t="s">
        <v>2610</v>
      </c>
      <c r="C4100" s="3">
        <v>56000</v>
      </c>
      <c r="D4100" s="3">
        <v>100051</v>
      </c>
      <c r="E4100" s="16">
        <v>15000</v>
      </c>
      <c r="F4100" s="1">
        <v>18742</v>
      </c>
      <c r="G4100" s="16">
        <v>2000</v>
      </c>
      <c r="H4100" s="1">
        <v>3500</v>
      </c>
    </row>
    <row r="4101" spans="2:8" x14ac:dyDescent="0.25">
      <c r="B4101" s="8" t="s">
        <v>2627</v>
      </c>
      <c r="C4101" s="3">
        <v>2000</v>
      </c>
      <c r="D4101" s="3">
        <v>2000</v>
      </c>
      <c r="E4101" s="16"/>
      <c r="F4101" s="1"/>
      <c r="G4101" s="16"/>
      <c r="H4101" s="1"/>
    </row>
    <row r="4102" spans="2:8" x14ac:dyDescent="0.25">
      <c r="B4102" s="9" t="s">
        <v>2628</v>
      </c>
      <c r="C4102" s="3">
        <v>2000</v>
      </c>
      <c r="D4102" s="3">
        <v>21800</v>
      </c>
      <c r="E4102" s="16">
        <v>1000</v>
      </c>
      <c r="F4102" s="1">
        <v>1500</v>
      </c>
      <c r="G4102" s="16">
        <v>20</v>
      </c>
      <c r="H4102" s="1">
        <v>20</v>
      </c>
    </row>
    <row r="4103" spans="2:8" x14ac:dyDescent="0.25">
      <c r="B4103" s="8" t="s">
        <v>2629</v>
      </c>
      <c r="C4103" s="3">
        <v>2000</v>
      </c>
      <c r="D4103" s="3">
        <v>21800</v>
      </c>
      <c r="E4103" s="16">
        <v>1000</v>
      </c>
      <c r="F4103" s="1">
        <v>1500</v>
      </c>
      <c r="G4103" s="16">
        <v>20</v>
      </c>
      <c r="H4103" s="1">
        <v>20</v>
      </c>
    </row>
    <row r="4104" spans="2:8" x14ac:dyDescent="0.25">
      <c r="B4104" s="9" t="s">
        <v>1352</v>
      </c>
      <c r="C4104" s="3">
        <v>5000</v>
      </c>
      <c r="D4104" s="3">
        <v>22000</v>
      </c>
      <c r="E4104" s="16">
        <v>10000</v>
      </c>
      <c r="F4104" s="1">
        <v>4100</v>
      </c>
      <c r="G4104" s="16">
        <v>800</v>
      </c>
      <c r="H4104" s="1">
        <v>704</v>
      </c>
    </row>
    <row r="4105" spans="2:8" x14ac:dyDescent="0.25">
      <c r="B4105" s="8" t="s">
        <v>2630</v>
      </c>
      <c r="C4105" s="3">
        <v>1000</v>
      </c>
      <c r="D4105" s="3">
        <v>5000</v>
      </c>
      <c r="E4105" s="16">
        <v>2500</v>
      </c>
      <c r="F4105" s="1">
        <v>2000</v>
      </c>
      <c r="G4105" s="16">
        <v>200</v>
      </c>
      <c r="H4105" s="1">
        <v>130</v>
      </c>
    </row>
    <row r="4106" spans="2:8" x14ac:dyDescent="0.25">
      <c r="B4106" s="8" t="s">
        <v>2631</v>
      </c>
      <c r="C4106" s="3">
        <v>3000</v>
      </c>
      <c r="D4106" s="3">
        <v>12000</v>
      </c>
      <c r="E4106" s="16">
        <v>5000</v>
      </c>
      <c r="F4106" s="1"/>
      <c r="G4106" s="16">
        <v>400</v>
      </c>
      <c r="H4106" s="1">
        <v>434</v>
      </c>
    </row>
    <row r="4107" spans="2:8" x14ac:dyDescent="0.25">
      <c r="B4107" s="8" t="s">
        <v>2632</v>
      </c>
      <c r="C4107" s="3">
        <v>1000</v>
      </c>
      <c r="D4107" s="3">
        <v>5000</v>
      </c>
      <c r="E4107" s="16">
        <v>2500</v>
      </c>
      <c r="F4107" s="1">
        <v>2100</v>
      </c>
      <c r="G4107" s="16">
        <v>200</v>
      </c>
      <c r="H4107" s="1">
        <v>140</v>
      </c>
    </row>
    <row r="4108" spans="2:8" x14ac:dyDescent="0.25">
      <c r="B4108" s="9" t="s">
        <v>2633</v>
      </c>
      <c r="C4108" s="3">
        <v>3000</v>
      </c>
      <c r="D4108" s="3">
        <v>14543.71</v>
      </c>
      <c r="E4108" s="16">
        <v>1900</v>
      </c>
      <c r="F4108" s="1">
        <v>1780</v>
      </c>
      <c r="G4108" s="16">
        <v>300</v>
      </c>
      <c r="H4108" s="1">
        <v>280</v>
      </c>
    </row>
    <row r="4109" spans="2:8" x14ac:dyDescent="0.25">
      <c r="B4109" s="8" t="s">
        <v>2634</v>
      </c>
      <c r="C4109" s="3">
        <v>3000</v>
      </c>
      <c r="D4109" s="3">
        <v>14543.71</v>
      </c>
      <c r="E4109" s="16">
        <v>1900</v>
      </c>
      <c r="F4109" s="1">
        <v>1780</v>
      </c>
      <c r="G4109" s="16">
        <v>300</v>
      </c>
      <c r="H4109" s="1">
        <v>280</v>
      </c>
    </row>
    <row r="4110" spans="2:8" x14ac:dyDescent="0.25">
      <c r="B4110" s="10">
        <v>2015</v>
      </c>
      <c r="C4110" s="3">
        <v>107615</v>
      </c>
      <c r="D4110" s="3">
        <v>995073.73</v>
      </c>
      <c r="E4110" s="16">
        <v>67200</v>
      </c>
      <c r="F4110" s="1">
        <v>174830</v>
      </c>
      <c r="G4110" s="16">
        <v>4138</v>
      </c>
      <c r="H4110" s="1">
        <v>5908</v>
      </c>
    </row>
    <row r="4111" spans="2:8" x14ac:dyDescent="0.25">
      <c r="B4111" s="9" t="s">
        <v>2605</v>
      </c>
      <c r="C4111" s="3">
        <v>7615</v>
      </c>
      <c r="D4111" s="3">
        <v>30450</v>
      </c>
      <c r="E4111" s="16">
        <v>0</v>
      </c>
      <c r="F4111" s="1">
        <v>0</v>
      </c>
      <c r="G4111" s="16">
        <v>0</v>
      </c>
      <c r="H4111" s="1">
        <v>0</v>
      </c>
    </row>
    <row r="4112" spans="2:8" x14ac:dyDescent="0.25">
      <c r="B4112" s="8" t="s">
        <v>2635</v>
      </c>
      <c r="C4112" s="3">
        <v>7615</v>
      </c>
      <c r="D4112" s="3">
        <v>30450</v>
      </c>
      <c r="E4112" s="16">
        <v>0</v>
      </c>
      <c r="F4112" s="1">
        <v>0</v>
      </c>
      <c r="G4112" s="16">
        <v>0</v>
      </c>
      <c r="H4112" s="1">
        <v>0</v>
      </c>
    </row>
    <row r="4113" spans="2:8" x14ac:dyDescent="0.25">
      <c r="B4113" s="9" t="s">
        <v>1347</v>
      </c>
      <c r="C4113" s="3">
        <v>10000</v>
      </c>
      <c r="D4113" s="3">
        <v>577000</v>
      </c>
      <c r="E4113" s="16">
        <v>20000</v>
      </c>
      <c r="F4113" s="1">
        <v>23007</v>
      </c>
      <c r="G4113" s="16">
        <v>110</v>
      </c>
      <c r="H4113" s="1">
        <v>215</v>
      </c>
    </row>
    <row r="4114" spans="2:8" x14ac:dyDescent="0.25">
      <c r="B4114" s="8" t="s">
        <v>2636</v>
      </c>
      <c r="C4114" s="3">
        <v>10000</v>
      </c>
      <c r="D4114" s="3">
        <v>577000</v>
      </c>
      <c r="E4114" s="16">
        <v>20000</v>
      </c>
      <c r="F4114" s="1">
        <v>23007</v>
      </c>
      <c r="G4114" s="16">
        <v>110</v>
      </c>
      <c r="H4114" s="1">
        <v>215</v>
      </c>
    </row>
    <row r="4115" spans="2:8" x14ac:dyDescent="0.25">
      <c r="B4115" s="9" t="s">
        <v>2625</v>
      </c>
      <c r="C4115" s="3">
        <v>15000</v>
      </c>
      <c r="D4115" s="3">
        <v>230911</v>
      </c>
      <c r="E4115" s="16">
        <v>11300</v>
      </c>
      <c r="F4115" s="1">
        <v>114500</v>
      </c>
      <c r="G4115" s="16">
        <v>680</v>
      </c>
      <c r="H4115" s="1">
        <v>580</v>
      </c>
    </row>
    <row r="4116" spans="2:8" x14ac:dyDescent="0.25">
      <c r="B4116" s="8" t="s">
        <v>2625</v>
      </c>
      <c r="C4116" s="3">
        <v>15000</v>
      </c>
      <c r="D4116" s="3">
        <v>230911</v>
      </c>
      <c r="E4116" s="16">
        <v>11300</v>
      </c>
      <c r="F4116" s="1">
        <v>114500</v>
      </c>
      <c r="G4116" s="16">
        <v>680</v>
      </c>
      <c r="H4116" s="1">
        <v>580</v>
      </c>
    </row>
    <row r="4117" spans="2:8" x14ac:dyDescent="0.25">
      <c r="B4117" s="9" t="s">
        <v>2637</v>
      </c>
      <c r="C4117" s="3">
        <v>2000</v>
      </c>
      <c r="D4117" s="3">
        <v>6200</v>
      </c>
      <c r="E4117" s="16">
        <v>800</v>
      </c>
      <c r="F4117" s="1">
        <v>300</v>
      </c>
      <c r="G4117" s="16">
        <v>10</v>
      </c>
      <c r="H4117" s="1">
        <v>0</v>
      </c>
    </row>
    <row r="4118" spans="2:8" x14ac:dyDescent="0.25">
      <c r="B4118" s="8" t="s">
        <v>2638</v>
      </c>
      <c r="C4118" s="3">
        <v>2000</v>
      </c>
      <c r="D4118" s="3">
        <v>6200</v>
      </c>
      <c r="E4118" s="16">
        <v>800</v>
      </c>
      <c r="F4118" s="1">
        <v>300</v>
      </c>
      <c r="G4118" s="16">
        <v>10</v>
      </c>
      <c r="H4118" s="1">
        <v>0</v>
      </c>
    </row>
    <row r="4119" spans="2:8" x14ac:dyDescent="0.25">
      <c r="B4119" s="9" t="s">
        <v>2607</v>
      </c>
      <c r="C4119" s="3">
        <v>15000</v>
      </c>
      <c r="D4119" s="3">
        <v>26062.73</v>
      </c>
      <c r="E4119" s="16">
        <v>5000</v>
      </c>
      <c r="F4119" s="1">
        <v>6000</v>
      </c>
      <c r="G4119" s="16">
        <v>50</v>
      </c>
      <c r="H4119" s="1">
        <v>100</v>
      </c>
    </row>
    <row r="4120" spans="2:8" x14ac:dyDescent="0.25">
      <c r="B4120" s="8" t="s">
        <v>2639</v>
      </c>
      <c r="C4120" s="3">
        <v>15000</v>
      </c>
      <c r="D4120" s="3">
        <v>26062.73</v>
      </c>
      <c r="E4120" s="16">
        <v>5000</v>
      </c>
      <c r="F4120" s="1">
        <v>6000</v>
      </c>
      <c r="G4120" s="16">
        <v>50</v>
      </c>
      <c r="H4120" s="1">
        <v>100</v>
      </c>
    </row>
    <row r="4121" spans="2:8" x14ac:dyDescent="0.25">
      <c r="B4121" s="9" t="s">
        <v>2609</v>
      </c>
      <c r="C4121" s="3">
        <v>50500</v>
      </c>
      <c r="D4121" s="3">
        <v>52000</v>
      </c>
      <c r="E4121" s="16">
        <v>15000</v>
      </c>
      <c r="F4121" s="1">
        <v>18311</v>
      </c>
      <c r="G4121" s="16">
        <v>2000</v>
      </c>
      <c r="H4121" s="1">
        <v>3500</v>
      </c>
    </row>
    <row r="4122" spans="2:8" x14ac:dyDescent="0.25">
      <c r="B4122" s="8" t="s">
        <v>2640</v>
      </c>
      <c r="C4122" s="3">
        <v>50500</v>
      </c>
      <c r="D4122" s="3">
        <v>52000</v>
      </c>
      <c r="E4122" s="16">
        <v>15000</v>
      </c>
      <c r="F4122" s="1">
        <v>18311</v>
      </c>
      <c r="G4122" s="16">
        <v>2000</v>
      </c>
      <c r="H4122" s="1">
        <v>3500</v>
      </c>
    </row>
    <row r="4123" spans="2:8" x14ac:dyDescent="0.25">
      <c r="B4123" s="9" t="s">
        <v>2628</v>
      </c>
      <c r="C4123" s="3">
        <v>1000</v>
      </c>
      <c r="D4123" s="3">
        <v>20000</v>
      </c>
      <c r="E4123" s="16">
        <v>1000</v>
      </c>
      <c r="F4123" s="1">
        <v>1500</v>
      </c>
      <c r="G4123" s="16">
        <v>20</v>
      </c>
      <c r="H4123" s="1">
        <v>20</v>
      </c>
    </row>
    <row r="4124" spans="2:8" x14ac:dyDescent="0.25">
      <c r="B4124" s="8" t="s">
        <v>2629</v>
      </c>
      <c r="C4124" s="3">
        <v>1000</v>
      </c>
      <c r="D4124" s="3">
        <v>20000</v>
      </c>
      <c r="E4124" s="16">
        <v>1000</v>
      </c>
      <c r="F4124" s="1">
        <v>1500</v>
      </c>
      <c r="G4124" s="16">
        <v>20</v>
      </c>
      <c r="H4124" s="1">
        <v>20</v>
      </c>
    </row>
    <row r="4125" spans="2:8" x14ac:dyDescent="0.25">
      <c r="B4125" s="9" t="s">
        <v>1352</v>
      </c>
      <c r="C4125" s="3">
        <v>5000</v>
      </c>
      <c r="D4125" s="3">
        <v>22000</v>
      </c>
      <c r="E4125" s="16">
        <v>9500</v>
      </c>
      <c r="F4125" s="1">
        <v>9450</v>
      </c>
      <c r="G4125" s="16">
        <v>930</v>
      </c>
      <c r="H4125" s="1">
        <v>737</v>
      </c>
    </row>
    <row r="4126" spans="2:8" x14ac:dyDescent="0.25">
      <c r="B4126" s="8" t="s">
        <v>2641</v>
      </c>
      <c r="C4126" s="3">
        <v>1000</v>
      </c>
      <c r="D4126" s="3">
        <v>6000</v>
      </c>
      <c r="E4126" s="16">
        <v>2500</v>
      </c>
      <c r="F4126" s="1">
        <v>2200</v>
      </c>
      <c r="G4126" s="16">
        <v>250</v>
      </c>
      <c r="H4126" s="1">
        <v>150</v>
      </c>
    </row>
    <row r="4127" spans="2:8" x14ac:dyDescent="0.25">
      <c r="B4127" s="8" t="s">
        <v>2642</v>
      </c>
      <c r="C4127" s="3">
        <v>1000</v>
      </c>
      <c r="D4127" s="3">
        <v>6000</v>
      </c>
      <c r="E4127" s="16">
        <v>2000</v>
      </c>
      <c r="F4127" s="1">
        <v>1750</v>
      </c>
      <c r="G4127" s="16">
        <v>250</v>
      </c>
      <c r="H4127" s="1">
        <v>187</v>
      </c>
    </row>
    <row r="4128" spans="2:8" x14ac:dyDescent="0.25">
      <c r="B4128" s="8" t="s">
        <v>2643</v>
      </c>
      <c r="C4128" s="3">
        <v>3000</v>
      </c>
      <c r="D4128" s="3">
        <v>10000</v>
      </c>
      <c r="E4128" s="16">
        <v>5000</v>
      </c>
      <c r="F4128" s="1">
        <v>5500</v>
      </c>
      <c r="G4128" s="16">
        <v>430</v>
      </c>
      <c r="H4128" s="1">
        <v>400</v>
      </c>
    </row>
    <row r="4129" spans="2:8" x14ac:dyDescent="0.25">
      <c r="B4129" s="9" t="s">
        <v>2633</v>
      </c>
      <c r="C4129" s="3">
        <v>1000</v>
      </c>
      <c r="D4129" s="3">
        <v>9450</v>
      </c>
      <c r="E4129" s="16">
        <v>1100</v>
      </c>
      <c r="F4129" s="1">
        <v>1762</v>
      </c>
      <c r="G4129" s="16">
        <v>263</v>
      </c>
      <c r="H4129" s="1">
        <v>756</v>
      </c>
    </row>
    <row r="4130" spans="2:8" x14ac:dyDescent="0.25">
      <c r="B4130" s="8" t="s">
        <v>2644</v>
      </c>
      <c r="C4130" s="3">
        <v>1000</v>
      </c>
      <c r="D4130" s="3">
        <v>9450</v>
      </c>
      <c r="E4130" s="16">
        <v>1100</v>
      </c>
      <c r="F4130" s="1">
        <v>1762</v>
      </c>
      <c r="G4130" s="16">
        <v>263</v>
      </c>
      <c r="H4130" s="1">
        <v>756</v>
      </c>
    </row>
    <row r="4131" spans="2:8" x14ac:dyDescent="0.25">
      <c r="B4131" s="9" t="s">
        <v>2645</v>
      </c>
      <c r="C4131" s="3">
        <v>500</v>
      </c>
      <c r="D4131" s="3">
        <v>21000</v>
      </c>
      <c r="E4131" s="16">
        <v>3500</v>
      </c>
      <c r="F4131" s="1"/>
      <c r="G4131" s="16">
        <v>75</v>
      </c>
      <c r="H4131" s="1"/>
    </row>
    <row r="4132" spans="2:8" x14ac:dyDescent="0.25">
      <c r="B4132" s="8" t="s">
        <v>2646</v>
      </c>
      <c r="C4132" s="3">
        <v>500</v>
      </c>
      <c r="D4132" s="3">
        <v>21000</v>
      </c>
      <c r="E4132" s="16">
        <v>3500</v>
      </c>
      <c r="F4132" s="1"/>
      <c r="G4132" s="16">
        <v>75</v>
      </c>
      <c r="H4132" s="1"/>
    </row>
    <row r="4133" spans="2:8" x14ac:dyDescent="0.25">
      <c r="B4133" s="10">
        <v>2014</v>
      </c>
      <c r="C4133" s="3">
        <v>152475.1</v>
      </c>
      <c r="D4133" s="3">
        <v>628482.01</v>
      </c>
      <c r="E4133" s="16">
        <v>181920</v>
      </c>
      <c r="F4133" s="1">
        <v>169813</v>
      </c>
      <c r="G4133" s="16">
        <v>5387</v>
      </c>
      <c r="H4133" s="1">
        <v>7089</v>
      </c>
    </row>
    <row r="4134" spans="2:8" x14ac:dyDescent="0.25">
      <c r="B4134" s="12" t="s">
        <v>785</v>
      </c>
      <c r="C4134" s="3">
        <v>3163.61</v>
      </c>
      <c r="D4134" s="3">
        <v>28078.74</v>
      </c>
      <c r="E4134" s="16">
        <v>0</v>
      </c>
      <c r="F4134" s="1">
        <v>0</v>
      </c>
      <c r="G4134" s="16">
        <v>0</v>
      </c>
      <c r="H4134" s="1">
        <v>0</v>
      </c>
    </row>
    <row r="4135" spans="2:8" x14ac:dyDescent="0.25">
      <c r="B4135" s="11" t="s">
        <v>2601</v>
      </c>
      <c r="C4135" s="3">
        <v>3163.61</v>
      </c>
      <c r="D4135" s="3">
        <v>28078.74</v>
      </c>
      <c r="E4135" s="16">
        <v>0</v>
      </c>
      <c r="F4135" s="1">
        <v>0</v>
      </c>
      <c r="G4135" s="16">
        <v>0</v>
      </c>
      <c r="H4135" s="1">
        <v>0</v>
      </c>
    </row>
    <row r="4136" spans="2:8" x14ac:dyDescent="0.25">
      <c r="B4136" s="12" t="s">
        <v>2605</v>
      </c>
      <c r="C4136" s="3">
        <v>15000</v>
      </c>
      <c r="D4136" s="3">
        <v>10976.470000000001</v>
      </c>
      <c r="E4136" s="16">
        <v>0</v>
      </c>
      <c r="F4136" s="1">
        <v>0</v>
      </c>
      <c r="G4136" s="16">
        <v>0</v>
      </c>
      <c r="H4136" s="1">
        <v>0</v>
      </c>
    </row>
    <row r="4137" spans="2:8" x14ac:dyDescent="0.25">
      <c r="B4137" s="11" t="s">
        <v>2647</v>
      </c>
      <c r="C4137" s="3">
        <v>5000</v>
      </c>
      <c r="D4137" s="3">
        <v>3180.84</v>
      </c>
      <c r="E4137" s="16">
        <v>0</v>
      </c>
      <c r="F4137" s="1">
        <v>0</v>
      </c>
      <c r="G4137" s="16">
        <v>0</v>
      </c>
      <c r="H4137" s="1">
        <v>0</v>
      </c>
    </row>
    <row r="4138" spans="2:8" x14ac:dyDescent="0.25">
      <c r="B4138" s="11" t="s">
        <v>2648</v>
      </c>
      <c r="C4138" s="3">
        <v>10000</v>
      </c>
      <c r="D4138" s="3">
        <v>7795.63</v>
      </c>
      <c r="E4138" s="16">
        <v>0</v>
      </c>
      <c r="F4138" s="1">
        <v>0</v>
      </c>
      <c r="G4138" s="16">
        <v>0</v>
      </c>
      <c r="H4138" s="1">
        <v>0</v>
      </c>
    </row>
    <row r="4139" spans="2:8" x14ac:dyDescent="0.25">
      <c r="B4139" s="12" t="s">
        <v>787</v>
      </c>
      <c r="C4139" s="3">
        <v>4811.49</v>
      </c>
      <c r="D4139" s="3">
        <v>43740.800000000003</v>
      </c>
      <c r="E4139" s="16">
        <v>0</v>
      </c>
      <c r="F4139" s="1">
        <v>0</v>
      </c>
      <c r="G4139" s="16">
        <v>0</v>
      </c>
      <c r="H4139" s="1">
        <v>0</v>
      </c>
    </row>
    <row r="4140" spans="2:8" x14ac:dyDescent="0.25">
      <c r="B4140" s="11" t="s">
        <v>2649</v>
      </c>
      <c r="C4140" s="3">
        <v>4811.49</v>
      </c>
      <c r="D4140" s="3">
        <v>43740.800000000003</v>
      </c>
      <c r="E4140" s="16">
        <v>0</v>
      </c>
      <c r="F4140" s="1">
        <v>0</v>
      </c>
      <c r="G4140" s="16">
        <v>0</v>
      </c>
      <c r="H4140" s="1">
        <v>0</v>
      </c>
    </row>
    <row r="4141" spans="2:8" x14ac:dyDescent="0.25">
      <c r="B4141" s="12" t="s">
        <v>2650</v>
      </c>
      <c r="C4141" s="3">
        <v>10000</v>
      </c>
      <c r="D4141" s="3">
        <v>50000</v>
      </c>
      <c r="E4141" s="16">
        <v>28000</v>
      </c>
      <c r="F4141" s="1">
        <v>21185</v>
      </c>
      <c r="G4141" s="16">
        <v>90</v>
      </c>
      <c r="H4141" s="1">
        <v>131</v>
      </c>
    </row>
    <row r="4142" spans="2:8" x14ac:dyDescent="0.25">
      <c r="B4142" s="11" t="s">
        <v>2651</v>
      </c>
      <c r="C4142" s="3">
        <v>10000</v>
      </c>
      <c r="D4142" s="3">
        <v>50000</v>
      </c>
      <c r="E4142" s="16">
        <v>28000</v>
      </c>
      <c r="F4142" s="1">
        <v>21185</v>
      </c>
      <c r="G4142" s="16">
        <v>90</v>
      </c>
      <c r="H4142" s="1">
        <v>131</v>
      </c>
    </row>
    <row r="4143" spans="2:8" x14ac:dyDescent="0.25">
      <c r="B4143" s="12" t="s">
        <v>2625</v>
      </c>
      <c r="C4143" s="3">
        <v>15000</v>
      </c>
      <c r="D4143" s="3">
        <v>230911</v>
      </c>
      <c r="E4143" s="16">
        <v>113000</v>
      </c>
      <c r="F4143" s="1">
        <v>114500</v>
      </c>
      <c r="G4143" s="16">
        <v>680</v>
      </c>
      <c r="H4143" s="1">
        <v>580</v>
      </c>
    </row>
    <row r="4144" spans="2:8" x14ac:dyDescent="0.25">
      <c r="B4144" s="11" t="s">
        <v>2625</v>
      </c>
      <c r="C4144" s="3">
        <v>15000</v>
      </c>
      <c r="D4144" s="3">
        <v>230911</v>
      </c>
      <c r="E4144" s="16">
        <v>113000</v>
      </c>
      <c r="F4144" s="1">
        <v>114500</v>
      </c>
      <c r="G4144" s="16">
        <v>680</v>
      </c>
      <c r="H4144" s="1">
        <v>580</v>
      </c>
    </row>
    <row r="4145" spans="2:8" x14ac:dyDescent="0.25">
      <c r="B4145" s="12" t="s">
        <v>2637</v>
      </c>
      <c r="C4145" s="3">
        <v>500</v>
      </c>
      <c r="D4145" s="3">
        <v>4275</v>
      </c>
      <c r="E4145" s="16">
        <v>600</v>
      </c>
      <c r="F4145" s="1">
        <v>300</v>
      </c>
      <c r="G4145" s="16">
        <v>50</v>
      </c>
      <c r="H4145" s="1">
        <v>10</v>
      </c>
    </row>
    <row r="4146" spans="2:8" x14ac:dyDescent="0.25">
      <c r="B4146" s="11" t="s">
        <v>2652</v>
      </c>
      <c r="C4146" s="3">
        <v>500</v>
      </c>
      <c r="D4146" s="3">
        <v>4275</v>
      </c>
      <c r="E4146" s="16">
        <v>600</v>
      </c>
      <c r="F4146" s="1">
        <v>300</v>
      </c>
      <c r="G4146" s="16">
        <v>50</v>
      </c>
      <c r="H4146" s="1">
        <v>10</v>
      </c>
    </row>
    <row r="4147" spans="2:8" x14ac:dyDescent="0.25">
      <c r="B4147" s="12" t="s">
        <v>2653</v>
      </c>
      <c r="C4147" s="3">
        <v>15000</v>
      </c>
      <c r="D4147" s="3">
        <v>54000</v>
      </c>
      <c r="E4147" s="16">
        <v>5000</v>
      </c>
      <c r="F4147" s="1">
        <v>6000</v>
      </c>
      <c r="G4147" s="16">
        <v>50</v>
      </c>
      <c r="H4147" s="1">
        <v>50</v>
      </c>
    </row>
    <row r="4148" spans="2:8" x14ac:dyDescent="0.25">
      <c r="B4148" s="11" t="s">
        <v>2608</v>
      </c>
      <c r="C4148" s="3">
        <v>15000</v>
      </c>
      <c r="D4148" s="3">
        <v>54000</v>
      </c>
      <c r="E4148" s="16">
        <v>5000</v>
      </c>
      <c r="F4148" s="1">
        <v>6000</v>
      </c>
      <c r="G4148" s="16">
        <v>50</v>
      </c>
      <c r="H4148" s="1">
        <v>50</v>
      </c>
    </row>
    <row r="4149" spans="2:8" x14ac:dyDescent="0.25">
      <c r="B4149" s="12" t="s">
        <v>2609</v>
      </c>
      <c r="C4149" s="3">
        <v>50500</v>
      </c>
      <c r="D4149" s="3">
        <v>50500</v>
      </c>
      <c r="E4149" s="16">
        <v>15000</v>
      </c>
      <c r="F4149" s="1">
        <v>16528</v>
      </c>
      <c r="G4149" s="16">
        <v>2000</v>
      </c>
      <c r="H4149" s="1">
        <v>4743</v>
      </c>
    </row>
    <row r="4150" spans="2:8" x14ac:dyDescent="0.25">
      <c r="B4150" s="11" t="s">
        <v>2654</v>
      </c>
      <c r="C4150" s="3">
        <v>50500</v>
      </c>
      <c r="D4150" s="3">
        <v>50500</v>
      </c>
      <c r="E4150" s="16">
        <v>15000</v>
      </c>
      <c r="F4150" s="1">
        <v>16528</v>
      </c>
      <c r="G4150" s="16">
        <v>2000</v>
      </c>
      <c r="H4150" s="1">
        <v>4743</v>
      </c>
    </row>
    <row r="4151" spans="2:8" x14ac:dyDescent="0.25">
      <c r="B4151" s="12" t="s">
        <v>2628</v>
      </c>
      <c r="C4151" s="3">
        <v>500</v>
      </c>
      <c r="D4151" s="3">
        <v>20000</v>
      </c>
      <c r="E4151" s="16">
        <v>1000</v>
      </c>
      <c r="F4151" s="1">
        <v>1000</v>
      </c>
      <c r="G4151" s="16">
        <v>30</v>
      </c>
      <c r="H4151" s="1">
        <v>100</v>
      </c>
    </row>
    <row r="4152" spans="2:8" x14ac:dyDescent="0.25">
      <c r="B4152" s="11" t="s">
        <v>2629</v>
      </c>
      <c r="C4152" s="3">
        <v>500</v>
      </c>
      <c r="D4152" s="3">
        <v>20000</v>
      </c>
      <c r="E4152" s="16">
        <v>1000</v>
      </c>
      <c r="F4152" s="1">
        <v>1000</v>
      </c>
      <c r="G4152" s="16">
        <v>30</v>
      </c>
      <c r="H4152" s="1">
        <v>100</v>
      </c>
    </row>
    <row r="4153" spans="2:8" x14ac:dyDescent="0.25">
      <c r="B4153" s="12" t="s">
        <v>2655</v>
      </c>
      <c r="C4153" s="3">
        <v>25000</v>
      </c>
      <c r="D4153" s="3">
        <v>75000</v>
      </c>
      <c r="E4153" s="16">
        <v>4320</v>
      </c>
      <c r="F4153" s="1">
        <v>0</v>
      </c>
      <c r="G4153" s="16">
        <v>1000</v>
      </c>
      <c r="H4153" s="1">
        <v>0</v>
      </c>
    </row>
    <row r="4154" spans="2:8" x14ac:dyDescent="0.25">
      <c r="B4154" s="11" t="s">
        <v>2656</v>
      </c>
      <c r="C4154" s="3">
        <v>25000</v>
      </c>
      <c r="D4154" s="3">
        <v>75000</v>
      </c>
      <c r="E4154" s="16">
        <v>4320</v>
      </c>
      <c r="F4154" s="1">
        <v>0</v>
      </c>
      <c r="G4154" s="16">
        <v>1000</v>
      </c>
      <c r="H4154" s="1">
        <v>0</v>
      </c>
    </row>
    <row r="4155" spans="2:8" x14ac:dyDescent="0.25">
      <c r="B4155" s="12" t="s">
        <v>2657</v>
      </c>
      <c r="C4155" s="3">
        <v>10000</v>
      </c>
      <c r="D4155" s="3">
        <v>45000</v>
      </c>
      <c r="E4155" s="16">
        <v>8500</v>
      </c>
      <c r="F4155" s="1">
        <v>8000</v>
      </c>
      <c r="G4155" s="16">
        <v>807</v>
      </c>
      <c r="H4155" s="1">
        <v>900</v>
      </c>
    </row>
    <row r="4156" spans="2:8" x14ac:dyDescent="0.25">
      <c r="B4156" s="11" t="s">
        <v>2658</v>
      </c>
      <c r="C4156" s="3">
        <v>10000</v>
      </c>
      <c r="D4156" s="3">
        <v>45000</v>
      </c>
      <c r="E4156" s="16">
        <v>8500</v>
      </c>
      <c r="F4156" s="1">
        <v>8000</v>
      </c>
      <c r="G4156" s="16">
        <v>807</v>
      </c>
      <c r="H4156" s="1">
        <v>900</v>
      </c>
    </row>
    <row r="4157" spans="2:8" x14ac:dyDescent="0.25">
      <c r="B4157" s="12" t="s">
        <v>1352</v>
      </c>
      <c r="C4157" s="3">
        <v>3000</v>
      </c>
      <c r="D4157" s="3">
        <v>16000</v>
      </c>
      <c r="E4157" s="16">
        <v>6500</v>
      </c>
      <c r="F4157" s="1">
        <v>2300</v>
      </c>
      <c r="G4157" s="16">
        <v>680</v>
      </c>
      <c r="H4157" s="1">
        <v>575</v>
      </c>
    </row>
    <row r="4158" spans="2:8" x14ac:dyDescent="0.25">
      <c r="B4158" s="11" t="s">
        <v>2659</v>
      </c>
      <c r="C4158" s="3">
        <v>2000</v>
      </c>
      <c r="D4158" s="3">
        <v>10000</v>
      </c>
      <c r="E4158" s="16">
        <v>4000</v>
      </c>
      <c r="F4158" s="1">
        <v>300</v>
      </c>
      <c r="G4158" s="16">
        <v>430</v>
      </c>
      <c r="H4158" s="1">
        <v>400</v>
      </c>
    </row>
    <row r="4159" spans="2:8" x14ac:dyDescent="0.25">
      <c r="B4159" s="11" t="s">
        <v>2660</v>
      </c>
      <c r="C4159" s="3">
        <v>1000</v>
      </c>
      <c r="D4159" s="3">
        <v>6000</v>
      </c>
      <c r="E4159" s="16">
        <v>2500</v>
      </c>
      <c r="F4159" s="1">
        <v>2000</v>
      </c>
      <c r="G4159" s="16">
        <v>250</v>
      </c>
      <c r="H4159" s="1">
        <v>175</v>
      </c>
    </row>
    <row r="4160" spans="2:8" x14ac:dyDescent="0.25">
      <c r="B4160" s="10" t="s">
        <v>2661</v>
      </c>
      <c r="C4160" s="3">
        <v>4145060</v>
      </c>
      <c r="D4160" s="3">
        <v>20315702.329999998</v>
      </c>
      <c r="E4160" s="16">
        <v>9618129</v>
      </c>
      <c r="F4160" s="1">
        <v>9869663</v>
      </c>
      <c r="G4160" s="16">
        <v>2064610</v>
      </c>
      <c r="H4160" s="1">
        <v>2296994</v>
      </c>
    </row>
    <row r="4161" spans="2:8" x14ac:dyDescent="0.25">
      <c r="B4161" s="10">
        <v>2017</v>
      </c>
      <c r="C4161" s="3">
        <v>1135516</v>
      </c>
      <c r="D4161" s="3">
        <v>5400319</v>
      </c>
      <c r="E4161" s="16">
        <v>3124333</v>
      </c>
      <c r="F4161" s="1">
        <v>3068923</v>
      </c>
      <c r="G4161" s="16">
        <v>1184494</v>
      </c>
      <c r="H4161" s="1">
        <v>1201316</v>
      </c>
    </row>
    <row r="4162" spans="2:8" x14ac:dyDescent="0.25">
      <c r="B4162" s="9" t="s">
        <v>2662</v>
      </c>
      <c r="C4162" s="3">
        <v>19016</v>
      </c>
      <c r="D4162" s="3">
        <v>19016</v>
      </c>
      <c r="E4162" s="16">
        <v>28050</v>
      </c>
      <c r="F4162" s="1">
        <v>28050</v>
      </c>
      <c r="G4162" s="16">
        <v>14025</v>
      </c>
      <c r="H4162" s="1">
        <v>14025</v>
      </c>
    </row>
    <row r="4163" spans="2:8" x14ac:dyDescent="0.25">
      <c r="B4163" s="8" t="s">
        <v>2663</v>
      </c>
      <c r="C4163" s="3">
        <v>19016</v>
      </c>
      <c r="D4163" s="3">
        <v>19016</v>
      </c>
      <c r="E4163" s="16">
        <v>28050</v>
      </c>
      <c r="F4163" s="1">
        <v>28050</v>
      </c>
      <c r="G4163" s="16">
        <v>14025</v>
      </c>
      <c r="H4163" s="1">
        <v>14025</v>
      </c>
    </row>
    <row r="4164" spans="2:8" x14ac:dyDescent="0.25">
      <c r="B4164" s="9" t="s">
        <v>2664</v>
      </c>
      <c r="C4164" s="3">
        <v>10000</v>
      </c>
      <c r="D4164" s="3">
        <v>69626</v>
      </c>
      <c r="E4164" s="16">
        <v>10000</v>
      </c>
      <c r="F4164" s="1">
        <v>9724</v>
      </c>
      <c r="G4164" s="16">
        <v>390</v>
      </c>
      <c r="H4164" s="1">
        <v>249</v>
      </c>
    </row>
    <row r="4165" spans="2:8" x14ac:dyDescent="0.25">
      <c r="B4165" s="8" t="s">
        <v>2665</v>
      </c>
      <c r="C4165" s="3">
        <v>10000</v>
      </c>
      <c r="D4165" s="3">
        <v>69626</v>
      </c>
      <c r="E4165" s="16">
        <v>10000</v>
      </c>
      <c r="F4165" s="1">
        <v>9724</v>
      </c>
      <c r="G4165" s="16">
        <v>390</v>
      </c>
      <c r="H4165" s="1">
        <v>249</v>
      </c>
    </row>
    <row r="4166" spans="2:8" x14ac:dyDescent="0.25">
      <c r="B4166" s="9" t="s">
        <v>2666</v>
      </c>
      <c r="C4166" s="3">
        <v>233000</v>
      </c>
      <c r="D4166" s="3">
        <v>2243187</v>
      </c>
      <c r="E4166" s="16">
        <v>2588000</v>
      </c>
      <c r="F4166" s="1">
        <v>2606000</v>
      </c>
      <c r="G4166" s="16">
        <v>1048000</v>
      </c>
      <c r="H4166" s="1">
        <v>1068000</v>
      </c>
    </row>
    <row r="4167" spans="2:8" x14ac:dyDescent="0.25">
      <c r="B4167" s="8" t="s">
        <v>2667</v>
      </c>
      <c r="C4167" s="3">
        <v>233000</v>
      </c>
      <c r="D4167" s="3">
        <v>2243187</v>
      </c>
      <c r="E4167" s="16">
        <v>2588000</v>
      </c>
      <c r="F4167" s="1">
        <v>2606000</v>
      </c>
      <c r="G4167" s="16">
        <v>1048000</v>
      </c>
      <c r="H4167" s="1">
        <v>1068000</v>
      </c>
    </row>
    <row r="4168" spans="2:8" x14ac:dyDescent="0.25">
      <c r="B4168" s="9" t="s">
        <v>2668</v>
      </c>
      <c r="C4168" s="3">
        <v>873500</v>
      </c>
      <c r="D4168" s="3">
        <v>3068490</v>
      </c>
      <c r="E4168" s="16">
        <v>498283</v>
      </c>
      <c r="F4168" s="1">
        <v>425149</v>
      </c>
      <c r="G4168" s="16">
        <v>122079</v>
      </c>
      <c r="H4168" s="1">
        <v>119042</v>
      </c>
    </row>
    <row r="4169" spans="2:8" x14ac:dyDescent="0.25">
      <c r="B4169" s="8" t="s">
        <v>2669</v>
      </c>
      <c r="C4169" s="3">
        <v>873500</v>
      </c>
      <c r="D4169" s="3">
        <v>3068490</v>
      </c>
      <c r="E4169" s="16">
        <v>498283</v>
      </c>
      <c r="F4169" s="1">
        <v>425149</v>
      </c>
      <c r="G4169" s="16">
        <v>122079</v>
      </c>
      <c r="H4169" s="1">
        <v>119042</v>
      </c>
    </row>
    <row r="4170" spans="2:8" x14ac:dyDescent="0.25">
      <c r="B4170" s="10">
        <v>2016</v>
      </c>
      <c r="C4170" s="3">
        <v>1121584</v>
      </c>
      <c r="D4170" s="3">
        <v>5486524</v>
      </c>
      <c r="E4170" s="16">
        <v>2953539</v>
      </c>
      <c r="F4170" s="1">
        <v>3131132</v>
      </c>
      <c r="G4170" s="16">
        <v>466150</v>
      </c>
      <c r="H4170" s="1">
        <v>511634</v>
      </c>
    </row>
    <row r="4171" spans="2:8" x14ac:dyDescent="0.25">
      <c r="B4171" s="9" t="s">
        <v>2662</v>
      </c>
      <c r="C4171" s="3">
        <v>891850</v>
      </c>
      <c r="D4171" s="3">
        <v>3028406</v>
      </c>
      <c r="E4171" s="16">
        <v>492539</v>
      </c>
      <c r="F4171" s="1">
        <v>531645</v>
      </c>
      <c r="G4171" s="16">
        <v>46050</v>
      </c>
      <c r="H4171" s="1">
        <v>49484</v>
      </c>
    </row>
    <row r="4172" spans="2:8" x14ac:dyDescent="0.25">
      <c r="B4172" s="8" t="s">
        <v>2670</v>
      </c>
      <c r="C4172" s="3">
        <v>13000</v>
      </c>
      <c r="D4172" s="3">
        <v>12910</v>
      </c>
      <c r="E4172" s="16">
        <v>27312</v>
      </c>
      <c r="F4172" s="1">
        <v>25946</v>
      </c>
      <c r="G4172" s="16">
        <v>4180</v>
      </c>
      <c r="H4172" s="1">
        <v>3971</v>
      </c>
    </row>
    <row r="4173" spans="2:8" x14ac:dyDescent="0.25">
      <c r="B4173" s="8" t="s">
        <v>2669</v>
      </c>
      <c r="C4173" s="3">
        <v>878850</v>
      </c>
      <c r="D4173" s="3">
        <v>3015496</v>
      </c>
      <c r="E4173" s="16">
        <v>465227</v>
      </c>
      <c r="F4173" s="1">
        <v>505699</v>
      </c>
      <c r="G4173" s="16">
        <v>41870</v>
      </c>
      <c r="H4173" s="1">
        <v>45513</v>
      </c>
    </row>
    <row r="4174" spans="2:8" x14ac:dyDescent="0.25">
      <c r="B4174" s="9" t="s">
        <v>2671</v>
      </c>
      <c r="C4174" s="3">
        <v>10000</v>
      </c>
      <c r="D4174" s="3">
        <v>104034</v>
      </c>
      <c r="E4174" s="16">
        <v>13000</v>
      </c>
      <c r="F4174" s="1">
        <v>12487</v>
      </c>
      <c r="G4174" s="16">
        <v>100</v>
      </c>
      <c r="H4174" s="1">
        <v>150</v>
      </c>
    </row>
    <row r="4175" spans="2:8" x14ac:dyDescent="0.25">
      <c r="B4175" s="8" t="s">
        <v>2665</v>
      </c>
      <c r="C4175" s="3">
        <v>10000</v>
      </c>
      <c r="D4175" s="3">
        <v>104034</v>
      </c>
      <c r="E4175" s="16">
        <v>13000</v>
      </c>
      <c r="F4175" s="1">
        <v>12487</v>
      </c>
      <c r="G4175" s="16">
        <v>100</v>
      </c>
      <c r="H4175" s="1">
        <v>150</v>
      </c>
    </row>
    <row r="4176" spans="2:8" x14ac:dyDescent="0.25">
      <c r="B4176" s="9" t="s">
        <v>2666</v>
      </c>
      <c r="C4176" s="3">
        <v>219734</v>
      </c>
      <c r="D4176" s="3">
        <v>2354084</v>
      </c>
      <c r="E4176" s="16">
        <v>2448000</v>
      </c>
      <c r="F4176" s="1">
        <v>2587000</v>
      </c>
      <c r="G4176" s="16">
        <v>420000</v>
      </c>
      <c r="H4176" s="1">
        <v>462000</v>
      </c>
    </row>
    <row r="4177" spans="2:8" x14ac:dyDescent="0.25">
      <c r="B4177" s="8" t="s">
        <v>2672</v>
      </c>
      <c r="C4177" s="3">
        <v>219734</v>
      </c>
      <c r="D4177" s="3">
        <v>2354084</v>
      </c>
      <c r="E4177" s="16">
        <v>2448000</v>
      </c>
      <c r="F4177" s="1">
        <v>2587000</v>
      </c>
      <c r="G4177" s="16">
        <v>420000</v>
      </c>
      <c r="H4177" s="1">
        <v>462000</v>
      </c>
    </row>
    <row r="4178" spans="2:8" x14ac:dyDescent="0.25">
      <c r="B4178" s="10">
        <v>2015</v>
      </c>
      <c r="C4178" s="3">
        <v>919886</v>
      </c>
      <c r="D4178" s="3">
        <v>3609997</v>
      </c>
      <c r="E4178" s="16">
        <v>2829379</v>
      </c>
      <c r="F4178" s="1">
        <v>2935459</v>
      </c>
      <c r="G4178" s="16">
        <v>413966</v>
      </c>
      <c r="H4178" s="1">
        <v>486402</v>
      </c>
    </row>
    <row r="4179" spans="2:8" x14ac:dyDescent="0.25">
      <c r="B4179" s="9" t="s">
        <v>2662</v>
      </c>
      <c r="C4179" s="3">
        <v>705850</v>
      </c>
      <c r="D4179" s="3">
        <v>3523910</v>
      </c>
      <c r="E4179" s="16">
        <v>443379</v>
      </c>
      <c r="F4179" s="1">
        <v>477002</v>
      </c>
      <c r="G4179" s="16">
        <v>16585</v>
      </c>
      <c r="H4179" s="1">
        <v>66021</v>
      </c>
    </row>
    <row r="4180" spans="2:8" x14ac:dyDescent="0.25">
      <c r="B4180" s="8" t="s">
        <v>2670</v>
      </c>
      <c r="C4180" s="3">
        <v>7000</v>
      </c>
      <c r="D4180" s="3">
        <v>3165</v>
      </c>
      <c r="E4180" s="16">
        <v>26550</v>
      </c>
      <c r="F4180" s="1">
        <v>25350</v>
      </c>
      <c r="G4180" s="16">
        <v>16585</v>
      </c>
      <c r="H4180" s="1">
        <v>15210</v>
      </c>
    </row>
    <row r="4181" spans="2:8" x14ac:dyDescent="0.25">
      <c r="B4181" s="8" t="s">
        <v>2669</v>
      </c>
      <c r="C4181" s="3">
        <v>698850</v>
      </c>
      <c r="D4181" s="3">
        <v>3520745</v>
      </c>
      <c r="E4181" s="16">
        <v>416829</v>
      </c>
      <c r="F4181" s="1">
        <v>451652</v>
      </c>
      <c r="G4181" s="16">
        <v>0</v>
      </c>
      <c r="H4181" s="1">
        <v>50811</v>
      </c>
    </row>
    <row r="4182" spans="2:8" x14ac:dyDescent="0.25">
      <c r="B4182" s="9" t="s">
        <v>2673</v>
      </c>
      <c r="C4182" s="3">
        <v>5500</v>
      </c>
      <c r="D4182" s="3">
        <v>86087</v>
      </c>
      <c r="E4182" s="16">
        <v>11000</v>
      </c>
      <c r="F4182" s="1">
        <v>10457</v>
      </c>
      <c r="G4182" s="16">
        <v>381</v>
      </c>
      <c r="H4182" s="1">
        <v>381</v>
      </c>
    </row>
    <row r="4183" spans="2:8" x14ac:dyDescent="0.25">
      <c r="B4183" s="8" t="s">
        <v>2665</v>
      </c>
      <c r="C4183" s="3">
        <v>5500</v>
      </c>
      <c r="D4183" s="3">
        <v>86087</v>
      </c>
      <c r="E4183" s="16">
        <v>11000</v>
      </c>
      <c r="F4183" s="1">
        <v>10457</v>
      </c>
      <c r="G4183" s="16">
        <v>381</v>
      </c>
      <c r="H4183" s="1">
        <v>381</v>
      </c>
    </row>
    <row r="4184" spans="2:8" x14ac:dyDescent="0.25">
      <c r="B4184" s="9" t="s">
        <v>2666</v>
      </c>
      <c r="C4184" s="3">
        <v>208536</v>
      </c>
      <c r="E4184" s="16">
        <v>2375000</v>
      </c>
      <c r="F4184" s="1">
        <v>2448000</v>
      </c>
      <c r="G4184" s="16">
        <v>397000</v>
      </c>
      <c r="H4184" s="1">
        <v>420000</v>
      </c>
    </row>
    <row r="4185" spans="2:8" x14ac:dyDescent="0.25">
      <c r="B4185" s="8" t="s">
        <v>2672</v>
      </c>
      <c r="C4185" s="3">
        <v>208536</v>
      </c>
      <c r="E4185" s="16">
        <v>2375000</v>
      </c>
      <c r="F4185" s="1">
        <v>2448000</v>
      </c>
      <c r="G4185" s="16">
        <v>397000</v>
      </c>
      <c r="H4185" s="1">
        <v>420000</v>
      </c>
    </row>
    <row r="4186" spans="2:8" x14ac:dyDescent="0.25">
      <c r="B4186" s="10">
        <v>2014</v>
      </c>
      <c r="C4186" s="3">
        <v>968074</v>
      </c>
      <c r="D4186" s="3">
        <v>5818862.3300000001</v>
      </c>
      <c r="E4186" s="16">
        <v>710878</v>
      </c>
      <c r="F4186" s="1">
        <v>734149</v>
      </c>
      <c r="G4186" s="16">
        <v>0</v>
      </c>
      <c r="H4186" s="1">
        <v>97642</v>
      </c>
    </row>
    <row r="4187" spans="2:8" x14ac:dyDescent="0.25">
      <c r="B4187" s="12" t="s">
        <v>2662</v>
      </c>
      <c r="C4187" s="3">
        <v>748742</v>
      </c>
      <c r="D4187" s="3">
        <v>3773196</v>
      </c>
      <c r="E4187" s="16">
        <v>595878</v>
      </c>
      <c r="F4187" s="1">
        <v>607256</v>
      </c>
      <c r="G4187" s="16">
        <v>0</v>
      </c>
      <c r="H4187" s="1">
        <v>55195</v>
      </c>
    </row>
    <row r="4188" spans="2:8" x14ac:dyDescent="0.25">
      <c r="B4188" s="11" t="s">
        <v>2670</v>
      </c>
      <c r="C4188" s="3">
        <v>4892</v>
      </c>
      <c r="D4188" s="3">
        <v>4892</v>
      </c>
      <c r="E4188" s="16">
        <v>110000</v>
      </c>
      <c r="F4188" s="1">
        <v>195000</v>
      </c>
      <c r="G4188" s="16">
        <v>0</v>
      </c>
      <c r="H4188" s="1">
        <v>7099</v>
      </c>
    </row>
    <row r="4189" spans="2:8" x14ac:dyDescent="0.25">
      <c r="B4189" s="11" t="s">
        <v>2669</v>
      </c>
      <c r="C4189" s="3">
        <v>743850</v>
      </c>
      <c r="D4189" s="3">
        <v>3768304</v>
      </c>
      <c r="E4189" s="16">
        <v>485878</v>
      </c>
      <c r="F4189" s="1">
        <v>412256</v>
      </c>
      <c r="G4189" s="16">
        <v>0</v>
      </c>
      <c r="H4189" s="1">
        <v>48096</v>
      </c>
    </row>
    <row r="4190" spans="2:8" x14ac:dyDescent="0.25">
      <c r="B4190" s="12" t="s">
        <v>2664</v>
      </c>
      <c r="C4190" s="3">
        <v>20000</v>
      </c>
      <c r="D4190" s="3">
        <v>85787.33</v>
      </c>
      <c r="E4190" s="16">
        <v>10000</v>
      </c>
      <c r="F4190" s="1">
        <v>10300</v>
      </c>
      <c r="G4190" s="16">
        <v>0</v>
      </c>
      <c r="H4190" s="1">
        <v>24</v>
      </c>
    </row>
    <row r="4191" spans="2:8" x14ac:dyDescent="0.25">
      <c r="B4191" s="11" t="s">
        <v>2665</v>
      </c>
      <c r="C4191" s="3">
        <v>20000</v>
      </c>
      <c r="D4191" s="3">
        <v>85787.33</v>
      </c>
      <c r="E4191" s="16">
        <v>10000</v>
      </c>
      <c r="F4191" s="1">
        <v>10300</v>
      </c>
      <c r="G4191" s="16">
        <v>0</v>
      </c>
      <c r="H4191" s="1">
        <v>24</v>
      </c>
    </row>
    <row r="4192" spans="2:8" x14ac:dyDescent="0.25">
      <c r="B4192" s="12" t="s">
        <v>2666</v>
      </c>
      <c r="C4192" s="3">
        <v>199332</v>
      </c>
      <c r="D4192" s="3">
        <v>1959879</v>
      </c>
      <c r="E4192" s="16">
        <v>105000</v>
      </c>
      <c r="F4192" s="1">
        <v>116593</v>
      </c>
      <c r="G4192" s="16">
        <v>0</v>
      </c>
      <c r="H4192" s="1">
        <v>42423</v>
      </c>
    </row>
    <row r="4193" spans="2:8" x14ac:dyDescent="0.25">
      <c r="B4193" s="11" t="s">
        <v>2672</v>
      </c>
      <c r="C4193" s="3">
        <v>199332</v>
      </c>
      <c r="D4193" s="3">
        <v>1959879</v>
      </c>
      <c r="E4193" s="16">
        <v>105000</v>
      </c>
      <c r="F4193" s="1">
        <v>116593</v>
      </c>
      <c r="G4193" s="16">
        <v>0</v>
      </c>
      <c r="H4193" s="1">
        <v>42423</v>
      </c>
    </row>
    <row r="4194" spans="2:8" x14ac:dyDescent="0.25">
      <c r="B4194" s="10" t="s">
        <v>2674</v>
      </c>
      <c r="C4194" s="3">
        <v>792182.22</v>
      </c>
      <c r="D4194" s="3">
        <v>1344162.22</v>
      </c>
      <c r="E4194" s="16">
        <v>6768706</v>
      </c>
      <c r="F4194" s="1">
        <v>704276</v>
      </c>
      <c r="G4194" s="16">
        <v>53037</v>
      </c>
      <c r="H4194" s="1">
        <v>66795</v>
      </c>
    </row>
    <row r="4195" spans="2:8" x14ac:dyDescent="0.25">
      <c r="B4195" s="10">
        <v>2017</v>
      </c>
      <c r="C4195" s="3">
        <v>277535</v>
      </c>
      <c r="D4195" s="3">
        <v>470320</v>
      </c>
      <c r="E4195" s="16">
        <v>248200</v>
      </c>
      <c r="F4195" s="1">
        <v>308795</v>
      </c>
      <c r="G4195" s="16">
        <v>17135</v>
      </c>
      <c r="H4195" s="1">
        <v>17003</v>
      </c>
    </row>
    <row r="4196" spans="2:8" x14ac:dyDescent="0.25">
      <c r="B4196" s="9" t="s">
        <v>1757</v>
      </c>
      <c r="C4196" s="3">
        <v>5000</v>
      </c>
      <c r="D4196" s="3">
        <v>37785</v>
      </c>
      <c r="E4196" s="16">
        <v>2300</v>
      </c>
      <c r="F4196" s="1">
        <v>3145</v>
      </c>
      <c r="G4196" s="16">
        <v>325</v>
      </c>
      <c r="H4196" s="1">
        <v>753</v>
      </c>
    </row>
    <row r="4197" spans="2:8" x14ac:dyDescent="0.25">
      <c r="B4197" s="8" t="s">
        <v>2675</v>
      </c>
      <c r="C4197" s="3">
        <v>5000</v>
      </c>
      <c r="D4197" s="3">
        <v>37785</v>
      </c>
      <c r="E4197" s="16">
        <v>2300</v>
      </c>
      <c r="F4197" s="1">
        <v>3145</v>
      </c>
      <c r="G4197" s="16">
        <v>325</v>
      </c>
      <c r="H4197" s="1">
        <v>753</v>
      </c>
    </row>
    <row r="4198" spans="2:8" x14ac:dyDescent="0.25">
      <c r="B4198" s="9" t="s">
        <v>2676</v>
      </c>
      <c r="C4198" s="3">
        <v>20000</v>
      </c>
      <c r="D4198" s="3">
        <v>154000</v>
      </c>
      <c r="E4198" s="16">
        <v>5400</v>
      </c>
      <c r="F4198" s="1"/>
      <c r="G4198" s="16">
        <v>4260</v>
      </c>
      <c r="H4198" s="1"/>
    </row>
    <row r="4199" spans="2:8" ht="30" x14ac:dyDescent="0.25">
      <c r="B4199" s="8" t="s">
        <v>2677</v>
      </c>
      <c r="C4199" s="3">
        <v>20000</v>
      </c>
      <c r="D4199" s="3">
        <v>154000</v>
      </c>
      <c r="E4199" s="16">
        <v>5400</v>
      </c>
      <c r="F4199" s="1"/>
      <c r="G4199" s="16">
        <v>4260</v>
      </c>
      <c r="H4199" s="1"/>
    </row>
    <row r="4200" spans="2:8" x14ac:dyDescent="0.25">
      <c r="B4200" s="9" t="s">
        <v>2678</v>
      </c>
      <c r="C4200" s="3">
        <v>5000</v>
      </c>
      <c r="D4200" s="3">
        <v>31000</v>
      </c>
      <c r="E4200" s="16">
        <v>3500</v>
      </c>
      <c r="F4200" s="1">
        <v>4500</v>
      </c>
      <c r="G4200" s="16">
        <v>150</v>
      </c>
      <c r="H4200" s="1">
        <v>200</v>
      </c>
    </row>
    <row r="4201" spans="2:8" x14ac:dyDescent="0.25">
      <c r="B4201" s="8" t="s">
        <v>2679</v>
      </c>
      <c r="C4201" s="3">
        <v>5000</v>
      </c>
      <c r="D4201" s="3">
        <v>31000</v>
      </c>
      <c r="E4201" s="16">
        <v>3500</v>
      </c>
      <c r="F4201" s="1">
        <v>4500</v>
      </c>
      <c r="G4201" s="16">
        <v>150</v>
      </c>
      <c r="H4201" s="1">
        <v>200</v>
      </c>
    </row>
    <row r="4202" spans="2:8" x14ac:dyDescent="0.25">
      <c r="B4202" s="9" t="s">
        <v>2680</v>
      </c>
      <c r="C4202" s="3">
        <v>5000</v>
      </c>
      <c r="D4202" s="3">
        <v>5000</v>
      </c>
      <c r="E4202" s="16">
        <v>7000</v>
      </c>
      <c r="F4202" s="1">
        <v>7800</v>
      </c>
      <c r="G4202" s="16">
        <v>4000</v>
      </c>
      <c r="H4202" s="1">
        <v>4500</v>
      </c>
    </row>
    <row r="4203" spans="2:8" x14ac:dyDescent="0.25">
      <c r="B4203" s="8" t="s">
        <v>2681</v>
      </c>
      <c r="C4203" s="3">
        <v>5000</v>
      </c>
      <c r="D4203" s="3">
        <v>5000</v>
      </c>
      <c r="E4203" s="16">
        <v>7000</v>
      </c>
      <c r="F4203" s="1">
        <v>7800</v>
      </c>
      <c r="G4203" s="16">
        <v>4000</v>
      </c>
      <c r="H4203" s="1">
        <v>4500</v>
      </c>
    </row>
    <row r="4204" spans="2:8" x14ac:dyDescent="0.25">
      <c r="B4204" s="9" t="s">
        <v>2682</v>
      </c>
      <c r="C4204" s="3">
        <v>18500</v>
      </c>
      <c r="D4204" s="3">
        <v>18500</v>
      </c>
      <c r="E4204" s="16"/>
      <c r="F4204" s="1"/>
      <c r="G4204" s="16"/>
      <c r="H4204" s="1"/>
    </row>
    <row r="4205" spans="2:8" x14ac:dyDescent="0.25">
      <c r="B4205" s="8" t="s">
        <v>2683</v>
      </c>
      <c r="C4205" s="3">
        <v>18500</v>
      </c>
      <c r="D4205" s="3">
        <v>18500</v>
      </c>
      <c r="E4205" s="16"/>
      <c r="F4205" s="1"/>
      <c r="G4205" s="16"/>
      <c r="H4205" s="1"/>
    </row>
    <row r="4206" spans="2:8" x14ac:dyDescent="0.25">
      <c r="B4206" s="9" t="s">
        <v>2684</v>
      </c>
      <c r="C4206" s="3">
        <v>59400</v>
      </c>
      <c r="D4206" s="3">
        <v>59400</v>
      </c>
      <c r="E4206" s="16">
        <v>170000</v>
      </c>
      <c r="F4206" s="1">
        <v>233350</v>
      </c>
      <c r="G4206" s="16">
        <v>6000</v>
      </c>
      <c r="H4206" s="1">
        <v>9150</v>
      </c>
    </row>
    <row r="4207" spans="2:8" x14ac:dyDescent="0.25">
      <c r="B4207" s="8" t="s">
        <v>2685</v>
      </c>
      <c r="C4207" s="3">
        <v>59400</v>
      </c>
      <c r="D4207" s="3">
        <v>59400</v>
      </c>
      <c r="E4207" s="16">
        <v>170000</v>
      </c>
      <c r="F4207" s="1">
        <v>233350</v>
      </c>
      <c r="G4207" s="16">
        <v>6000</v>
      </c>
      <c r="H4207" s="1">
        <v>9150</v>
      </c>
    </row>
    <row r="4208" spans="2:8" x14ac:dyDescent="0.25">
      <c r="B4208" s="9" t="s">
        <v>2686</v>
      </c>
      <c r="C4208" s="3">
        <v>164635</v>
      </c>
      <c r="D4208" s="3">
        <v>164635</v>
      </c>
      <c r="E4208" s="16">
        <v>60000</v>
      </c>
      <c r="F4208" s="1">
        <v>60000</v>
      </c>
      <c r="G4208" s="16">
        <v>2400</v>
      </c>
      <c r="H4208" s="1">
        <v>2400</v>
      </c>
    </row>
    <row r="4209" spans="2:8" x14ac:dyDescent="0.25">
      <c r="B4209" s="8" t="s">
        <v>2687</v>
      </c>
      <c r="C4209" s="3">
        <v>164635</v>
      </c>
      <c r="D4209" s="3">
        <v>164635</v>
      </c>
      <c r="E4209" s="16">
        <v>60000</v>
      </c>
      <c r="F4209" s="1">
        <v>60000</v>
      </c>
      <c r="G4209" s="16">
        <v>2400</v>
      </c>
      <c r="H4209" s="1">
        <v>2400</v>
      </c>
    </row>
    <row r="4210" spans="2:8" x14ac:dyDescent="0.25">
      <c r="B4210" s="10">
        <v>2016</v>
      </c>
      <c r="C4210" s="3">
        <v>160400</v>
      </c>
      <c r="D4210" s="3">
        <v>371255</v>
      </c>
      <c r="E4210" s="16">
        <v>238029</v>
      </c>
      <c r="F4210" s="1">
        <v>300819</v>
      </c>
      <c r="G4210" s="16">
        <v>5480</v>
      </c>
      <c r="H4210" s="1">
        <v>36648</v>
      </c>
    </row>
    <row r="4211" spans="2:8" x14ac:dyDescent="0.25">
      <c r="B4211" s="9" t="s">
        <v>2688</v>
      </c>
      <c r="C4211" s="3">
        <v>5000</v>
      </c>
      <c r="D4211" s="3">
        <v>23000</v>
      </c>
      <c r="E4211" s="16">
        <v>3000</v>
      </c>
      <c r="F4211" s="1">
        <v>4500</v>
      </c>
      <c r="G4211" s="16">
        <v>45</v>
      </c>
      <c r="H4211" s="1">
        <v>60</v>
      </c>
    </row>
    <row r="4212" spans="2:8" x14ac:dyDescent="0.25">
      <c r="B4212" s="8" t="s">
        <v>2689</v>
      </c>
      <c r="C4212" s="3">
        <v>5000</v>
      </c>
      <c r="D4212" s="3">
        <v>23000</v>
      </c>
      <c r="E4212" s="16">
        <v>3000</v>
      </c>
      <c r="F4212" s="1">
        <v>4500</v>
      </c>
      <c r="G4212" s="16">
        <v>45</v>
      </c>
      <c r="H4212" s="1">
        <v>60</v>
      </c>
    </row>
    <row r="4213" spans="2:8" x14ac:dyDescent="0.25">
      <c r="B4213" s="9" t="s">
        <v>2690</v>
      </c>
      <c r="C4213" s="3">
        <v>70000</v>
      </c>
      <c r="D4213" s="3">
        <v>70000</v>
      </c>
      <c r="E4213" s="16">
        <v>48229</v>
      </c>
      <c r="F4213" s="1">
        <v>48229</v>
      </c>
      <c r="G4213" s="16"/>
      <c r="H4213" s="1">
        <v>31238</v>
      </c>
    </row>
    <row r="4214" spans="2:8" x14ac:dyDescent="0.25">
      <c r="B4214" s="8" t="s">
        <v>2691</v>
      </c>
      <c r="C4214" s="3">
        <v>70000</v>
      </c>
      <c r="D4214" s="3">
        <v>70000</v>
      </c>
      <c r="E4214" s="16">
        <v>48229</v>
      </c>
      <c r="F4214" s="1">
        <v>48229</v>
      </c>
      <c r="G4214" s="16"/>
      <c r="H4214" s="1">
        <v>31238</v>
      </c>
    </row>
    <row r="4215" spans="2:8" x14ac:dyDescent="0.25">
      <c r="B4215" s="9" t="s">
        <v>2692</v>
      </c>
      <c r="C4215" s="3">
        <v>18500</v>
      </c>
      <c r="D4215" s="3">
        <v>18500</v>
      </c>
      <c r="E4215" s="16">
        <v>1000</v>
      </c>
      <c r="F4215" s="1">
        <v>1040</v>
      </c>
      <c r="G4215" s="16">
        <v>425</v>
      </c>
      <c r="H4215" s="1">
        <v>300</v>
      </c>
    </row>
    <row r="4216" spans="2:8" x14ac:dyDescent="0.25">
      <c r="B4216" s="8" t="s">
        <v>2693</v>
      </c>
      <c r="C4216" s="3">
        <v>18500</v>
      </c>
      <c r="D4216" s="3">
        <v>18500</v>
      </c>
      <c r="E4216" s="16">
        <v>1000</v>
      </c>
      <c r="F4216" s="1">
        <v>1040</v>
      </c>
      <c r="G4216" s="16">
        <v>425</v>
      </c>
      <c r="H4216" s="1">
        <v>300</v>
      </c>
    </row>
    <row r="4217" spans="2:8" x14ac:dyDescent="0.25">
      <c r="B4217" s="9" t="s">
        <v>2694</v>
      </c>
      <c r="C4217" s="3">
        <v>2500</v>
      </c>
      <c r="D4217" s="3">
        <v>5355</v>
      </c>
      <c r="E4217" s="16">
        <v>300</v>
      </c>
      <c r="F4217" s="1"/>
      <c r="G4217" s="16">
        <v>10</v>
      </c>
      <c r="H4217" s="1"/>
    </row>
    <row r="4218" spans="2:8" x14ac:dyDescent="0.25">
      <c r="B4218" s="8" t="s">
        <v>2695</v>
      </c>
      <c r="C4218" s="3">
        <v>2500</v>
      </c>
      <c r="D4218" s="3">
        <v>5355</v>
      </c>
      <c r="E4218" s="16">
        <v>300</v>
      </c>
      <c r="F4218" s="1"/>
      <c r="G4218" s="16">
        <v>10</v>
      </c>
      <c r="H4218" s="1"/>
    </row>
    <row r="4219" spans="2:8" x14ac:dyDescent="0.25">
      <c r="B4219" s="9" t="s">
        <v>2696</v>
      </c>
      <c r="C4219" s="3">
        <v>5000</v>
      </c>
      <c r="D4219" s="3">
        <v>180000</v>
      </c>
      <c r="E4219" s="16">
        <v>17000</v>
      </c>
      <c r="F4219" s="1">
        <v>17100</v>
      </c>
      <c r="G4219" s="16">
        <v>3000</v>
      </c>
      <c r="H4219" s="1">
        <v>3000</v>
      </c>
    </row>
    <row r="4220" spans="2:8" x14ac:dyDescent="0.25">
      <c r="B4220" s="8" t="s">
        <v>2697</v>
      </c>
      <c r="C4220" s="3">
        <v>5000</v>
      </c>
      <c r="D4220" s="3">
        <v>180000</v>
      </c>
      <c r="E4220" s="16">
        <v>17000</v>
      </c>
      <c r="F4220" s="1">
        <v>17100</v>
      </c>
      <c r="G4220" s="16">
        <v>3000</v>
      </c>
      <c r="H4220" s="1">
        <v>3000</v>
      </c>
    </row>
    <row r="4221" spans="2:8" x14ac:dyDescent="0.25">
      <c r="B4221" s="9" t="s">
        <v>2698</v>
      </c>
      <c r="C4221" s="3">
        <v>49400</v>
      </c>
      <c r="D4221" s="3">
        <v>49400</v>
      </c>
      <c r="E4221" s="16">
        <v>165000</v>
      </c>
      <c r="F4221" s="1">
        <v>225250</v>
      </c>
      <c r="G4221" s="16">
        <v>1000</v>
      </c>
      <c r="H4221" s="1">
        <v>1000</v>
      </c>
    </row>
    <row r="4222" spans="2:8" x14ac:dyDescent="0.25">
      <c r="B4222" s="8" t="s">
        <v>453</v>
      </c>
      <c r="C4222" s="3">
        <v>49400</v>
      </c>
      <c r="D4222" s="3">
        <v>49400</v>
      </c>
      <c r="E4222" s="16">
        <v>165000</v>
      </c>
      <c r="F4222" s="1">
        <v>225250</v>
      </c>
      <c r="G4222" s="16">
        <v>1000</v>
      </c>
      <c r="H4222" s="1">
        <v>1000</v>
      </c>
    </row>
    <row r="4223" spans="2:8" x14ac:dyDescent="0.25">
      <c r="B4223" s="9" t="s">
        <v>2699</v>
      </c>
      <c r="C4223" s="3">
        <v>5000</v>
      </c>
      <c r="E4223" s="16">
        <v>2500</v>
      </c>
      <c r="F4223" s="1">
        <v>2700</v>
      </c>
      <c r="G4223" s="16">
        <v>1000</v>
      </c>
      <c r="H4223" s="1">
        <v>1050</v>
      </c>
    </row>
    <row r="4224" spans="2:8" x14ac:dyDescent="0.25">
      <c r="B4224" s="8" t="s">
        <v>2700</v>
      </c>
      <c r="C4224" s="3">
        <v>5000</v>
      </c>
      <c r="E4224" s="16">
        <v>2500</v>
      </c>
      <c r="F4224" s="1">
        <v>2700</v>
      </c>
      <c r="G4224" s="16">
        <v>1000</v>
      </c>
      <c r="H4224" s="1">
        <v>1050</v>
      </c>
    </row>
    <row r="4225" spans="2:8" x14ac:dyDescent="0.25">
      <c r="B4225" s="9" t="s">
        <v>2701</v>
      </c>
      <c r="C4225" s="3">
        <v>5000</v>
      </c>
      <c r="D4225" s="3">
        <v>25000</v>
      </c>
      <c r="E4225" s="16">
        <v>1000</v>
      </c>
      <c r="F4225" s="1">
        <v>2000</v>
      </c>
      <c r="G4225" s="16"/>
      <c r="H4225" s="1"/>
    </row>
    <row r="4226" spans="2:8" x14ac:dyDescent="0.25">
      <c r="B4226" s="8" t="s">
        <v>2702</v>
      </c>
      <c r="C4226" s="3">
        <v>5000</v>
      </c>
      <c r="D4226" s="3">
        <v>25000</v>
      </c>
      <c r="E4226" s="16">
        <v>1000</v>
      </c>
      <c r="F4226" s="1">
        <v>2000</v>
      </c>
      <c r="G4226" s="16"/>
      <c r="H4226" s="1"/>
    </row>
    <row r="4227" spans="2:8" x14ac:dyDescent="0.25">
      <c r="B4227" s="10">
        <v>2015</v>
      </c>
      <c r="C4227" s="3">
        <v>281500</v>
      </c>
      <c r="D4227" s="3">
        <v>292500</v>
      </c>
      <c r="E4227" s="16">
        <v>6274177</v>
      </c>
      <c r="F4227" s="1">
        <v>86530</v>
      </c>
      <c r="G4227" s="16">
        <v>30327</v>
      </c>
      <c r="H4227" s="1">
        <v>13049</v>
      </c>
    </row>
    <row r="4228" spans="2:8" x14ac:dyDescent="0.25">
      <c r="B4228" s="9" t="s">
        <v>2688</v>
      </c>
      <c r="C4228" s="3">
        <v>8000</v>
      </c>
      <c r="D4228" s="3">
        <v>49000</v>
      </c>
      <c r="E4228" s="16">
        <v>5500</v>
      </c>
      <c r="F4228" s="1">
        <v>6500</v>
      </c>
      <c r="G4228" s="16">
        <v>156</v>
      </c>
      <c r="H4228" s="1">
        <v>128</v>
      </c>
    </row>
    <row r="4229" spans="2:8" x14ac:dyDescent="0.25">
      <c r="B4229" s="8" t="s">
        <v>2703</v>
      </c>
      <c r="C4229" s="3">
        <v>5000</v>
      </c>
      <c r="D4229" s="3">
        <v>43000</v>
      </c>
      <c r="E4229" s="16">
        <v>3000</v>
      </c>
      <c r="F4229" s="1">
        <v>4000</v>
      </c>
      <c r="G4229" s="16">
        <v>76</v>
      </c>
      <c r="H4229" s="1">
        <v>74</v>
      </c>
    </row>
    <row r="4230" spans="2:8" x14ac:dyDescent="0.25">
      <c r="B4230" s="8" t="s">
        <v>2704</v>
      </c>
      <c r="C4230" s="3">
        <v>3000</v>
      </c>
      <c r="D4230" s="3">
        <v>6000</v>
      </c>
      <c r="E4230" s="16">
        <v>2500</v>
      </c>
      <c r="F4230" s="1">
        <v>2500</v>
      </c>
      <c r="G4230" s="16">
        <v>80</v>
      </c>
      <c r="H4230" s="1">
        <v>54</v>
      </c>
    </row>
    <row r="4231" spans="2:8" x14ac:dyDescent="0.25">
      <c r="B4231" s="9" t="s">
        <v>2705</v>
      </c>
      <c r="C4231" s="3">
        <v>5000</v>
      </c>
      <c r="D4231" s="3">
        <v>25000</v>
      </c>
      <c r="E4231" s="16">
        <v>1000</v>
      </c>
      <c r="F4231" s="1">
        <v>1200</v>
      </c>
      <c r="G4231" s="16"/>
      <c r="H4231" s="1"/>
    </row>
    <row r="4232" spans="2:8" ht="30" x14ac:dyDescent="0.25">
      <c r="B4232" s="8" t="s">
        <v>2706</v>
      </c>
      <c r="C4232" s="3">
        <v>5000</v>
      </c>
      <c r="D4232" s="3">
        <v>25000</v>
      </c>
      <c r="E4232" s="16">
        <v>1000</v>
      </c>
      <c r="F4232" s="1">
        <v>1200</v>
      </c>
      <c r="G4232" s="16"/>
      <c r="H4232" s="1"/>
    </row>
    <row r="4233" spans="2:8" x14ac:dyDescent="0.25">
      <c r="B4233" s="9" t="s">
        <v>2690</v>
      </c>
      <c r="C4233" s="3">
        <v>180000</v>
      </c>
      <c r="D4233" s="3">
        <v>180000</v>
      </c>
      <c r="E4233" s="16">
        <v>5872677</v>
      </c>
      <c r="F4233" s="1">
        <v>73830</v>
      </c>
      <c r="G4233" s="16">
        <v>12521</v>
      </c>
      <c r="H4233" s="1">
        <v>12521</v>
      </c>
    </row>
    <row r="4234" spans="2:8" x14ac:dyDescent="0.25">
      <c r="B4234" s="8" t="s">
        <v>2707</v>
      </c>
      <c r="C4234" s="3">
        <v>30000</v>
      </c>
      <c r="D4234" s="3">
        <v>30000</v>
      </c>
      <c r="E4234" s="16">
        <v>2501118</v>
      </c>
      <c r="F4234" s="1">
        <v>37559</v>
      </c>
      <c r="G4234" s="16">
        <v>1426</v>
      </c>
      <c r="H4234" s="1">
        <v>1426</v>
      </c>
    </row>
    <row r="4235" spans="2:8" x14ac:dyDescent="0.25">
      <c r="B4235" s="8" t="s">
        <v>2708</v>
      </c>
      <c r="C4235" s="3">
        <v>150000</v>
      </c>
      <c r="D4235" s="3">
        <v>150000</v>
      </c>
      <c r="E4235" s="16">
        <v>3371559</v>
      </c>
      <c r="F4235" s="1">
        <v>36271</v>
      </c>
      <c r="G4235" s="16">
        <v>11095</v>
      </c>
      <c r="H4235" s="1">
        <v>11095</v>
      </c>
    </row>
    <row r="4236" spans="2:8" x14ac:dyDescent="0.25">
      <c r="B4236" s="9" t="s">
        <v>2692</v>
      </c>
      <c r="C4236" s="3">
        <v>18500</v>
      </c>
      <c r="D4236" s="3">
        <v>18500</v>
      </c>
      <c r="E4236" s="16"/>
      <c r="F4236" s="1"/>
      <c r="G4236" s="16"/>
      <c r="H4236" s="1"/>
    </row>
    <row r="4237" spans="2:8" x14ac:dyDescent="0.25">
      <c r="B4237" s="8" t="s">
        <v>2709</v>
      </c>
      <c r="C4237" s="3">
        <v>18500</v>
      </c>
      <c r="D4237" s="3">
        <v>18500</v>
      </c>
      <c r="E4237" s="16"/>
      <c r="F4237" s="1"/>
      <c r="G4237" s="16"/>
      <c r="H4237" s="1"/>
    </row>
    <row r="4238" spans="2:8" x14ac:dyDescent="0.25">
      <c r="B4238" s="9" t="s">
        <v>2710</v>
      </c>
      <c r="C4238" s="3">
        <v>70000</v>
      </c>
      <c r="D4238" s="3">
        <v>20000</v>
      </c>
      <c r="E4238" s="16">
        <v>395000</v>
      </c>
      <c r="F4238" s="1">
        <v>5000</v>
      </c>
      <c r="G4238" s="16">
        <v>17650</v>
      </c>
      <c r="H4238" s="1">
        <v>400</v>
      </c>
    </row>
    <row r="4239" spans="2:8" x14ac:dyDescent="0.25">
      <c r="B4239" s="8" t="s">
        <v>2711</v>
      </c>
      <c r="C4239" s="3">
        <v>10000</v>
      </c>
      <c r="D4239" s="3">
        <v>20000</v>
      </c>
      <c r="E4239" s="16">
        <v>5000</v>
      </c>
      <c r="F4239" s="1">
        <v>5000</v>
      </c>
      <c r="G4239" s="16">
        <v>400</v>
      </c>
      <c r="H4239" s="1">
        <v>400</v>
      </c>
    </row>
    <row r="4240" spans="2:8" x14ac:dyDescent="0.25">
      <c r="B4240" s="8" t="s">
        <v>2712</v>
      </c>
      <c r="C4240" s="3">
        <v>60000</v>
      </c>
      <c r="E4240" s="16">
        <v>390000</v>
      </c>
      <c r="F4240" s="1"/>
      <c r="G4240" s="16">
        <v>17250</v>
      </c>
      <c r="H4240" s="1">
        <v>0</v>
      </c>
    </row>
    <row r="4241" spans="2:8" x14ac:dyDescent="0.25">
      <c r="B4241" s="10">
        <v>2014</v>
      </c>
      <c r="C4241" s="3">
        <v>72747.22</v>
      </c>
      <c r="D4241" s="3">
        <v>210087.22</v>
      </c>
      <c r="E4241" s="16">
        <v>8300</v>
      </c>
      <c r="F4241" s="1">
        <v>8132</v>
      </c>
      <c r="G4241" s="16">
        <v>95</v>
      </c>
      <c r="H4241" s="1">
        <v>95</v>
      </c>
    </row>
    <row r="4242" spans="2:8" x14ac:dyDescent="0.25">
      <c r="B4242" s="12" t="s">
        <v>2713</v>
      </c>
      <c r="C4242" s="3">
        <v>18045.759999999998</v>
      </c>
      <c r="D4242" s="3">
        <v>18045.759999999998</v>
      </c>
      <c r="E4242" s="16">
        <v>0</v>
      </c>
      <c r="F4242" s="1">
        <v>0</v>
      </c>
      <c r="G4242" s="16">
        <v>0</v>
      </c>
      <c r="H4242" s="1">
        <v>0</v>
      </c>
    </row>
    <row r="4243" spans="2:8" x14ac:dyDescent="0.25">
      <c r="B4243" s="11" t="s">
        <v>2714</v>
      </c>
      <c r="C4243" s="3">
        <v>18045.759999999998</v>
      </c>
      <c r="D4243" s="3">
        <v>18045.759999999998</v>
      </c>
      <c r="E4243" s="16">
        <v>0</v>
      </c>
      <c r="F4243" s="1">
        <v>0</v>
      </c>
      <c r="G4243" s="16">
        <v>0</v>
      </c>
      <c r="H4243" s="1">
        <v>0</v>
      </c>
    </row>
    <row r="4244" spans="2:8" x14ac:dyDescent="0.25">
      <c r="B4244" s="12" t="s">
        <v>2715</v>
      </c>
      <c r="C4244" s="3">
        <v>1000</v>
      </c>
      <c r="D4244" s="3">
        <v>16340</v>
      </c>
      <c r="E4244" s="16">
        <v>150</v>
      </c>
      <c r="F4244" s="1">
        <v>130</v>
      </c>
      <c r="G4244" s="16">
        <v>3</v>
      </c>
      <c r="H4244" s="1">
        <v>3</v>
      </c>
    </row>
    <row r="4245" spans="2:8" x14ac:dyDescent="0.25">
      <c r="B4245" s="11" t="s">
        <v>2716</v>
      </c>
      <c r="C4245" s="3">
        <v>1000</v>
      </c>
      <c r="D4245" s="3">
        <v>16340</v>
      </c>
      <c r="E4245" s="16">
        <v>150</v>
      </c>
      <c r="F4245" s="1">
        <v>130</v>
      </c>
      <c r="G4245" s="16">
        <v>3</v>
      </c>
      <c r="H4245" s="1">
        <v>3</v>
      </c>
    </row>
    <row r="4246" spans="2:8" x14ac:dyDescent="0.25">
      <c r="B4246" s="12" t="s">
        <v>145</v>
      </c>
      <c r="C4246" s="3">
        <v>18500</v>
      </c>
      <c r="D4246" s="3">
        <v>18500</v>
      </c>
      <c r="E4246" s="16">
        <v>1400</v>
      </c>
      <c r="F4246" s="1">
        <v>1320</v>
      </c>
      <c r="G4246" s="16">
        <v>0</v>
      </c>
      <c r="H4246" s="1">
        <v>0</v>
      </c>
    </row>
    <row r="4247" spans="2:8" x14ac:dyDescent="0.25">
      <c r="B4247" s="11" t="s">
        <v>2717</v>
      </c>
      <c r="C4247" s="3">
        <v>18500</v>
      </c>
      <c r="D4247" s="3">
        <v>18500</v>
      </c>
      <c r="E4247" s="16">
        <v>1400</v>
      </c>
      <c r="F4247" s="1">
        <v>1320</v>
      </c>
      <c r="G4247" s="16">
        <v>0</v>
      </c>
      <c r="H4247" s="1">
        <v>0</v>
      </c>
    </row>
    <row r="4248" spans="2:8" x14ac:dyDescent="0.25">
      <c r="B4248" s="12" t="s">
        <v>2718</v>
      </c>
      <c r="C4248" s="3">
        <v>15000</v>
      </c>
      <c r="D4248" s="3">
        <v>100000</v>
      </c>
      <c r="E4248" s="16">
        <v>750</v>
      </c>
      <c r="F4248" s="1">
        <v>682</v>
      </c>
      <c r="G4248" s="16">
        <v>12</v>
      </c>
      <c r="H4248" s="1">
        <v>12</v>
      </c>
    </row>
    <row r="4249" spans="2:8" x14ac:dyDescent="0.25">
      <c r="B4249" s="11" t="s">
        <v>2719</v>
      </c>
      <c r="C4249" s="3">
        <v>15000</v>
      </c>
      <c r="D4249" s="3">
        <v>100000</v>
      </c>
      <c r="E4249" s="16">
        <v>750</v>
      </c>
      <c r="F4249" s="1">
        <v>682</v>
      </c>
      <c r="G4249" s="16">
        <v>12</v>
      </c>
      <c r="H4249" s="1">
        <v>12</v>
      </c>
    </row>
    <row r="4250" spans="2:8" x14ac:dyDescent="0.25">
      <c r="B4250" s="12" t="s">
        <v>2690</v>
      </c>
      <c r="C4250" s="3">
        <v>15201.46</v>
      </c>
      <c r="D4250" s="3">
        <v>15201.46</v>
      </c>
      <c r="E4250" s="16">
        <v>0</v>
      </c>
      <c r="F4250" s="1">
        <v>0</v>
      </c>
      <c r="G4250" s="16">
        <v>0</v>
      </c>
      <c r="H4250" s="1">
        <v>0</v>
      </c>
    </row>
    <row r="4251" spans="2:8" x14ac:dyDescent="0.25">
      <c r="B4251" s="11" t="s">
        <v>2720</v>
      </c>
      <c r="C4251" s="3">
        <v>15201.46</v>
      </c>
      <c r="D4251" s="3">
        <v>15201.46</v>
      </c>
      <c r="E4251" s="16">
        <v>0</v>
      </c>
      <c r="F4251" s="1">
        <v>0</v>
      </c>
      <c r="G4251" s="16">
        <v>0</v>
      </c>
      <c r="H4251" s="1">
        <v>0</v>
      </c>
    </row>
    <row r="4252" spans="2:8" x14ac:dyDescent="0.25">
      <c r="B4252" s="12" t="s">
        <v>2721</v>
      </c>
      <c r="C4252" s="3">
        <v>5000</v>
      </c>
      <c r="D4252" s="3">
        <v>42000</v>
      </c>
      <c r="E4252" s="16">
        <v>6000</v>
      </c>
      <c r="F4252" s="1">
        <v>6000</v>
      </c>
      <c r="G4252" s="16">
        <v>80</v>
      </c>
      <c r="H4252" s="1">
        <v>80</v>
      </c>
    </row>
    <row r="4253" spans="2:8" x14ac:dyDescent="0.25">
      <c r="B4253" s="11" t="s">
        <v>2722</v>
      </c>
      <c r="C4253" s="3">
        <v>5000</v>
      </c>
      <c r="D4253" s="3">
        <v>42000</v>
      </c>
      <c r="E4253" s="16">
        <v>6000</v>
      </c>
      <c r="F4253" s="1">
        <v>6000</v>
      </c>
      <c r="G4253" s="16">
        <v>80</v>
      </c>
      <c r="H4253" s="1">
        <v>80</v>
      </c>
    </row>
    <row r="4254" spans="2:8" x14ac:dyDescent="0.25">
      <c r="B4254" s="10" t="s">
        <v>2723</v>
      </c>
      <c r="C4254" s="3">
        <v>11386.66</v>
      </c>
      <c r="D4254" s="3">
        <v>27832.659999999996</v>
      </c>
      <c r="E4254" s="16">
        <v>18000</v>
      </c>
      <c r="F4254" s="1">
        <v>19274</v>
      </c>
      <c r="G4254" s="16"/>
      <c r="H4254" s="1">
        <v>121</v>
      </c>
    </row>
    <row r="4255" spans="2:8" x14ac:dyDescent="0.25">
      <c r="B4255" s="10">
        <v>2017</v>
      </c>
      <c r="C4255" s="3">
        <v>1000</v>
      </c>
      <c r="D4255" s="3">
        <v>17446</v>
      </c>
      <c r="E4255" s="16"/>
      <c r="F4255" s="1">
        <v>709</v>
      </c>
      <c r="G4255" s="16"/>
      <c r="H4255" s="1">
        <v>121</v>
      </c>
    </row>
    <row r="4256" spans="2:8" x14ac:dyDescent="0.25">
      <c r="B4256" s="9" t="s">
        <v>2724</v>
      </c>
      <c r="C4256" s="3">
        <v>1000</v>
      </c>
      <c r="D4256" s="3">
        <v>17446</v>
      </c>
      <c r="E4256" s="16"/>
      <c r="F4256" s="1">
        <v>709</v>
      </c>
      <c r="G4256" s="16"/>
      <c r="H4256" s="1">
        <v>121</v>
      </c>
    </row>
    <row r="4257" spans="2:8" x14ac:dyDescent="0.25">
      <c r="B4257" s="8" t="s">
        <v>2725</v>
      </c>
      <c r="C4257" s="3">
        <v>1000</v>
      </c>
      <c r="D4257" s="3">
        <v>17446</v>
      </c>
      <c r="E4257" s="16"/>
      <c r="F4257" s="1">
        <v>709</v>
      </c>
      <c r="G4257" s="16"/>
      <c r="H4257" s="1">
        <v>121</v>
      </c>
    </row>
    <row r="4258" spans="2:8" x14ac:dyDescent="0.25">
      <c r="B4258" s="10">
        <v>2016</v>
      </c>
      <c r="C4258" s="3">
        <v>2871.42</v>
      </c>
      <c r="D4258" s="3">
        <v>2871.42</v>
      </c>
      <c r="E4258" s="16">
        <v>6000</v>
      </c>
      <c r="F4258" s="1">
        <v>4203</v>
      </c>
      <c r="G4258" s="16"/>
      <c r="H4258" s="1"/>
    </row>
    <row r="4259" spans="2:8" x14ac:dyDescent="0.25">
      <c r="B4259" s="9" t="s">
        <v>2723</v>
      </c>
      <c r="C4259" s="3">
        <v>2871.42</v>
      </c>
      <c r="D4259" s="3">
        <v>2871.42</v>
      </c>
      <c r="E4259" s="16">
        <v>6000</v>
      </c>
      <c r="F4259" s="1">
        <v>4203</v>
      </c>
      <c r="G4259" s="16"/>
      <c r="H4259" s="1"/>
    </row>
    <row r="4260" spans="2:8" x14ac:dyDescent="0.25">
      <c r="B4260" s="8" t="s">
        <v>2726</v>
      </c>
      <c r="C4260" s="3">
        <v>2871.42</v>
      </c>
      <c r="D4260" s="3">
        <v>2871.42</v>
      </c>
      <c r="E4260" s="16">
        <v>6000</v>
      </c>
      <c r="F4260" s="1">
        <v>4203</v>
      </c>
      <c r="G4260" s="16"/>
      <c r="H4260" s="1"/>
    </row>
    <row r="4261" spans="2:8" x14ac:dyDescent="0.25">
      <c r="B4261" s="10">
        <v>2015</v>
      </c>
      <c r="C4261" s="3">
        <v>7515.24</v>
      </c>
      <c r="D4261" s="3">
        <v>7515.24</v>
      </c>
      <c r="E4261" s="16">
        <v>12000</v>
      </c>
      <c r="F4261" s="1">
        <v>14362</v>
      </c>
      <c r="G4261" s="16"/>
      <c r="H4261" s="1"/>
    </row>
    <row r="4262" spans="2:8" x14ac:dyDescent="0.25">
      <c r="B4262" s="9" t="s">
        <v>2723</v>
      </c>
      <c r="C4262" s="3">
        <v>7515.24</v>
      </c>
      <c r="D4262" s="3">
        <v>7515.24</v>
      </c>
      <c r="E4262" s="16">
        <v>12000</v>
      </c>
      <c r="F4262" s="1">
        <v>14362</v>
      </c>
      <c r="G4262" s="16"/>
      <c r="H4262" s="1"/>
    </row>
    <row r="4263" spans="2:8" x14ac:dyDescent="0.25">
      <c r="B4263" s="8" t="s">
        <v>2727</v>
      </c>
      <c r="C4263" s="3">
        <v>75</v>
      </c>
      <c r="D4263" s="3">
        <v>75</v>
      </c>
      <c r="E4263" s="16">
        <v>6000</v>
      </c>
      <c r="F4263" s="1">
        <v>7181</v>
      </c>
      <c r="G4263" s="16"/>
      <c r="H4263" s="1"/>
    </row>
    <row r="4264" spans="2:8" x14ac:dyDescent="0.25">
      <c r="B4264" s="8" t="s">
        <v>2728</v>
      </c>
      <c r="C4264" s="3">
        <v>7440.24</v>
      </c>
      <c r="D4264" s="3">
        <v>7440.24</v>
      </c>
      <c r="E4264" s="16">
        <v>6000</v>
      </c>
      <c r="F4264" s="1">
        <v>7181</v>
      </c>
      <c r="G4264" s="16"/>
      <c r="H4264" s="1"/>
    </row>
    <row r="4265" spans="2:8" x14ac:dyDescent="0.25">
      <c r="B4265" s="10" t="s">
        <v>2729</v>
      </c>
      <c r="C4265" s="3">
        <v>1173525.5899999999</v>
      </c>
      <c r="D4265" s="3">
        <v>5292817.919999999</v>
      </c>
      <c r="E4265" s="16">
        <v>4346570</v>
      </c>
      <c r="F4265" s="1">
        <v>5173861</v>
      </c>
      <c r="G4265" s="16">
        <v>653353</v>
      </c>
      <c r="H4265" s="1">
        <v>761786</v>
      </c>
    </row>
    <row r="4266" spans="2:8" x14ac:dyDescent="0.25">
      <c r="B4266" s="10">
        <v>2017</v>
      </c>
      <c r="C4266" s="3">
        <v>289147</v>
      </c>
      <c r="D4266" s="3">
        <v>1518833.5999999999</v>
      </c>
      <c r="E4266" s="16">
        <v>1261467</v>
      </c>
      <c r="F4266" s="1">
        <v>1354222</v>
      </c>
      <c r="G4266" s="16">
        <v>239999</v>
      </c>
      <c r="H4266" s="1">
        <v>289665</v>
      </c>
    </row>
    <row r="4267" spans="2:8" x14ac:dyDescent="0.25">
      <c r="B4267" s="9" t="s">
        <v>2730</v>
      </c>
      <c r="C4267" s="3">
        <v>2500</v>
      </c>
      <c r="D4267" s="3">
        <v>33302.589999999997</v>
      </c>
      <c r="E4267" s="16">
        <v>1800</v>
      </c>
      <c r="F4267" s="1">
        <v>1329</v>
      </c>
      <c r="G4267" s="16">
        <v>75</v>
      </c>
      <c r="H4267" s="1">
        <v>20</v>
      </c>
    </row>
    <row r="4268" spans="2:8" x14ac:dyDescent="0.25">
      <c r="B4268" s="8" t="s">
        <v>2731</v>
      </c>
      <c r="C4268" s="3">
        <v>2500</v>
      </c>
      <c r="D4268" s="3">
        <v>33302.589999999997</v>
      </c>
      <c r="E4268" s="16">
        <v>1800</v>
      </c>
      <c r="F4268" s="1">
        <v>1329</v>
      </c>
      <c r="G4268" s="16">
        <v>75</v>
      </c>
      <c r="H4268" s="1">
        <v>20</v>
      </c>
    </row>
    <row r="4269" spans="2:8" x14ac:dyDescent="0.25">
      <c r="B4269" s="9" t="s">
        <v>2732</v>
      </c>
      <c r="C4269" s="3">
        <v>5000</v>
      </c>
      <c r="D4269" s="3">
        <v>165000</v>
      </c>
      <c r="E4269" s="16">
        <v>30000</v>
      </c>
      <c r="F4269" s="1">
        <v>30000</v>
      </c>
      <c r="G4269" s="16">
        <v>1500</v>
      </c>
      <c r="H4269" s="1">
        <v>1500</v>
      </c>
    </row>
    <row r="4270" spans="2:8" x14ac:dyDescent="0.25">
      <c r="B4270" s="8" t="s">
        <v>2733</v>
      </c>
      <c r="C4270" s="3">
        <v>5000</v>
      </c>
      <c r="D4270" s="3">
        <v>165000</v>
      </c>
      <c r="E4270" s="16">
        <v>30000</v>
      </c>
      <c r="F4270" s="1">
        <v>30000</v>
      </c>
      <c r="G4270" s="16">
        <v>1500</v>
      </c>
      <c r="H4270" s="1">
        <v>1500</v>
      </c>
    </row>
    <row r="4271" spans="2:8" x14ac:dyDescent="0.25">
      <c r="B4271" s="9" t="s">
        <v>2734</v>
      </c>
      <c r="C4271" s="3">
        <v>229147</v>
      </c>
      <c r="D4271" s="3">
        <v>229147</v>
      </c>
      <c r="E4271" s="16">
        <v>1074000</v>
      </c>
      <c r="F4271" s="1">
        <v>1167000</v>
      </c>
      <c r="G4271" s="16">
        <v>231950</v>
      </c>
      <c r="H4271" s="1">
        <v>280217</v>
      </c>
    </row>
    <row r="4272" spans="2:8" x14ac:dyDescent="0.25">
      <c r="B4272" s="8" t="s">
        <v>2735</v>
      </c>
      <c r="C4272" s="3">
        <v>229147</v>
      </c>
      <c r="D4272" s="3">
        <v>229147</v>
      </c>
      <c r="E4272" s="16">
        <v>1074000</v>
      </c>
      <c r="F4272" s="1">
        <v>1167000</v>
      </c>
      <c r="G4272" s="16">
        <v>231950</v>
      </c>
      <c r="H4272" s="1">
        <v>280217</v>
      </c>
    </row>
    <row r="4273" spans="2:8" x14ac:dyDescent="0.25">
      <c r="B4273" s="9" t="s">
        <v>2736</v>
      </c>
      <c r="C4273" s="3">
        <v>18000</v>
      </c>
      <c r="D4273" s="3">
        <v>248099.59</v>
      </c>
      <c r="E4273" s="16">
        <v>102900</v>
      </c>
      <c r="F4273" s="1">
        <v>103800</v>
      </c>
      <c r="G4273" s="16">
        <v>420</v>
      </c>
      <c r="H4273" s="1">
        <v>772</v>
      </c>
    </row>
    <row r="4274" spans="2:8" x14ac:dyDescent="0.25">
      <c r="B4274" s="8" t="s">
        <v>2737</v>
      </c>
      <c r="C4274" s="3">
        <v>4000</v>
      </c>
      <c r="D4274" s="3">
        <v>14500</v>
      </c>
      <c r="E4274" s="16">
        <v>2500</v>
      </c>
      <c r="F4274" s="1">
        <v>1800</v>
      </c>
      <c r="G4274" s="16">
        <v>65</v>
      </c>
      <c r="H4274" s="1">
        <v>55</v>
      </c>
    </row>
    <row r="4275" spans="2:8" x14ac:dyDescent="0.25">
      <c r="B4275" s="8" t="s">
        <v>2738</v>
      </c>
      <c r="C4275" s="3">
        <v>5000</v>
      </c>
      <c r="D4275" s="3">
        <v>113632.59</v>
      </c>
      <c r="E4275" s="16">
        <v>45000</v>
      </c>
      <c r="F4275" s="1">
        <v>50000</v>
      </c>
      <c r="G4275" s="16">
        <v>125</v>
      </c>
      <c r="H4275" s="1">
        <v>400</v>
      </c>
    </row>
    <row r="4276" spans="2:8" x14ac:dyDescent="0.25">
      <c r="B4276" s="8" t="s">
        <v>2739</v>
      </c>
      <c r="C4276" s="3">
        <v>3000</v>
      </c>
      <c r="D4276" s="3">
        <v>62767</v>
      </c>
      <c r="E4276" s="16">
        <v>45000</v>
      </c>
      <c r="F4276" s="1">
        <v>45000</v>
      </c>
      <c r="G4276" s="16">
        <v>125</v>
      </c>
      <c r="H4276" s="1">
        <v>125</v>
      </c>
    </row>
    <row r="4277" spans="2:8" x14ac:dyDescent="0.25">
      <c r="B4277" s="8" t="s">
        <v>2740</v>
      </c>
      <c r="C4277" s="3">
        <v>3000</v>
      </c>
      <c r="D4277" s="3">
        <v>6200</v>
      </c>
      <c r="E4277" s="16">
        <v>400</v>
      </c>
      <c r="F4277" s="1">
        <v>2000</v>
      </c>
      <c r="G4277" s="16">
        <v>25</v>
      </c>
      <c r="H4277" s="1">
        <v>87</v>
      </c>
    </row>
    <row r="4278" spans="2:8" x14ac:dyDescent="0.25">
      <c r="B4278" s="8" t="s">
        <v>2741</v>
      </c>
      <c r="C4278" s="3">
        <v>3000</v>
      </c>
      <c r="D4278" s="3">
        <v>51000</v>
      </c>
      <c r="E4278" s="16">
        <v>10000</v>
      </c>
      <c r="F4278" s="1">
        <v>5000</v>
      </c>
      <c r="G4278" s="16">
        <v>80</v>
      </c>
      <c r="H4278" s="1">
        <v>105</v>
      </c>
    </row>
    <row r="4279" spans="2:8" x14ac:dyDescent="0.25">
      <c r="B4279" s="9" t="s">
        <v>2742</v>
      </c>
      <c r="C4279" s="3">
        <v>4500</v>
      </c>
      <c r="D4279" s="3">
        <v>189000</v>
      </c>
      <c r="E4279" s="16">
        <v>20000</v>
      </c>
      <c r="F4279" s="1">
        <v>10000</v>
      </c>
      <c r="G4279" s="16">
        <v>275</v>
      </c>
      <c r="H4279" s="1">
        <v>225</v>
      </c>
    </row>
    <row r="4280" spans="2:8" x14ac:dyDescent="0.25">
      <c r="B4280" s="8" t="s">
        <v>2743</v>
      </c>
      <c r="C4280" s="3">
        <v>4500</v>
      </c>
      <c r="D4280" s="3">
        <v>189000</v>
      </c>
      <c r="E4280" s="16">
        <v>20000</v>
      </c>
      <c r="F4280" s="1">
        <v>10000</v>
      </c>
      <c r="G4280" s="16">
        <v>275</v>
      </c>
      <c r="H4280" s="1">
        <v>225</v>
      </c>
    </row>
    <row r="4281" spans="2:8" x14ac:dyDescent="0.25">
      <c r="B4281" s="9" t="s">
        <v>2744</v>
      </c>
      <c r="C4281" s="3">
        <v>1000</v>
      </c>
      <c r="D4281" s="3">
        <v>19065.349999999999</v>
      </c>
      <c r="E4281" s="16">
        <v>800</v>
      </c>
      <c r="F4281" s="1">
        <v>698</v>
      </c>
      <c r="G4281" s="16">
        <v>40</v>
      </c>
      <c r="H4281" s="1">
        <v>20</v>
      </c>
    </row>
    <row r="4282" spans="2:8" x14ac:dyDescent="0.25">
      <c r="B4282" s="8" t="s">
        <v>2745</v>
      </c>
      <c r="C4282" s="3">
        <v>1000</v>
      </c>
      <c r="D4282" s="3">
        <v>19065.349999999999</v>
      </c>
      <c r="E4282" s="16">
        <v>800</v>
      </c>
      <c r="F4282" s="1">
        <v>698</v>
      </c>
      <c r="G4282" s="16">
        <v>40</v>
      </c>
      <c r="H4282" s="1">
        <v>20</v>
      </c>
    </row>
    <row r="4283" spans="2:8" x14ac:dyDescent="0.25">
      <c r="B4283" s="9" t="s">
        <v>2746</v>
      </c>
      <c r="C4283" s="3">
        <v>2500</v>
      </c>
      <c r="D4283" s="3">
        <v>75000</v>
      </c>
      <c r="E4283" s="16">
        <v>1750</v>
      </c>
      <c r="F4283" s="1">
        <v>1475</v>
      </c>
      <c r="G4283" s="16">
        <v>100</v>
      </c>
      <c r="H4283" s="1">
        <v>100</v>
      </c>
    </row>
    <row r="4284" spans="2:8" x14ac:dyDescent="0.25">
      <c r="B4284" s="8" t="s">
        <v>2747</v>
      </c>
      <c r="C4284" s="3">
        <v>2500</v>
      </c>
      <c r="D4284" s="3">
        <v>75000</v>
      </c>
      <c r="E4284" s="16">
        <v>1750</v>
      </c>
      <c r="F4284" s="1">
        <v>1475</v>
      </c>
      <c r="G4284" s="16">
        <v>100</v>
      </c>
      <c r="H4284" s="1">
        <v>100</v>
      </c>
    </row>
    <row r="4285" spans="2:8" x14ac:dyDescent="0.25">
      <c r="B4285" s="9" t="s">
        <v>2748</v>
      </c>
      <c r="C4285" s="3">
        <v>2500</v>
      </c>
      <c r="D4285" s="3">
        <v>45000</v>
      </c>
      <c r="E4285" s="16">
        <v>2750</v>
      </c>
      <c r="F4285" s="1">
        <v>2100</v>
      </c>
      <c r="G4285" s="16">
        <v>100</v>
      </c>
      <c r="H4285" s="1">
        <v>20</v>
      </c>
    </row>
    <row r="4286" spans="2:8" x14ac:dyDescent="0.25">
      <c r="B4286" s="8" t="s">
        <v>2749</v>
      </c>
      <c r="C4286" s="3">
        <v>2500</v>
      </c>
      <c r="D4286" s="3">
        <v>45000</v>
      </c>
      <c r="E4286" s="16">
        <v>2750</v>
      </c>
      <c r="F4286" s="1">
        <v>2100</v>
      </c>
      <c r="G4286" s="16">
        <v>100</v>
      </c>
      <c r="H4286" s="1">
        <v>20</v>
      </c>
    </row>
    <row r="4287" spans="2:8" x14ac:dyDescent="0.25">
      <c r="B4287" s="9" t="s">
        <v>2750</v>
      </c>
      <c r="C4287" s="3">
        <v>1000</v>
      </c>
      <c r="D4287" s="3">
        <v>19100</v>
      </c>
      <c r="E4287" s="16">
        <v>309</v>
      </c>
      <c r="F4287" s="1">
        <v>408</v>
      </c>
      <c r="G4287" s="16">
        <v>10</v>
      </c>
      <c r="H4287" s="1">
        <v>2</v>
      </c>
    </row>
    <row r="4288" spans="2:8" x14ac:dyDescent="0.25">
      <c r="B4288" s="8" t="s">
        <v>2751</v>
      </c>
      <c r="C4288" s="3">
        <v>1000</v>
      </c>
      <c r="D4288" s="3">
        <v>19100</v>
      </c>
      <c r="E4288" s="16">
        <v>309</v>
      </c>
      <c r="F4288" s="1">
        <v>408</v>
      </c>
      <c r="G4288" s="16">
        <v>10</v>
      </c>
      <c r="H4288" s="1">
        <v>2</v>
      </c>
    </row>
    <row r="4289" spans="2:8" x14ac:dyDescent="0.25">
      <c r="B4289" s="9" t="s">
        <v>2752</v>
      </c>
      <c r="C4289" s="3">
        <v>9000</v>
      </c>
      <c r="D4289" s="3">
        <v>133774.69</v>
      </c>
      <c r="E4289" s="16">
        <v>6000</v>
      </c>
      <c r="F4289" s="1">
        <v>8000</v>
      </c>
      <c r="G4289" s="16">
        <v>5500</v>
      </c>
      <c r="H4289" s="1">
        <v>6600</v>
      </c>
    </row>
    <row r="4290" spans="2:8" x14ac:dyDescent="0.25">
      <c r="B4290" s="8" t="s">
        <v>2753</v>
      </c>
      <c r="C4290" s="3">
        <v>9000</v>
      </c>
      <c r="D4290" s="3">
        <v>133774.69</v>
      </c>
      <c r="E4290" s="16">
        <v>6000</v>
      </c>
      <c r="F4290" s="1">
        <v>8000</v>
      </c>
      <c r="G4290" s="16">
        <v>5500</v>
      </c>
      <c r="H4290" s="1">
        <v>6600</v>
      </c>
    </row>
    <row r="4291" spans="2:8" x14ac:dyDescent="0.25">
      <c r="B4291" s="9" t="s">
        <v>2754</v>
      </c>
      <c r="C4291" s="3">
        <v>5500</v>
      </c>
      <c r="D4291" s="3">
        <v>13773</v>
      </c>
      <c r="E4291" s="16">
        <v>2000</v>
      </c>
      <c r="F4291" s="1">
        <v>1750</v>
      </c>
      <c r="G4291" s="16">
        <v>15</v>
      </c>
      <c r="H4291" s="1">
        <v>3</v>
      </c>
    </row>
    <row r="4292" spans="2:8" x14ac:dyDescent="0.25">
      <c r="B4292" s="8" t="s">
        <v>2755</v>
      </c>
      <c r="C4292" s="3">
        <v>5500</v>
      </c>
      <c r="D4292" s="3">
        <v>13773</v>
      </c>
      <c r="E4292" s="16">
        <v>2000</v>
      </c>
      <c r="F4292" s="1">
        <v>1750</v>
      </c>
      <c r="G4292" s="16">
        <v>15</v>
      </c>
      <c r="H4292" s="1">
        <v>3</v>
      </c>
    </row>
    <row r="4293" spans="2:8" x14ac:dyDescent="0.25">
      <c r="B4293" s="9" t="s">
        <v>2756</v>
      </c>
      <c r="C4293" s="3">
        <v>7500</v>
      </c>
      <c r="D4293" s="3">
        <v>48571.38</v>
      </c>
      <c r="E4293" s="16">
        <v>4158</v>
      </c>
      <c r="F4293" s="1">
        <v>1462</v>
      </c>
      <c r="G4293" s="16">
        <v>14</v>
      </c>
      <c r="H4293" s="1">
        <v>161</v>
      </c>
    </row>
    <row r="4294" spans="2:8" x14ac:dyDescent="0.25">
      <c r="B4294" s="8" t="s">
        <v>2757</v>
      </c>
      <c r="C4294" s="3">
        <v>7500</v>
      </c>
      <c r="D4294" s="3">
        <v>48571.38</v>
      </c>
      <c r="E4294" s="16">
        <v>4158</v>
      </c>
      <c r="F4294" s="1">
        <v>1462</v>
      </c>
      <c r="G4294" s="16">
        <v>14</v>
      </c>
      <c r="H4294" s="1">
        <v>161</v>
      </c>
    </row>
    <row r="4295" spans="2:8" x14ac:dyDescent="0.25">
      <c r="B4295" s="9" t="s">
        <v>2758</v>
      </c>
      <c r="C4295" s="3">
        <v>1000</v>
      </c>
      <c r="D4295" s="3">
        <v>300000</v>
      </c>
      <c r="E4295" s="16">
        <v>15000</v>
      </c>
      <c r="F4295" s="1">
        <v>26200</v>
      </c>
      <c r="G4295" s="16"/>
      <c r="H4295" s="1">
        <v>25</v>
      </c>
    </row>
    <row r="4296" spans="2:8" x14ac:dyDescent="0.25">
      <c r="B4296" s="8" t="s">
        <v>2759</v>
      </c>
      <c r="C4296" s="3">
        <v>1000</v>
      </c>
      <c r="D4296" s="3">
        <v>300000</v>
      </c>
      <c r="E4296" s="16">
        <v>15000</v>
      </c>
      <c r="F4296" s="1">
        <v>26200</v>
      </c>
      <c r="G4296" s="16"/>
      <c r="H4296" s="1">
        <v>25</v>
      </c>
    </row>
    <row r="4297" spans="2:8" x14ac:dyDescent="0.25">
      <c r="B4297" s="10">
        <v>2016</v>
      </c>
      <c r="C4297" s="3">
        <v>305818</v>
      </c>
      <c r="D4297" s="3">
        <v>1698237.1600000001</v>
      </c>
      <c r="E4297" s="16">
        <v>1192890</v>
      </c>
      <c r="F4297" s="1">
        <v>1347179</v>
      </c>
      <c r="G4297" s="16">
        <v>158927</v>
      </c>
      <c r="H4297" s="1">
        <v>181586</v>
      </c>
    </row>
    <row r="4298" spans="2:8" x14ac:dyDescent="0.25">
      <c r="B4298" s="9" t="s">
        <v>2730</v>
      </c>
      <c r="C4298" s="3">
        <v>6500</v>
      </c>
      <c r="D4298" s="3">
        <v>27901.759999999998</v>
      </c>
      <c r="E4298" s="16">
        <v>1500</v>
      </c>
      <c r="F4298" s="1">
        <v>1500</v>
      </c>
      <c r="G4298" s="16">
        <v>30</v>
      </c>
      <c r="H4298" s="1">
        <v>75</v>
      </c>
    </row>
    <row r="4299" spans="2:8" x14ac:dyDescent="0.25">
      <c r="B4299" s="8" t="s">
        <v>2731</v>
      </c>
      <c r="C4299" s="3">
        <v>6500</v>
      </c>
      <c r="D4299" s="3">
        <v>27901.759999999998</v>
      </c>
      <c r="E4299" s="16">
        <v>1500</v>
      </c>
      <c r="F4299" s="1">
        <v>1500</v>
      </c>
      <c r="G4299" s="16">
        <v>30</v>
      </c>
      <c r="H4299" s="1">
        <v>75</v>
      </c>
    </row>
    <row r="4300" spans="2:8" x14ac:dyDescent="0.25">
      <c r="B4300" s="9" t="s">
        <v>2760</v>
      </c>
      <c r="C4300" s="3">
        <v>6000</v>
      </c>
      <c r="D4300" s="3">
        <v>161000</v>
      </c>
      <c r="E4300" s="16">
        <v>40000</v>
      </c>
      <c r="F4300" s="1">
        <v>30000</v>
      </c>
      <c r="G4300" s="16">
        <v>2000</v>
      </c>
      <c r="H4300" s="1">
        <v>250</v>
      </c>
    </row>
    <row r="4301" spans="2:8" x14ac:dyDescent="0.25">
      <c r="B4301" s="8" t="s">
        <v>2761</v>
      </c>
      <c r="C4301" s="3">
        <v>6000</v>
      </c>
      <c r="D4301" s="3">
        <v>161000</v>
      </c>
      <c r="E4301" s="16">
        <v>40000</v>
      </c>
      <c r="F4301" s="1">
        <v>30000</v>
      </c>
      <c r="G4301" s="16">
        <v>2000</v>
      </c>
      <c r="H4301" s="1">
        <v>250</v>
      </c>
    </row>
    <row r="4302" spans="2:8" x14ac:dyDescent="0.25">
      <c r="B4302" s="9" t="s">
        <v>2762</v>
      </c>
      <c r="C4302" s="3">
        <v>223818</v>
      </c>
      <c r="D4302" s="3">
        <v>223818</v>
      </c>
      <c r="E4302" s="16">
        <v>1074000</v>
      </c>
      <c r="F4302" s="1">
        <v>1143000</v>
      </c>
      <c r="G4302" s="16">
        <v>154633</v>
      </c>
      <c r="H4302" s="1">
        <v>178583</v>
      </c>
    </row>
    <row r="4303" spans="2:8" x14ac:dyDescent="0.25">
      <c r="B4303" s="8" t="s">
        <v>2763</v>
      </c>
      <c r="C4303" s="3">
        <v>223818</v>
      </c>
      <c r="D4303" s="3">
        <v>223818</v>
      </c>
      <c r="E4303" s="16">
        <v>1074000</v>
      </c>
      <c r="F4303" s="1">
        <v>1143000</v>
      </c>
      <c r="G4303" s="16">
        <v>154633</v>
      </c>
      <c r="H4303" s="1">
        <v>178583</v>
      </c>
    </row>
    <row r="4304" spans="2:8" x14ac:dyDescent="0.25">
      <c r="B4304" s="9" t="s">
        <v>2764</v>
      </c>
      <c r="C4304" s="3">
        <v>8000</v>
      </c>
      <c r="D4304" s="3">
        <v>13890.47</v>
      </c>
      <c r="E4304" s="16">
        <v>1500</v>
      </c>
      <c r="F4304" s="1">
        <v>2000</v>
      </c>
      <c r="G4304" s="16">
        <v>20</v>
      </c>
      <c r="H4304" s="1">
        <v>20</v>
      </c>
    </row>
    <row r="4305" spans="2:8" x14ac:dyDescent="0.25">
      <c r="B4305" s="8" t="s">
        <v>2765</v>
      </c>
      <c r="C4305" s="3">
        <v>8000</v>
      </c>
      <c r="D4305" s="3">
        <v>13890.47</v>
      </c>
      <c r="E4305" s="16">
        <v>1500</v>
      </c>
      <c r="F4305" s="1">
        <v>2000</v>
      </c>
      <c r="G4305" s="16">
        <v>20</v>
      </c>
      <c r="H4305" s="1">
        <v>20</v>
      </c>
    </row>
    <row r="4306" spans="2:8" x14ac:dyDescent="0.25">
      <c r="B4306" s="9" t="s">
        <v>2766</v>
      </c>
      <c r="C4306" s="3">
        <v>17000</v>
      </c>
      <c r="D4306" s="3">
        <v>259000</v>
      </c>
      <c r="E4306" s="16">
        <v>35000</v>
      </c>
      <c r="F4306" s="1">
        <v>123000</v>
      </c>
      <c r="G4306" s="16">
        <v>363</v>
      </c>
      <c r="H4306" s="1">
        <v>408</v>
      </c>
    </row>
    <row r="4307" spans="2:8" x14ac:dyDescent="0.25">
      <c r="B4307" s="8" t="s">
        <v>2767</v>
      </c>
      <c r="C4307" s="3">
        <v>4000</v>
      </c>
      <c r="D4307" s="3">
        <v>59000</v>
      </c>
      <c r="E4307" s="16">
        <v>4500</v>
      </c>
      <c r="F4307" s="1">
        <v>45000</v>
      </c>
      <c r="G4307" s="16">
        <v>125</v>
      </c>
      <c r="H4307" s="1">
        <v>150</v>
      </c>
    </row>
    <row r="4308" spans="2:8" x14ac:dyDescent="0.25">
      <c r="B4308" s="8" t="s">
        <v>2768</v>
      </c>
      <c r="C4308" s="3">
        <v>4000</v>
      </c>
      <c r="D4308" s="3">
        <v>18000</v>
      </c>
      <c r="E4308" s="16">
        <v>18000</v>
      </c>
      <c r="F4308" s="1">
        <v>25000</v>
      </c>
      <c r="G4308" s="16">
        <v>30</v>
      </c>
      <c r="H4308" s="1">
        <v>50</v>
      </c>
    </row>
    <row r="4309" spans="2:8" x14ac:dyDescent="0.25">
      <c r="B4309" s="8" t="s">
        <v>2769</v>
      </c>
      <c r="C4309" s="3">
        <v>6000</v>
      </c>
      <c r="D4309" s="3">
        <v>150000</v>
      </c>
      <c r="E4309" s="16">
        <v>4500</v>
      </c>
      <c r="F4309" s="1">
        <v>48000</v>
      </c>
      <c r="G4309" s="16">
        <v>108</v>
      </c>
      <c r="H4309" s="1">
        <v>108</v>
      </c>
    </row>
    <row r="4310" spans="2:8" x14ac:dyDescent="0.25">
      <c r="B4310" s="8" t="s">
        <v>2770</v>
      </c>
      <c r="C4310" s="3">
        <v>3000</v>
      </c>
      <c r="D4310" s="3">
        <v>32000</v>
      </c>
      <c r="E4310" s="16">
        <v>8000</v>
      </c>
      <c r="F4310" s="1">
        <v>5000</v>
      </c>
      <c r="G4310" s="16">
        <v>100</v>
      </c>
      <c r="H4310" s="1">
        <v>100</v>
      </c>
    </row>
    <row r="4311" spans="2:8" x14ac:dyDescent="0.25">
      <c r="B4311" s="9" t="s">
        <v>2742</v>
      </c>
      <c r="C4311" s="3">
        <v>7000</v>
      </c>
      <c r="D4311" s="3">
        <v>306000</v>
      </c>
      <c r="E4311" s="16">
        <v>10000</v>
      </c>
      <c r="F4311" s="1">
        <v>8000</v>
      </c>
      <c r="G4311" s="16">
        <v>300</v>
      </c>
      <c r="H4311" s="1">
        <v>300</v>
      </c>
    </row>
    <row r="4312" spans="2:8" x14ac:dyDescent="0.25">
      <c r="B4312" s="8" t="s">
        <v>2771</v>
      </c>
      <c r="C4312" s="3">
        <v>7000</v>
      </c>
      <c r="D4312" s="3">
        <v>306000</v>
      </c>
      <c r="E4312" s="16">
        <v>10000</v>
      </c>
      <c r="F4312" s="1">
        <v>8000</v>
      </c>
      <c r="G4312" s="16">
        <v>300</v>
      </c>
      <c r="H4312" s="1">
        <v>300</v>
      </c>
    </row>
    <row r="4313" spans="2:8" x14ac:dyDescent="0.25">
      <c r="B4313" s="9" t="s">
        <v>2744</v>
      </c>
      <c r="C4313" s="3">
        <v>3500</v>
      </c>
      <c r="D4313" s="3">
        <v>43416.17</v>
      </c>
      <c r="E4313" s="16">
        <v>1600</v>
      </c>
      <c r="F4313" s="1">
        <v>1266</v>
      </c>
      <c r="G4313" s="16">
        <v>200</v>
      </c>
      <c r="H4313" s="1">
        <v>19</v>
      </c>
    </row>
    <row r="4314" spans="2:8" x14ac:dyDescent="0.25">
      <c r="B4314" s="8" t="s">
        <v>2772</v>
      </c>
      <c r="C4314" s="3">
        <v>3500</v>
      </c>
      <c r="D4314" s="3">
        <v>43416.17</v>
      </c>
      <c r="E4314" s="16">
        <v>1600</v>
      </c>
      <c r="F4314" s="1">
        <v>1266</v>
      </c>
      <c r="G4314" s="16">
        <v>200</v>
      </c>
      <c r="H4314" s="1">
        <v>19</v>
      </c>
    </row>
    <row r="4315" spans="2:8" x14ac:dyDescent="0.25">
      <c r="B4315" s="9" t="s">
        <v>2773</v>
      </c>
      <c r="C4315" s="3">
        <v>10000</v>
      </c>
      <c r="D4315" s="3">
        <v>147340.76</v>
      </c>
      <c r="E4315" s="16">
        <v>6000</v>
      </c>
      <c r="F4315" s="1">
        <v>6580</v>
      </c>
      <c r="G4315" s="16">
        <v>1000</v>
      </c>
      <c r="H4315" s="1">
        <v>1600</v>
      </c>
    </row>
    <row r="4316" spans="2:8" x14ac:dyDescent="0.25">
      <c r="B4316" s="8" t="s">
        <v>2753</v>
      </c>
      <c r="C4316" s="3">
        <v>10000</v>
      </c>
      <c r="D4316" s="3">
        <v>147340.76</v>
      </c>
      <c r="E4316" s="16">
        <v>6000</v>
      </c>
      <c r="F4316" s="1">
        <v>6580</v>
      </c>
      <c r="G4316" s="16">
        <v>1000</v>
      </c>
      <c r="H4316" s="1">
        <v>1600</v>
      </c>
    </row>
    <row r="4317" spans="2:8" x14ac:dyDescent="0.25">
      <c r="B4317" s="9" t="s">
        <v>2746</v>
      </c>
      <c r="C4317" s="3">
        <v>7000</v>
      </c>
      <c r="D4317" s="3">
        <v>155000</v>
      </c>
      <c r="E4317" s="16">
        <v>4900</v>
      </c>
      <c r="F4317" s="1">
        <v>3349</v>
      </c>
      <c r="G4317" s="16">
        <v>316</v>
      </c>
      <c r="H4317" s="1">
        <v>260</v>
      </c>
    </row>
    <row r="4318" spans="2:8" x14ac:dyDescent="0.25">
      <c r="B4318" s="8" t="s">
        <v>2774</v>
      </c>
      <c r="C4318" s="3">
        <v>3500</v>
      </c>
      <c r="D4318" s="3">
        <v>80000</v>
      </c>
      <c r="E4318" s="16">
        <v>2900</v>
      </c>
      <c r="F4318" s="1">
        <v>1987</v>
      </c>
      <c r="G4318" s="16">
        <v>172</v>
      </c>
      <c r="H4318" s="1">
        <v>130</v>
      </c>
    </row>
    <row r="4319" spans="2:8" x14ac:dyDescent="0.25">
      <c r="B4319" s="8" t="s">
        <v>2747</v>
      </c>
      <c r="C4319" s="3">
        <v>3500</v>
      </c>
      <c r="D4319" s="3">
        <v>75000</v>
      </c>
      <c r="E4319" s="16">
        <v>2000</v>
      </c>
      <c r="F4319" s="1">
        <v>1362</v>
      </c>
      <c r="G4319" s="16">
        <v>144</v>
      </c>
      <c r="H4319" s="1">
        <v>130</v>
      </c>
    </row>
    <row r="4320" spans="2:8" x14ac:dyDescent="0.25">
      <c r="B4320" s="9" t="s">
        <v>2775</v>
      </c>
      <c r="C4320" s="3">
        <v>10000</v>
      </c>
      <c r="D4320" s="3">
        <v>62100</v>
      </c>
      <c r="E4320" s="16">
        <v>3000</v>
      </c>
      <c r="F4320" s="1">
        <v>4150</v>
      </c>
      <c r="G4320" s="16">
        <v>60</v>
      </c>
      <c r="H4320" s="1">
        <v>28</v>
      </c>
    </row>
    <row r="4321" spans="2:8" x14ac:dyDescent="0.25">
      <c r="B4321" s="8" t="s">
        <v>2776</v>
      </c>
      <c r="C4321" s="3">
        <v>10000</v>
      </c>
      <c r="D4321" s="3">
        <v>62100</v>
      </c>
      <c r="E4321" s="16">
        <v>3000</v>
      </c>
      <c r="F4321" s="1">
        <v>4150</v>
      </c>
      <c r="G4321" s="16">
        <v>60</v>
      </c>
      <c r="H4321" s="1">
        <v>28</v>
      </c>
    </row>
    <row r="4322" spans="2:8" x14ac:dyDescent="0.25">
      <c r="B4322" s="9" t="s">
        <v>2777</v>
      </c>
      <c r="C4322" s="3">
        <v>3000</v>
      </c>
      <c r="D4322" s="3">
        <v>19770</v>
      </c>
      <c r="E4322" s="16">
        <v>390</v>
      </c>
      <c r="F4322" s="1">
        <v>334</v>
      </c>
      <c r="G4322" s="16">
        <v>5</v>
      </c>
      <c r="H4322" s="1">
        <v>3</v>
      </c>
    </row>
    <row r="4323" spans="2:8" x14ac:dyDescent="0.25">
      <c r="B4323" s="8" t="s">
        <v>2778</v>
      </c>
      <c r="C4323" s="3">
        <v>3000</v>
      </c>
      <c r="D4323" s="3">
        <v>19770</v>
      </c>
      <c r="E4323" s="16">
        <v>390</v>
      </c>
      <c r="F4323" s="1">
        <v>334</v>
      </c>
      <c r="G4323" s="16">
        <v>5</v>
      </c>
      <c r="H4323" s="1">
        <v>3</v>
      </c>
    </row>
    <row r="4324" spans="2:8" x14ac:dyDescent="0.25">
      <c r="B4324" s="9" t="s">
        <v>2779</v>
      </c>
      <c r="C4324" s="3">
        <v>4000</v>
      </c>
      <c r="D4324" s="3">
        <v>279000</v>
      </c>
      <c r="E4324" s="16">
        <v>15000</v>
      </c>
      <c r="F4324" s="1">
        <v>24000</v>
      </c>
      <c r="G4324" s="16"/>
      <c r="H4324" s="1">
        <v>40</v>
      </c>
    </row>
    <row r="4325" spans="2:8" ht="30" x14ac:dyDescent="0.25">
      <c r="B4325" s="8" t="s">
        <v>2780</v>
      </c>
      <c r="C4325" s="3">
        <v>4000</v>
      </c>
      <c r="D4325" s="3">
        <v>279000</v>
      </c>
      <c r="E4325" s="16">
        <v>15000</v>
      </c>
      <c r="F4325" s="1">
        <v>24000</v>
      </c>
      <c r="G4325" s="16"/>
      <c r="H4325" s="1">
        <v>40</v>
      </c>
    </row>
    <row r="4326" spans="2:8" x14ac:dyDescent="0.25">
      <c r="B4326" s="10">
        <v>2015</v>
      </c>
      <c r="C4326" s="3">
        <v>315373.16000000003</v>
      </c>
      <c r="D4326" s="3">
        <v>1076222.9200000002</v>
      </c>
      <c r="E4326" s="16">
        <v>1257550</v>
      </c>
      <c r="F4326" s="1">
        <v>1276766</v>
      </c>
      <c r="G4326" s="16">
        <v>149627</v>
      </c>
      <c r="H4326" s="1">
        <v>150200</v>
      </c>
    </row>
    <row r="4327" spans="2:8" x14ac:dyDescent="0.25">
      <c r="B4327" s="9" t="s">
        <v>2730</v>
      </c>
      <c r="C4327" s="3">
        <v>3500</v>
      </c>
      <c r="D4327" s="3">
        <v>29169.22</v>
      </c>
      <c r="E4327" s="16">
        <v>1500</v>
      </c>
      <c r="F4327" s="1">
        <v>1100</v>
      </c>
      <c r="G4327" s="16">
        <v>30</v>
      </c>
      <c r="H4327" s="1"/>
    </row>
    <row r="4328" spans="2:8" x14ac:dyDescent="0.25">
      <c r="B4328" s="8" t="s">
        <v>2781</v>
      </c>
      <c r="C4328" s="3">
        <v>3500</v>
      </c>
      <c r="D4328" s="3">
        <v>29169.22</v>
      </c>
      <c r="E4328" s="16">
        <v>1500</v>
      </c>
      <c r="F4328" s="1">
        <v>1100</v>
      </c>
      <c r="G4328" s="16">
        <v>30</v>
      </c>
      <c r="H4328" s="1"/>
    </row>
    <row r="4329" spans="2:8" x14ac:dyDescent="0.25">
      <c r="B4329" s="9" t="s">
        <v>2760</v>
      </c>
      <c r="C4329" s="3">
        <v>6000</v>
      </c>
      <c r="D4329" s="3">
        <v>197200</v>
      </c>
      <c r="E4329" s="16">
        <v>40000</v>
      </c>
      <c r="F4329" s="1">
        <v>40000</v>
      </c>
      <c r="G4329" s="16">
        <v>2000</v>
      </c>
      <c r="H4329" s="1">
        <v>250</v>
      </c>
    </row>
    <row r="4330" spans="2:8" x14ac:dyDescent="0.25">
      <c r="B4330" s="8" t="s">
        <v>2733</v>
      </c>
      <c r="C4330" s="3">
        <v>6000</v>
      </c>
      <c r="D4330" s="3">
        <v>197200</v>
      </c>
      <c r="E4330" s="16">
        <v>40000</v>
      </c>
      <c r="F4330" s="1">
        <v>40000</v>
      </c>
      <c r="G4330" s="16">
        <v>2000</v>
      </c>
      <c r="H4330" s="1">
        <v>250</v>
      </c>
    </row>
    <row r="4331" spans="2:8" x14ac:dyDescent="0.25">
      <c r="B4331" s="9" t="s">
        <v>2762</v>
      </c>
      <c r="C4331" s="3">
        <v>250000</v>
      </c>
      <c r="D4331" s="3">
        <v>250000</v>
      </c>
      <c r="E4331" s="16">
        <v>1074000</v>
      </c>
      <c r="F4331" s="1">
        <v>1127700</v>
      </c>
      <c r="G4331" s="16">
        <v>140335</v>
      </c>
      <c r="H4331" s="1">
        <v>147352</v>
      </c>
    </row>
    <row r="4332" spans="2:8" x14ac:dyDescent="0.25">
      <c r="B4332" s="8" t="s">
        <v>2782</v>
      </c>
      <c r="C4332" s="3">
        <v>250000</v>
      </c>
      <c r="D4332" s="3">
        <v>250000</v>
      </c>
      <c r="E4332" s="16">
        <v>1074000</v>
      </c>
      <c r="F4332" s="1">
        <v>1127700</v>
      </c>
      <c r="G4332" s="16">
        <v>140335</v>
      </c>
      <c r="H4332" s="1">
        <v>147352</v>
      </c>
    </row>
    <row r="4333" spans="2:8" x14ac:dyDescent="0.25">
      <c r="B4333" s="9" t="s">
        <v>2764</v>
      </c>
      <c r="C4333" s="3">
        <v>6000</v>
      </c>
      <c r="D4333" s="3">
        <v>12945.78</v>
      </c>
      <c r="E4333" s="16">
        <v>1500</v>
      </c>
      <c r="F4333" s="1">
        <v>1500</v>
      </c>
      <c r="G4333" s="16"/>
      <c r="H4333" s="1">
        <v>20</v>
      </c>
    </row>
    <row r="4334" spans="2:8" x14ac:dyDescent="0.25">
      <c r="B4334" s="8" t="s">
        <v>2783</v>
      </c>
      <c r="C4334" s="3">
        <v>6000</v>
      </c>
      <c r="D4334" s="3">
        <v>12945.78</v>
      </c>
      <c r="E4334" s="16">
        <v>1500</v>
      </c>
      <c r="F4334" s="1">
        <v>1500</v>
      </c>
      <c r="G4334" s="16"/>
      <c r="H4334" s="1">
        <v>20</v>
      </c>
    </row>
    <row r="4335" spans="2:8" x14ac:dyDescent="0.25">
      <c r="B4335" s="9" t="s">
        <v>2766</v>
      </c>
      <c r="C4335" s="3">
        <v>10000</v>
      </c>
      <c r="D4335" s="3">
        <v>183922.66</v>
      </c>
      <c r="E4335" s="16">
        <v>69000</v>
      </c>
      <c r="F4335" s="1">
        <v>51000</v>
      </c>
      <c r="G4335" s="16">
        <v>477</v>
      </c>
      <c r="H4335" s="1">
        <v>399</v>
      </c>
    </row>
    <row r="4336" spans="2:8" x14ac:dyDescent="0.25">
      <c r="B4336" s="8" t="s">
        <v>2784</v>
      </c>
      <c r="C4336" s="3">
        <v>4000</v>
      </c>
      <c r="D4336" s="3">
        <v>38500</v>
      </c>
      <c r="E4336" s="16">
        <v>19000</v>
      </c>
      <c r="F4336" s="1">
        <v>16000</v>
      </c>
      <c r="G4336" s="16">
        <v>52</v>
      </c>
      <c r="H4336" s="1">
        <v>149</v>
      </c>
    </row>
    <row r="4337" spans="2:8" x14ac:dyDescent="0.25">
      <c r="B4337" s="8" t="s">
        <v>2738</v>
      </c>
      <c r="C4337" s="3">
        <v>6000</v>
      </c>
      <c r="D4337" s="3">
        <v>145422.66</v>
      </c>
      <c r="E4337" s="16">
        <v>50000</v>
      </c>
      <c r="F4337" s="1">
        <v>35000</v>
      </c>
      <c r="G4337" s="16">
        <v>425</v>
      </c>
      <c r="H4337" s="1">
        <v>250</v>
      </c>
    </row>
    <row r="4338" spans="2:8" x14ac:dyDescent="0.25">
      <c r="B4338" s="9" t="s">
        <v>2742</v>
      </c>
      <c r="C4338" s="3">
        <v>6000</v>
      </c>
      <c r="D4338" s="3">
        <v>126000</v>
      </c>
      <c r="E4338" s="16">
        <v>6800</v>
      </c>
      <c r="F4338" s="1">
        <v>10000</v>
      </c>
      <c r="G4338" s="16">
        <v>300</v>
      </c>
      <c r="H4338" s="1">
        <v>450</v>
      </c>
    </row>
    <row r="4339" spans="2:8" x14ac:dyDescent="0.25">
      <c r="B4339" s="8" t="s">
        <v>2743</v>
      </c>
      <c r="C4339" s="3">
        <v>6000</v>
      </c>
      <c r="D4339" s="3">
        <v>126000</v>
      </c>
      <c r="E4339" s="16">
        <v>6800</v>
      </c>
      <c r="F4339" s="1">
        <v>10000</v>
      </c>
      <c r="G4339" s="16">
        <v>300</v>
      </c>
      <c r="H4339" s="1">
        <v>450</v>
      </c>
    </row>
    <row r="4340" spans="2:8" x14ac:dyDescent="0.25">
      <c r="B4340" s="9" t="s">
        <v>2773</v>
      </c>
      <c r="C4340" s="3">
        <v>10000</v>
      </c>
      <c r="D4340" s="3">
        <v>126544.92</v>
      </c>
      <c r="E4340" s="16">
        <v>6000</v>
      </c>
      <c r="F4340" s="1">
        <v>4965</v>
      </c>
      <c r="G4340" s="16">
        <v>900</v>
      </c>
      <c r="H4340" s="1">
        <v>1204</v>
      </c>
    </row>
    <row r="4341" spans="2:8" x14ac:dyDescent="0.25">
      <c r="B4341" s="8" t="s">
        <v>2753</v>
      </c>
      <c r="C4341" s="3">
        <v>10000</v>
      </c>
      <c r="D4341" s="3">
        <v>126544.92</v>
      </c>
      <c r="E4341" s="16">
        <v>6000</v>
      </c>
      <c r="F4341" s="1">
        <v>4965</v>
      </c>
      <c r="G4341" s="16">
        <v>900</v>
      </c>
      <c r="H4341" s="1">
        <v>1204</v>
      </c>
    </row>
    <row r="4342" spans="2:8" x14ac:dyDescent="0.25">
      <c r="B4342" s="9" t="s">
        <v>2785</v>
      </c>
      <c r="C4342" s="3">
        <v>972.15</v>
      </c>
      <c r="D4342" s="3">
        <v>1176.1500000000001</v>
      </c>
      <c r="E4342" s="16">
        <v>150</v>
      </c>
      <c r="F4342" s="1">
        <v>102</v>
      </c>
      <c r="G4342" s="16">
        <v>50</v>
      </c>
      <c r="H4342" s="1">
        <v>0</v>
      </c>
    </row>
    <row r="4343" spans="2:8" x14ac:dyDescent="0.25">
      <c r="B4343" s="8" t="s">
        <v>2786</v>
      </c>
      <c r="C4343" s="3">
        <v>972.15</v>
      </c>
      <c r="D4343" s="3">
        <v>1176.1500000000001</v>
      </c>
      <c r="E4343" s="16">
        <v>150</v>
      </c>
      <c r="F4343" s="1">
        <v>102</v>
      </c>
      <c r="G4343" s="16">
        <v>50</v>
      </c>
      <c r="H4343" s="1">
        <v>0</v>
      </c>
    </row>
    <row r="4344" spans="2:8" x14ac:dyDescent="0.25">
      <c r="B4344" s="9" t="s">
        <v>2787</v>
      </c>
      <c r="C4344" s="3">
        <v>5620.82</v>
      </c>
      <c r="D4344" s="3">
        <v>6270.82</v>
      </c>
      <c r="E4344" s="16">
        <v>200</v>
      </c>
      <c r="F4344" s="1">
        <v>100</v>
      </c>
      <c r="G4344" s="16">
        <v>80</v>
      </c>
      <c r="H4344" s="1">
        <v>2</v>
      </c>
    </row>
    <row r="4345" spans="2:8" x14ac:dyDescent="0.25">
      <c r="B4345" s="8" t="s">
        <v>2788</v>
      </c>
      <c r="C4345" s="3">
        <v>5620.82</v>
      </c>
      <c r="D4345" s="3">
        <v>6270.82</v>
      </c>
      <c r="E4345" s="16">
        <v>200</v>
      </c>
      <c r="F4345" s="1">
        <v>100</v>
      </c>
      <c r="G4345" s="16">
        <v>80</v>
      </c>
      <c r="H4345" s="1">
        <v>2</v>
      </c>
    </row>
    <row r="4346" spans="2:8" x14ac:dyDescent="0.25">
      <c r="B4346" s="9" t="s">
        <v>2746</v>
      </c>
      <c r="C4346" s="3">
        <v>3500</v>
      </c>
      <c r="D4346" s="3">
        <v>75000</v>
      </c>
      <c r="E4346" s="16">
        <v>3000</v>
      </c>
      <c r="F4346" s="1">
        <v>2254</v>
      </c>
      <c r="G4346" s="16">
        <v>150</v>
      </c>
      <c r="H4346" s="1">
        <v>200</v>
      </c>
    </row>
    <row r="4347" spans="2:8" x14ac:dyDescent="0.25">
      <c r="B4347" s="8" t="s">
        <v>2789</v>
      </c>
      <c r="C4347" s="3">
        <v>3500</v>
      </c>
      <c r="D4347" s="3">
        <v>75000</v>
      </c>
      <c r="E4347" s="16">
        <v>3000</v>
      </c>
      <c r="F4347" s="1">
        <v>2254</v>
      </c>
      <c r="G4347" s="16">
        <v>150</v>
      </c>
      <c r="H4347" s="1">
        <v>200</v>
      </c>
    </row>
    <row r="4348" spans="2:8" x14ac:dyDescent="0.25">
      <c r="B4348" s="9" t="s">
        <v>2775</v>
      </c>
      <c r="C4348" s="3">
        <v>10000</v>
      </c>
      <c r="D4348" s="3">
        <v>49870</v>
      </c>
      <c r="E4348" s="16">
        <v>5000</v>
      </c>
      <c r="F4348" s="1">
        <v>2640</v>
      </c>
      <c r="G4348" s="16">
        <v>300</v>
      </c>
      <c r="H4348" s="1">
        <v>70</v>
      </c>
    </row>
    <row r="4349" spans="2:8" x14ac:dyDescent="0.25">
      <c r="B4349" s="8" t="s">
        <v>2790</v>
      </c>
      <c r="C4349" s="3">
        <v>10000</v>
      </c>
      <c r="D4349" s="3">
        <v>49870</v>
      </c>
      <c r="E4349" s="16">
        <v>5000</v>
      </c>
      <c r="F4349" s="1">
        <v>2640</v>
      </c>
      <c r="G4349" s="16">
        <v>300</v>
      </c>
      <c r="H4349" s="1">
        <v>70</v>
      </c>
    </row>
    <row r="4350" spans="2:8" x14ac:dyDescent="0.25">
      <c r="B4350" s="9" t="s">
        <v>2777</v>
      </c>
      <c r="C4350" s="3">
        <v>2780.19</v>
      </c>
      <c r="D4350" s="3">
        <v>16506</v>
      </c>
      <c r="E4350" s="16">
        <v>400</v>
      </c>
      <c r="F4350" s="1">
        <v>405</v>
      </c>
      <c r="G4350" s="16">
        <v>5</v>
      </c>
      <c r="H4350" s="1">
        <v>3</v>
      </c>
    </row>
    <row r="4351" spans="2:8" ht="30" x14ac:dyDescent="0.25">
      <c r="B4351" s="8" t="s">
        <v>2791</v>
      </c>
      <c r="C4351" s="3">
        <v>2780.19</v>
      </c>
      <c r="D4351" s="3">
        <v>16506</v>
      </c>
      <c r="E4351" s="16">
        <v>400</v>
      </c>
      <c r="F4351" s="1">
        <v>405</v>
      </c>
      <c r="G4351" s="16">
        <v>5</v>
      </c>
      <c r="H4351" s="1">
        <v>3</v>
      </c>
    </row>
    <row r="4352" spans="2:8" x14ac:dyDescent="0.25">
      <c r="B4352" s="9" t="s">
        <v>2792</v>
      </c>
      <c r="C4352" s="3">
        <v>1000</v>
      </c>
      <c r="D4352" s="3">
        <v>1617.37</v>
      </c>
      <c r="E4352" s="16">
        <v>50000</v>
      </c>
      <c r="F4352" s="1">
        <v>35000</v>
      </c>
      <c r="G4352" s="16">
        <v>5000</v>
      </c>
      <c r="H4352" s="1">
        <v>250</v>
      </c>
    </row>
    <row r="4353" spans="2:8" x14ac:dyDescent="0.25">
      <c r="B4353" s="8" t="s">
        <v>2793</v>
      </c>
      <c r="C4353" s="3">
        <v>1000</v>
      </c>
      <c r="D4353" s="3">
        <v>1617.37</v>
      </c>
      <c r="E4353" s="16">
        <v>50000</v>
      </c>
      <c r="F4353" s="1">
        <v>35000</v>
      </c>
      <c r="G4353" s="16">
        <v>5000</v>
      </c>
      <c r="H4353" s="1">
        <v>250</v>
      </c>
    </row>
    <row r="4354" spans="2:8" x14ac:dyDescent="0.25">
      <c r="B4354" s="10">
        <v>2014</v>
      </c>
      <c r="C4354" s="3">
        <v>263187.43</v>
      </c>
      <c r="D4354" s="3">
        <v>999524.24</v>
      </c>
      <c r="E4354" s="16">
        <v>634663</v>
      </c>
      <c r="F4354" s="1">
        <v>1195694</v>
      </c>
      <c r="G4354" s="16">
        <v>104800</v>
      </c>
      <c r="H4354" s="1">
        <v>140335</v>
      </c>
    </row>
    <row r="4355" spans="2:8" x14ac:dyDescent="0.25">
      <c r="B4355" s="12" t="s">
        <v>2732</v>
      </c>
      <c r="C4355" s="3">
        <v>4500</v>
      </c>
      <c r="D4355" s="3">
        <v>161000</v>
      </c>
      <c r="E4355" s="16">
        <v>60000</v>
      </c>
      <c r="F4355" s="1">
        <v>40000</v>
      </c>
      <c r="G4355" s="16">
        <v>0</v>
      </c>
      <c r="H4355" s="1">
        <v>0</v>
      </c>
    </row>
    <row r="4356" spans="2:8" x14ac:dyDescent="0.25">
      <c r="B4356" s="11" t="s">
        <v>2733</v>
      </c>
      <c r="C4356" s="3">
        <v>4500</v>
      </c>
      <c r="D4356" s="3">
        <v>161000</v>
      </c>
      <c r="E4356" s="16">
        <v>60000</v>
      </c>
      <c r="F4356" s="1">
        <v>40000</v>
      </c>
      <c r="G4356" s="16">
        <v>0</v>
      </c>
      <c r="H4356" s="1">
        <v>0</v>
      </c>
    </row>
    <row r="4357" spans="2:8" x14ac:dyDescent="0.25">
      <c r="B4357" s="12" t="s">
        <v>2734</v>
      </c>
      <c r="C4357" s="3">
        <v>216437.43</v>
      </c>
      <c r="D4357" s="3">
        <v>216437.43</v>
      </c>
      <c r="E4357" s="16">
        <v>500000</v>
      </c>
      <c r="F4357" s="1">
        <v>1074000</v>
      </c>
      <c r="G4357" s="16">
        <v>100000</v>
      </c>
      <c r="H4357" s="1">
        <v>140335</v>
      </c>
    </row>
    <row r="4358" spans="2:8" x14ac:dyDescent="0.25">
      <c r="B4358" s="11" t="s">
        <v>2794</v>
      </c>
      <c r="C4358" s="3">
        <v>216437.43</v>
      </c>
      <c r="D4358" s="3">
        <v>216437.43</v>
      </c>
      <c r="E4358" s="16">
        <v>500000</v>
      </c>
      <c r="F4358" s="1">
        <v>1074000</v>
      </c>
      <c r="G4358" s="16">
        <v>100000</v>
      </c>
      <c r="H4358" s="1">
        <v>140335</v>
      </c>
    </row>
    <row r="4359" spans="2:8" x14ac:dyDescent="0.25">
      <c r="B4359" s="12" t="s">
        <v>2764</v>
      </c>
      <c r="C4359" s="3">
        <v>2500</v>
      </c>
      <c r="D4359" s="3">
        <v>12000</v>
      </c>
      <c r="E4359" s="16">
        <v>1000</v>
      </c>
      <c r="F4359" s="1">
        <v>1200</v>
      </c>
      <c r="G4359" s="16">
        <v>0</v>
      </c>
      <c r="H4359" s="1">
        <v>0</v>
      </c>
    </row>
    <row r="4360" spans="2:8" x14ac:dyDescent="0.25">
      <c r="B4360" s="11" t="s">
        <v>2765</v>
      </c>
      <c r="C4360" s="3">
        <v>2500</v>
      </c>
      <c r="D4360" s="3">
        <v>12000</v>
      </c>
      <c r="E4360" s="16">
        <v>1000</v>
      </c>
      <c r="F4360" s="1">
        <v>1200</v>
      </c>
      <c r="G4360" s="16">
        <v>0</v>
      </c>
      <c r="H4360" s="1">
        <v>0</v>
      </c>
    </row>
    <row r="4361" spans="2:8" x14ac:dyDescent="0.25">
      <c r="B4361" s="12" t="s">
        <v>2736</v>
      </c>
      <c r="C4361" s="3">
        <v>12000</v>
      </c>
      <c r="D4361" s="3">
        <v>284576.96999999997</v>
      </c>
      <c r="E4361" s="16">
        <v>49300</v>
      </c>
      <c r="F4361" s="1">
        <v>56612</v>
      </c>
      <c r="G4361" s="16">
        <v>0</v>
      </c>
      <c r="H4361" s="1">
        <v>0</v>
      </c>
    </row>
    <row r="4362" spans="2:8" x14ac:dyDescent="0.25">
      <c r="B4362" s="11" t="s">
        <v>2737</v>
      </c>
      <c r="C4362" s="3">
        <v>2500</v>
      </c>
      <c r="D4362" s="3">
        <v>13486.18</v>
      </c>
      <c r="E4362" s="16">
        <v>1800</v>
      </c>
      <c r="F4362" s="1">
        <v>1900</v>
      </c>
      <c r="G4362" s="16">
        <v>0</v>
      </c>
      <c r="H4362" s="1">
        <v>0</v>
      </c>
    </row>
    <row r="4363" spans="2:8" x14ac:dyDescent="0.25">
      <c r="B4363" s="11" t="s">
        <v>2743</v>
      </c>
      <c r="C4363" s="3">
        <v>4500</v>
      </c>
      <c r="D4363" s="3">
        <v>125000</v>
      </c>
      <c r="E4363" s="16">
        <v>7500</v>
      </c>
      <c r="F4363" s="1">
        <v>4712</v>
      </c>
      <c r="G4363" s="16">
        <v>0</v>
      </c>
      <c r="H4363" s="1">
        <v>0</v>
      </c>
    </row>
    <row r="4364" spans="2:8" x14ac:dyDescent="0.25">
      <c r="B4364" s="11" t="s">
        <v>2738</v>
      </c>
      <c r="C4364" s="3">
        <v>5000</v>
      </c>
      <c r="D4364" s="3">
        <v>146090.79</v>
      </c>
      <c r="E4364" s="16">
        <v>40000</v>
      </c>
      <c r="F4364" s="1">
        <v>50000</v>
      </c>
      <c r="G4364" s="16">
        <v>0</v>
      </c>
      <c r="H4364" s="1">
        <v>0</v>
      </c>
    </row>
    <row r="4365" spans="2:8" x14ac:dyDescent="0.25">
      <c r="B4365" s="12" t="s">
        <v>2795</v>
      </c>
      <c r="C4365" s="3">
        <v>2000</v>
      </c>
      <c r="D4365" s="3">
        <v>12775.83</v>
      </c>
      <c r="E4365" s="16">
        <v>1500</v>
      </c>
      <c r="F4365" s="1">
        <v>981</v>
      </c>
      <c r="G4365" s="16">
        <v>0</v>
      </c>
      <c r="H4365" s="1">
        <v>0</v>
      </c>
    </row>
    <row r="4366" spans="2:8" x14ac:dyDescent="0.25">
      <c r="B4366" s="11" t="s">
        <v>2731</v>
      </c>
      <c r="C4366" s="3">
        <v>2000</v>
      </c>
      <c r="D4366" s="3">
        <v>12775.83</v>
      </c>
      <c r="E4366" s="16">
        <v>1500</v>
      </c>
      <c r="F4366" s="1">
        <v>981</v>
      </c>
      <c r="G4366" s="16">
        <v>0</v>
      </c>
      <c r="H4366" s="1">
        <v>0</v>
      </c>
    </row>
    <row r="4367" spans="2:8" x14ac:dyDescent="0.25">
      <c r="B4367" s="12" t="s">
        <v>2744</v>
      </c>
      <c r="C4367" s="3">
        <v>8500</v>
      </c>
      <c r="D4367" s="3">
        <v>177519</v>
      </c>
      <c r="E4367" s="16">
        <v>7000</v>
      </c>
      <c r="F4367" s="1">
        <v>12485</v>
      </c>
      <c r="G4367" s="16">
        <v>0</v>
      </c>
      <c r="H4367" s="1">
        <v>0</v>
      </c>
    </row>
    <row r="4368" spans="2:8" x14ac:dyDescent="0.25">
      <c r="B4368" s="11" t="s">
        <v>2796</v>
      </c>
      <c r="C4368" s="3">
        <v>8500</v>
      </c>
      <c r="D4368" s="3">
        <v>177519</v>
      </c>
      <c r="E4368" s="16">
        <v>7000</v>
      </c>
      <c r="F4368" s="1">
        <v>12485</v>
      </c>
      <c r="G4368" s="16">
        <v>0</v>
      </c>
      <c r="H4368" s="1">
        <v>0</v>
      </c>
    </row>
    <row r="4369" spans="2:8" x14ac:dyDescent="0.25">
      <c r="B4369" s="12" t="s">
        <v>2797</v>
      </c>
      <c r="C4369" s="3">
        <v>9000</v>
      </c>
      <c r="D4369" s="3">
        <v>94385.13</v>
      </c>
      <c r="E4369" s="16">
        <v>6000</v>
      </c>
      <c r="F4369" s="1">
        <v>4990</v>
      </c>
      <c r="G4369" s="16">
        <v>4800</v>
      </c>
      <c r="H4369" s="1">
        <v>0</v>
      </c>
    </row>
    <row r="4370" spans="2:8" x14ac:dyDescent="0.25">
      <c r="B4370" s="11" t="s">
        <v>2798</v>
      </c>
      <c r="C4370" s="3">
        <v>9000</v>
      </c>
      <c r="D4370" s="3">
        <v>94385.13</v>
      </c>
      <c r="E4370" s="16">
        <v>6000</v>
      </c>
      <c r="F4370" s="1">
        <v>4990</v>
      </c>
      <c r="G4370" s="16">
        <v>4800</v>
      </c>
      <c r="H4370" s="1">
        <v>0</v>
      </c>
    </row>
    <row r="4371" spans="2:8" x14ac:dyDescent="0.25">
      <c r="B4371" s="12" t="s">
        <v>2799</v>
      </c>
      <c r="C4371" s="3">
        <v>2000</v>
      </c>
      <c r="D4371" s="3">
        <v>0</v>
      </c>
      <c r="E4371" s="16">
        <v>3500</v>
      </c>
      <c r="F4371" s="1">
        <v>2430</v>
      </c>
      <c r="G4371" s="16">
        <v>0</v>
      </c>
      <c r="H4371" s="1">
        <v>0</v>
      </c>
    </row>
    <row r="4372" spans="2:8" x14ac:dyDescent="0.25">
      <c r="B4372" s="11" t="s">
        <v>2800</v>
      </c>
      <c r="C4372" s="3">
        <v>2000</v>
      </c>
      <c r="D4372" s="3">
        <v>0</v>
      </c>
      <c r="E4372" s="16">
        <v>3500</v>
      </c>
      <c r="F4372" s="1">
        <v>2430</v>
      </c>
      <c r="G4372" s="16">
        <v>0</v>
      </c>
      <c r="H4372" s="1">
        <v>0</v>
      </c>
    </row>
    <row r="4373" spans="2:8" x14ac:dyDescent="0.25">
      <c r="B4373" s="12" t="s">
        <v>2775</v>
      </c>
      <c r="C4373" s="3">
        <v>4500</v>
      </c>
      <c r="D4373" s="3">
        <v>18270</v>
      </c>
      <c r="E4373" s="16">
        <v>5513</v>
      </c>
      <c r="F4373" s="1">
        <v>2263</v>
      </c>
      <c r="G4373" s="16">
        <v>0</v>
      </c>
      <c r="H4373" s="1">
        <v>0</v>
      </c>
    </row>
    <row r="4374" spans="2:8" x14ac:dyDescent="0.25">
      <c r="B4374" s="11" t="s">
        <v>2801</v>
      </c>
      <c r="C4374" s="3">
        <v>4500</v>
      </c>
      <c r="D4374" s="3">
        <v>18270</v>
      </c>
      <c r="E4374" s="16">
        <v>5513</v>
      </c>
      <c r="F4374" s="1">
        <v>2263</v>
      </c>
      <c r="G4374" s="16">
        <v>0</v>
      </c>
      <c r="H4374" s="1">
        <v>0</v>
      </c>
    </row>
    <row r="4375" spans="2:8" x14ac:dyDescent="0.25">
      <c r="B4375" s="12" t="s">
        <v>2802</v>
      </c>
      <c r="C4375" s="3">
        <v>1500</v>
      </c>
      <c r="D4375" s="3">
        <v>1559.88</v>
      </c>
      <c r="E4375" s="16">
        <v>250</v>
      </c>
      <c r="F4375" s="1">
        <v>250</v>
      </c>
      <c r="G4375" s="16">
        <v>0</v>
      </c>
      <c r="H4375" s="1">
        <v>0</v>
      </c>
    </row>
    <row r="4376" spans="2:8" x14ac:dyDescent="0.25">
      <c r="B4376" s="11" t="s">
        <v>2803</v>
      </c>
      <c r="C4376" s="3">
        <v>1500</v>
      </c>
      <c r="D4376" s="3">
        <v>1559.88</v>
      </c>
      <c r="E4376" s="16">
        <v>250</v>
      </c>
      <c r="F4376" s="1">
        <v>250</v>
      </c>
      <c r="G4376" s="16">
        <v>0</v>
      </c>
      <c r="H4376" s="1">
        <v>0</v>
      </c>
    </row>
    <row r="4377" spans="2:8" x14ac:dyDescent="0.25">
      <c r="B4377" s="12" t="s">
        <v>2804</v>
      </c>
      <c r="C4377" s="3">
        <v>250</v>
      </c>
      <c r="D4377" s="3">
        <v>21000</v>
      </c>
      <c r="E4377" s="16">
        <v>600</v>
      </c>
      <c r="F4377" s="1">
        <v>483</v>
      </c>
      <c r="G4377" s="16">
        <v>0</v>
      </c>
      <c r="H4377" s="1">
        <v>0</v>
      </c>
    </row>
    <row r="4378" spans="2:8" x14ac:dyDescent="0.25">
      <c r="B4378" s="11" t="s">
        <v>2805</v>
      </c>
      <c r="C4378" s="3">
        <v>250</v>
      </c>
      <c r="D4378" s="3">
        <v>21000</v>
      </c>
      <c r="E4378" s="16">
        <v>600</v>
      </c>
      <c r="F4378" s="1">
        <v>483</v>
      </c>
      <c r="G4378" s="16">
        <v>0</v>
      </c>
      <c r="H4378" s="1">
        <v>0</v>
      </c>
    </row>
    <row r="4379" spans="2:8" x14ac:dyDescent="0.25">
      <c r="B4379" s="10" t="s">
        <v>2806</v>
      </c>
      <c r="C4379" s="3">
        <v>1353005.0400000005</v>
      </c>
      <c r="D4379" s="3">
        <v>11017096.350000001</v>
      </c>
      <c r="E4379" s="16">
        <v>165170</v>
      </c>
      <c r="F4379" s="1">
        <v>3855934</v>
      </c>
      <c r="G4379" s="16">
        <v>5528</v>
      </c>
      <c r="H4379" s="1">
        <v>30375</v>
      </c>
    </row>
    <row r="4380" spans="2:8" x14ac:dyDescent="0.25">
      <c r="B4380" s="10">
        <v>2017</v>
      </c>
      <c r="C4380" s="3">
        <v>418000</v>
      </c>
      <c r="D4380" s="3">
        <v>3504617.4699999997</v>
      </c>
      <c r="E4380" s="16"/>
      <c r="F4380" s="1">
        <v>1534143</v>
      </c>
      <c r="G4380" s="16"/>
      <c r="H4380" s="1">
        <v>9641</v>
      </c>
    </row>
    <row r="4381" spans="2:8" x14ac:dyDescent="0.25">
      <c r="B4381" s="9" t="s">
        <v>2807</v>
      </c>
      <c r="C4381" s="3">
        <v>25000</v>
      </c>
      <c r="D4381" s="3">
        <v>67440</v>
      </c>
      <c r="E4381" s="16"/>
      <c r="F4381" s="1">
        <v>7326</v>
      </c>
      <c r="G4381" s="16"/>
      <c r="H4381" s="1">
        <v>1551</v>
      </c>
    </row>
    <row r="4382" spans="2:8" x14ac:dyDescent="0.25">
      <c r="B4382" s="8" t="s">
        <v>2808</v>
      </c>
      <c r="C4382" s="3">
        <v>25000</v>
      </c>
      <c r="D4382" s="3">
        <v>67440</v>
      </c>
      <c r="E4382" s="16"/>
      <c r="F4382" s="1">
        <v>7326</v>
      </c>
      <c r="G4382" s="16"/>
      <c r="H4382" s="1">
        <v>1551</v>
      </c>
    </row>
    <row r="4383" spans="2:8" x14ac:dyDescent="0.25">
      <c r="B4383" s="9" t="s">
        <v>2809</v>
      </c>
      <c r="C4383" s="3">
        <v>3000</v>
      </c>
      <c r="D4383" s="3">
        <v>34824</v>
      </c>
      <c r="E4383" s="16"/>
      <c r="F4383" s="1">
        <v>0</v>
      </c>
      <c r="G4383" s="16"/>
      <c r="H4383" s="1">
        <v>0</v>
      </c>
    </row>
    <row r="4384" spans="2:8" x14ac:dyDescent="0.25">
      <c r="B4384" s="8" t="s">
        <v>2810</v>
      </c>
      <c r="C4384" s="3">
        <v>3000</v>
      </c>
      <c r="D4384" s="3">
        <v>34824</v>
      </c>
      <c r="E4384" s="16"/>
      <c r="F4384" s="1">
        <v>0</v>
      </c>
      <c r="G4384" s="16"/>
      <c r="H4384" s="1">
        <v>0</v>
      </c>
    </row>
    <row r="4385" spans="2:8" x14ac:dyDescent="0.25">
      <c r="B4385" s="9" t="s">
        <v>2811</v>
      </c>
      <c r="C4385" s="3">
        <v>55000</v>
      </c>
      <c r="D4385" s="3">
        <v>512253.47</v>
      </c>
      <c r="E4385" s="16"/>
      <c r="F4385" s="1">
        <v>117339</v>
      </c>
      <c r="G4385" s="16"/>
      <c r="H4385" s="1">
        <v>0</v>
      </c>
    </row>
    <row r="4386" spans="2:8" x14ac:dyDescent="0.25">
      <c r="B4386" s="8" t="s">
        <v>2812</v>
      </c>
      <c r="C4386" s="3">
        <v>55000</v>
      </c>
      <c r="D4386" s="3">
        <v>512253.47</v>
      </c>
      <c r="E4386" s="16"/>
      <c r="F4386" s="1">
        <v>117339</v>
      </c>
      <c r="G4386" s="16"/>
      <c r="H4386" s="1">
        <v>0</v>
      </c>
    </row>
    <row r="4387" spans="2:8" x14ac:dyDescent="0.25">
      <c r="B4387" s="9" t="s">
        <v>2813</v>
      </c>
      <c r="C4387" s="3">
        <v>270000</v>
      </c>
      <c r="D4387" s="3">
        <v>429500</v>
      </c>
      <c r="E4387" s="16"/>
      <c r="F4387" s="1">
        <v>1035478</v>
      </c>
      <c r="G4387" s="16"/>
      <c r="H4387" s="1">
        <v>0</v>
      </c>
    </row>
    <row r="4388" spans="2:8" x14ac:dyDescent="0.25">
      <c r="B4388" s="8" t="s">
        <v>2814</v>
      </c>
      <c r="C4388" s="3">
        <v>270000</v>
      </c>
      <c r="D4388" s="3">
        <v>429500</v>
      </c>
      <c r="E4388" s="16"/>
      <c r="F4388" s="1">
        <v>1035478</v>
      </c>
      <c r="G4388" s="16"/>
      <c r="H4388" s="1">
        <v>0</v>
      </c>
    </row>
    <row r="4389" spans="2:8" x14ac:dyDescent="0.25">
      <c r="B4389" s="9" t="s">
        <v>2815</v>
      </c>
      <c r="C4389" s="3">
        <v>10000</v>
      </c>
      <c r="D4389" s="3">
        <v>25650</v>
      </c>
      <c r="E4389" s="16"/>
      <c r="F4389" s="1">
        <v>4500</v>
      </c>
      <c r="G4389" s="16"/>
      <c r="H4389" s="1">
        <v>0</v>
      </c>
    </row>
    <row r="4390" spans="2:8" x14ac:dyDescent="0.25">
      <c r="B4390" s="8" t="s">
        <v>2816</v>
      </c>
      <c r="C4390" s="3">
        <v>10000</v>
      </c>
      <c r="D4390" s="3">
        <v>25650</v>
      </c>
      <c r="E4390" s="16"/>
      <c r="F4390" s="1">
        <v>4500</v>
      </c>
      <c r="G4390" s="16"/>
      <c r="H4390" s="1">
        <v>0</v>
      </c>
    </row>
    <row r="4391" spans="2:8" x14ac:dyDescent="0.25">
      <c r="B4391" s="9" t="s">
        <v>2817</v>
      </c>
      <c r="C4391" s="3">
        <v>5000</v>
      </c>
      <c r="D4391" s="3">
        <v>99510</v>
      </c>
      <c r="E4391" s="16"/>
      <c r="F4391" s="1">
        <v>366000</v>
      </c>
      <c r="G4391" s="16"/>
      <c r="H4391" s="1">
        <v>7320</v>
      </c>
    </row>
    <row r="4392" spans="2:8" x14ac:dyDescent="0.25">
      <c r="B4392" s="8" t="s">
        <v>2818</v>
      </c>
      <c r="C4392" s="3">
        <v>5000</v>
      </c>
      <c r="D4392" s="3">
        <v>99510</v>
      </c>
      <c r="E4392" s="16"/>
      <c r="F4392" s="1">
        <v>366000</v>
      </c>
      <c r="G4392" s="16"/>
      <c r="H4392" s="1">
        <v>7320</v>
      </c>
    </row>
    <row r="4393" spans="2:8" x14ac:dyDescent="0.25">
      <c r="B4393" s="9" t="s">
        <v>2819</v>
      </c>
      <c r="C4393" s="3">
        <v>30000</v>
      </c>
      <c r="D4393" s="3">
        <v>309300</v>
      </c>
      <c r="E4393" s="16"/>
      <c r="F4393" s="1"/>
      <c r="G4393" s="16"/>
      <c r="H4393" s="1"/>
    </row>
    <row r="4394" spans="2:8" x14ac:dyDescent="0.25">
      <c r="B4394" s="8" t="s">
        <v>2820</v>
      </c>
      <c r="C4394" s="3">
        <v>30000</v>
      </c>
      <c r="D4394" s="3">
        <v>309300</v>
      </c>
      <c r="E4394" s="16"/>
      <c r="F4394" s="1"/>
      <c r="G4394" s="16"/>
      <c r="H4394" s="1"/>
    </row>
    <row r="4395" spans="2:8" x14ac:dyDescent="0.25">
      <c r="B4395" s="9" t="s">
        <v>2821</v>
      </c>
      <c r="C4395" s="3">
        <v>20000</v>
      </c>
      <c r="D4395" s="3">
        <v>2026140</v>
      </c>
      <c r="E4395" s="16"/>
      <c r="F4395" s="1">
        <v>3500</v>
      </c>
      <c r="G4395" s="16"/>
      <c r="H4395" s="1">
        <v>770</v>
      </c>
    </row>
    <row r="4396" spans="2:8" x14ac:dyDescent="0.25">
      <c r="B4396" s="8" t="s">
        <v>2822</v>
      </c>
      <c r="C4396" s="3">
        <v>20000</v>
      </c>
      <c r="D4396" s="3">
        <v>2026140</v>
      </c>
      <c r="E4396" s="16"/>
      <c r="F4396" s="1">
        <v>3500</v>
      </c>
      <c r="G4396" s="16"/>
      <c r="H4396" s="1">
        <v>770</v>
      </c>
    </row>
    <row r="4397" spans="2:8" x14ac:dyDescent="0.25">
      <c r="B4397" s="10">
        <v>2016</v>
      </c>
      <c r="C4397" s="3">
        <v>351127.04000000004</v>
      </c>
      <c r="D4397" s="3">
        <v>5437344.8800000027</v>
      </c>
      <c r="E4397" s="16">
        <v>8670</v>
      </c>
      <c r="F4397" s="1">
        <v>709876</v>
      </c>
      <c r="G4397" s="16">
        <v>0</v>
      </c>
      <c r="H4397" s="1">
        <v>5983</v>
      </c>
    </row>
    <row r="4398" spans="2:8" x14ac:dyDescent="0.25">
      <c r="B4398" s="9" t="s">
        <v>640</v>
      </c>
      <c r="C4398" s="3">
        <v>3750</v>
      </c>
      <c r="D4398" s="3">
        <v>180000</v>
      </c>
      <c r="E4398" s="16">
        <v>2340</v>
      </c>
      <c r="F4398" s="1">
        <v>4453</v>
      </c>
      <c r="G4398" s="16">
        <v>0</v>
      </c>
      <c r="H4398" s="1">
        <v>11</v>
      </c>
    </row>
    <row r="4399" spans="2:8" x14ac:dyDescent="0.25">
      <c r="B4399" s="8" t="s">
        <v>2823</v>
      </c>
      <c r="C4399" s="3">
        <v>1250</v>
      </c>
      <c r="D4399" s="3">
        <v>60000</v>
      </c>
      <c r="E4399" s="16">
        <v>0</v>
      </c>
      <c r="F4399" s="1">
        <v>1853</v>
      </c>
      <c r="G4399" s="16">
        <v>0</v>
      </c>
      <c r="H4399" s="1">
        <v>11</v>
      </c>
    </row>
    <row r="4400" spans="2:8" x14ac:dyDescent="0.25">
      <c r="B4400" s="8" t="s">
        <v>2824</v>
      </c>
      <c r="C4400" s="3">
        <v>1250</v>
      </c>
      <c r="D4400" s="3">
        <v>60000</v>
      </c>
      <c r="E4400" s="16">
        <v>0</v>
      </c>
      <c r="F4400" s="1">
        <v>260</v>
      </c>
      <c r="G4400" s="16">
        <v>0</v>
      </c>
      <c r="H4400" s="1">
        <v>0</v>
      </c>
    </row>
    <row r="4401" spans="2:8" x14ac:dyDescent="0.25">
      <c r="B4401" s="8" t="s">
        <v>2825</v>
      </c>
      <c r="C4401" s="3">
        <v>1250</v>
      </c>
      <c r="D4401" s="3">
        <v>60000</v>
      </c>
      <c r="E4401" s="16">
        <v>2340</v>
      </c>
      <c r="F4401" s="1">
        <v>2340</v>
      </c>
      <c r="G4401" s="16"/>
      <c r="H4401" s="1"/>
    </row>
    <row r="4402" spans="2:8" x14ac:dyDescent="0.25">
      <c r="B4402" s="9" t="s">
        <v>595</v>
      </c>
      <c r="C4402" s="3">
        <v>1250</v>
      </c>
      <c r="D4402" s="3">
        <v>60000</v>
      </c>
      <c r="E4402" s="16">
        <v>1830</v>
      </c>
      <c r="F4402" s="1">
        <v>1830</v>
      </c>
      <c r="G4402" s="16">
        <v>0</v>
      </c>
      <c r="H4402" s="1">
        <v>14</v>
      </c>
    </row>
    <row r="4403" spans="2:8" x14ac:dyDescent="0.25">
      <c r="B4403" s="8" t="s">
        <v>2826</v>
      </c>
      <c r="C4403" s="3">
        <v>1250</v>
      </c>
      <c r="D4403" s="3">
        <v>60000</v>
      </c>
      <c r="E4403" s="16">
        <v>1830</v>
      </c>
      <c r="F4403" s="1">
        <v>1830</v>
      </c>
      <c r="G4403" s="16">
        <v>0</v>
      </c>
      <c r="H4403" s="1">
        <v>14</v>
      </c>
    </row>
    <row r="4404" spans="2:8" x14ac:dyDescent="0.25">
      <c r="B4404" s="9" t="s">
        <v>1785</v>
      </c>
      <c r="C4404" s="3">
        <v>3000</v>
      </c>
      <c r="D4404" s="3">
        <v>24900</v>
      </c>
      <c r="E4404" s="16">
        <v>4500</v>
      </c>
      <c r="F4404" s="1">
        <v>4500</v>
      </c>
      <c r="G4404" s="16">
        <v>0</v>
      </c>
      <c r="H4404" s="1">
        <v>0</v>
      </c>
    </row>
    <row r="4405" spans="2:8" x14ac:dyDescent="0.25">
      <c r="B4405" s="8" t="s">
        <v>2827</v>
      </c>
      <c r="C4405" s="3">
        <v>3000</v>
      </c>
      <c r="D4405" s="3">
        <v>24900</v>
      </c>
      <c r="E4405" s="16">
        <v>4500</v>
      </c>
      <c r="F4405" s="1">
        <v>4500</v>
      </c>
      <c r="G4405" s="16">
        <v>0</v>
      </c>
      <c r="H4405" s="1">
        <v>0</v>
      </c>
    </row>
    <row r="4406" spans="2:8" x14ac:dyDescent="0.25">
      <c r="B4406" s="9" t="s">
        <v>2828</v>
      </c>
      <c r="C4406" s="3">
        <v>9827</v>
      </c>
      <c r="D4406" s="3">
        <v>36748</v>
      </c>
      <c r="E4406" s="16">
        <v>0</v>
      </c>
      <c r="F4406" s="1">
        <v>0</v>
      </c>
      <c r="G4406" s="16">
        <v>0</v>
      </c>
      <c r="H4406" s="1">
        <v>0</v>
      </c>
    </row>
    <row r="4407" spans="2:8" x14ac:dyDescent="0.25">
      <c r="B4407" s="8" t="s">
        <v>2829</v>
      </c>
      <c r="C4407" s="3">
        <v>9827</v>
      </c>
      <c r="D4407" s="3">
        <v>36748</v>
      </c>
      <c r="E4407" s="16">
        <v>0</v>
      </c>
      <c r="F4407" s="1">
        <v>0</v>
      </c>
      <c r="G4407" s="16">
        <v>0</v>
      </c>
      <c r="H4407" s="1">
        <v>0</v>
      </c>
    </row>
    <row r="4408" spans="2:8" x14ac:dyDescent="0.25">
      <c r="B4408" s="9" t="s">
        <v>2807</v>
      </c>
      <c r="C4408" s="3">
        <v>11800</v>
      </c>
      <c r="D4408" s="3">
        <v>100000</v>
      </c>
      <c r="E4408" s="16">
        <v>0</v>
      </c>
      <c r="F4408" s="1">
        <v>5535</v>
      </c>
      <c r="G4408" s="16">
        <v>0</v>
      </c>
      <c r="H4408" s="1">
        <v>0</v>
      </c>
    </row>
    <row r="4409" spans="2:8" x14ac:dyDescent="0.25">
      <c r="B4409" s="8" t="s">
        <v>2830</v>
      </c>
      <c r="C4409" s="3">
        <v>2950</v>
      </c>
      <c r="D4409" s="3">
        <v>25000</v>
      </c>
      <c r="E4409" s="16">
        <v>0</v>
      </c>
      <c r="F4409" s="1">
        <v>400</v>
      </c>
      <c r="G4409" s="16">
        <v>0</v>
      </c>
      <c r="H4409" s="1">
        <v>0</v>
      </c>
    </row>
    <row r="4410" spans="2:8" x14ac:dyDescent="0.25">
      <c r="B4410" s="8" t="s">
        <v>2831</v>
      </c>
      <c r="C4410" s="3">
        <v>2950</v>
      </c>
      <c r="D4410" s="3">
        <v>25000</v>
      </c>
      <c r="E4410" s="16">
        <v>0</v>
      </c>
      <c r="F4410" s="1">
        <v>950</v>
      </c>
      <c r="G4410" s="16">
        <v>0</v>
      </c>
      <c r="H4410" s="1">
        <v>0</v>
      </c>
    </row>
    <row r="4411" spans="2:8" x14ac:dyDescent="0.25">
      <c r="B4411" s="8" t="s">
        <v>2832</v>
      </c>
      <c r="C4411" s="3">
        <v>2950</v>
      </c>
      <c r="D4411" s="3">
        <v>25000</v>
      </c>
      <c r="E4411" s="16"/>
      <c r="F4411" s="1">
        <v>1685</v>
      </c>
      <c r="G4411" s="16"/>
      <c r="H4411" s="1"/>
    </row>
    <row r="4412" spans="2:8" x14ac:dyDescent="0.25">
      <c r="B4412" s="8" t="s">
        <v>2833</v>
      </c>
      <c r="C4412" s="3">
        <v>2950</v>
      </c>
      <c r="D4412" s="3">
        <v>25000</v>
      </c>
      <c r="E4412" s="16"/>
      <c r="F4412" s="1">
        <v>2500</v>
      </c>
      <c r="G4412" s="16"/>
      <c r="H4412" s="1"/>
    </row>
    <row r="4413" spans="2:8" x14ac:dyDescent="0.25">
      <c r="B4413" s="9" t="s">
        <v>623</v>
      </c>
      <c r="C4413" s="3">
        <v>70000</v>
      </c>
      <c r="D4413" s="3">
        <v>1546200</v>
      </c>
      <c r="E4413" s="16">
        <v>0</v>
      </c>
      <c r="F4413" s="1">
        <v>7521</v>
      </c>
      <c r="G4413" s="16">
        <v>0</v>
      </c>
      <c r="H4413" s="1">
        <v>698</v>
      </c>
    </row>
    <row r="4414" spans="2:8" x14ac:dyDescent="0.25">
      <c r="B4414" s="8" t="s">
        <v>2834</v>
      </c>
      <c r="C4414" s="3">
        <v>7000</v>
      </c>
      <c r="D4414" s="3">
        <v>386550</v>
      </c>
      <c r="E4414" s="16">
        <v>0</v>
      </c>
      <c r="F4414" s="1">
        <v>489</v>
      </c>
      <c r="G4414" s="16">
        <v>0</v>
      </c>
      <c r="H4414" s="1">
        <v>291</v>
      </c>
    </row>
    <row r="4415" spans="2:8" x14ac:dyDescent="0.25">
      <c r="B4415" s="8" t="s">
        <v>2835</v>
      </c>
      <c r="C4415" s="3">
        <v>14000</v>
      </c>
      <c r="D4415" s="3">
        <v>386550</v>
      </c>
      <c r="E4415" s="16">
        <v>0</v>
      </c>
      <c r="F4415" s="1">
        <v>934</v>
      </c>
      <c r="G4415" s="16">
        <v>0</v>
      </c>
      <c r="H4415" s="1">
        <v>88</v>
      </c>
    </row>
    <row r="4416" spans="2:8" x14ac:dyDescent="0.25">
      <c r="B4416" s="8" t="s">
        <v>2836</v>
      </c>
      <c r="C4416" s="3">
        <v>21000</v>
      </c>
      <c r="D4416" s="3">
        <v>386550</v>
      </c>
      <c r="E4416" s="16">
        <v>0</v>
      </c>
      <c r="F4416" s="1">
        <v>5352</v>
      </c>
      <c r="G4416" s="16">
        <v>0</v>
      </c>
      <c r="H4416" s="1">
        <v>193</v>
      </c>
    </row>
    <row r="4417" spans="2:8" x14ac:dyDescent="0.25">
      <c r="B4417" s="8" t="s">
        <v>2837</v>
      </c>
      <c r="C4417" s="3">
        <v>28000</v>
      </c>
      <c r="D4417" s="3">
        <v>386550</v>
      </c>
      <c r="E4417" s="16"/>
      <c r="F4417" s="1">
        <v>746</v>
      </c>
      <c r="G4417" s="16"/>
      <c r="H4417" s="1">
        <v>126</v>
      </c>
    </row>
    <row r="4418" spans="2:8" x14ac:dyDescent="0.25">
      <c r="B4418" s="9" t="s">
        <v>2811</v>
      </c>
      <c r="C4418" s="3">
        <v>35000.039999999994</v>
      </c>
      <c r="D4418" s="3">
        <v>2936396.8800000008</v>
      </c>
      <c r="E4418" s="16">
        <v>0</v>
      </c>
      <c r="F4418" s="1">
        <v>37428</v>
      </c>
      <c r="G4418" s="16">
        <v>0</v>
      </c>
      <c r="H4418" s="1">
        <v>0</v>
      </c>
    </row>
    <row r="4419" spans="2:8" x14ac:dyDescent="0.25">
      <c r="B4419" s="8" t="s">
        <v>2838</v>
      </c>
      <c r="C4419" s="3">
        <v>2916.67</v>
      </c>
      <c r="D4419" s="3">
        <v>244699.74</v>
      </c>
      <c r="E4419" s="16">
        <v>0</v>
      </c>
      <c r="F4419" s="1">
        <v>4198</v>
      </c>
      <c r="G4419" s="16">
        <v>0</v>
      </c>
      <c r="H4419" s="1">
        <v>0</v>
      </c>
    </row>
    <row r="4420" spans="2:8" x14ac:dyDescent="0.25">
      <c r="B4420" s="8" t="s">
        <v>2839</v>
      </c>
      <c r="C4420" s="3">
        <v>2916.67</v>
      </c>
      <c r="D4420" s="3">
        <v>244699.74</v>
      </c>
      <c r="E4420" s="16">
        <v>0</v>
      </c>
      <c r="F4420" s="1">
        <v>1741</v>
      </c>
      <c r="G4420" s="16">
        <v>0</v>
      </c>
      <c r="H4420" s="1">
        <v>0</v>
      </c>
    </row>
    <row r="4421" spans="2:8" x14ac:dyDescent="0.25">
      <c r="B4421" s="8" t="s">
        <v>2840</v>
      </c>
      <c r="C4421" s="3">
        <v>2916.67</v>
      </c>
      <c r="D4421" s="3">
        <v>244699.74</v>
      </c>
      <c r="E4421" s="16"/>
      <c r="F4421" s="1">
        <v>3204</v>
      </c>
      <c r="G4421" s="16"/>
      <c r="H4421" s="1"/>
    </row>
    <row r="4422" spans="2:8" x14ac:dyDescent="0.25">
      <c r="B4422" s="8" t="s">
        <v>2841</v>
      </c>
      <c r="C4422" s="3">
        <v>2916.67</v>
      </c>
      <c r="D4422" s="3">
        <v>244699.74</v>
      </c>
      <c r="E4422" s="16">
        <v>0</v>
      </c>
      <c r="F4422" s="1">
        <v>2592</v>
      </c>
      <c r="G4422" s="16">
        <v>0</v>
      </c>
      <c r="H4422" s="1">
        <v>0</v>
      </c>
    </row>
    <row r="4423" spans="2:8" x14ac:dyDescent="0.25">
      <c r="B4423" s="8" t="s">
        <v>2842</v>
      </c>
      <c r="C4423" s="3">
        <v>2916.67</v>
      </c>
      <c r="D4423" s="3">
        <v>244699.74</v>
      </c>
      <c r="E4423" s="16">
        <v>0</v>
      </c>
      <c r="F4423" s="1">
        <v>2825</v>
      </c>
      <c r="G4423" s="16">
        <v>0</v>
      </c>
      <c r="H4423" s="1">
        <v>0</v>
      </c>
    </row>
    <row r="4424" spans="2:8" x14ac:dyDescent="0.25">
      <c r="B4424" s="8" t="s">
        <v>2843</v>
      </c>
      <c r="C4424" s="3">
        <v>2916.67</v>
      </c>
      <c r="D4424" s="3">
        <v>244699.74</v>
      </c>
      <c r="E4424" s="16">
        <v>0</v>
      </c>
      <c r="F4424" s="1">
        <v>4768</v>
      </c>
      <c r="G4424" s="16">
        <v>0</v>
      </c>
      <c r="H4424" s="1">
        <v>0</v>
      </c>
    </row>
    <row r="4425" spans="2:8" x14ac:dyDescent="0.25">
      <c r="B4425" s="8" t="s">
        <v>2844</v>
      </c>
      <c r="C4425" s="3">
        <v>2916.67</v>
      </c>
      <c r="D4425" s="3">
        <v>244699.74</v>
      </c>
      <c r="E4425" s="16">
        <v>0</v>
      </c>
      <c r="F4425" s="1">
        <v>4133</v>
      </c>
      <c r="G4425" s="16">
        <v>0</v>
      </c>
      <c r="H4425" s="1">
        <v>0</v>
      </c>
    </row>
    <row r="4426" spans="2:8" x14ac:dyDescent="0.25">
      <c r="B4426" s="8" t="s">
        <v>2845</v>
      </c>
      <c r="C4426" s="3">
        <v>2916.67</v>
      </c>
      <c r="D4426" s="3">
        <v>244699.74</v>
      </c>
      <c r="E4426" s="16">
        <v>0</v>
      </c>
      <c r="F4426" s="1">
        <v>3337</v>
      </c>
      <c r="G4426" s="16">
        <v>0</v>
      </c>
      <c r="H4426" s="1">
        <v>0</v>
      </c>
    </row>
    <row r="4427" spans="2:8" x14ac:dyDescent="0.25">
      <c r="B4427" s="8" t="s">
        <v>2846</v>
      </c>
      <c r="C4427" s="3">
        <v>2916.67</v>
      </c>
      <c r="D4427" s="3">
        <v>244699.74</v>
      </c>
      <c r="E4427" s="16">
        <v>0</v>
      </c>
      <c r="F4427" s="1">
        <v>3548</v>
      </c>
      <c r="G4427" s="16">
        <v>0</v>
      </c>
      <c r="H4427" s="1">
        <v>0</v>
      </c>
    </row>
    <row r="4428" spans="2:8" x14ac:dyDescent="0.25">
      <c r="B4428" s="8" t="s">
        <v>2847</v>
      </c>
      <c r="C4428" s="3">
        <v>2916.67</v>
      </c>
      <c r="D4428" s="3">
        <v>244699.74</v>
      </c>
      <c r="E4428" s="16"/>
      <c r="F4428" s="1">
        <v>2843</v>
      </c>
      <c r="G4428" s="16"/>
      <c r="H4428" s="1"/>
    </row>
    <row r="4429" spans="2:8" x14ac:dyDescent="0.25">
      <c r="B4429" s="8" t="s">
        <v>2848</v>
      </c>
      <c r="C4429" s="3">
        <v>2916.67</v>
      </c>
      <c r="D4429" s="3">
        <v>244699.74</v>
      </c>
      <c r="E4429" s="16"/>
      <c r="F4429" s="1">
        <v>3241</v>
      </c>
      <c r="G4429" s="16"/>
      <c r="H4429" s="1"/>
    </row>
    <row r="4430" spans="2:8" x14ac:dyDescent="0.25">
      <c r="B4430" s="8" t="s">
        <v>2849</v>
      </c>
      <c r="C4430" s="3">
        <v>2916.67</v>
      </c>
      <c r="D4430" s="3">
        <v>244699.74</v>
      </c>
      <c r="E4430" s="16">
        <v>0</v>
      </c>
      <c r="F4430" s="1">
        <v>998</v>
      </c>
      <c r="G4430" s="16">
        <v>0</v>
      </c>
      <c r="H4430" s="1">
        <v>0</v>
      </c>
    </row>
    <row r="4431" spans="2:8" x14ac:dyDescent="0.25">
      <c r="B4431" s="9" t="s">
        <v>605</v>
      </c>
      <c r="C4431" s="3">
        <v>209000</v>
      </c>
      <c r="D4431" s="3">
        <v>403500</v>
      </c>
      <c r="E4431" s="16">
        <v>0</v>
      </c>
      <c r="F4431" s="1">
        <v>645109</v>
      </c>
      <c r="G4431" s="16">
        <v>0</v>
      </c>
      <c r="H4431" s="1">
        <v>3650</v>
      </c>
    </row>
    <row r="4432" spans="2:8" x14ac:dyDescent="0.25">
      <c r="B4432" s="8" t="s">
        <v>2850</v>
      </c>
      <c r="C4432" s="3">
        <v>209000</v>
      </c>
      <c r="D4432" s="3">
        <v>403500</v>
      </c>
      <c r="E4432" s="16">
        <v>0</v>
      </c>
      <c r="F4432" s="1">
        <v>645109</v>
      </c>
      <c r="G4432" s="16">
        <v>0</v>
      </c>
      <c r="H4432" s="1">
        <v>3650</v>
      </c>
    </row>
    <row r="4433" spans="2:8" x14ac:dyDescent="0.25">
      <c r="B4433" s="9" t="s">
        <v>607</v>
      </c>
      <c r="C4433" s="3">
        <v>7500</v>
      </c>
      <c r="D4433" s="3">
        <v>149600</v>
      </c>
      <c r="E4433" s="16">
        <v>0</v>
      </c>
      <c r="F4433" s="1">
        <v>3500</v>
      </c>
      <c r="G4433" s="16">
        <v>0</v>
      </c>
      <c r="H4433" s="1">
        <v>1610</v>
      </c>
    </row>
    <row r="4434" spans="2:8" x14ac:dyDescent="0.25">
      <c r="B4434" s="8" t="s">
        <v>608</v>
      </c>
      <c r="C4434" s="3">
        <v>7500</v>
      </c>
      <c r="D4434" s="3">
        <v>149600</v>
      </c>
      <c r="E4434" s="16">
        <v>0</v>
      </c>
      <c r="F4434" s="1">
        <v>3500</v>
      </c>
      <c r="G4434" s="16">
        <v>0</v>
      </c>
      <c r="H4434" s="1">
        <v>1610</v>
      </c>
    </row>
    <row r="4435" spans="2:8" x14ac:dyDescent="0.25">
      <c r="B4435" s="10">
        <v>2015</v>
      </c>
      <c r="C4435" s="3">
        <v>294814</v>
      </c>
      <c r="D4435" s="3">
        <v>1051395</v>
      </c>
      <c r="E4435" s="16">
        <v>156500</v>
      </c>
      <c r="F4435" s="1">
        <v>1539373</v>
      </c>
      <c r="G4435" s="16">
        <v>5528</v>
      </c>
      <c r="H4435" s="1">
        <v>14249</v>
      </c>
    </row>
    <row r="4436" spans="2:8" x14ac:dyDescent="0.25">
      <c r="B4436" s="9" t="s">
        <v>321</v>
      </c>
      <c r="C4436" s="3">
        <v>5000</v>
      </c>
      <c r="D4436" s="3">
        <v>135500</v>
      </c>
      <c r="E4436" s="16">
        <v>80000</v>
      </c>
      <c r="F4436" s="1">
        <v>79860</v>
      </c>
      <c r="G4436" s="16">
        <v>60</v>
      </c>
      <c r="H4436" s="1">
        <v>60</v>
      </c>
    </row>
    <row r="4437" spans="2:8" ht="30" x14ac:dyDescent="0.25">
      <c r="B4437" s="8" t="s">
        <v>2851</v>
      </c>
      <c r="C4437" s="3">
        <v>5000</v>
      </c>
      <c r="D4437" s="3">
        <v>135500</v>
      </c>
      <c r="E4437" s="16">
        <v>80000</v>
      </c>
      <c r="F4437" s="1">
        <v>79860</v>
      </c>
      <c r="G4437" s="16">
        <v>60</v>
      </c>
      <c r="H4437" s="1">
        <v>60</v>
      </c>
    </row>
    <row r="4438" spans="2:8" x14ac:dyDescent="0.25">
      <c r="B4438" s="9" t="s">
        <v>640</v>
      </c>
      <c r="C4438" s="3">
        <v>8500</v>
      </c>
      <c r="D4438" s="3">
        <v>54416</v>
      </c>
      <c r="E4438" s="16">
        <v>3500</v>
      </c>
      <c r="F4438" s="1">
        <v>4656</v>
      </c>
      <c r="G4438" s="16">
        <v>80</v>
      </c>
      <c r="H4438" s="1">
        <v>60</v>
      </c>
    </row>
    <row r="4439" spans="2:8" ht="30" x14ac:dyDescent="0.25">
      <c r="B4439" s="8" t="s">
        <v>2852</v>
      </c>
      <c r="C4439" s="3">
        <v>8500</v>
      </c>
      <c r="D4439" s="3">
        <v>54416</v>
      </c>
      <c r="E4439" s="16">
        <v>3500</v>
      </c>
      <c r="F4439" s="1">
        <v>4656</v>
      </c>
      <c r="G4439" s="16">
        <v>80</v>
      </c>
      <c r="H4439" s="1">
        <v>60</v>
      </c>
    </row>
    <row r="4440" spans="2:8" x14ac:dyDescent="0.25">
      <c r="B4440" s="9" t="s">
        <v>2807</v>
      </c>
      <c r="C4440" s="3">
        <v>17000</v>
      </c>
      <c r="D4440" s="3">
        <v>105400</v>
      </c>
      <c r="E4440" s="16">
        <v>7000</v>
      </c>
      <c r="F4440" s="1">
        <v>6048</v>
      </c>
      <c r="G4440" s="16">
        <v>100</v>
      </c>
      <c r="H4440" s="1">
        <v>60</v>
      </c>
    </row>
    <row r="4441" spans="2:8" x14ac:dyDescent="0.25">
      <c r="B4441" s="8" t="s">
        <v>2853</v>
      </c>
      <c r="C4441" s="3">
        <v>17000</v>
      </c>
      <c r="D4441" s="3">
        <v>105400</v>
      </c>
      <c r="E4441" s="16">
        <v>7000</v>
      </c>
      <c r="F4441" s="1">
        <v>6048</v>
      </c>
      <c r="G4441" s="16">
        <v>100</v>
      </c>
      <c r="H4441" s="1">
        <v>60</v>
      </c>
    </row>
    <row r="4442" spans="2:8" x14ac:dyDescent="0.25">
      <c r="B4442" s="9" t="s">
        <v>623</v>
      </c>
      <c r="C4442" s="3">
        <v>30000</v>
      </c>
      <c r="D4442" s="3">
        <v>160715</v>
      </c>
      <c r="E4442" s="16">
        <v>3000</v>
      </c>
      <c r="F4442" s="1">
        <v>6433</v>
      </c>
      <c r="G4442" s="16">
        <v>100</v>
      </c>
      <c r="H4442" s="1">
        <v>139</v>
      </c>
    </row>
    <row r="4443" spans="2:8" x14ac:dyDescent="0.25">
      <c r="B4443" s="8" t="s">
        <v>2854</v>
      </c>
      <c r="C4443" s="3">
        <v>30000</v>
      </c>
      <c r="D4443" s="3">
        <v>160715</v>
      </c>
      <c r="E4443" s="16">
        <v>3000</v>
      </c>
      <c r="F4443" s="1">
        <v>6433</v>
      </c>
      <c r="G4443" s="16">
        <v>100</v>
      </c>
      <c r="H4443" s="1">
        <v>139</v>
      </c>
    </row>
    <row r="4444" spans="2:8" x14ac:dyDescent="0.25">
      <c r="B4444" s="9" t="s">
        <v>2811</v>
      </c>
      <c r="C4444" s="3">
        <v>20000</v>
      </c>
      <c r="D4444" s="3">
        <v>86724</v>
      </c>
      <c r="E4444" s="16">
        <v>0</v>
      </c>
      <c r="F4444" s="1">
        <v>4863</v>
      </c>
      <c r="G4444" s="16">
        <v>0</v>
      </c>
      <c r="H4444" s="1">
        <v>9420</v>
      </c>
    </row>
    <row r="4445" spans="2:8" ht="30" x14ac:dyDescent="0.25">
      <c r="B4445" s="8" t="s">
        <v>2855</v>
      </c>
      <c r="C4445" s="3">
        <v>20000</v>
      </c>
      <c r="D4445" s="3">
        <v>86724</v>
      </c>
      <c r="E4445" s="16">
        <v>0</v>
      </c>
      <c r="F4445" s="1">
        <v>4863</v>
      </c>
      <c r="G4445" s="16">
        <v>0</v>
      </c>
      <c r="H4445" s="1">
        <v>9420</v>
      </c>
    </row>
    <row r="4446" spans="2:8" x14ac:dyDescent="0.25">
      <c r="B4446" s="9" t="s">
        <v>2813</v>
      </c>
      <c r="C4446" s="3">
        <v>209314</v>
      </c>
      <c r="D4446" s="3">
        <v>375000</v>
      </c>
      <c r="E4446" s="16">
        <v>60000</v>
      </c>
      <c r="F4446" s="1">
        <v>1434363</v>
      </c>
      <c r="G4446" s="16">
        <v>5188</v>
      </c>
      <c r="H4446" s="1">
        <v>4510</v>
      </c>
    </row>
    <row r="4447" spans="2:8" ht="30" x14ac:dyDescent="0.25">
      <c r="B4447" s="8" t="s">
        <v>2856</v>
      </c>
      <c r="C4447" s="3">
        <v>209314</v>
      </c>
      <c r="D4447" s="3">
        <v>375000</v>
      </c>
      <c r="E4447" s="16">
        <v>60000</v>
      </c>
      <c r="F4447" s="1">
        <v>1434363</v>
      </c>
      <c r="G4447" s="16">
        <v>5188</v>
      </c>
      <c r="H4447" s="1">
        <v>4510</v>
      </c>
    </row>
    <row r="4448" spans="2:8" x14ac:dyDescent="0.25">
      <c r="B4448" s="9" t="s">
        <v>607</v>
      </c>
      <c r="C4448" s="3">
        <v>5000</v>
      </c>
      <c r="D4448" s="3">
        <v>133640</v>
      </c>
      <c r="E4448" s="16">
        <v>3000</v>
      </c>
      <c r="F4448" s="1">
        <v>3150</v>
      </c>
      <c r="G4448" s="16">
        <v>0</v>
      </c>
      <c r="H4448" s="1">
        <v>0</v>
      </c>
    </row>
    <row r="4449" spans="2:8" x14ac:dyDescent="0.25">
      <c r="B4449" s="8" t="s">
        <v>2857</v>
      </c>
      <c r="C4449" s="3">
        <v>5000</v>
      </c>
      <c r="D4449" s="3">
        <v>133640</v>
      </c>
      <c r="E4449" s="16">
        <v>3000</v>
      </c>
      <c r="F4449" s="1">
        <v>3150</v>
      </c>
      <c r="G4449" s="16">
        <v>0</v>
      </c>
      <c r="H4449" s="1">
        <v>0</v>
      </c>
    </row>
    <row r="4450" spans="2:8" x14ac:dyDescent="0.25">
      <c r="B4450" s="10">
        <v>2014</v>
      </c>
      <c r="C4450" s="3">
        <v>289064</v>
      </c>
      <c r="D4450" s="3">
        <v>1023739</v>
      </c>
      <c r="E4450" s="16">
        <v>0</v>
      </c>
      <c r="F4450" s="1">
        <v>72542</v>
      </c>
      <c r="G4450" s="16">
        <v>0</v>
      </c>
      <c r="H4450" s="1">
        <v>502</v>
      </c>
    </row>
    <row r="4451" spans="2:8" x14ac:dyDescent="0.25">
      <c r="B4451" s="12" t="s">
        <v>640</v>
      </c>
      <c r="C4451" s="3">
        <v>4500</v>
      </c>
      <c r="D4451" s="3">
        <v>58416</v>
      </c>
      <c r="E4451" s="16">
        <v>0</v>
      </c>
      <c r="F4451" s="1">
        <v>4340</v>
      </c>
      <c r="G4451" s="16">
        <v>0</v>
      </c>
      <c r="H4451" s="1">
        <v>19</v>
      </c>
    </row>
    <row r="4452" spans="2:8" x14ac:dyDescent="0.25">
      <c r="B4452" s="11" t="s">
        <v>2858</v>
      </c>
      <c r="C4452" s="3">
        <v>4500</v>
      </c>
      <c r="D4452" s="3">
        <v>58416</v>
      </c>
      <c r="E4452" s="16">
        <v>0</v>
      </c>
      <c r="F4452" s="1">
        <v>4340</v>
      </c>
      <c r="G4452" s="16">
        <v>0</v>
      </c>
      <c r="H4452" s="1">
        <v>19</v>
      </c>
    </row>
    <row r="4453" spans="2:8" x14ac:dyDescent="0.25">
      <c r="B4453" s="12" t="s">
        <v>2807</v>
      </c>
      <c r="C4453" s="3">
        <v>21000</v>
      </c>
      <c r="D4453" s="3">
        <v>63470</v>
      </c>
      <c r="E4453" s="16">
        <v>0</v>
      </c>
      <c r="F4453" s="1">
        <v>3254</v>
      </c>
      <c r="G4453" s="16">
        <v>0</v>
      </c>
      <c r="H4453" s="1">
        <v>0</v>
      </c>
    </row>
    <row r="4454" spans="2:8" x14ac:dyDescent="0.25">
      <c r="B4454" s="11" t="s">
        <v>449</v>
      </c>
      <c r="C4454" s="3">
        <v>21000</v>
      </c>
      <c r="D4454" s="3">
        <v>63470</v>
      </c>
      <c r="E4454" s="16">
        <v>0</v>
      </c>
      <c r="F4454" s="1">
        <v>3254</v>
      </c>
      <c r="G4454" s="16">
        <v>0</v>
      </c>
      <c r="H4454" s="1">
        <v>0</v>
      </c>
    </row>
    <row r="4455" spans="2:8" x14ac:dyDescent="0.25">
      <c r="B4455" s="12" t="s">
        <v>623</v>
      </c>
      <c r="C4455" s="3">
        <v>35000</v>
      </c>
      <c r="D4455" s="3">
        <v>163190</v>
      </c>
      <c r="E4455" s="16">
        <v>0</v>
      </c>
      <c r="F4455" s="1">
        <v>6845</v>
      </c>
      <c r="G4455" s="16">
        <v>0</v>
      </c>
      <c r="H4455" s="1">
        <v>384</v>
      </c>
    </row>
    <row r="4456" spans="2:8" x14ac:dyDescent="0.25">
      <c r="B4456" s="11" t="s">
        <v>2859</v>
      </c>
      <c r="C4456" s="3">
        <v>35000</v>
      </c>
      <c r="D4456" s="3">
        <v>163190</v>
      </c>
      <c r="E4456" s="16">
        <v>0</v>
      </c>
      <c r="F4456" s="1">
        <v>6845</v>
      </c>
      <c r="G4456" s="16">
        <v>0</v>
      </c>
      <c r="H4456" s="1">
        <v>384</v>
      </c>
    </row>
    <row r="4457" spans="2:8" x14ac:dyDescent="0.25">
      <c r="B4457" s="12" t="s">
        <v>2809</v>
      </c>
      <c r="C4457" s="3">
        <v>2500</v>
      </c>
      <c r="D4457" s="3">
        <v>11000</v>
      </c>
      <c r="E4457" s="16">
        <v>0</v>
      </c>
      <c r="F4457" s="1">
        <v>3703</v>
      </c>
      <c r="G4457" s="16">
        <v>0</v>
      </c>
      <c r="H4457" s="1">
        <v>99</v>
      </c>
    </row>
    <row r="4458" spans="2:8" x14ac:dyDescent="0.25">
      <c r="B4458" s="11" t="s">
        <v>2860</v>
      </c>
      <c r="C4458" s="3">
        <v>2500</v>
      </c>
      <c r="D4458" s="3">
        <v>11000</v>
      </c>
      <c r="E4458" s="16">
        <v>0</v>
      </c>
      <c r="F4458" s="1">
        <v>3703</v>
      </c>
      <c r="G4458" s="16">
        <v>0</v>
      </c>
      <c r="H4458" s="1">
        <v>99</v>
      </c>
    </row>
    <row r="4459" spans="2:8" x14ac:dyDescent="0.25">
      <c r="B4459" s="12" t="s">
        <v>2811</v>
      </c>
      <c r="C4459" s="3">
        <v>20000</v>
      </c>
      <c r="D4459" s="3">
        <v>170663</v>
      </c>
      <c r="E4459" s="16">
        <v>0</v>
      </c>
      <c r="F4459" s="1">
        <v>51400</v>
      </c>
      <c r="G4459" s="16">
        <v>0</v>
      </c>
      <c r="H4459" s="1">
        <v>0</v>
      </c>
    </row>
    <row r="4460" spans="2:8" x14ac:dyDescent="0.25">
      <c r="B4460" s="11" t="s">
        <v>2861</v>
      </c>
      <c r="C4460" s="3">
        <v>20000</v>
      </c>
      <c r="D4460" s="3">
        <v>170663</v>
      </c>
      <c r="E4460" s="16">
        <v>0</v>
      </c>
      <c r="F4460" s="1">
        <v>51400</v>
      </c>
      <c r="G4460" s="16">
        <v>0</v>
      </c>
      <c r="H4460" s="1">
        <v>0</v>
      </c>
    </row>
    <row r="4461" spans="2:8" x14ac:dyDescent="0.25">
      <c r="B4461" s="12" t="s">
        <v>605</v>
      </c>
      <c r="C4461" s="3">
        <v>196064</v>
      </c>
      <c r="D4461" s="3">
        <v>400000</v>
      </c>
      <c r="E4461" s="16">
        <v>0</v>
      </c>
      <c r="F4461" s="1">
        <v>0</v>
      </c>
      <c r="G4461" s="16">
        <v>0</v>
      </c>
      <c r="H4461" s="1">
        <v>0</v>
      </c>
    </row>
    <row r="4462" spans="2:8" x14ac:dyDescent="0.25">
      <c r="B4462" s="11" t="s">
        <v>2862</v>
      </c>
      <c r="C4462" s="3">
        <v>196064</v>
      </c>
      <c r="D4462" s="3">
        <v>400000</v>
      </c>
      <c r="E4462" s="16">
        <v>0</v>
      </c>
      <c r="F4462" s="1">
        <v>0</v>
      </c>
      <c r="G4462" s="16">
        <v>0</v>
      </c>
      <c r="H4462" s="1">
        <v>0</v>
      </c>
    </row>
    <row r="4463" spans="2:8" x14ac:dyDescent="0.25">
      <c r="B4463" s="12" t="s">
        <v>607</v>
      </c>
      <c r="C4463" s="3">
        <v>10000</v>
      </c>
      <c r="D4463" s="3">
        <v>157000</v>
      </c>
      <c r="E4463" s="16">
        <v>0</v>
      </c>
      <c r="F4463" s="1">
        <v>3000</v>
      </c>
      <c r="G4463" s="16">
        <v>0</v>
      </c>
      <c r="H4463" s="1">
        <v>0</v>
      </c>
    </row>
    <row r="4464" spans="2:8" x14ac:dyDescent="0.25">
      <c r="B4464" s="11" t="s">
        <v>2863</v>
      </c>
      <c r="C4464" s="3">
        <v>10000</v>
      </c>
      <c r="D4464" s="3">
        <v>157000</v>
      </c>
      <c r="E4464" s="16">
        <v>0</v>
      </c>
      <c r="F4464" s="1">
        <v>3000</v>
      </c>
      <c r="G4464" s="16">
        <v>0</v>
      </c>
      <c r="H4464" s="1">
        <v>0</v>
      </c>
    </row>
    <row r="4465" spans="2:8" x14ac:dyDescent="0.25">
      <c r="B4465" s="10" t="s">
        <v>2864</v>
      </c>
      <c r="C4465" s="3">
        <v>2008289.3299999998</v>
      </c>
      <c r="D4465" s="3">
        <v>3439484.9499999993</v>
      </c>
      <c r="E4465" s="16">
        <v>657126</v>
      </c>
      <c r="F4465" s="1">
        <v>1011180</v>
      </c>
      <c r="G4465" s="16">
        <v>818594</v>
      </c>
      <c r="H4465" s="1">
        <v>1064041</v>
      </c>
    </row>
    <row r="4466" spans="2:8" x14ac:dyDescent="0.25">
      <c r="B4466" s="10">
        <v>2017</v>
      </c>
      <c r="C4466" s="3">
        <v>480301.62999999989</v>
      </c>
      <c r="D4466" s="3">
        <v>710698.21</v>
      </c>
      <c r="E4466" s="16">
        <v>150007</v>
      </c>
      <c r="F4466" s="1">
        <v>133038</v>
      </c>
      <c r="G4466" s="16">
        <v>539706</v>
      </c>
      <c r="H4466" s="1">
        <v>636976</v>
      </c>
    </row>
    <row r="4467" spans="2:8" x14ac:dyDescent="0.25">
      <c r="B4467" s="9" t="s">
        <v>1608</v>
      </c>
      <c r="C4467" s="3">
        <v>21899.93</v>
      </c>
      <c r="D4467" s="3">
        <v>21899.93</v>
      </c>
      <c r="E4467" s="16">
        <v>17250</v>
      </c>
      <c r="F4467" s="1">
        <v>15425</v>
      </c>
      <c r="G4467" s="16">
        <v>3812</v>
      </c>
      <c r="H4467" s="1">
        <v>2720</v>
      </c>
    </row>
    <row r="4468" spans="2:8" x14ac:dyDescent="0.25">
      <c r="B4468" s="8" t="s">
        <v>2865</v>
      </c>
      <c r="C4468" s="3">
        <v>16899.93</v>
      </c>
      <c r="D4468" s="3">
        <v>16899.93</v>
      </c>
      <c r="E4468" s="16">
        <v>17000</v>
      </c>
      <c r="F4468" s="1">
        <v>15150</v>
      </c>
      <c r="G4468" s="16">
        <v>3612</v>
      </c>
      <c r="H4468" s="1">
        <v>2490</v>
      </c>
    </row>
    <row r="4469" spans="2:8" x14ac:dyDescent="0.25">
      <c r="B4469" s="8" t="s">
        <v>2866</v>
      </c>
      <c r="C4469" s="3">
        <v>5000</v>
      </c>
      <c r="D4469" s="3">
        <v>5000</v>
      </c>
      <c r="E4469" s="16">
        <v>250</v>
      </c>
      <c r="F4469" s="1">
        <v>275</v>
      </c>
      <c r="G4469" s="16">
        <v>200</v>
      </c>
      <c r="H4469" s="1">
        <v>230</v>
      </c>
    </row>
    <row r="4470" spans="2:8" x14ac:dyDescent="0.25">
      <c r="B4470" s="9" t="s">
        <v>1610</v>
      </c>
      <c r="C4470" s="3">
        <v>12000</v>
      </c>
      <c r="D4470" s="3">
        <v>12000</v>
      </c>
      <c r="E4470" s="16">
        <v>38220</v>
      </c>
      <c r="F4470" s="1">
        <v>29302</v>
      </c>
      <c r="G4470" s="16">
        <v>1274</v>
      </c>
      <c r="H4470" s="1">
        <v>976</v>
      </c>
    </row>
    <row r="4471" spans="2:8" x14ac:dyDescent="0.25">
      <c r="B4471" s="8" t="s">
        <v>2867</v>
      </c>
      <c r="C4471" s="3">
        <v>12000</v>
      </c>
      <c r="D4471" s="3">
        <v>12000</v>
      </c>
      <c r="E4471" s="16">
        <v>38220</v>
      </c>
      <c r="F4471" s="1">
        <v>29302</v>
      </c>
      <c r="G4471" s="16">
        <v>1274</v>
      </c>
      <c r="H4471" s="1">
        <v>976</v>
      </c>
    </row>
    <row r="4472" spans="2:8" x14ac:dyDescent="0.25">
      <c r="B4472" s="9" t="s">
        <v>2868</v>
      </c>
      <c r="C4472" s="3">
        <v>0</v>
      </c>
      <c r="E4472" s="16"/>
      <c r="F4472" s="1"/>
      <c r="G4472" s="16"/>
      <c r="H4472" s="1"/>
    </row>
    <row r="4473" spans="2:8" x14ac:dyDescent="0.25">
      <c r="B4473" s="8" t="s">
        <v>2868</v>
      </c>
      <c r="C4473" s="3">
        <v>0</v>
      </c>
      <c r="E4473" s="16"/>
      <c r="F4473" s="1"/>
      <c r="G4473" s="16"/>
      <c r="H4473" s="1"/>
    </row>
    <row r="4474" spans="2:8" x14ac:dyDescent="0.25">
      <c r="B4474" s="9" t="s">
        <v>2864</v>
      </c>
      <c r="C4474" s="3">
        <v>3500</v>
      </c>
      <c r="D4474" s="3">
        <v>3570.6</v>
      </c>
      <c r="E4474" s="16"/>
      <c r="F4474" s="1"/>
      <c r="G4474" s="16"/>
      <c r="H4474" s="1"/>
    </row>
    <row r="4475" spans="2:8" x14ac:dyDescent="0.25">
      <c r="B4475" s="8" t="s">
        <v>2869</v>
      </c>
      <c r="C4475" s="3">
        <v>3500</v>
      </c>
      <c r="D4475" s="3">
        <v>3570.6</v>
      </c>
      <c r="E4475" s="16"/>
      <c r="F4475" s="1"/>
      <c r="G4475" s="16"/>
      <c r="H4475" s="1"/>
    </row>
    <row r="4476" spans="2:8" x14ac:dyDescent="0.25">
      <c r="B4476" s="9" t="s">
        <v>1117</v>
      </c>
      <c r="C4476" s="3">
        <v>189411.64</v>
      </c>
      <c r="D4476" s="3">
        <v>200992.81</v>
      </c>
      <c r="E4476" s="16">
        <v>8174</v>
      </c>
      <c r="F4476" s="1">
        <v>8495</v>
      </c>
      <c r="G4476" s="16">
        <v>500054</v>
      </c>
      <c r="H4476" s="1">
        <v>598875</v>
      </c>
    </row>
    <row r="4477" spans="2:8" x14ac:dyDescent="0.25">
      <c r="B4477" s="8" t="s">
        <v>2870</v>
      </c>
      <c r="C4477" s="3">
        <v>4000</v>
      </c>
      <c r="D4477" s="3">
        <v>10000</v>
      </c>
      <c r="E4477" s="16">
        <v>7874</v>
      </c>
      <c r="F4477" s="1">
        <v>8279</v>
      </c>
      <c r="G4477" s="16"/>
      <c r="H4477" s="1"/>
    </row>
    <row r="4478" spans="2:8" x14ac:dyDescent="0.25">
      <c r="B4478" s="8" t="s">
        <v>2871</v>
      </c>
      <c r="C4478" s="3">
        <v>183121.64</v>
      </c>
      <c r="D4478" s="3">
        <v>183203.20000000001</v>
      </c>
      <c r="E4478" s="16"/>
      <c r="F4478" s="1"/>
      <c r="G4478" s="16">
        <v>500000</v>
      </c>
      <c r="H4478" s="1">
        <v>598825</v>
      </c>
    </row>
    <row r="4479" spans="2:8" x14ac:dyDescent="0.25">
      <c r="B4479" s="8" t="s">
        <v>2872</v>
      </c>
      <c r="C4479" s="3">
        <v>0</v>
      </c>
      <c r="D4479" s="3">
        <v>0</v>
      </c>
      <c r="E4479" s="16"/>
      <c r="F4479" s="1"/>
      <c r="G4479" s="16"/>
      <c r="H4479" s="1"/>
    </row>
    <row r="4480" spans="2:8" x14ac:dyDescent="0.25">
      <c r="B4480" s="8" t="s">
        <v>2873</v>
      </c>
      <c r="C4480" s="3">
        <v>2290</v>
      </c>
      <c r="D4480" s="3">
        <v>7789.61</v>
      </c>
      <c r="E4480" s="16">
        <v>300</v>
      </c>
      <c r="F4480" s="1">
        <v>216</v>
      </c>
      <c r="G4480" s="16">
        <v>54</v>
      </c>
      <c r="H4480" s="1">
        <v>50</v>
      </c>
    </row>
    <row r="4481" spans="2:8" x14ac:dyDescent="0.25">
      <c r="B4481" s="9" t="s">
        <v>2874</v>
      </c>
      <c r="C4481" s="3">
        <v>9202.89</v>
      </c>
      <c r="D4481" s="3">
        <v>13288.38</v>
      </c>
      <c r="E4481" s="16">
        <v>10625</v>
      </c>
      <c r="F4481" s="1">
        <v>7990</v>
      </c>
      <c r="G4481" s="16">
        <v>531</v>
      </c>
      <c r="H4481" s="1">
        <v>400</v>
      </c>
    </row>
    <row r="4482" spans="2:8" x14ac:dyDescent="0.25">
      <c r="B4482" s="8" t="s">
        <v>2875</v>
      </c>
      <c r="C4482" s="3">
        <v>9202.89</v>
      </c>
      <c r="D4482" s="3">
        <v>13288.38</v>
      </c>
      <c r="E4482" s="16">
        <v>10625</v>
      </c>
      <c r="F4482" s="1">
        <v>7990</v>
      </c>
      <c r="G4482" s="16">
        <v>531</v>
      </c>
      <c r="H4482" s="1">
        <v>400</v>
      </c>
    </row>
    <row r="4483" spans="2:8" x14ac:dyDescent="0.25">
      <c r="B4483" s="9" t="s">
        <v>2876</v>
      </c>
      <c r="C4483" s="3">
        <v>8587.74</v>
      </c>
      <c r="D4483" s="3">
        <v>13360.09</v>
      </c>
      <c r="E4483" s="16">
        <v>1500</v>
      </c>
      <c r="F4483" s="1">
        <v>300</v>
      </c>
      <c r="G4483" s="16">
        <v>200</v>
      </c>
      <c r="H4483" s="1">
        <v>200</v>
      </c>
    </row>
    <row r="4484" spans="2:8" x14ac:dyDescent="0.25">
      <c r="B4484" s="8" t="s">
        <v>2877</v>
      </c>
      <c r="C4484" s="3">
        <v>8587.74</v>
      </c>
      <c r="D4484" s="3">
        <v>13360.09</v>
      </c>
      <c r="E4484" s="16">
        <v>1500</v>
      </c>
      <c r="F4484" s="1">
        <v>300</v>
      </c>
      <c r="G4484" s="16">
        <v>200</v>
      </c>
      <c r="H4484" s="1">
        <v>200</v>
      </c>
    </row>
    <row r="4485" spans="2:8" x14ac:dyDescent="0.25">
      <c r="B4485" s="9" t="s">
        <v>1612</v>
      </c>
      <c r="C4485" s="3">
        <v>9000</v>
      </c>
      <c r="D4485" s="3">
        <v>121775</v>
      </c>
      <c r="E4485" s="16">
        <v>3000</v>
      </c>
      <c r="F4485" s="1">
        <v>2777</v>
      </c>
      <c r="G4485" s="16">
        <v>1437</v>
      </c>
      <c r="H4485" s="1">
        <v>1512</v>
      </c>
    </row>
    <row r="4486" spans="2:8" x14ac:dyDescent="0.25">
      <c r="B4486" s="8" t="s">
        <v>1613</v>
      </c>
      <c r="C4486" s="3">
        <v>9000</v>
      </c>
      <c r="D4486" s="3">
        <v>121775</v>
      </c>
      <c r="E4486" s="16">
        <v>3000</v>
      </c>
      <c r="F4486" s="1">
        <v>2777</v>
      </c>
      <c r="G4486" s="16">
        <v>1437</v>
      </c>
      <c r="H4486" s="1">
        <v>1512</v>
      </c>
    </row>
    <row r="4487" spans="2:8" x14ac:dyDescent="0.25">
      <c r="B4487" s="9" t="s">
        <v>2878</v>
      </c>
      <c r="C4487" s="3">
        <v>2652.34</v>
      </c>
      <c r="D4487" s="3">
        <v>29000</v>
      </c>
      <c r="E4487" s="16">
        <v>2000</v>
      </c>
      <c r="F4487" s="1">
        <v>1800</v>
      </c>
      <c r="G4487" s="16">
        <v>450</v>
      </c>
      <c r="H4487" s="1">
        <v>504</v>
      </c>
    </row>
    <row r="4488" spans="2:8" x14ac:dyDescent="0.25">
      <c r="B4488" s="8" t="s">
        <v>2879</v>
      </c>
      <c r="C4488" s="3">
        <v>2652.34</v>
      </c>
      <c r="D4488" s="3">
        <v>29000</v>
      </c>
      <c r="E4488" s="16">
        <v>2000</v>
      </c>
      <c r="F4488" s="1">
        <v>1800</v>
      </c>
      <c r="G4488" s="16">
        <v>450</v>
      </c>
      <c r="H4488" s="1">
        <v>504</v>
      </c>
    </row>
    <row r="4489" spans="2:8" x14ac:dyDescent="0.25">
      <c r="B4489" s="9" t="s">
        <v>2880</v>
      </c>
      <c r="C4489" s="3">
        <v>4969.8</v>
      </c>
      <c r="D4489" s="3">
        <v>6500</v>
      </c>
      <c r="E4489" s="16">
        <v>1200</v>
      </c>
      <c r="F4489" s="1">
        <v>2000</v>
      </c>
      <c r="G4489" s="16">
        <v>360</v>
      </c>
      <c r="H4489" s="1">
        <v>600</v>
      </c>
    </row>
    <row r="4490" spans="2:8" x14ac:dyDescent="0.25">
      <c r="B4490" s="8" t="s">
        <v>2880</v>
      </c>
      <c r="C4490" s="3">
        <v>4969.8</v>
      </c>
      <c r="D4490" s="3">
        <v>6500</v>
      </c>
      <c r="E4490" s="16">
        <v>1200</v>
      </c>
      <c r="F4490" s="1">
        <v>2000</v>
      </c>
      <c r="G4490" s="16">
        <v>360</v>
      </c>
      <c r="H4490" s="1">
        <v>600</v>
      </c>
    </row>
    <row r="4491" spans="2:8" x14ac:dyDescent="0.25">
      <c r="B4491" s="9" t="s">
        <v>2881</v>
      </c>
      <c r="C4491" s="3">
        <v>3000</v>
      </c>
      <c r="E4491" s="16">
        <v>4000</v>
      </c>
      <c r="F4491" s="1">
        <v>5000</v>
      </c>
      <c r="G4491" s="16">
        <v>3000</v>
      </c>
      <c r="H4491" s="1">
        <v>4400</v>
      </c>
    </row>
    <row r="4492" spans="2:8" x14ac:dyDescent="0.25">
      <c r="B4492" s="8" t="s">
        <v>2882</v>
      </c>
      <c r="C4492" s="3">
        <v>3000</v>
      </c>
      <c r="E4492" s="16">
        <v>4000</v>
      </c>
      <c r="F4492" s="1">
        <v>5000</v>
      </c>
      <c r="G4492" s="16">
        <v>3000</v>
      </c>
      <c r="H4492" s="1">
        <v>4400</v>
      </c>
    </row>
    <row r="4493" spans="2:8" x14ac:dyDescent="0.25">
      <c r="B4493" s="9" t="s">
        <v>2883</v>
      </c>
      <c r="C4493" s="3">
        <v>500</v>
      </c>
      <c r="D4493" s="3">
        <v>3000</v>
      </c>
      <c r="E4493" s="16">
        <v>300</v>
      </c>
      <c r="F4493" s="1">
        <v>500</v>
      </c>
      <c r="G4493" s="16"/>
      <c r="H4493" s="1"/>
    </row>
    <row r="4494" spans="2:8" x14ac:dyDescent="0.25">
      <c r="B4494" s="8" t="s">
        <v>2884</v>
      </c>
      <c r="C4494" s="3">
        <v>500</v>
      </c>
      <c r="D4494" s="3">
        <v>3000</v>
      </c>
      <c r="E4494" s="16">
        <v>300</v>
      </c>
      <c r="F4494" s="1">
        <v>500</v>
      </c>
      <c r="G4494" s="16"/>
      <c r="H4494" s="1"/>
    </row>
    <row r="4495" spans="2:8" x14ac:dyDescent="0.25">
      <c r="B4495" s="9" t="s">
        <v>2885</v>
      </c>
      <c r="C4495" s="3">
        <v>6873.6</v>
      </c>
      <c r="E4495" s="16"/>
      <c r="F4495" s="1"/>
      <c r="G4495" s="16"/>
      <c r="H4495" s="1"/>
    </row>
    <row r="4496" spans="2:8" x14ac:dyDescent="0.25">
      <c r="B4496" s="8" t="s">
        <v>2886</v>
      </c>
      <c r="C4496" s="3">
        <v>6873.6</v>
      </c>
      <c r="E4496" s="16"/>
      <c r="F4496" s="1"/>
      <c r="G4496" s="16"/>
      <c r="H4496" s="1"/>
    </row>
    <row r="4497" spans="2:8" x14ac:dyDescent="0.25">
      <c r="B4497" s="9" t="s">
        <v>2887</v>
      </c>
      <c r="C4497" s="3">
        <v>8500</v>
      </c>
      <c r="D4497" s="3">
        <v>86504</v>
      </c>
      <c r="E4497" s="16">
        <v>1300</v>
      </c>
      <c r="F4497" s="1">
        <v>1200</v>
      </c>
      <c r="G4497" s="16">
        <v>360</v>
      </c>
      <c r="H4497" s="1">
        <v>350</v>
      </c>
    </row>
    <row r="4498" spans="2:8" ht="30" x14ac:dyDescent="0.25">
      <c r="B4498" s="8" t="s">
        <v>2888</v>
      </c>
      <c r="C4498" s="3">
        <v>8500</v>
      </c>
      <c r="D4498" s="3">
        <v>86504</v>
      </c>
      <c r="E4498" s="16">
        <v>1300</v>
      </c>
      <c r="F4498" s="1">
        <v>1200</v>
      </c>
      <c r="G4498" s="16">
        <v>360</v>
      </c>
      <c r="H4498" s="1">
        <v>350</v>
      </c>
    </row>
    <row r="4499" spans="2:8" x14ac:dyDescent="0.25">
      <c r="B4499" s="9" t="s">
        <v>1614</v>
      </c>
      <c r="C4499" s="3">
        <v>1400.6</v>
      </c>
      <c r="D4499" s="3">
        <v>17851.63</v>
      </c>
      <c r="E4499" s="16">
        <v>15000</v>
      </c>
      <c r="F4499" s="1">
        <v>14329</v>
      </c>
      <c r="G4499" s="16"/>
      <c r="H4499" s="1">
        <v>2000</v>
      </c>
    </row>
    <row r="4500" spans="2:8" x14ac:dyDescent="0.25">
      <c r="B4500" s="8" t="s">
        <v>1615</v>
      </c>
      <c r="C4500" s="3">
        <v>1400.6</v>
      </c>
      <c r="D4500" s="3">
        <v>17851.63</v>
      </c>
      <c r="E4500" s="16">
        <v>15000</v>
      </c>
      <c r="F4500" s="1">
        <v>14329</v>
      </c>
      <c r="G4500" s="16"/>
      <c r="H4500" s="1">
        <v>2000</v>
      </c>
    </row>
    <row r="4501" spans="2:8" x14ac:dyDescent="0.25">
      <c r="B4501" s="9" t="s">
        <v>2889</v>
      </c>
      <c r="C4501" s="3">
        <v>30000</v>
      </c>
      <c r="D4501" s="3">
        <v>55000</v>
      </c>
      <c r="E4501" s="16">
        <v>36190</v>
      </c>
      <c r="F4501" s="1">
        <v>30500</v>
      </c>
      <c r="G4501" s="16">
        <v>26960</v>
      </c>
      <c r="H4501" s="1">
        <v>22865</v>
      </c>
    </row>
    <row r="4502" spans="2:8" x14ac:dyDescent="0.25">
      <c r="B4502" s="8" t="s">
        <v>2890</v>
      </c>
      <c r="C4502" s="3">
        <v>30000</v>
      </c>
      <c r="D4502" s="3">
        <v>55000</v>
      </c>
      <c r="E4502" s="16">
        <v>36190</v>
      </c>
      <c r="F4502" s="1">
        <v>30500</v>
      </c>
      <c r="G4502" s="16">
        <v>26960</v>
      </c>
      <c r="H4502" s="1">
        <v>22865</v>
      </c>
    </row>
    <row r="4503" spans="2:8" x14ac:dyDescent="0.25">
      <c r="B4503" s="9" t="s">
        <v>2891</v>
      </c>
      <c r="C4503" s="3">
        <v>7846.67</v>
      </c>
      <c r="D4503" s="3">
        <v>10954.24</v>
      </c>
      <c r="E4503" s="16">
        <v>248</v>
      </c>
      <c r="F4503" s="1">
        <v>2000</v>
      </c>
      <c r="G4503" s="16">
        <v>120</v>
      </c>
      <c r="H4503" s="1"/>
    </row>
    <row r="4504" spans="2:8" x14ac:dyDescent="0.25">
      <c r="B4504" s="8" t="s">
        <v>2892</v>
      </c>
      <c r="C4504" s="3">
        <v>7846.67</v>
      </c>
      <c r="D4504" s="3">
        <v>10954.24</v>
      </c>
      <c r="E4504" s="16">
        <v>248</v>
      </c>
      <c r="F4504" s="1">
        <v>2000</v>
      </c>
      <c r="G4504" s="16">
        <v>120</v>
      </c>
      <c r="H4504" s="1"/>
    </row>
    <row r="4505" spans="2:8" x14ac:dyDescent="0.25">
      <c r="B4505" s="9" t="s">
        <v>2893</v>
      </c>
      <c r="C4505" s="3">
        <v>20000</v>
      </c>
      <c r="D4505" s="3">
        <v>21281.48</v>
      </c>
      <c r="E4505" s="16"/>
      <c r="F4505" s="1"/>
      <c r="G4505" s="16"/>
      <c r="H4505" s="1"/>
    </row>
    <row r="4506" spans="2:8" x14ac:dyDescent="0.25">
      <c r="B4506" s="8" t="s">
        <v>2894</v>
      </c>
      <c r="C4506" s="3">
        <v>20000</v>
      </c>
      <c r="D4506" s="3">
        <v>21281.48</v>
      </c>
      <c r="E4506" s="16"/>
      <c r="F4506" s="1"/>
      <c r="G4506" s="16"/>
      <c r="H4506" s="1"/>
    </row>
    <row r="4507" spans="2:8" x14ac:dyDescent="0.25">
      <c r="B4507" s="9" t="s">
        <v>2895</v>
      </c>
      <c r="C4507" s="3">
        <v>5910</v>
      </c>
      <c r="D4507" s="3">
        <v>6400</v>
      </c>
      <c r="E4507" s="16"/>
      <c r="F4507" s="1"/>
      <c r="G4507" s="16"/>
      <c r="H4507" s="1"/>
    </row>
    <row r="4508" spans="2:8" x14ac:dyDescent="0.25">
      <c r="B4508" s="8" t="s">
        <v>2896</v>
      </c>
      <c r="C4508" s="3">
        <v>5910</v>
      </c>
      <c r="D4508" s="3">
        <v>6400</v>
      </c>
      <c r="E4508" s="16"/>
      <c r="F4508" s="1"/>
      <c r="G4508" s="16"/>
      <c r="H4508" s="1"/>
    </row>
    <row r="4509" spans="2:8" x14ac:dyDescent="0.25">
      <c r="B4509" s="9" t="s">
        <v>2897</v>
      </c>
      <c r="E4509" s="16"/>
      <c r="F4509" s="1"/>
      <c r="G4509" s="16"/>
      <c r="H4509" s="1"/>
    </row>
    <row r="4510" spans="2:8" x14ac:dyDescent="0.25">
      <c r="B4510" s="8" t="s">
        <v>2898</v>
      </c>
      <c r="E4510" s="16"/>
      <c r="F4510" s="1"/>
      <c r="G4510" s="16"/>
      <c r="H4510" s="1"/>
    </row>
    <row r="4511" spans="2:8" x14ac:dyDescent="0.25">
      <c r="B4511" s="9" t="s">
        <v>2899</v>
      </c>
      <c r="C4511" s="3">
        <v>100000</v>
      </c>
      <c r="E4511" s="16"/>
      <c r="F4511" s="1"/>
      <c r="G4511" s="16"/>
      <c r="H4511" s="1"/>
    </row>
    <row r="4512" spans="2:8" x14ac:dyDescent="0.25">
      <c r="B4512" s="8" t="s">
        <v>2900</v>
      </c>
      <c r="C4512" s="3">
        <v>100000</v>
      </c>
      <c r="E4512" s="16"/>
      <c r="F4512" s="1"/>
      <c r="G4512" s="16"/>
      <c r="H4512" s="1"/>
    </row>
    <row r="4513" spans="2:8" x14ac:dyDescent="0.25">
      <c r="B4513" s="9" t="s">
        <v>2901</v>
      </c>
      <c r="C4513" s="3">
        <v>0</v>
      </c>
      <c r="D4513" s="3">
        <v>0</v>
      </c>
      <c r="E4513" s="16"/>
      <c r="F4513" s="1"/>
      <c r="G4513" s="16"/>
      <c r="H4513" s="1"/>
    </row>
    <row r="4514" spans="2:8" x14ac:dyDescent="0.25">
      <c r="B4514" s="8" t="s">
        <v>2902</v>
      </c>
      <c r="C4514" s="3">
        <v>0</v>
      </c>
      <c r="D4514" s="3">
        <v>0</v>
      </c>
      <c r="E4514" s="16"/>
      <c r="F4514" s="1"/>
      <c r="G4514" s="16"/>
      <c r="H4514" s="1"/>
    </row>
    <row r="4515" spans="2:8" x14ac:dyDescent="0.25">
      <c r="B4515" s="9" t="s">
        <v>2903</v>
      </c>
      <c r="C4515" s="3">
        <v>4520.37</v>
      </c>
      <c r="D4515" s="3">
        <v>55000</v>
      </c>
      <c r="E4515" s="16">
        <v>8000</v>
      </c>
      <c r="F4515" s="1">
        <v>8000</v>
      </c>
      <c r="G4515" s="16">
        <v>864</v>
      </c>
      <c r="H4515" s="1">
        <v>1200</v>
      </c>
    </row>
    <row r="4516" spans="2:8" x14ac:dyDescent="0.25">
      <c r="B4516" s="8" t="s">
        <v>2904</v>
      </c>
      <c r="C4516" s="3">
        <v>4520.37</v>
      </c>
      <c r="D4516" s="3">
        <v>55000</v>
      </c>
      <c r="E4516" s="16">
        <v>8000</v>
      </c>
      <c r="F4516" s="1">
        <v>8000</v>
      </c>
      <c r="G4516" s="16">
        <v>864</v>
      </c>
      <c r="H4516" s="1">
        <v>1200</v>
      </c>
    </row>
    <row r="4517" spans="2:8" x14ac:dyDescent="0.25">
      <c r="B4517" s="9" t="s">
        <v>2905</v>
      </c>
      <c r="C4517" s="3">
        <v>7500</v>
      </c>
      <c r="D4517" s="3">
        <v>13494</v>
      </c>
      <c r="E4517" s="16">
        <v>3000</v>
      </c>
      <c r="F4517" s="1">
        <v>3420</v>
      </c>
      <c r="G4517" s="16">
        <v>284</v>
      </c>
      <c r="H4517" s="1">
        <v>374</v>
      </c>
    </row>
    <row r="4518" spans="2:8" x14ac:dyDescent="0.25">
      <c r="B4518" s="8" t="s">
        <v>2906</v>
      </c>
      <c r="C4518" s="3">
        <v>7500</v>
      </c>
      <c r="D4518" s="3">
        <v>13494</v>
      </c>
      <c r="E4518" s="16">
        <v>3000</v>
      </c>
      <c r="F4518" s="1">
        <v>3420</v>
      </c>
      <c r="G4518" s="16">
        <v>284</v>
      </c>
      <c r="H4518" s="1">
        <v>374</v>
      </c>
    </row>
    <row r="4519" spans="2:8" x14ac:dyDescent="0.25">
      <c r="B4519" s="9" t="s">
        <v>2907</v>
      </c>
      <c r="C4519" s="3">
        <v>4200</v>
      </c>
      <c r="E4519" s="16"/>
      <c r="F4519" s="1"/>
      <c r="G4519" s="16"/>
      <c r="H4519" s="1"/>
    </row>
    <row r="4520" spans="2:8" ht="30" x14ac:dyDescent="0.25">
      <c r="B4520" s="8" t="s">
        <v>2908</v>
      </c>
      <c r="C4520" s="3">
        <v>4200</v>
      </c>
      <c r="E4520" s="16"/>
      <c r="F4520" s="1"/>
      <c r="G4520" s="16"/>
      <c r="H4520" s="1"/>
    </row>
    <row r="4521" spans="2:8" x14ac:dyDescent="0.25">
      <c r="B4521" s="9" t="s">
        <v>2909</v>
      </c>
      <c r="C4521" s="3">
        <v>3826.05</v>
      </c>
      <c r="D4521" s="3">
        <v>3826.05</v>
      </c>
      <c r="E4521" s="16"/>
      <c r="F4521" s="1"/>
      <c r="G4521" s="16"/>
      <c r="H4521" s="1"/>
    </row>
    <row r="4522" spans="2:8" x14ac:dyDescent="0.25">
      <c r="B4522" s="8" t="s">
        <v>2910</v>
      </c>
      <c r="C4522" s="3">
        <v>3826.05</v>
      </c>
      <c r="D4522" s="3">
        <v>3826.05</v>
      </c>
      <c r="E4522" s="16"/>
      <c r="F4522" s="1"/>
      <c r="G4522" s="16"/>
      <c r="H4522" s="1"/>
    </row>
    <row r="4523" spans="2:8" x14ac:dyDescent="0.25">
      <c r="B4523" s="9" t="s">
        <v>2911</v>
      </c>
      <c r="C4523" s="3">
        <v>15000</v>
      </c>
      <c r="D4523" s="3">
        <v>15000</v>
      </c>
      <c r="E4523" s="16"/>
      <c r="F4523" s="1"/>
      <c r="G4523" s="16"/>
      <c r="H4523" s="1"/>
    </row>
    <row r="4524" spans="2:8" x14ac:dyDescent="0.25">
      <c r="B4524" s="8" t="s">
        <v>2912</v>
      </c>
      <c r="C4524" s="3">
        <v>15000</v>
      </c>
      <c r="D4524" s="3">
        <v>15000</v>
      </c>
      <c r="E4524" s="16"/>
      <c r="F4524" s="1"/>
      <c r="G4524" s="16"/>
      <c r="H4524" s="1"/>
    </row>
    <row r="4525" spans="2:8" x14ac:dyDescent="0.25">
      <c r="B4525" s="10">
        <v>2016</v>
      </c>
      <c r="C4525" s="3">
        <v>585617</v>
      </c>
      <c r="D4525" s="3">
        <v>1048713.1199999999</v>
      </c>
      <c r="E4525" s="16">
        <v>214452</v>
      </c>
      <c r="F4525" s="1">
        <v>214986</v>
      </c>
      <c r="G4525" s="16">
        <v>235856</v>
      </c>
      <c r="H4525" s="1">
        <v>247356</v>
      </c>
    </row>
    <row r="4526" spans="2:8" x14ac:dyDescent="0.25">
      <c r="B4526" s="9" t="s">
        <v>2913</v>
      </c>
      <c r="C4526" s="3">
        <v>6980</v>
      </c>
      <c r="D4526" s="3">
        <v>6980</v>
      </c>
      <c r="E4526" s="16"/>
      <c r="F4526" s="1"/>
      <c r="G4526" s="16"/>
      <c r="H4526" s="1"/>
    </row>
    <row r="4527" spans="2:8" x14ac:dyDescent="0.25">
      <c r="B4527" s="8" t="s">
        <v>2914</v>
      </c>
      <c r="C4527" s="3">
        <v>6980</v>
      </c>
      <c r="D4527" s="3">
        <v>6980</v>
      </c>
      <c r="E4527" s="16"/>
      <c r="F4527" s="1"/>
      <c r="G4527" s="16"/>
      <c r="H4527" s="1"/>
    </row>
    <row r="4528" spans="2:8" x14ac:dyDescent="0.25">
      <c r="B4528" s="9" t="s">
        <v>2915</v>
      </c>
      <c r="C4528" s="3">
        <v>11800</v>
      </c>
      <c r="D4528" s="3">
        <v>11416.08</v>
      </c>
      <c r="E4528" s="16">
        <v>2820</v>
      </c>
      <c r="F4528" s="1">
        <v>2273</v>
      </c>
      <c r="G4528" s="16">
        <v>733</v>
      </c>
      <c r="H4528" s="1">
        <v>364</v>
      </c>
    </row>
    <row r="4529" spans="2:8" x14ac:dyDescent="0.25">
      <c r="B4529" s="8" t="s">
        <v>2916</v>
      </c>
      <c r="C4529" s="3">
        <v>11800</v>
      </c>
      <c r="D4529" s="3">
        <v>11416.08</v>
      </c>
      <c r="E4529" s="16">
        <v>2820</v>
      </c>
      <c r="F4529" s="1">
        <v>2273</v>
      </c>
      <c r="G4529" s="16">
        <v>733</v>
      </c>
      <c r="H4529" s="1">
        <v>364</v>
      </c>
    </row>
    <row r="4530" spans="2:8" x14ac:dyDescent="0.25">
      <c r="B4530" s="9" t="s">
        <v>2917</v>
      </c>
      <c r="C4530" s="3">
        <v>12500</v>
      </c>
      <c r="D4530" s="3">
        <v>89414</v>
      </c>
      <c r="E4530" s="16">
        <v>1076</v>
      </c>
      <c r="F4530" s="1">
        <v>667</v>
      </c>
      <c r="G4530" s="16">
        <v>200</v>
      </c>
      <c r="H4530" s="1">
        <v>144</v>
      </c>
    </row>
    <row r="4531" spans="2:8" x14ac:dyDescent="0.25">
      <c r="B4531" s="8" t="s">
        <v>2918</v>
      </c>
      <c r="C4531" s="3">
        <v>12500</v>
      </c>
      <c r="D4531" s="3">
        <v>89414</v>
      </c>
      <c r="E4531" s="16">
        <v>1076</v>
      </c>
      <c r="F4531" s="1">
        <v>667</v>
      </c>
      <c r="G4531" s="16">
        <v>200</v>
      </c>
      <c r="H4531" s="1">
        <v>144</v>
      </c>
    </row>
    <row r="4532" spans="2:8" x14ac:dyDescent="0.25">
      <c r="B4532" s="9" t="s">
        <v>1111</v>
      </c>
      <c r="C4532" s="3">
        <v>38973</v>
      </c>
      <c r="E4532" s="16"/>
      <c r="F4532" s="1"/>
      <c r="G4532" s="16"/>
      <c r="H4532" s="1"/>
    </row>
    <row r="4533" spans="2:8" x14ac:dyDescent="0.25">
      <c r="B4533" s="8" t="s">
        <v>2919</v>
      </c>
      <c r="C4533" s="3">
        <v>17000</v>
      </c>
      <c r="E4533" s="16"/>
      <c r="F4533" s="1"/>
      <c r="G4533" s="16"/>
      <c r="H4533" s="1"/>
    </row>
    <row r="4534" spans="2:8" x14ac:dyDescent="0.25">
      <c r="B4534" s="8" t="s">
        <v>2920</v>
      </c>
      <c r="C4534" s="3">
        <v>21973</v>
      </c>
      <c r="E4534" s="16"/>
      <c r="F4534" s="1"/>
      <c r="G4534" s="16"/>
      <c r="H4534" s="1"/>
    </row>
    <row r="4535" spans="2:8" x14ac:dyDescent="0.25">
      <c r="B4535" s="9" t="s">
        <v>2921</v>
      </c>
      <c r="C4535" s="3">
        <v>50000</v>
      </c>
      <c r="E4535" s="16"/>
      <c r="F4535" s="1"/>
      <c r="G4535" s="16"/>
      <c r="H4535" s="1"/>
    </row>
    <row r="4536" spans="2:8" ht="30" x14ac:dyDescent="0.25">
      <c r="B4536" s="8" t="s">
        <v>2922</v>
      </c>
      <c r="C4536" s="3">
        <v>50000</v>
      </c>
      <c r="E4536" s="16"/>
      <c r="F4536" s="1"/>
      <c r="G4536" s="16"/>
      <c r="H4536" s="1"/>
    </row>
    <row r="4537" spans="2:8" x14ac:dyDescent="0.25">
      <c r="B4537" s="9" t="s">
        <v>2923</v>
      </c>
      <c r="C4537" s="3">
        <v>5000</v>
      </c>
      <c r="E4537" s="16"/>
      <c r="F4537" s="1"/>
      <c r="G4537" s="16"/>
      <c r="H4537" s="1"/>
    </row>
    <row r="4538" spans="2:8" x14ac:dyDescent="0.25">
      <c r="B4538" s="8" t="s">
        <v>2924</v>
      </c>
      <c r="C4538" s="3">
        <v>5000</v>
      </c>
      <c r="E4538" s="16"/>
      <c r="F4538" s="1"/>
      <c r="G4538" s="16"/>
      <c r="H4538" s="1"/>
    </row>
    <row r="4539" spans="2:8" x14ac:dyDescent="0.25">
      <c r="B4539" s="9" t="s">
        <v>1102</v>
      </c>
      <c r="C4539" s="3">
        <v>10500</v>
      </c>
      <c r="D4539" s="3">
        <v>37716.39</v>
      </c>
      <c r="E4539" s="16">
        <v>2100</v>
      </c>
      <c r="F4539" s="1">
        <v>1600</v>
      </c>
      <c r="G4539" s="16"/>
      <c r="H4539" s="1">
        <v>6</v>
      </c>
    </row>
    <row r="4540" spans="2:8" x14ac:dyDescent="0.25">
      <c r="B4540" s="8" t="s">
        <v>1102</v>
      </c>
      <c r="C4540" s="3">
        <v>10500</v>
      </c>
      <c r="D4540" s="3">
        <v>37716.39</v>
      </c>
      <c r="E4540" s="16">
        <v>2100</v>
      </c>
      <c r="F4540" s="1">
        <v>1600</v>
      </c>
      <c r="G4540" s="16"/>
      <c r="H4540" s="1">
        <v>6</v>
      </c>
    </row>
    <row r="4541" spans="2:8" x14ac:dyDescent="0.25">
      <c r="B4541" s="9" t="s">
        <v>2925</v>
      </c>
      <c r="C4541" s="3">
        <v>7700</v>
      </c>
      <c r="D4541" s="3">
        <v>18350</v>
      </c>
      <c r="E4541" s="16">
        <v>17000</v>
      </c>
      <c r="F4541" s="1">
        <v>20698</v>
      </c>
      <c r="G4541" s="16">
        <v>31</v>
      </c>
      <c r="H4541" s="1">
        <v>34</v>
      </c>
    </row>
    <row r="4542" spans="2:8" x14ac:dyDescent="0.25">
      <c r="B4542" s="8" t="s">
        <v>1615</v>
      </c>
      <c r="C4542" s="3">
        <v>7700</v>
      </c>
      <c r="D4542" s="3">
        <v>18350</v>
      </c>
      <c r="E4542" s="16">
        <v>17000</v>
      </c>
      <c r="F4542" s="1">
        <v>20698</v>
      </c>
      <c r="G4542" s="16">
        <v>31</v>
      </c>
      <c r="H4542" s="1">
        <v>34</v>
      </c>
    </row>
    <row r="4543" spans="2:8" x14ac:dyDescent="0.25">
      <c r="B4543" s="9" t="s">
        <v>2926</v>
      </c>
      <c r="C4543" s="3">
        <v>9150</v>
      </c>
      <c r="E4543" s="16"/>
      <c r="F4543" s="1"/>
      <c r="G4543" s="16"/>
      <c r="H4543" s="1"/>
    </row>
    <row r="4544" spans="2:8" x14ac:dyDescent="0.25">
      <c r="B4544" s="8" t="s">
        <v>2927</v>
      </c>
      <c r="C4544" s="3">
        <v>9150</v>
      </c>
      <c r="E4544" s="16"/>
      <c r="F4544" s="1"/>
      <c r="G4544" s="16"/>
      <c r="H4544" s="1"/>
    </row>
    <row r="4545" spans="2:8" x14ac:dyDescent="0.25">
      <c r="B4545" s="9" t="s">
        <v>2928</v>
      </c>
      <c r="C4545" s="3">
        <v>4000</v>
      </c>
      <c r="D4545" s="3">
        <v>16045</v>
      </c>
      <c r="E4545" s="16">
        <v>1600</v>
      </c>
      <c r="F4545" s="1">
        <v>1200</v>
      </c>
      <c r="G4545" s="16">
        <v>70</v>
      </c>
      <c r="H4545" s="1">
        <v>63</v>
      </c>
    </row>
    <row r="4546" spans="2:8" x14ac:dyDescent="0.25">
      <c r="B4546" s="8" t="s">
        <v>2929</v>
      </c>
      <c r="C4546" s="3">
        <v>4000</v>
      </c>
      <c r="D4546" s="3">
        <v>16045</v>
      </c>
      <c r="E4546" s="16">
        <v>1600</v>
      </c>
      <c r="F4546" s="1">
        <v>1200</v>
      </c>
      <c r="G4546" s="16">
        <v>70</v>
      </c>
      <c r="H4546" s="1">
        <v>63</v>
      </c>
    </row>
    <row r="4547" spans="2:8" x14ac:dyDescent="0.25">
      <c r="B4547" s="9" t="s">
        <v>1621</v>
      </c>
      <c r="C4547" s="3">
        <v>19057</v>
      </c>
      <c r="D4547" s="3">
        <v>239000</v>
      </c>
      <c r="E4547" s="16">
        <v>54000</v>
      </c>
      <c r="F4547" s="1">
        <v>59200</v>
      </c>
      <c r="G4547" s="16">
        <v>3258</v>
      </c>
      <c r="H4547" s="1">
        <v>3517</v>
      </c>
    </row>
    <row r="4548" spans="2:8" x14ac:dyDescent="0.25">
      <c r="B4548" s="8" t="s">
        <v>2930</v>
      </c>
      <c r="C4548" s="3">
        <v>19057</v>
      </c>
      <c r="D4548" s="3">
        <v>239000</v>
      </c>
      <c r="E4548" s="16">
        <v>54000</v>
      </c>
      <c r="F4548" s="1">
        <v>59200</v>
      </c>
      <c r="G4548" s="16">
        <v>3258</v>
      </c>
      <c r="H4548" s="1">
        <v>3517</v>
      </c>
    </row>
    <row r="4549" spans="2:8" x14ac:dyDescent="0.25">
      <c r="B4549" s="9" t="s">
        <v>2931</v>
      </c>
      <c r="C4549" s="3">
        <v>2700</v>
      </c>
      <c r="D4549" s="3">
        <v>2401.92</v>
      </c>
      <c r="E4549" s="16">
        <v>1000</v>
      </c>
      <c r="F4549" s="1">
        <v>1361</v>
      </c>
      <c r="G4549" s="16">
        <v>32</v>
      </c>
      <c r="H4549" s="1">
        <v>44</v>
      </c>
    </row>
    <row r="4550" spans="2:8" x14ac:dyDescent="0.25">
      <c r="B4550" s="8" t="s">
        <v>2932</v>
      </c>
      <c r="C4550" s="3">
        <v>2700</v>
      </c>
      <c r="D4550" s="3">
        <v>2401.92</v>
      </c>
      <c r="E4550" s="16">
        <v>1000</v>
      </c>
      <c r="F4550" s="1">
        <v>1361</v>
      </c>
      <c r="G4550" s="16">
        <v>32</v>
      </c>
      <c r="H4550" s="1">
        <v>44</v>
      </c>
    </row>
    <row r="4551" spans="2:8" x14ac:dyDescent="0.25">
      <c r="B4551" s="9" t="s">
        <v>2933</v>
      </c>
      <c r="C4551" s="3">
        <v>2000</v>
      </c>
      <c r="E4551" s="16">
        <v>11000</v>
      </c>
      <c r="F4551" s="1">
        <v>12000</v>
      </c>
      <c r="G4551" s="16">
        <v>2</v>
      </c>
      <c r="H4551" s="1">
        <v>2</v>
      </c>
    </row>
    <row r="4552" spans="2:8" x14ac:dyDescent="0.25">
      <c r="B4552" s="8" t="s">
        <v>2934</v>
      </c>
      <c r="C4552" s="3">
        <v>2000</v>
      </c>
      <c r="E4552" s="16">
        <v>11000</v>
      </c>
      <c r="F4552" s="1">
        <v>12000</v>
      </c>
      <c r="G4552" s="16">
        <v>2</v>
      </c>
      <c r="H4552" s="1">
        <v>2</v>
      </c>
    </row>
    <row r="4553" spans="2:8" x14ac:dyDescent="0.25">
      <c r="B4553" s="9" t="s">
        <v>1610</v>
      </c>
      <c r="E4553" s="16"/>
      <c r="F4553" s="1"/>
      <c r="G4553" s="16"/>
      <c r="H4553" s="1"/>
    </row>
    <row r="4554" spans="2:8" x14ac:dyDescent="0.25">
      <c r="B4554" s="8" t="s">
        <v>471</v>
      </c>
      <c r="E4554" s="16"/>
      <c r="F4554" s="1"/>
      <c r="G4554" s="16"/>
      <c r="H4554" s="1"/>
    </row>
    <row r="4555" spans="2:8" x14ac:dyDescent="0.25">
      <c r="B4555" s="9" t="s">
        <v>2868</v>
      </c>
      <c r="C4555" s="3">
        <v>3990</v>
      </c>
      <c r="D4555" s="3">
        <v>43000</v>
      </c>
      <c r="E4555" s="16">
        <v>2500</v>
      </c>
      <c r="F4555" s="1">
        <v>3000</v>
      </c>
      <c r="G4555" s="16">
        <v>900</v>
      </c>
      <c r="H4555" s="1">
        <v>900</v>
      </c>
    </row>
    <row r="4556" spans="2:8" x14ac:dyDescent="0.25">
      <c r="B4556" s="8" t="s">
        <v>2868</v>
      </c>
      <c r="C4556" s="3">
        <v>3990</v>
      </c>
      <c r="D4556" s="3">
        <v>43000</v>
      </c>
      <c r="E4556" s="16">
        <v>2500</v>
      </c>
      <c r="F4556" s="1">
        <v>3000</v>
      </c>
      <c r="G4556" s="16">
        <v>900</v>
      </c>
      <c r="H4556" s="1">
        <v>900</v>
      </c>
    </row>
    <row r="4557" spans="2:8" x14ac:dyDescent="0.25">
      <c r="B4557" s="9" t="s">
        <v>2935</v>
      </c>
      <c r="C4557" s="3">
        <v>5000</v>
      </c>
      <c r="D4557" s="3">
        <v>63226</v>
      </c>
      <c r="E4557" s="16">
        <v>6000</v>
      </c>
      <c r="F4557" s="1">
        <v>8000</v>
      </c>
      <c r="G4557" s="16">
        <v>120</v>
      </c>
      <c r="H4557" s="1">
        <v>216</v>
      </c>
    </row>
    <row r="4558" spans="2:8" x14ac:dyDescent="0.25">
      <c r="B4558" s="8" t="s">
        <v>2936</v>
      </c>
      <c r="C4558" s="3">
        <v>5000</v>
      </c>
      <c r="D4558" s="3">
        <v>63226</v>
      </c>
      <c r="E4558" s="16">
        <v>6000</v>
      </c>
      <c r="F4558" s="1">
        <v>8000</v>
      </c>
      <c r="G4558" s="16">
        <v>120</v>
      </c>
      <c r="H4558" s="1">
        <v>216</v>
      </c>
    </row>
    <row r="4559" spans="2:8" x14ac:dyDescent="0.25">
      <c r="B4559" s="9" t="s">
        <v>2937</v>
      </c>
      <c r="C4559" s="3">
        <v>7300</v>
      </c>
      <c r="D4559" s="3">
        <v>12250</v>
      </c>
      <c r="E4559" s="16">
        <v>1200</v>
      </c>
      <c r="F4559" s="1">
        <v>3027</v>
      </c>
      <c r="G4559" s="16">
        <v>82</v>
      </c>
      <c r="H4559" s="1">
        <v>360</v>
      </c>
    </row>
    <row r="4560" spans="2:8" x14ac:dyDescent="0.25">
      <c r="B4560" s="8" t="s">
        <v>2937</v>
      </c>
      <c r="C4560" s="3">
        <v>7300</v>
      </c>
      <c r="D4560" s="3">
        <v>12250</v>
      </c>
      <c r="E4560" s="16">
        <v>1200</v>
      </c>
      <c r="F4560" s="1">
        <v>3027</v>
      </c>
      <c r="G4560" s="16">
        <v>82</v>
      </c>
      <c r="H4560" s="1">
        <v>360</v>
      </c>
    </row>
    <row r="4561" spans="2:8" x14ac:dyDescent="0.25">
      <c r="B4561" s="9" t="s">
        <v>2864</v>
      </c>
      <c r="C4561" s="3">
        <v>128405</v>
      </c>
      <c r="D4561" s="3">
        <v>112978.85</v>
      </c>
      <c r="E4561" s="16"/>
      <c r="F4561" s="1"/>
      <c r="G4561" s="16"/>
      <c r="H4561" s="1"/>
    </row>
    <row r="4562" spans="2:8" x14ac:dyDescent="0.25">
      <c r="B4562" s="8" t="s">
        <v>2938</v>
      </c>
      <c r="C4562" s="3">
        <v>128405</v>
      </c>
      <c r="D4562" s="3">
        <v>112978.85</v>
      </c>
      <c r="E4562" s="16"/>
      <c r="F4562" s="1"/>
      <c r="G4562" s="16"/>
      <c r="H4562" s="1"/>
    </row>
    <row r="4563" spans="2:8" x14ac:dyDescent="0.25">
      <c r="B4563" s="9" t="s">
        <v>1117</v>
      </c>
      <c r="C4563" s="3">
        <v>174500</v>
      </c>
      <c r="D4563" s="3">
        <v>181991.77</v>
      </c>
      <c r="E4563" s="16">
        <v>10700</v>
      </c>
      <c r="F4563" s="1">
        <v>10029</v>
      </c>
      <c r="G4563" s="16">
        <v>220062</v>
      </c>
      <c r="H4563" s="1">
        <v>231075</v>
      </c>
    </row>
    <row r="4564" spans="2:8" x14ac:dyDescent="0.25">
      <c r="B4564" s="8" t="s">
        <v>2939</v>
      </c>
      <c r="C4564" s="3">
        <v>167500</v>
      </c>
      <c r="D4564" s="3">
        <v>167500</v>
      </c>
      <c r="E4564" s="16">
        <v>8500</v>
      </c>
      <c r="F4564" s="1">
        <v>7200</v>
      </c>
      <c r="G4564" s="16">
        <v>220000</v>
      </c>
      <c r="H4564" s="1">
        <v>231058</v>
      </c>
    </row>
    <row r="4565" spans="2:8" x14ac:dyDescent="0.25">
      <c r="B4565" s="8" t="s">
        <v>2940</v>
      </c>
      <c r="C4565" s="3">
        <v>3500</v>
      </c>
      <c r="D4565" s="3">
        <v>7293.77</v>
      </c>
      <c r="E4565" s="16">
        <v>2000</v>
      </c>
      <c r="F4565" s="1">
        <v>2500</v>
      </c>
      <c r="G4565" s="16">
        <v>18</v>
      </c>
      <c r="H4565" s="1">
        <v>7</v>
      </c>
    </row>
    <row r="4566" spans="2:8" x14ac:dyDescent="0.25">
      <c r="B4566" s="8" t="s">
        <v>2941</v>
      </c>
      <c r="C4566" s="3">
        <v>3500</v>
      </c>
      <c r="D4566" s="3">
        <v>7198</v>
      </c>
      <c r="E4566" s="16">
        <v>200</v>
      </c>
      <c r="F4566" s="1">
        <v>329</v>
      </c>
      <c r="G4566" s="16">
        <v>44</v>
      </c>
      <c r="H4566" s="1">
        <v>10</v>
      </c>
    </row>
    <row r="4567" spans="2:8" x14ac:dyDescent="0.25">
      <c r="B4567" s="9" t="s">
        <v>2874</v>
      </c>
      <c r="C4567" s="3">
        <v>8000</v>
      </c>
      <c r="D4567" s="3">
        <v>10500</v>
      </c>
      <c r="E4567" s="16">
        <v>10000</v>
      </c>
      <c r="F4567" s="1">
        <v>7359</v>
      </c>
      <c r="G4567" s="16">
        <v>125</v>
      </c>
      <c r="H4567" s="1">
        <v>115</v>
      </c>
    </row>
    <row r="4568" spans="2:8" ht="30" x14ac:dyDescent="0.25">
      <c r="B4568" s="8" t="s">
        <v>2942</v>
      </c>
      <c r="C4568" s="3">
        <v>8000</v>
      </c>
      <c r="D4568" s="3">
        <v>10500</v>
      </c>
      <c r="E4568" s="16">
        <v>10000</v>
      </c>
      <c r="F4568" s="1">
        <v>7359</v>
      </c>
      <c r="G4568" s="16">
        <v>125</v>
      </c>
      <c r="H4568" s="1">
        <v>115</v>
      </c>
    </row>
    <row r="4569" spans="2:8" x14ac:dyDescent="0.25">
      <c r="B4569" s="9" t="s">
        <v>1626</v>
      </c>
      <c r="E4569" s="16"/>
      <c r="F4569" s="1"/>
      <c r="G4569" s="16"/>
      <c r="H4569" s="1"/>
    </row>
    <row r="4570" spans="2:8" x14ac:dyDescent="0.25">
      <c r="B4570" s="8" t="s">
        <v>1613</v>
      </c>
      <c r="E4570" s="16"/>
      <c r="F4570" s="1"/>
      <c r="G4570" s="16"/>
      <c r="H4570" s="1"/>
    </row>
    <row r="4571" spans="2:8" x14ac:dyDescent="0.25">
      <c r="B4571" s="9" t="s">
        <v>2943</v>
      </c>
      <c r="C4571" s="3">
        <v>8232</v>
      </c>
      <c r="D4571" s="3">
        <v>34550</v>
      </c>
      <c r="E4571" s="16">
        <v>57600</v>
      </c>
      <c r="F4571" s="1">
        <v>46800</v>
      </c>
      <c r="G4571" s="16"/>
      <c r="H4571" s="1">
        <v>200</v>
      </c>
    </row>
    <row r="4572" spans="2:8" x14ac:dyDescent="0.25">
      <c r="B4572" s="8" t="s">
        <v>2944</v>
      </c>
      <c r="C4572" s="3">
        <v>8232</v>
      </c>
      <c r="D4572" s="3">
        <v>34550</v>
      </c>
      <c r="E4572" s="16">
        <v>57600</v>
      </c>
      <c r="F4572" s="1">
        <v>46800</v>
      </c>
      <c r="G4572" s="16"/>
      <c r="H4572" s="1">
        <v>200</v>
      </c>
    </row>
    <row r="4573" spans="2:8" x14ac:dyDescent="0.25">
      <c r="B4573" s="9" t="s">
        <v>2945</v>
      </c>
      <c r="C4573" s="3">
        <v>2700</v>
      </c>
      <c r="D4573" s="3">
        <v>4212</v>
      </c>
      <c r="E4573" s="16"/>
      <c r="F4573" s="1">
        <v>4089</v>
      </c>
      <c r="G4573" s="16"/>
      <c r="H4573" s="1">
        <v>900</v>
      </c>
    </row>
    <row r="4574" spans="2:8" x14ac:dyDescent="0.25">
      <c r="B4574" s="8" t="s">
        <v>2946</v>
      </c>
      <c r="C4574" s="3">
        <v>2700</v>
      </c>
      <c r="D4574" s="3">
        <v>4212</v>
      </c>
      <c r="E4574" s="16"/>
      <c r="F4574" s="1">
        <v>4089</v>
      </c>
      <c r="G4574" s="16"/>
      <c r="H4574" s="1">
        <v>900</v>
      </c>
    </row>
    <row r="4575" spans="2:8" x14ac:dyDescent="0.25">
      <c r="B4575" s="9" t="s">
        <v>2947</v>
      </c>
      <c r="C4575" s="3">
        <v>8000</v>
      </c>
      <c r="D4575" s="3">
        <v>28900</v>
      </c>
      <c r="E4575" s="16">
        <v>2000</v>
      </c>
      <c r="F4575" s="1">
        <v>1000</v>
      </c>
      <c r="G4575" s="16"/>
      <c r="H4575" s="1">
        <v>50</v>
      </c>
    </row>
    <row r="4576" spans="2:8" x14ac:dyDescent="0.25">
      <c r="B4576" s="8" t="s">
        <v>2948</v>
      </c>
      <c r="C4576" s="3">
        <v>8000</v>
      </c>
      <c r="D4576" s="3">
        <v>28900</v>
      </c>
      <c r="E4576" s="16">
        <v>2000</v>
      </c>
      <c r="F4576" s="1">
        <v>1000</v>
      </c>
      <c r="G4576" s="16"/>
      <c r="H4576" s="1">
        <v>50</v>
      </c>
    </row>
    <row r="4577" spans="2:8" x14ac:dyDescent="0.25">
      <c r="B4577" s="9" t="s">
        <v>1628</v>
      </c>
      <c r="E4577" s="16"/>
      <c r="F4577" s="1"/>
      <c r="G4577" s="16"/>
      <c r="H4577" s="1"/>
    </row>
    <row r="4578" spans="2:8" x14ac:dyDescent="0.25">
      <c r="B4578" s="8" t="s">
        <v>1628</v>
      </c>
      <c r="E4578" s="16"/>
      <c r="F4578" s="1"/>
      <c r="G4578" s="16"/>
      <c r="H4578" s="1"/>
    </row>
    <row r="4579" spans="2:8" x14ac:dyDescent="0.25">
      <c r="B4579" s="9" t="s">
        <v>2949</v>
      </c>
      <c r="C4579" s="3">
        <v>8200</v>
      </c>
      <c r="D4579" s="3">
        <v>8197</v>
      </c>
      <c r="E4579" s="16">
        <v>800</v>
      </c>
      <c r="F4579" s="1">
        <v>380</v>
      </c>
      <c r="G4579" s="16">
        <v>147</v>
      </c>
      <c r="H4579" s="1">
        <v>73</v>
      </c>
    </row>
    <row r="4580" spans="2:8" x14ac:dyDescent="0.25">
      <c r="B4580" s="8" t="s">
        <v>2950</v>
      </c>
      <c r="C4580" s="3">
        <v>8200</v>
      </c>
      <c r="D4580" s="3">
        <v>8197</v>
      </c>
      <c r="E4580" s="16">
        <v>800</v>
      </c>
      <c r="F4580" s="1">
        <v>380</v>
      </c>
      <c r="G4580" s="16">
        <v>147</v>
      </c>
      <c r="H4580" s="1">
        <v>73</v>
      </c>
    </row>
    <row r="4581" spans="2:8" x14ac:dyDescent="0.25">
      <c r="B4581" s="9" t="s">
        <v>2885</v>
      </c>
      <c r="C4581" s="3">
        <v>12000</v>
      </c>
      <c r="D4581" s="3">
        <v>3753.9</v>
      </c>
      <c r="E4581" s="16"/>
      <c r="F4581" s="1"/>
      <c r="G4581" s="16"/>
      <c r="H4581" s="1"/>
    </row>
    <row r="4582" spans="2:8" ht="30" x14ac:dyDescent="0.25">
      <c r="B4582" s="8" t="s">
        <v>2951</v>
      </c>
      <c r="C4582" s="3">
        <v>12000</v>
      </c>
      <c r="D4582" s="3">
        <v>3753.9</v>
      </c>
      <c r="E4582" s="16"/>
      <c r="F4582" s="1"/>
      <c r="G4582" s="16"/>
      <c r="H4582" s="1"/>
    </row>
    <row r="4583" spans="2:8" x14ac:dyDescent="0.25">
      <c r="B4583" s="9" t="s">
        <v>2952</v>
      </c>
      <c r="C4583" s="3">
        <v>21000</v>
      </c>
      <c r="D4583" s="3">
        <v>19996.21</v>
      </c>
      <c r="E4583" s="16"/>
      <c r="F4583" s="1"/>
      <c r="G4583" s="16">
        <v>97</v>
      </c>
      <c r="H4583" s="1">
        <v>76</v>
      </c>
    </row>
    <row r="4584" spans="2:8" x14ac:dyDescent="0.25">
      <c r="B4584" s="8" t="s">
        <v>2953</v>
      </c>
      <c r="C4584" s="3">
        <v>21000</v>
      </c>
      <c r="D4584" s="3">
        <v>19996.21</v>
      </c>
      <c r="E4584" s="16"/>
      <c r="F4584" s="1"/>
      <c r="G4584" s="16">
        <v>97</v>
      </c>
      <c r="H4584" s="1">
        <v>76</v>
      </c>
    </row>
    <row r="4585" spans="2:8" x14ac:dyDescent="0.25">
      <c r="B4585" s="9" t="s">
        <v>1120</v>
      </c>
      <c r="C4585" s="3">
        <v>12930</v>
      </c>
      <c r="D4585" s="3">
        <v>25000</v>
      </c>
      <c r="E4585" s="16">
        <v>31556</v>
      </c>
      <c r="F4585" s="1">
        <v>31303</v>
      </c>
      <c r="G4585" s="16">
        <v>9647</v>
      </c>
      <c r="H4585" s="1">
        <v>9055</v>
      </c>
    </row>
    <row r="4586" spans="2:8" x14ac:dyDescent="0.25">
      <c r="B4586" s="8" t="s">
        <v>2954</v>
      </c>
      <c r="C4586" s="3">
        <v>12930</v>
      </c>
      <c r="D4586" s="3">
        <v>25000</v>
      </c>
      <c r="E4586" s="16">
        <v>31556</v>
      </c>
      <c r="F4586" s="1">
        <v>31303</v>
      </c>
      <c r="G4586" s="16">
        <v>9647</v>
      </c>
      <c r="H4586" s="1">
        <v>9055</v>
      </c>
    </row>
    <row r="4587" spans="2:8" x14ac:dyDescent="0.25">
      <c r="B4587" s="9" t="s">
        <v>2887</v>
      </c>
      <c r="C4587" s="3">
        <v>5000</v>
      </c>
      <c r="D4587" s="3">
        <v>78834</v>
      </c>
      <c r="E4587" s="16">
        <v>1500</v>
      </c>
      <c r="F4587" s="1">
        <v>1000</v>
      </c>
      <c r="G4587" s="16">
        <v>350</v>
      </c>
      <c r="H4587" s="1">
        <v>162</v>
      </c>
    </row>
    <row r="4588" spans="2:8" x14ac:dyDescent="0.25">
      <c r="B4588" s="8" t="s">
        <v>2955</v>
      </c>
      <c r="C4588" s="3">
        <v>5000</v>
      </c>
      <c r="D4588" s="3">
        <v>78834</v>
      </c>
      <c r="E4588" s="16">
        <v>1500</v>
      </c>
      <c r="F4588" s="1">
        <v>1000</v>
      </c>
      <c r="G4588" s="16">
        <v>350</v>
      </c>
      <c r="H4588" s="1">
        <v>162</v>
      </c>
    </row>
    <row r="4589" spans="2:8" x14ac:dyDescent="0.25">
      <c r="B4589" s="10">
        <v>2015</v>
      </c>
      <c r="C4589" s="3">
        <v>624836</v>
      </c>
      <c r="D4589" s="3">
        <v>944669.3600000001</v>
      </c>
      <c r="E4589" s="16">
        <v>137339</v>
      </c>
      <c r="F4589" s="1">
        <v>496582</v>
      </c>
      <c r="G4589" s="16">
        <v>19771</v>
      </c>
      <c r="H4589" s="1">
        <v>158594</v>
      </c>
    </row>
    <row r="4590" spans="2:8" x14ac:dyDescent="0.25">
      <c r="B4590" s="9" t="s">
        <v>2956</v>
      </c>
      <c r="C4590" s="3">
        <v>4000</v>
      </c>
      <c r="D4590" s="3">
        <v>2349.16</v>
      </c>
      <c r="E4590" s="16">
        <v>10000</v>
      </c>
      <c r="F4590" s="1">
        <v>10000</v>
      </c>
      <c r="G4590" s="16">
        <v>2000</v>
      </c>
      <c r="H4590" s="1">
        <v>2000</v>
      </c>
    </row>
    <row r="4591" spans="2:8" x14ac:dyDescent="0.25">
      <c r="B4591" s="8" t="s">
        <v>2957</v>
      </c>
      <c r="C4591" s="3">
        <v>4000</v>
      </c>
      <c r="D4591" s="3">
        <v>2349.16</v>
      </c>
      <c r="E4591" s="16">
        <v>10000</v>
      </c>
      <c r="F4591" s="1">
        <v>10000</v>
      </c>
      <c r="G4591" s="16">
        <v>2000</v>
      </c>
      <c r="H4591" s="1">
        <v>2000</v>
      </c>
    </row>
    <row r="4592" spans="2:8" x14ac:dyDescent="0.25">
      <c r="B4592" s="9" t="s">
        <v>2913</v>
      </c>
      <c r="C4592" s="3">
        <v>72555</v>
      </c>
      <c r="D4592" s="3">
        <v>65575</v>
      </c>
      <c r="E4592" s="16"/>
      <c r="F4592" s="1"/>
      <c r="G4592" s="16"/>
      <c r="H4592" s="1"/>
    </row>
    <row r="4593" spans="2:8" x14ac:dyDescent="0.25">
      <c r="B4593" s="8" t="s">
        <v>2958</v>
      </c>
      <c r="C4593" s="3">
        <v>72555</v>
      </c>
      <c r="D4593" s="3">
        <v>65575</v>
      </c>
      <c r="E4593" s="16"/>
      <c r="F4593" s="1"/>
      <c r="G4593" s="16"/>
      <c r="H4593" s="1"/>
    </row>
    <row r="4594" spans="2:8" x14ac:dyDescent="0.25">
      <c r="B4594" s="9" t="s">
        <v>1111</v>
      </c>
      <c r="C4594" s="3">
        <v>41500</v>
      </c>
      <c r="D4594" s="3">
        <v>50145</v>
      </c>
      <c r="E4594" s="16"/>
      <c r="F4594" s="1"/>
      <c r="G4594" s="16"/>
      <c r="H4594" s="1"/>
    </row>
    <row r="4595" spans="2:8" x14ac:dyDescent="0.25">
      <c r="B4595" s="8" t="s">
        <v>2959</v>
      </c>
      <c r="C4595" s="3">
        <v>41500</v>
      </c>
      <c r="D4595" s="3">
        <v>50145</v>
      </c>
      <c r="E4595" s="16"/>
      <c r="F4595" s="1"/>
      <c r="G4595" s="16"/>
      <c r="H4595" s="1"/>
    </row>
    <row r="4596" spans="2:8" x14ac:dyDescent="0.25">
      <c r="B4596" s="9" t="s">
        <v>2923</v>
      </c>
      <c r="C4596" s="3">
        <v>25000</v>
      </c>
      <c r="D4596" s="3">
        <v>26429.15</v>
      </c>
      <c r="E4596" s="16"/>
      <c r="F4596" s="1"/>
      <c r="G4596" s="16"/>
      <c r="H4596" s="1"/>
    </row>
    <row r="4597" spans="2:8" x14ac:dyDescent="0.25">
      <c r="B4597" s="8" t="s">
        <v>2960</v>
      </c>
      <c r="C4597" s="3">
        <v>25000</v>
      </c>
      <c r="D4597" s="3">
        <v>26429.15</v>
      </c>
      <c r="E4597" s="16"/>
      <c r="F4597" s="1"/>
      <c r="G4597" s="16"/>
      <c r="H4597" s="1"/>
    </row>
    <row r="4598" spans="2:8" x14ac:dyDescent="0.25">
      <c r="B4598" s="9" t="s">
        <v>1102</v>
      </c>
      <c r="C4598" s="3">
        <v>14998</v>
      </c>
      <c r="D4598" s="3">
        <v>42000</v>
      </c>
      <c r="E4598" s="16">
        <v>1375</v>
      </c>
      <c r="F4598" s="1">
        <v>900</v>
      </c>
      <c r="G4598" s="16">
        <v>896</v>
      </c>
      <c r="H4598" s="1">
        <v>130</v>
      </c>
    </row>
    <row r="4599" spans="2:8" x14ac:dyDescent="0.25">
      <c r="B4599" s="8" t="s">
        <v>1102</v>
      </c>
      <c r="C4599" s="3">
        <v>14998</v>
      </c>
      <c r="D4599" s="3">
        <v>42000</v>
      </c>
      <c r="E4599" s="16">
        <v>1375</v>
      </c>
      <c r="F4599" s="1">
        <v>900</v>
      </c>
      <c r="G4599" s="16">
        <v>896</v>
      </c>
      <c r="H4599" s="1">
        <v>130</v>
      </c>
    </row>
    <row r="4600" spans="2:8" x14ac:dyDescent="0.25">
      <c r="B4600" s="9" t="s">
        <v>2925</v>
      </c>
      <c r="C4600" s="3">
        <v>10000</v>
      </c>
      <c r="D4600" s="3">
        <v>19936.939999999999</v>
      </c>
      <c r="E4600" s="16">
        <v>15000</v>
      </c>
      <c r="F4600" s="1">
        <v>20698</v>
      </c>
      <c r="G4600" s="16">
        <v>0</v>
      </c>
      <c r="H4600" s="1">
        <v>4</v>
      </c>
    </row>
    <row r="4601" spans="2:8" x14ac:dyDescent="0.25">
      <c r="B4601" s="8" t="s">
        <v>2961</v>
      </c>
      <c r="C4601" s="3">
        <v>10000</v>
      </c>
      <c r="D4601" s="3">
        <v>19936.939999999999</v>
      </c>
      <c r="E4601" s="16">
        <v>15000</v>
      </c>
      <c r="F4601" s="1">
        <v>20698</v>
      </c>
      <c r="G4601" s="16">
        <v>0</v>
      </c>
      <c r="H4601" s="1">
        <v>4</v>
      </c>
    </row>
    <row r="4602" spans="2:8" x14ac:dyDescent="0.25">
      <c r="B4602" s="9" t="s">
        <v>2962</v>
      </c>
      <c r="C4602" s="3">
        <v>1000</v>
      </c>
      <c r="D4602" s="3">
        <v>4300</v>
      </c>
      <c r="E4602" s="16">
        <v>1500</v>
      </c>
      <c r="F4602" s="1">
        <v>2000</v>
      </c>
      <c r="G4602" s="16"/>
      <c r="H4602" s="1"/>
    </row>
    <row r="4603" spans="2:8" x14ac:dyDescent="0.25">
      <c r="B4603" s="8" t="s">
        <v>2963</v>
      </c>
      <c r="C4603" s="3">
        <v>1000</v>
      </c>
      <c r="D4603" s="3">
        <v>4300</v>
      </c>
      <c r="E4603" s="16">
        <v>1500</v>
      </c>
      <c r="F4603" s="1">
        <v>2000</v>
      </c>
      <c r="G4603" s="16"/>
      <c r="H4603" s="1"/>
    </row>
    <row r="4604" spans="2:8" x14ac:dyDescent="0.25">
      <c r="B4604" s="9" t="s">
        <v>2928</v>
      </c>
      <c r="C4604" s="3">
        <v>1000</v>
      </c>
      <c r="D4604" s="3">
        <v>18000</v>
      </c>
      <c r="E4604" s="16">
        <v>2200</v>
      </c>
      <c r="F4604" s="1">
        <v>1800</v>
      </c>
      <c r="G4604" s="16">
        <v>67</v>
      </c>
      <c r="H4604" s="1">
        <v>73</v>
      </c>
    </row>
    <row r="4605" spans="2:8" x14ac:dyDescent="0.25">
      <c r="B4605" s="8" t="s">
        <v>2929</v>
      </c>
      <c r="C4605" s="3">
        <v>1000</v>
      </c>
      <c r="D4605" s="3">
        <v>18000</v>
      </c>
      <c r="E4605" s="16">
        <v>2200</v>
      </c>
      <c r="F4605" s="1">
        <v>1800</v>
      </c>
      <c r="G4605" s="16">
        <v>67</v>
      </c>
      <c r="H4605" s="1">
        <v>73</v>
      </c>
    </row>
    <row r="4606" spans="2:8" x14ac:dyDescent="0.25">
      <c r="B4606" s="9" t="s">
        <v>2964</v>
      </c>
      <c r="C4606" s="3">
        <v>400</v>
      </c>
      <c r="E4606" s="16"/>
      <c r="F4606" s="1"/>
      <c r="G4606" s="16"/>
      <c r="H4606" s="1"/>
    </row>
    <row r="4607" spans="2:8" x14ac:dyDescent="0.25">
      <c r="B4607" s="8" t="s">
        <v>2964</v>
      </c>
      <c r="C4607" s="3">
        <v>400</v>
      </c>
      <c r="E4607" s="16"/>
      <c r="F4607" s="1"/>
      <c r="G4607" s="16"/>
      <c r="H4607" s="1"/>
    </row>
    <row r="4608" spans="2:8" x14ac:dyDescent="0.25">
      <c r="B4608" s="9" t="s">
        <v>1621</v>
      </c>
      <c r="C4608" s="3">
        <v>14500</v>
      </c>
      <c r="D4608" s="3">
        <v>28895</v>
      </c>
      <c r="E4608" s="16">
        <v>7550</v>
      </c>
      <c r="F4608" s="1">
        <v>6020</v>
      </c>
      <c r="G4608" s="16">
        <v>360</v>
      </c>
      <c r="H4608" s="1">
        <v>340</v>
      </c>
    </row>
    <row r="4609" spans="2:8" x14ac:dyDescent="0.25">
      <c r="B4609" s="8" t="s">
        <v>1622</v>
      </c>
      <c r="C4609" s="3">
        <v>7325</v>
      </c>
      <c r="D4609" s="3">
        <v>15000</v>
      </c>
      <c r="E4609" s="16">
        <v>3500</v>
      </c>
      <c r="F4609" s="1">
        <v>1500</v>
      </c>
      <c r="G4609" s="16">
        <v>60</v>
      </c>
      <c r="H4609" s="1">
        <v>20</v>
      </c>
    </row>
    <row r="4610" spans="2:8" x14ac:dyDescent="0.25">
      <c r="B4610" s="8" t="s">
        <v>2965</v>
      </c>
      <c r="C4610" s="3">
        <v>830</v>
      </c>
      <c r="D4610" s="3">
        <v>5200</v>
      </c>
      <c r="E4610" s="16">
        <v>1000</v>
      </c>
      <c r="F4610" s="1">
        <v>520</v>
      </c>
      <c r="G4610" s="16">
        <v>50</v>
      </c>
      <c r="H4610" s="1">
        <v>20</v>
      </c>
    </row>
    <row r="4611" spans="2:8" x14ac:dyDescent="0.25">
      <c r="B4611" s="8" t="s">
        <v>210</v>
      </c>
      <c r="C4611" s="3">
        <v>6345</v>
      </c>
      <c r="D4611" s="3">
        <v>8695</v>
      </c>
      <c r="E4611" s="16">
        <v>3050</v>
      </c>
      <c r="F4611" s="1">
        <v>4000</v>
      </c>
      <c r="G4611" s="16">
        <v>250</v>
      </c>
      <c r="H4611" s="1">
        <v>300</v>
      </c>
    </row>
    <row r="4612" spans="2:8" x14ac:dyDescent="0.25">
      <c r="B4612" s="9" t="s">
        <v>2931</v>
      </c>
      <c r="C4612" s="3">
        <v>1859</v>
      </c>
      <c r="D4612" s="3">
        <v>16443.580000000002</v>
      </c>
      <c r="E4612" s="16">
        <v>1200</v>
      </c>
      <c r="F4612" s="1">
        <v>1094</v>
      </c>
      <c r="G4612" s="16">
        <v>30</v>
      </c>
      <c r="H4612" s="1">
        <v>95</v>
      </c>
    </row>
    <row r="4613" spans="2:8" x14ac:dyDescent="0.25">
      <c r="B4613" s="8" t="s">
        <v>2966</v>
      </c>
      <c r="C4613" s="3">
        <v>1859</v>
      </c>
      <c r="D4613" s="3">
        <v>16443.580000000002</v>
      </c>
      <c r="E4613" s="16">
        <v>1200</v>
      </c>
      <c r="F4613" s="1">
        <v>1094</v>
      </c>
      <c r="G4613" s="16">
        <v>30</v>
      </c>
      <c r="H4613" s="1">
        <v>95</v>
      </c>
    </row>
    <row r="4614" spans="2:8" x14ac:dyDescent="0.25">
      <c r="B4614" s="9" t="s">
        <v>2967</v>
      </c>
      <c r="C4614" s="3">
        <v>8315</v>
      </c>
      <c r="D4614" s="3">
        <v>10000</v>
      </c>
      <c r="E4614" s="16">
        <v>20</v>
      </c>
      <c r="F4614" s="1">
        <v>100</v>
      </c>
      <c r="G4614" s="16"/>
      <c r="H4614" s="1"/>
    </row>
    <row r="4615" spans="2:8" x14ac:dyDescent="0.25">
      <c r="B4615" s="8" t="s">
        <v>2968</v>
      </c>
      <c r="C4615" s="3">
        <v>8315</v>
      </c>
      <c r="D4615" s="3">
        <v>10000</v>
      </c>
      <c r="E4615" s="16">
        <v>20</v>
      </c>
      <c r="F4615" s="1">
        <v>100</v>
      </c>
      <c r="G4615" s="16"/>
      <c r="H4615" s="1"/>
    </row>
    <row r="4616" spans="2:8" x14ac:dyDescent="0.25">
      <c r="B4616" s="9" t="s">
        <v>1610</v>
      </c>
      <c r="C4616" s="3">
        <v>12250</v>
      </c>
      <c r="D4616" s="3">
        <v>11967.84</v>
      </c>
      <c r="E4616" s="16">
        <v>1602</v>
      </c>
      <c r="F4616" s="1">
        <v>1658</v>
      </c>
      <c r="G4616" s="16">
        <v>294</v>
      </c>
      <c r="H4616" s="1">
        <v>349</v>
      </c>
    </row>
    <row r="4617" spans="2:8" x14ac:dyDescent="0.25">
      <c r="B4617" s="8" t="s">
        <v>2969</v>
      </c>
      <c r="C4617" s="3">
        <v>12250</v>
      </c>
      <c r="D4617" s="3">
        <v>11967.84</v>
      </c>
      <c r="E4617" s="16">
        <v>1602</v>
      </c>
      <c r="F4617" s="1">
        <v>1658</v>
      </c>
      <c r="G4617" s="16">
        <v>294</v>
      </c>
      <c r="H4617" s="1">
        <v>349</v>
      </c>
    </row>
    <row r="4618" spans="2:8" x14ac:dyDescent="0.25">
      <c r="B4618" s="9" t="s">
        <v>2937</v>
      </c>
      <c r="C4618" s="3">
        <v>4766</v>
      </c>
      <c r="D4618" s="3">
        <v>11375</v>
      </c>
      <c r="E4618" s="16">
        <v>1200</v>
      </c>
      <c r="F4618" s="1">
        <v>2109</v>
      </c>
      <c r="G4618" s="16">
        <v>82</v>
      </c>
      <c r="H4618" s="1">
        <v>76</v>
      </c>
    </row>
    <row r="4619" spans="2:8" x14ac:dyDescent="0.25">
      <c r="B4619" s="8" t="s">
        <v>2937</v>
      </c>
      <c r="C4619" s="3">
        <v>4766</v>
      </c>
      <c r="D4619" s="3">
        <v>11375</v>
      </c>
      <c r="E4619" s="16">
        <v>1200</v>
      </c>
      <c r="F4619" s="1">
        <v>2109</v>
      </c>
      <c r="G4619" s="16">
        <v>82</v>
      </c>
      <c r="H4619" s="1">
        <v>76</v>
      </c>
    </row>
    <row r="4620" spans="2:8" x14ac:dyDescent="0.25">
      <c r="B4620" s="9" t="s">
        <v>2970</v>
      </c>
      <c r="C4620" s="3">
        <v>13495</v>
      </c>
      <c r="D4620" s="3">
        <v>8218.68</v>
      </c>
      <c r="E4620" s="16"/>
      <c r="F4620" s="1"/>
      <c r="G4620" s="16"/>
      <c r="H4620" s="1"/>
    </row>
    <row r="4621" spans="2:8" x14ac:dyDescent="0.25">
      <c r="B4621" s="8" t="s">
        <v>2971</v>
      </c>
      <c r="C4621" s="3">
        <v>13495</v>
      </c>
      <c r="D4621" s="3">
        <v>8218.68</v>
      </c>
      <c r="E4621" s="16"/>
      <c r="F4621" s="1"/>
      <c r="G4621" s="16"/>
      <c r="H4621" s="1"/>
    </row>
    <row r="4622" spans="2:8" x14ac:dyDescent="0.25">
      <c r="B4622" s="9" t="s">
        <v>2864</v>
      </c>
      <c r="C4622" s="3">
        <v>110350</v>
      </c>
      <c r="E4622" s="16"/>
      <c r="F4622" s="1"/>
      <c r="G4622" s="16"/>
      <c r="H4622" s="1"/>
    </row>
    <row r="4623" spans="2:8" x14ac:dyDescent="0.25">
      <c r="B4623" s="8" t="s">
        <v>2972</v>
      </c>
      <c r="C4623" s="3">
        <v>110350</v>
      </c>
      <c r="E4623" s="16"/>
      <c r="F4623" s="1"/>
      <c r="G4623" s="16"/>
      <c r="H4623" s="1"/>
    </row>
    <row r="4624" spans="2:8" x14ac:dyDescent="0.25">
      <c r="B4624" s="9" t="s">
        <v>1117</v>
      </c>
      <c r="C4624" s="3">
        <v>171921</v>
      </c>
      <c r="D4624" s="3">
        <v>179055</v>
      </c>
      <c r="E4624" s="16">
        <v>2200</v>
      </c>
      <c r="F4624" s="1">
        <v>354202</v>
      </c>
      <c r="G4624" s="16">
        <v>42</v>
      </c>
      <c r="H4624" s="1">
        <v>140928</v>
      </c>
    </row>
    <row r="4625" spans="2:8" x14ac:dyDescent="0.25">
      <c r="B4625" s="8" t="s">
        <v>2973</v>
      </c>
      <c r="C4625" s="3">
        <v>161000</v>
      </c>
      <c r="D4625" s="3">
        <v>153000</v>
      </c>
      <c r="E4625" s="16"/>
      <c r="F4625" s="1">
        <v>351990</v>
      </c>
      <c r="G4625" s="16"/>
      <c r="H4625" s="1">
        <v>140796</v>
      </c>
    </row>
    <row r="4626" spans="2:8" x14ac:dyDescent="0.25">
      <c r="B4626" s="8" t="s">
        <v>2940</v>
      </c>
      <c r="C4626" s="3">
        <v>2578</v>
      </c>
      <c r="D4626" s="3">
        <v>13331</v>
      </c>
      <c r="E4626" s="16">
        <v>2000</v>
      </c>
      <c r="F4626" s="1">
        <v>2000</v>
      </c>
      <c r="G4626" s="16">
        <v>18</v>
      </c>
      <c r="H4626" s="1">
        <v>100</v>
      </c>
    </row>
    <row r="4627" spans="2:8" x14ac:dyDescent="0.25">
      <c r="B4627" s="8" t="s">
        <v>2941</v>
      </c>
      <c r="C4627" s="3">
        <v>3843</v>
      </c>
      <c r="D4627" s="3">
        <v>12724</v>
      </c>
      <c r="E4627" s="16">
        <v>200</v>
      </c>
      <c r="F4627" s="1">
        <v>212</v>
      </c>
      <c r="G4627" s="16">
        <v>24</v>
      </c>
      <c r="H4627" s="1">
        <v>32</v>
      </c>
    </row>
    <row r="4628" spans="2:8" x14ac:dyDescent="0.25">
      <c r="B4628" s="8" t="s">
        <v>2974</v>
      </c>
      <c r="C4628" s="3">
        <v>4500</v>
      </c>
      <c r="E4628" s="16"/>
      <c r="F4628" s="1"/>
      <c r="G4628" s="16"/>
      <c r="H4628" s="1"/>
    </row>
    <row r="4629" spans="2:8" x14ac:dyDescent="0.25">
      <c r="B4629" s="9" t="s">
        <v>2874</v>
      </c>
      <c r="C4629" s="3">
        <v>8500</v>
      </c>
      <c r="D4629" s="3">
        <v>10265.530000000001</v>
      </c>
      <c r="E4629" s="16">
        <v>8352</v>
      </c>
      <c r="F4629" s="1">
        <v>8697</v>
      </c>
      <c r="G4629" s="16">
        <v>1197</v>
      </c>
      <c r="H4629" s="1">
        <v>1240</v>
      </c>
    </row>
    <row r="4630" spans="2:8" ht="30" x14ac:dyDescent="0.25">
      <c r="B4630" s="8" t="s">
        <v>2975</v>
      </c>
      <c r="C4630" s="3">
        <v>8500</v>
      </c>
      <c r="D4630" s="3">
        <v>10265.530000000001</v>
      </c>
      <c r="E4630" s="16">
        <v>8352</v>
      </c>
      <c r="F4630" s="1">
        <v>8697</v>
      </c>
      <c r="G4630" s="16">
        <v>1197</v>
      </c>
      <c r="H4630" s="1">
        <v>1240</v>
      </c>
    </row>
    <row r="4631" spans="2:8" x14ac:dyDescent="0.25">
      <c r="B4631" s="9" t="s">
        <v>1612</v>
      </c>
      <c r="C4631" s="3">
        <v>10000</v>
      </c>
      <c r="D4631" s="3">
        <v>115939</v>
      </c>
      <c r="E4631" s="16">
        <v>3000</v>
      </c>
      <c r="F4631" s="1">
        <v>2889</v>
      </c>
      <c r="G4631" s="16">
        <v>520</v>
      </c>
      <c r="H4631" s="1">
        <v>568</v>
      </c>
    </row>
    <row r="4632" spans="2:8" x14ac:dyDescent="0.25">
      <c r="B4632" s="8" t="s">
        <v>2976</v>
      </c>
      <c r="C4632" s="3">
        <v>10000</v>
      </c>
      <c r="D4632" s="3">
        <v>115939</v>
      </c>
      <c r="E4632" s="16">
        <v>3000</v>
      </c>
      <c r="F4632" s="1">
        <v>2889</v>
      </c>
      <c r="G4632" s="16">
        <v>520</v>
      </c>
      <c r="H4632" s="1">
        <v>568</v>
      </c>
    </row>
    <row r="4633" spans="2:8" x14ac:dyDescent="0.25">
      <c r="B4633" s="9" t="s">
        <v>2977</v>
      </c>
      <c r="C4633" s="3">
        <v>6075</v>
      </c>
      <c r="D4633" s="3">
        <v>6073.86</v>
      </c>
      <c r="E4633" s="16">
        <v>1125</v>
      </c>
      <c r="F4633" s="1">
        <v>1183</v>
      </c>
      <c r="G4633" s="16">
        <v>631</v>
      </c>
      <c r="H4633" s="1">
        <v>123</v>
      </c>
    </row>
    <row r="4634" spans="2:8" x14ac:dyDescent="0.25">
      <c r="B4634" s="8" t="s">
        <v>2978</v>
      </c>
      <c r="C4634" s="3">
        <v>6075</v>
      </c>
      <c r="D4634" s="3">
        <v>6073.86</v>
      </c>
      <c r="E4634" s="16">
        <v>1125</v>
      </c>
      <c r="F4634" s="1">
        <v>1183</v>
      </c>
      <c r="G4634" s="16">
        <v>631</v>
      </c>
      <c r="H4634" s="1">
        <v>123</v>
      </c>
    </row>
    <row r="4635" spans="2:8" x14ac:dyDescent="0.25">
      <c r="B4635" s="9" t="s">
        <v>2943</v>
      </c>
      <c r="C4635" s="3">
        <v>7195</v>
      </c>
      <c r="D4635" s="3">
        <v>21660</v>
      </c>
      <c r="E4635" s="16">
        <v>40000</v>
      </c>
      <c r="F4635" s="1">
        <v>42000</v>
      </c>
      <c r="G4635" s="16">
        <v>9600</v>
      </c>
      <c r="H4635" s="1">
        <v>4700</v>
      </c>
    </row>
    <row r="4636" spans="2:8" x14ac:dyDescent="0.25">
      <c r="B4636" s="8" t="s">
        <v>2943</v>
      </c>
      <c r="C4636" s="3">
        <v>7195</v>
      </c>
      <c r="D4636" s="3">
        <v>21660</v>
      </c>
      <c r="E4636" s="16">
        <v>40000</v>
      </c>
      <c r="F4636" s="1">
        <v>42000</v>
      </c>
      <c r="G4636" s="16">
        <v>9600</v>
      </c>
      <c r="H4636" s="1">
        <v>4700</v>
      </c>
    </row>
    <row r="4637" spans="2:8" x14ac:dyDescent="0.25">
      <c r="B4637" s="9" t="s">
        <v>2947</v>
      </c>
      <c r="C4637" s="3">
        <v>10325</v>
      </c>
      <c r="D4637" s="3">
        <v>14891</v>
      </c>
      <c r="E4637" s="16">
        <v>2800</v>
      </c>
      <c r="F4637" s="1">
        <v>1800</v>
      </c>
      <c r="G4637" s="16"/>
      <c r="H4637" s="1"/>
    </row>
    <row r="4638" spans="2:8" x14ac:dyDescent="0.25">
      <c r="B4638" s="8" t="s">
        <v>2979</v>
      </c>
      <c r="C4638" s="3">
        <v>10325</v>
      </c>
      <c r="D4638" s="3">
        <v>14891</v>
      </c>
      <c r="E4638" s="16">
        <v>2800</v>
      </c>
      <c r="F4638" s="1">
        <v>1800</v>
      </c>
      <c r="G4638" s="16"/>
      <c r="H4638" s="1"/>
    </row>
    <row r="4639" spans="2:8" x14ac:dyDescent="0.25">
      <c r="B4639" s="9" t="s">
        <v>2880</v>
      </c>
      <c r="C4639" s="3">
        <v>6855</v>
      </c>
      <c r="D4639" s="3">
        <v>53000</v>
      </c>
      <c r="E4639" s="16">
        <v>2000</v>
      </c>
      <c r="F4639" s="1">
        <v>1500</v>
      </c>
      <c r="G4639" s="16">
        <v>434</v>
      </c>
      <c r="H4639" s="1">
        <v>217</v>
      </c>
    </row>
    <row r="4640" spans="2:8" x14ac:dyDescent="0.25">
      <c r="B4640" s="8" t="s">
        <v>1628</v>
      </c>
      <c r="C4640" s="3">
        <v>6855</v>
      </c>
      <c r="D4640" s="3">
        <v>53000</v>
      </c>
      <c r="E4640" s="16">
        <v>2000</v>
      </c>
      <c r="F4640" s="1">
        <v>1500</v>
      </c>
      <c r="G4640" s="16">
        <v>434</v>
      </c>
      <c r="H4640" s="1">
        <v>217</v>
      </c>
    </row>
    <row r="4641" spans="2:8" x14ac:dyDescent="0.25">
      <c r="B4641" s="9" t="s">
        <v>2881</v>
      </c>
      <c r="C4641" s="3">
        <v>6000</v>
      </c>
      <c r="D4641" s="3">
        <v>78500</v>
      </c>
      <c r="E4641" s="16">
        <v>4500</v>
      </c>
      <c r="F4641" s="1">
        <v>4000</v>
      </c>
      <c r="G4641" s="16">
        <v>1150</v>
      </c>
      <c r="H4641" s="1">
        <v>1022</v>
      </c>
    </row>
    <row r="4642" spans="2:8" x14ac:dyDescent="0.25">
      <c r="B4642" s="8" t="s">
        <v>698</v>
      </c>
      <c r="C4642" s="3">
        <v>6000</v>
      </c>
      <c r="D4642" s="3">
        <v>78500</v>
      </c>
      <c r="E4642" s="16">
        <v>4500</v>
      </c>
      <c r="F4642" s="1">
        <v>4000</v>
      </c>
      <c r="G4642" s="16">
        <v>1150</v>
      </c>
      <c r="H4642" s="1">
        <v>1022</v>
      </c>
    </row>
    <row r="4643" spans="2:8" x14ac:dyDescent="0.25">
      <c r="B4643" s="9" t="s">
        <v>2949</v>
      </c>
      <c r="C4643" s="3">
        <v>10000</v>
      </c>
      <c r="D4643" s="3">
        <v>12046</v>
      </c>
      <c r="E4643" s="16">
        <v>515</v>
      </c>
      <c r="F4643" s="1">
        <v>535</v>
      </c>
      <c r="G4643" s="16">
        <v>90</v>
      </c>
      <c r="H4643" s="1">
        <v>94</v>
      </c>
    </row>
    <row r="4644" spans="2:8" x14ac:dyDescent="0.25">
      <c r="B4644" s="8" t="s">
        <v>2980</v>
      </c>
      <c r="C4644" s="3">
        <v>10000</v>
      </c>
      <c r="D4644" s="3">
        <v>12046</v>
      </c>
      <c r="E4644" s="16">
        <v>515</v>
      </c>
      <c r="F4644" s="1">
        <v>535</v>
      </c>
      <c r="G4644" s="16">
        <v>90</v>
      </c>
      <c r="H4644" s="1">
        <v>94</v>
      </c>
    </row>
    <row r="4645" spans="2:8" x14ac:dyDescent="0.25">
      <c r="B4645" s="9" t="s">
        <v>2952</v>
      </c>
      <c r="C4645" s="3">
        <v>7886</v>
      </c>
      <c r="D4645" s="3">
        <v>7062.62</v>
      </c>
      <c r="E4645" s="16"/>
      <c r="F4645" s="1"/>
      <c r="G4645" s="16">
        <v>300</v>
      </c>
      <c r="H4645" s="1">
        <v>50</v>
      </c>
    </row>
    <row r="4646" spans="2:8" x14ac:dyDescent="0.25">
      <c r="B4646" s="8" t="s">
        <v>2981</v>
      </c>
      <c r="C4646" s="3">
        <v>7886</v>
      </c>
      <c r="D4646" s="3">
        <v>7062.62</v>
      </c>
      <c r="E4646" s="16"/>
      <c r="F4646" s="1"/>
      <c r="G4646" s="16">
        <v>300</v>
      </c>
      <c r="H4646" s="1">
        <v>50</v>
      </c>
    </row>
    <row r="4647" spans="2:8" x14ac:dyDescent="0.25">
      <c r="B4647" s="9" t="s">
        <v>1128</v>
      </c>
      <c r="C4647" s="3">
        <v>14091</v>
      </c>
      <c r="D4647" s="3">
        <v>14091</v>
      </c>
      <c r="E4647" s="16">
        <v>7200</v>
      </c>
      <c r="F4647" s="1">
        <v>5950</v>
      </c>
      <c r="G4647" s="16">
        <v>1700</v>
      </c>
      <c r="H4647" s="1">
        <v>1685</v>
      </c>
    </row>
    <row r="4648" spans="2:8" x14ac:dyDescent="0.25">
      <c r="B4648" s="8" t="s">
        <v>2982</v>
      </c>
      <c r="C4648" s="3">
        <v>10600</v>
      </c>
      <c r="D4648" s="3">
        <v>10600</v>
      </c>
      <c r="E4648" s="16">
        <v>4700</v>
      </c>
      <c r="F4648" s="1">
        <v>3850</v>
      </c>
      <c r="G4648" s="16"/>
      <c r="H4648" s="1"/>
    </row>
    <row r="4649" spans="2:8" x14ac:dyDescent="0.25">
      <c r="B4649" s="8" t="s">
        <v>2983</v>
      </c>
      <c r="C4649" s="3">
        <v>3491</v>
      </c>
      <c r="D4649" s="3">
        <v>3491</v>
      </c>
      <c r="E4649" s="16">
        <v>2500</v>
      </c>
      <c r="F4649" s="1">
        <v>2100</v>
      </c>
      <c r="G4649" s="16">
        <v>1700</v>
      </c>
      <c r="H4649" s="1">
        <v>1685</v>
      </c>
    </row>
    <row r="4650" spans="2:8" x14ac:dyDescent="0.25">
      <c r="B4650" s="9" t="s">
        <v>1120</v>
      </c>
      <c r="C4650" s="3">
        <v>20000</v>
      </c>
      <c r="D4650" s="3">
        <v>24000</v>
      </c>
      <c r="E4650" s="16">
        <v>22800</v>
      </c>
      <c r="F4650" s="1">
        <v>26297</v>
      </c>
      <c r="G4650" s="16">
        <v>0</v>
      </c>
      <c r="H4650" s="1">
        <v>4550</v>
      </c>
    </row>
    <row r="4651" spans="2:8" x14ac:dyDescent="0.25">
      <c r="B4651" s="8" t="s">
        <v>2984</v>
      </c>
      <c r="C4651" s="3">
        <v>20000</v>
      </c>
      <c r="D4651" s="3">
        <v>24000</v>
      </c>
      <c r="E4651" s="16">
        <v>22800</v>
      </c>
      <c r="F4651" s="1">
        <v>26297</v>
      </c>
      <c r="G4651" s="16">
        <v>0</v>
      </c>
      <c r="H4651" s="1">
        <v>4550</v>
      </c>
    </row>
    <row r="4652" spans="2:8" x14ac:dyDescent="0.25">
      <c r="B4652" s="9" t="s">
        <v>2887</v>
      </c>
      <c r="C4652" s="3">
        <v>10000</v>
      </c>
      <c r="D4652" s="3">
        <v>92450</v>
      </c>
      <c r="E4652" s="16">
        <v>1200</v>
      </c>
      <c r="F4652" s="1">
        <v>1150</v>
      </c>
      <c r="G4652" s="16">
        <v>378</v>
      </c>
      <c r="H4652" s="1">
        <v>350</v>
      </c>
    </row>
    <row r="4653" spans="2:8" x14ac:dyDescent="0.25">
      <c r="B4653" s="8" t="s">
        <v>2985</v>
      </c>
      <c r="C4653" s="3">
        <v>10000</v>
      </c>
      <c r="D4653" s="3">
        <v>92450</v>
      </c>
      <c r="E4653" s="16">
        <v>1200</v>
      </c>
      <c r="F4653" s="1">
        <v>1150</v>
      </c>
      <c r="G4653" s="16">
        <v>378</v>
      </c>
      <c r="H4653" s="1">
        <v>350</v>
      </c>
    </row>
    <row r="4654" spans="2:8" x14ac:dyDescent="0.25">
      <c r="B4654" s="10">
        <v>2014</v>
      </c>
      <c r="C4654" s="3">
        <v>317534.7</v>
      </c>
      <c r="D4654" s="3">
        <v>735404.26</v>
      </c>
      <c r="E4654" s="16">
        <v>155328</v>
      </c>
      <c r="F4654" s="1">
        <v>166574</v>
      </c>
      <c r="G4654" s="16">
        <v>23261</v>
      </c>
      <c r="H4654" s="1">
        <v>21115</v>
      </c>
    </row>
    <row r="4655" spans="2:8" x14ac:dyDescent="0.25">
      <c r="B4655" s="12" t="s">
        <v>2986</v>
      </c>
      <c r="C4655" s="3">
        <v>1500</v>
      </c>
      <c r="D4655" s="3">
        <v>28707.37</v>
      </c>
      <c r="E4655" s="16">
        <v>1465</v>
      </c>
      <c r="F4655" s="1">
        <v>2000</v>
      </c>
      <c r="G4655" s="16">
        <v>0</v>
      </c>
      <c r="H4655" s="1">
        <v>0</v>
      </c>
    </row>
    <row r="4656" spans="2:8" x14ac:dyDescent="0.25">
      <c r="B4656" s="11" t="s">
        <v>2987</v>
      </c>
      <c r="C4656" s="3">
        <v>1500</v>
      </c>
      <c r="D4656" s="3">
        <v>28707.37</v>
      </c>
      <c r="E4656" s="16">
        <v>1465</v>
      </c>
      <c r="F4656" s="1">
        <v>2000</v>
      </c>
      <c r="G4656" s="16">
        <v>0</v>
      </c>
      <c r="H4656" s="1">
        <v>0</v>
      </c>
    </row>
    <row r="4657" spans="2:8" x14ac:dyDescent="0.25">
      <c r="B4657" s="12" t="s">
        <v>2956</v>
      </c>
      <c r="C4657" s="3">
        <v>10000</v>
      </c>
      <c r="D4657" s="3">
        <v>10000</v>
      </c>
      <c r="E4657" s="16">
        <v>10000</v>
      </c>
      <c r="F4657" s="1">
        <v>10000</v>
      </c>
      <c r="G4657" s="16">
        <v>2000</v>
      </c>
      <c r="H4657" s="1">
        <v>1900</v>
      </c>
    </row>
    <row r="4658" spans="2:8" x14ac:dyDescent="0.25">
      <c r="B4658" s="11" t="s">
        <v>2957</v>
      </c>
      <c r="C4658" s="3">
        <v>10000</v>
      </c>
      <c r="D4658" s="3">
        <v>10000</v>
      </c>
      <c r="E4658" s="16">
        <v>10000</v>
      </c>
      <c r="F4658" s="1">
        <v>10000</v>
      </c>
      <c r="G4658" s="16">
        <v>2000</v>
      </c>
      <c r="H4658" s="1">
        <v>1900</v>
      </c>
    </row>
    <row r="4659" spans="2:8" x14ac:dyDescent="0.25">
      <c r="B4659" s="12" t="s">
        <v>2988</v>
      </c>
      <c r="C4659" s="3">
        <v>16739</v>
      </c>
      <c r="D4659" s="3">
        <v>128000</v>
      </c>
      <c r="E4659" s="16">
        <v>10000</v>
      </c>
      <c r="F4659" s="1">
        <v>7537</v>
      </c>
      <c r="G4659" s="16">
        <v>2500</v>
      </c>
      <c r="H4659" s="1">
        <v>2620</v>
      </c>
    </row>
    <row r="4660" spans="2:8" x14ac:dyDescent="0.25">
      <c r="B4660" s="11" t="s">
        <v>2989</v>
      </c>
      <c r="C4660" s="3">
        <v>16739</v>
      </c>
      <c r="D4660" s="3">
        <v>128000</v>
      </c>
      <c r="E4660" s="16">
        <v>10000</v>
      </c>
      <c r="F4660" s="1">
        <v>7537</v>
      </c>
      <c r="G4660" s="16">
        <v>2500</v>
      </c>
      <c r="H4660" s="1">
        <v>2620</v>
      </c>
    </row>
    <row r="4661" spans="2:8" x14ac:dyDescent="0.25">
      <c r="B4661" s="12" t="s">
        <v>2990</v>
      </c>
      <c r="C4661" s="3">
        <v>5375</v>
      </c>
      <c r="D4661" s="3">
        <v>34500</v>
      </c>
      <c r="E4661" s="16">
        <v>3200</v>
      </c>
      <c r="F4661" s="1">
        <v>2138</v>
      </c>
      <c r="G4661" s="16">
        <v>300</v>
      </c>
      <c r="H4661" s="1">
        <v>94</v>
      </c>
    </row>
    <row r="4662" spans="2:8" x14ac:dyDescent="0.25">
      <c r="B4662" s="11" t="s">
        <v>1960</v>
      </c>
      <c r="C4662" s="3">
        <v>1325</v>
      </c>
      <c r="D4662" s="3">
        <v>16500</v>
      </c>
      <c r="E4662" s="16">
        <v>1800</v>
      </c>
      <c r="F4662" s="1">
        <v>1255</v>
      </c>
      <c r="G4662" s="16">
        <v>150</v>
      </c>
      <c r="H4662" s="1">
        <v>54</v>
      </c>
    </row>
    <row r="4663" spans="2:8" x14ac:dyDescent="0.25">
      <c r="B4663" s="11" t="s">
        <v>2991</v>
      </c>
      <c r="C4663" s="3">
        <v>4050</v>
      </c>
      <c r="D4663" s="3">
        <v>18000</v>
      </c>
      <c r="E4663" s="16">
        <v>1400</v>
      </c>
      <c r="F4663" s="1">
        <v>883</v>
      </c>
      <c r="G4663" s="16">
        <v>150</v>
      </c>
      <c r="H4663" s="1">
        <v>40</v>
      </c>
    </row>
    <row r="4664" spans="2:8" x14ac:dyDescent="0.25">
      <c r="B4664" s="12" t="s">
        <v>2925</v>
      </c>
      <c r="C4664" s="3">
        <v>8000</v>
      </c>
      <c r="D4664" s="3">
        <v>10000</v>
      </c>
      <c r="E4664" s="16">
        <v>12000</v>
      </c>
      <c r="F4664" s="1">
        <v>10000</v>
      </c>
      <c r="G4664" s="16">
        <v>4000</v>
      </c>
      <c r="H4664" s="1">
        <v>4000</v>
      </c>
    </row>
    <row r="4665" spans="2:8" x14ac:dyDescent="0.25">
      <c r="B4665" s="11" t="s">
        <v>2992</v>
      </c>
      <c r="C4665" s="3">
        <v>8000</v>
      </c>
      <c r="D4665" s="3">
        <v>10000</v>
      </c>
      <c r="E4665" s="16">
        <v>12000</v>
      </c>
      <c r="F4665" s="1">
        <v>10000</v>
      </c>
      <c r="G4665" s="16">
        <v>4000</v>
      </c>
      <c r="H4665" s="1">
        <v>4000</v>
      </c>
    </row>
    <row r="4666" spans="2:8" x14ac:dyDescent="0.25">
      <c r="B4666" s="12" t="s">
        <v>2993</v>
      </c>
      <c r="C4666" s="3">
        <v>5250</v>
      </c>
      <c r="D4666" s="3">
        <v>26961</v>
      </c>
      <c r="E4666" s="16">
        <v>3500</v>
      </c>
      <c r="F4666" s="1">
        <v>3742</v>
      </c>
      <c r="G4666" s="16">
        <v>740</v>
      </c>
      <c r="H4666" s="1">
        <v>864</v>
      </c>
    </row>
    <row r="4667" spans="2:8" x14ac:dyDescent="0.25">
      <c r="B4667" s="11" t="s">
        <v>2994</v>
      </c>
      <c r="C4667" s="3">
        <v>5250</v>
      </c>
      <c r="D4667" s="3">
        <v>26961</v>
      </c>
      <c r="E4667" s="16">
        <v>3500</v>
      </c>
      <c r="F4667" s="1">
        <v>3742</v>
      </c>
      <c r="G4667" s="16">
        <v>740</v>
      </c>
      <c r="H4667" s="1">
        <v>864</v>
      </c>
    </row>
    <row r="4668" spans="2:8" x14ac:dyDescent="0.25">
      <c r="B4668" s="12" t="s">
        <v>2995</v>
      </c>
      <c r="C4668" s="3">
        <v>1000</v>
      </c>
      <c r="D4668" s="3">
        <v>12578.3</v>
      </c>
      <c r="E4668" s="16">
        <v>2000</v>
      </c>
      <c r="F4668" s="1">
        <v>2242</v>
      </c>
      <c r="G4668" s="16">
        <v>60</v>
      </c>
      <c r="H4668" s="1">
        <v>67</v>
      </c>
    </row>
    <row r="4669" spans="2:8" x14ac:dyDescent="0.25">
      <c r="B4669" s="11" t="s">
        <v>2996</v>
      </c>
      <c r="C4669" s="3">
        <v>1000</v>
      </c>
      <c r="D4669" s="3">
        <v>12578.3</v>
      </c>
      <c r="E4669" s="16">
        <v>2000</v>
      </c>
      <c r="F4669" s="1">
        <v>2242</v>
      </c>
      <c r="G4669" s="16">
        <v>60</v>
      </c>
      <c r="H4669" s="1">
        <v>67</v>
      </c>
    </row>
    <row r="4670" spans="2:8" x14ac:dyDescent="0.25">
      <c r="B4670" s="12" t="s">
        <v>1608</v>
      </c>
      <c r="C4670" s="3">
        <v>10778</v>
      </c>
      <c r="D4670" s="3">
        <v>48700</v>
      </c>
      <c r="E4670" s="16">
        <v>2800</v>
      </c>
      <c r="F4670" s="1">
        <v>3000</v>
      </c>
      <c r="G4670" s="16">
        <v>100</v>
      </c>
      <c r="H4670" s="1">
        <v>100</v>
      </c>
    </row>
    <row r="4671" spans="2:8" x14ac:dyDescent="0.25">
      <c r="B4671" s="11" t="s">
        <v>1622</v>
      </c>
      <c r="C4671" s="3">
        <v>0</v>
      </c>
      <c r="D4671" s="3">
        <v>0</v>
      </c>
      <c r="E4671" s="16">
        <v>0</v>
      </c>
      <c r="F4671" s="1">
        <v>0</v>
      </c>
      <c r="G4671" s="16">
        <v>0</v>
      </c>
      <c r="H4671" s="1">
        <v>0</v>
      </c>
    </row>
    <row r="4672" spans="2:8" x14ac:dyDescent="0.25">
      <c r="B4672" s="11" t="s">
        <v>2965</v>
      </c>
      <c r="C4672" s="3">
        <v>2215</v>
      </c>
      <c r="D4672" s="3">
        <v>9700</v>
      </c>
      <c r="E4672" s="16">
        <v>1300</v>
      </c>
      <c r="F4672" s="1">
        <v>1000</v>
      </c>
      <c r="G4672" s="16">
        <v>50</v>
      </c>
      <c r="H4672" s="1">
        <v>50</v>
      </c>
    </row>
    <row r="4673" spans="2:8" x14ac:dyDescent="0.25">
      <c r="B4673" s="11" t="s">
        <v>210</v>
      </c>
      <c r="C4673" s="3">
        <v>8563</v>
      </c>
      <c r="D4673" s="3">
        <v>39000</v>
      </c>
      <c r="E4673" s="16">
        <v>1500</v>
      </c>
      <c r="F4673" s="1">
        <v>2000</v>
      </c>
      <c r="G4673" s="16">
        <v>50</v>
      </c>
      <c r="H4673" s="1">
        <v>50</v>
      </c>
    </row>
    <row r="4674" spans="2:8" x14ac:dyDescent="0.25">
      <c r="B4674" s="12" t="s">
        <v>2931</v>
      </c>
      <c r="C4674" s="3">
        <v>1594</v>
      </c>
      <c r="D4674" s="3">
        <v>13976.01</v>
      </c>
      <c r="E4674" s="16">
        <v>500</v>
      </c>
      <c r="F4674" s="1">
        <v>1500</v>
      </c>
      <c r="G4674" s="16">
        <v>30</v>
      </c>
      <c r="H4674" s="1">
        <v>36</v>
      </c>
    </row>
    <row r="4675" spans="2:8" x14ac:dyDescent="0.25">
      <c r="B4675" s="11" t="s">
        <v>2931</v>
      </c>
      <c r="C4675" s="3">
        <v>1594</v>
      </c>
      <c r="D4675" s="3">
        <v>13976.01</v>
      </c>
      <c r="E4675" s="16">
        <v>500</v>
      </c>
      <c r="F4675" s="1">
        <v>1500</v>
      </c>
      <c r="G4675" s="16">
        <v>30</v>
      </c>
      <c r="H4675" s="1">
        <v>36</v>
      </c>
    </row>
    <row r="4676" spans="2:8" x14ac:dyDescent="0.25">
      <c r="B4676" s="12" t="s">
        <v>2997</v>
      </c>
      <c r="C4676" s="3">
        <v>4371.8900000000003</v>
      </c>
      <c r="D4676" s="3">
        <v>4371.8900000000003</v>
      </c>
      <c r="E4676" s="16">
        <v>35000</v>
      </c>
      <c r="F4676" s="1">
        <v>34623</v>
      </c>
      <c r="G4676" s="16">
        <v>800</v>
      </c>
      <c r="H4676" s="1">
        <v>785</v>
      </c>
    </row>
    <row r="4677" spans="2:8" x14ac:dyDescent="0.25">
      <c r="B4677" s="11" t="s">
        <v>2997</v>
      </c>
      <c r="C4677" s="3">
        <v>4371.8900000000003</v>
      </c>
      <c r="D4677" s="3">
        <v>4371.8900000000003</v>
      </c>
      <c r="E4677" s="16">
        <v>35000</v>
      </c>
      <c r="F4677" s="1">
        <v>34623</v>
      </c>
      <c r="G4677" s="16">
        <v>800</v>
      </c>
      <c r="H4677" s="1">
        <v>785</v>
      </c>
    </row>
    <row r="4678" spans="2:8" x14ac:dyDescent="0.25">
      <c r="B4678" s="12" t="s">
        <v>1610</v>
      </c>
      <c r="C4678" s="3">
        <v>0</v>
      </c>
      <c r="D4678" s="3">
        <v>0</v>
      </c>
      <c r="E4678" s="16">
        <v>0</v>
      </c>
      <c r="F4678" s="1">
        <v>0</v>
      </c>
      <c r="G4678" s="16">
        <v>0</v>
      </c>
      <c r="H4678" s="1">
        <v>0</v>
      </c>
    </row>
    <row r="4679" spans="2:8" x14ac:dyDescent="0.25">
      <c r="B4679" s="11" t="s">
        <v>471</v>
      </c>
      <c r="C4679" s="3">
        <v>0</v>
      </c>
      <c r="D4679" s="3">
        <v>0</v>
      </c>
      <c r="E4679" s="16">
        <v>0</v>
      </c>
      <c r="F4679" s="1">
        <v>0</v>
      </c>
      <c r="G4679" s="16">
        <v>0</v>
      </c>
      <c r="H4679" s="1">
        <v>0</v>
      </c>
    </row>
    <row r="4680" spans="2:8" x14ac:dyDescent="0.25">
      <c r="B4680" s="12" t="s">
        <v>1117</v>
      </c>
      <c r="C4680" s="3">
        <v>144495.81</v>
      </c>
      <c r="D4680" s="3">
        <v>117774.92</v>
      </c>
      <c r="E4680" s="16">
        <v>3300</v>
      </c>
      <c r="F4680" s="1">
        <v>2974</v>
      </c>
      <c r="G4680" s="16">
        <v>125</v>
      </c>
      <c r="H4680" s="1">
        <v>30</v>
      </c>
    </row>
    <row r="4681" spans="2:8" x14ac:dyDescent="0.25">
      <c r="B4681" s="11" t="s">
        <v>2998</v>
      </c>
      <c r="C4681" s="3">
        <v>127500</v>
      </c>
      <c r="D4681" s="3">
        <v>93796.05</v>
      </c>
      <c r="E4681" s="16">
        <v>0</v>
      </c>
      <c r="F4681" s="1">
        <v>0</v>
      </c>
      <c r="G4681" s="16">
        <v>0</v>
      </c>
      <c r="H4681" s="1">
        <v>0</v>
      </c>
    </row>
    <row r="4682" spans="2:8" x14ac:dyDescent="0.25">
      <c r="B4682" s="11" t="s">
        <v>2999</v>
      </c>
      <c r="C4682" s="3">
        <v>4005</v>
      </c>
      <c r="D4682" s="3">
        <v>6139.29</v>
      </c>
      <c r="E4682" s="16">
        <v>300</v>
      </c>
      <c r="F4682" s="1">
        <v>125</v>
      </c>
      <c r="G4682" s="16">
        <v>0</v>
      </c>
      <c r="H4682" s="1">
        <v>0</v>
      </c>
    </row>
    <row r="4683" spans="2:8" x14ac:dyDescent="0.25">
      <c r="B4683" s="11" t="s">
        <v>3000</v>
      </c>
      <c r="C4683" s="3">
        <v>6809.49</v>
      </c>
      <c r="D4683" s="3">
        <v>6880</v>
      </c>
      <c r="E4683" s="16">
        <v>1500</v>
      </c>
      <c r="F4683" s="1">
        <v>1299</v>
      </c>
      <c r="G4683" s="16">
        <v>0</v>
      </c>
      <c r="H4683" s="1">
        <v>0</v>
      </c>
    </row>
    <row r="4684" spans="2:8" x14ac:dyDescent="0.25">
      <c r="B4684" s="11" t="s">
        <v>3001</v>
      </c>
      <c r="C4684" s="3">
        <v>1056</v>
      </c>
      <c r="D4684" s="3">
        <v>2987.24</v>
      </c>
      <c r="E4684" s="16">
        <v>1300</v>
      </c>
      <c r="F4684" s="1">
        <v>1400</v>
      </c>
      <c r="G4684" s="16">
        <v>95</v>
      </c>
      <c r="H4684" s="1">
        <v>0</v>
      </c>
    </row>
    <row r="4685" spans="2:8" x14ac:dyDescent="0.25">
      <c r="B4685" s="11" t="s">
        <v>2941</v>
      </c>
      <c r="C4685" s="3">
        <v>5125.32</v>
      </c>
      <c r="D4685" s="3">
        <v>7972.34</v>
      </c>
      <c r="E4685" s="16">
        <v>200</v>
      </c>
      <c r="F4685" s="1">
        <v>150</v>
      </c>
      <c r="G4685" s="16">
        <v>30</v>
      </c>
      <c r="H4685" s="1">
        <v>30</v>
      </c>
    </row>
    <row r="4686" spans="2:8" x14ac:dyDescent="0.25">
      <c r="B4686" s="12" t="s">
        <v>3002</v>
      </c>
      <c r="C4686" s="3">
        <v>7000</v>
      </c>
      <c r="D4686" s="3">
        <v>22063</v>
      </c>
      <c r="E4686" s="16">
        <v>2700</v>
      </c>
      <c r="F4686" s="1">
        <v>1413</v>
      </c>
      <c r="G4686" s="16">
        <v>51</v>
      </c>
      <c r="H4686" s="1">
        <v>7</v>
      </c>
    </row>
    <row r="4687" spans="2:8" x14ac:dyDescent="0.25">
      <c r="B4687" s="11" t="s">
        <v>3003</v>
      </c>
      <c r="C4687" s="3">
        <v>7000</v>
      </c>
      <c r="D4687" s="3">
        <v>22063</v>
      </c>
      <c r="E4687" s="16">
        <v>2700</v>
      </c>
      <c r="F4687" s="1">
        <v>1413</v>
      </c>
      <c r="G4687" s="16">
        <v>51</v>
      </c>
      <c r="H4687" s="1">
        <v>7</v>
      </c>
    </row>
    <row r="4688" spans="2:8" x14ac:dyDescent="0.25">
      <c r="B4688" s="12" t="s">
        <v>3004</v>
      </c>
      <c r="C4688" s="3">
        <v>9430</v>
      </c>
      <c r="D4688" s="3">
        <v>9430</v>
      </c>
      <c r="E4688" s="16">
        <v>6883</v>
      </c>
      <c r="F4688" s="1">
        <v>7129</v>
      </c>
      <c r="G4688" s="16">
        <v>430</v>
      </c>
      <c r="H4688" s="1">
        <v>445</v>
      </c>
    </row>
    <row r="4689" spans="2:8" ht="30" x14ac:dyDescent="0.25">
      <c r="B4689" s="11" t="s">
        <v>3005</v>
      </c>
      <c r="C4689" s="3">
        <v>9430</v>
      </c>
      <c r="D4689" s="3">
        <v>9430</v>
      </c>
      <c r="E4689" s="16">
        <v>6883</v>
      </c>
      <c r="F4689" s="1">
        <v>7129</v>
      </c>
      <c r="G4689" s="16">
        <v>430</v>
      </c>
      <c r="H4689" s="1">
        <v>445</v>
      </c>
    </row>
    <row r="4690" spans="2:8" x14ac:dyDescent="0.25">
      <c r="B4690" s="12" t="s">
        <v>2876</v>
      </c>
      <c r="C4690" s="3">
        <v>8602</v>
      </c>
      <c r="D4690" s="3">
        <v>13052</v>
      </c>
      <c r="E4690" s="16">
        <v>80</v>
      </c>
      <c r="F4690" s="1">
        <v>190</v>
      </c>
      <c r="G4690" s="16">
        <v>0</v>
      </c>
      <c r="H4690" s="1">
        <v>8</v>
      </c>
    </row>
    <row r="4691" spans="2:8" x14ac:dyDescent="0.25">
      <c r="B4691" s="11" t="s">
        <v>3006</v>
      </c>
      <c r="C4691" s="3">
        <v>8602</v>
      </c>
      <c r="D4691" s="3">
        <v>13052</v>
      </c>
      <c r="E4691" s="16">
        <v>80</v>
      </c>
      <c r="F4691" s="1">
        <v>190</v>
      </c>
      <c r="G4691" s="16">
        <v>0</v>
      </c>
      <c r="H4691" s="1">
        <v>8</v>
      </c>
    </row>
    <row r="4692" spans="2:8" x14ac:dyDescent="0.25">
      <c r="B4692" s="12" t="s">
        <v>1612</v>
      </c>
      <c r="C4692" s="3">
        <v>0</v>
      </c>
      <c r="D4692" s="3">
        <v>0</v>
      </c>
      <c r="E4692" s="16">
        <v>0</v>
      </c>
      <c r="F4692" s="1">
        <v>0</v>
      </c>
      <c r="G4692" s="16">
        <v>0</v>
      </c>
      <c r="H4692" s="1">
        <v>0</v>
      </c>
    </row>
    <row r="4693" spans="2:8" x14ac:dyDescent="0.25">
      <c r="B4693" s="11" t="s">
        <v>1613</v>
      </c>
      <c r="C4693" s="3">
        <v>0</v>
      </c>
      <c r="D4693" s="3">
        <v>0</v>
      </c>
      <c r="E4693" s="16">
        <v>0</v>
      </c>
      <c r="F4693" s="1">
        <v>0</v>
      </c>
      <c r="G4693" s="16">
        <v>0</v>
      </c>
      <c r="H4693" s="1">
        <v>0</v>
      </c>
    </row>
    <row r="4694" spans="2:8" x14ac:dyDescent="0.25">
      <c r="B4694" s="12" t="s">
        <v>2977</v>
      </c>
      <c r="C4694" s="3">
        <v>8250</v>
      </c>
      <c r="D4694" s="3">
        <v>8250</v>
      </c>
      <c r="E4694" s="16">
        <v>3405</v>
      </c>
      <c r="F4694" s="1">
        <v>2457</v>
      </c>
      <c r="G4694" s="16">
        <v>520</v>
      </c>
      <c r="H4694" s="1">
        <v>438</v>
      </c>
    </row>
    <row r="4695" spans="2:8" x14ac:dyDescent="0.25">
      <c r="B4695" s="11" t="s">
        <v>3007</v>
      </c>
      <c r="C4695" s="3">
        <v>8250</v>
      </c>
      <c r="D4695" s="3">
        <v>8250</v>
      </c>
      <c r="E4695" s="16">
        <v>3405</v>
      </c>
      <c r="F4695" s="1">
        <v>2457</v>
      </c>
      <c r="G4695" s="16">
        <v>520</v>
      </c>
      <c r="H4695" s="1">
        <v>438</v>
      </c>
    </row>
    <row r="4696" spans="2:8" x14ac:dyDescent="0.25">
      <c r="B4696" s="12" t="s">
        <v>2943</v>
      </c>
      <c r="C4696" s="3">
        <v>4436</v>
      </c>
      <c r="D4696" s="3">
        <v>28500</v>
      </c>
      <c r="E4696" s="16">
        <v>25000</v>
      </c>
      <c r="F4696" s="1">
        <v>29000</v>
      </c>
      <c r="G4696" s="16">
        <v>6000</v>
      </c>
      <c r="H4696" s="1">
        <v>7000</v>
      </c>
    </row>
    <row r="4697" spans="2:8" x14ac:dyDescent="0.25">
      <c r="B4697" s="11" t="s">
        <v>141</v>
      </c>
      <c r="C4697" s="3">
        <v>4436</v>
      </c>
      <c r="D4697" s="3">
        <v>28500</v>
      </c>
      <c r="E4697" s="16">
        <v>25000</v>
      </c>
      <c r="F4697" s="1">
        <v>29000</v>
      </c>
      <c r="G4697" s="16">
        <v>6000</v>
      </c>
      <c r="H4697" s="1">
        <v>7000</v>
      </c>
    </row>
    <row r="4698" spans="2:8" x14ac:dyDescent="0.25">
      <c r="B4698" s="12" t="s">
        <v>3008</v>
      </c>
      <c r="C4698" s="3">
        <v>500</v>
      </c>
      <c r="D4698" s="3">
        <v>8390.0400000000009</v>
      </c>
      <c r="E4698" s="16">
        <v>250</v>
      </c>
      <c r="F4698" s="1">
        <v>173</v>
      </c>
      <c r="G4698" s="16">
        <v>100</v>
      </c>
      <c r="H4698" s="1">
        <v>63</v>
      </c>
    </row>
    <row r="4699" spans="2:8" x14ac:dyDescent="0.25">
      <c r="B4699" s="11" t="s">
        <v>3009</v>
      </c>
      <c r="C4699" s="3">
        <v>500</v>
      </c>
      <c r="D4699" s="3">
        <v>8390.0400000000009</v>
      </c>
      <c r="E4699" s="16">
        <v>250</v>
      </c>
      <c r="F4699" s="1">
        <v>173</v>
      </c>
      <c r="G4699" s="16">
        <v>100</v>
      </c>
      <c r="H4699" s="1">
        <v>63</v>
      </c>
    </row>
    <row r="4700" spans="2:8" x14ac:dyDescent="0.25">
      <c r="B4700" s="12" t="s">
        <v>2878</v>
      </c>
      <c r="C4700" s="3">
        <v>17975</v>
      </c>
      <c r="D4700" s="3">
        <v>34149.729999999996</v>
      </c>
      <c r="E4700" s="16">
        <v>2000</v>
      </c>
      <c r="F4700" s="1">
        <v>2677</v>
      </c>
      <c r="G4700" s="16">
        <v>400</v>
      </c>
      <c r="H4700" s="1">
        <v>601</v>
      </c>
    </row>
    <row r="4701" spans="2:8" x14ac:dyDescent="0.25">
      <c r="B4701" s="11" t="s">
        <v>2979</v>
      </c>
      <c r="C4701" s="3">
        <v>11625</v>
      </c>
      <c r="D4701" s="3">
        <v>21865</v>
      </c>
      <c r="E4701" s="16">
        <v>1800</v>
      </c>
      <c r="F4701" s="1">
        <v>2600</v>
      </c>
      <c r="G4701" s="16">
        <v>400</v>
      </c>
      <c r="H4701" s="1">
        <v>600</v>
      </c>
    </row>
    <row r="4702" spans="2:8" ht="30" x14ac:dyDescent="0.25">
      <c r="B4702" s="11" t="s">
        <v>3010</v>
      </c>
      <c r="C4702" s="3">
        <v>6350</v>
      </c>
      <c r="D4702" s="3">
        <v>12284.73</v>
      </c>
      <c r="E4702" s="16">
        <v>200</v>
      </c>
      <c r="F4702" s="1">
        <v>77</v>
      </c>
      <c r="G4702" s="16">
        <v>0</v>
      </c>
      <c r="H4702" s="1">
        <v>1</v>
      </c>
    </row>
    <row r="4703" spans="2:8" x14ac:dyDescent="0.25">
      <c r="B4703" s="12" t="s">
        <v>2949</v>
      </c>
      <c r="C4703" s="3">
        <v>6738</v>
      </c>
      <c r="D4703" s="3">
        <v>8500</v>
      </c>
      <c r="E4703" s="16">
        <v>9945</v>
      </c>
      <c r="F4703" s="1">
        <v>9600</v>
      </c>
      <c r="G4703" s="16">
        <v>1790</v>
      </c>
      <c r="H4703" s="1">
        <v>1770</v>
      </c>
    </row>
    <row r="4704" spans="2:8" x14ac:dyDescent="0.25">
      <c r="B4704" s="11" t="s">
        <v>3011</v>
      </c>
      <c r="C4704" s="3">
        <v>6738</v>
      </c>
      <c r="D4704" s="3">
        <v>8500</v>
      </c>
      <c r="E4704" s="16">
        <v>9945</v>
      </c>
      <c r="F4704" s="1">
        <v>9600</v>
      </c>
      <c r="G4704" s="16">
        <v>1790</v>
      </c>
      <c r="H4704" s="1">
        <v>1770</v>
      </c>
    </row>
    <row r="4705" spans="2:8" x14ac:dyDescent="0.25">
      <c r="B4705" s="12" t="s">
        <v>2883</v>
      </c>
      <c r="C4705" s="3">
        <v>21000</v>
      </c>
      <c r="D4705" s="3">
        <v>36000</v>
      </c>
      <c r="E4705" s="16">
        <v>20000</v>
      </c>
      <c r="F4705" s="1">
        <v>15000</v>
      </c>
      <c r="G4705" s="16">
        <v>3000</v>
      </c>
      <c r="H4705" s="1">
        <v>0</v>
      </c>
    </row>
    <row r="4706" spans="2:8" x14ac:dyDescent="0.25">
      <c r="B4706" s="11" t="s">
        <v>3012</v>
      </c>
      <c r="C4706" s="3">
        <v>21000</v>
      </c>
      <c r="D4706" s="3">
        <v>36000</v>
      </c>
      <c r="E4706" s="16">
        <v>20000</v>
      </c>
      <c r="F4706" s="1">
        <v>15000</v>
      </c>
      <c r="G4706" s="16">
        <v>3000</v>
      </c>
      <c r="H4706" s="1">
        <v>0</v>
      </c>
    </row>
    <row r="4707" spans="2:8" x14ac:dyDescent="0.25">
      <c r="B4707" s="12" t="s">
        <v>1128</v>
      </c>
      <c r="C4707" s="3">
        <v>0</v>
      </c>
      <c r="D4707" s="3">
        <v>0</v>
      </c>
      <c r="E4707" s="16">
        <v>0</v>
      </c>
      <c r="F4707" s="1">
        <v>0</v>
      </c>
      <c r="G4707" s="16">
        <v>0</v>
      </c>
      <c r="H4707" s="1">
        <v>0</v>
      </c>
    </row>
    <row r="4708" spans="2:8" x14ac:dyDescent="0.25">
      <c r="B4708" s="11" t="s">
        <v>1131</v>
      </c>
      <c r="C4708" s="3">
        <v>0</v>
      </c>
      <c r="D4708" s="3">
        <v>0</v>
      </c>
      <c r="E4708" s="16">
        <v>0</v>
      </c>
      <c r="F4708" s="1">
        <v>0</v>
      </c>
      <c r="G4708" s="16">
        <v>0</v>
      </c>
      <c r="H4708" s="1">
        <v>0</v>
      </c>
    </row>
    <row r="4709" spans="2:8" x14ac:dyDescent="0.25">
      <c r="B4709" s="11" t="s">
        <v>3013</v>
      </c>
      <c r="C4709" s="3">
        <v>0</v>
      </c>
      <c r="D4709" s="3">
        <v>0</v>
      </c>
      <c r="E4709" s="16">
        <v>0</v>
      </c>
      <c r="F4709" s="1">
        <v>0</v>
      </c>
      <c r="G4709" s="16">
        <v>0</v>
      </c>
      <c r="H4709" s="1">
        <v>0</v>
      </c>
    </row>
    <row r="4710" spans="2:8" x14ac:dyDescent="0.25">
      <c r="B4710" s="11" t="s">
        <v>263</v>
      </c>
      <c r="C4710" s="3">
        <v>0</v>
      </c>
      <c r="D4710" s="3">
        <v>0</v>
      </c>
      <c r="E4710" s="16">
        <v>0</v>
      </c>
      <c r="F4710" s="1">
        <v>0</v>
      </c>
      <c r="G4710" s="16">
        <v>0</v>
      </c>
      <c r="H4710" s="1">
        <v>0</v>
      </c>
    </row>
    <row r="4711" spans="2:8" x14ac:dyDescent="0.25">
      <c r="B4711" s="11" t="s">
        <v>1107</v>
      </c>
      <c r="C4711" s="3">
        <v>0</v>
      </c>
      <c r="D4711" s="3">
        <v>0</v>
      </c>
      <c r="E4711" s="16">
        <v>0</v>
      </c>
      <c r="F4711" s="1">
        <v>0</v>
      </c>
      <c r="G4711" s="16">
        <v>0</v>
      </c>
      <c r="H4711" s="1">
        <v>0</v>
      </c>
    </row>
    <row r="4712" spans="2:8" x14ac:dyDescent="0.25">
      <c r="B4712" s="12" t="s">
        <v>1120</v>
      </c>
      <c r="C4712" s="3">
        <v>20000</v>
      </c>
      <c r="D4712" s="3">
        <v>38500</v>
      </c>
      <c r="E4712" s="16">
        <v>0</v>
      </c>
      <c r="F4712" s="1">
        <v>17979</v>
      </c>
      <c r="G4712" s="16">
        <v>0</v>
      </c>
      <c r="H4712" s="1">
        <v>0</v>
      </c>
    </row>
    <row r="4713" spans="2:8" x14ac:dyDescent="0.25">
      <c r="B4713" s="11" t="s">
        <v>3014</v>
      </c>
      <c r="C4713" s="3">
        <v>20000</v>
      </c>
      <c r="D4713" s="3">
        <v>38500</v>
      </c>
      <c r="E4713" s="16">
        <v>0</v>
      </c>
      <c r="F4713" s="1">
        <v>17979</v>
      </c>
      <c r="G4713" s="16">
        <v>0</v>
      </c>
      <c r="H4713" s="1">
        <v>0</v>
      </c>
    </row>
    <row r="4714" spans="2:8" x14ac:dyDescent="0.25">
      <c r="B4714" s="12" t="s">
        <v>2887</v>
      </c>
      <c r="C4714" s="3">
        <v>4500</v>
      </c>
      <c r="D4714" s="3">
        <v>93000</v>
      </c>
      <c r="E4714" s="16">
        <v>1300</v>
      </c>
      <c r="F4714" s="1">
        <v>1200</v>
      </c>
      <c r="G4714" s="16">
        <v>315</v>
      </c>
      <c r="H4714" s="1">
        <v>287</v>
      </c>
    </row>
    <row r="4715" spans="2:8" x14ac:dyDescent="0.25">
      <c r="B4715" s="11" t="s">
        <v>2985</v>
      </c>
      <c r="C4715" s="3">
        <v>4500</v>
      </c>
      <c r="D4715" s="3">
        <v>93000</v>
      </c>
      <c r="E4715" s="16">
        <v>1300</v>
      </c>
      <c r="F4715" s="1">
        <v>1200</v>
      </c>
      <c r="G4715" s="16">
        <v>315</v>
      </c>
      <c r="H4715" s="1">
        <v>287</v>
      </c>
    </row>
    <row r="4716" spans="2:8" x14ac:dyDescent="0.25">
      <c r="B4716" s="10" t="s">
        <v>3015</v>
      </c>
      <c r="C4716" s="3">
        <v>194200</v>
      </c>
      <c r="D4716" s="3">
        <v>194200</v>
      </c>
      <c r="E4716" s="16">
        <v>24560</v>
      </c>
      <c r="F4716" s="1">
        <v>22210</v>
      </c>
      <c r="G4716" s="16">
        <v>4650</v>
      </c>
      <c r="H4716" s="1">
        <v>7875</v>
      </c>
    </row>
    <row r="4717" spans="2:8" x14ac:dyDescent="0.25">
      <c r="B4717" s="10">
        <v>2017</v>
      </c>
      <c r="C4717" s="3">
        <v>65500</v>
      </c>
      <c r="D4717" s="3">
        <v>65500</v>
      </c>
      <c r="E4717" s="16">
        <v>9000</v>
      </c>
      <c r="F4717" s="1">
        <v>6234</v>
      </c>
      <c r="G4717" s="16">
        <v>3300</v>
      </c>
      <c r="H4717" s="1">
        <v>3335</v>
      </c>
    </row>
    <row r="4718" spans="2:8" x14ac:dyDescent="0.25">
      <c r="B4718" s="9" t="s">
        <v>2111</v>
      </c>
      <c r="C4718" s="3">
        <v>30500</v>
      </c>
      <c r="D4718" s="3">
        <v>30500</v>
      </c>
      <c r="E4718" s="16">
        <v>5000</v>
      </c>
      <c r="F4718" s="1">
        <v>1935</v>
      </c>
      <c r="G4718" s="16">
        <v>1500</v>
      </c>
      <c r="H4718" s="1">
        <v>1536</v>
      </c>
    </row>
    <row r="4719" spans="2:8" x14ac:dyDescent="0.25">
      <c r="B4719" s="8" t="s">
        <v>3016</v>
      </c>
      <c r="C4719" s="3">
        <v>30500</v>
      </c>
      <c r="D4719" s="3">
        <v>30500</v>
      </c>
      <c r="E4719" s="16">
        <v>5000</v>
      </c>
      <c r="F4719" s="1">
        <v>1935</v>
      </c>
      <c r="G4719" s="16">
        <v>1500</v>
      </c>
      <c r="H4719" s="1">
        <v>1536</v>
      </c>
    </row>
    <row r="4720" spans="2:8" x14ac:dyDescent="0.25">
      <c r="B4720" s="9" t="s">
        <v>3017</v>
      </c>
      <c r="C4720" s="3">
        <v>35000</v>
      </c>
      <c r="D4720" s="3">
        <v>35000</v>
      </c>
      <c r="E4720" s="16">
        <v>4000</v>
      </c>
      <c r="F4720" s="1">
        <v>4299</v>
      </c>
      <c r="G4720" s="16">
        <v>1800</v>
      </c>
      <c r="H4720" s="1">
        <v>1799</v>
      </c>
    </row>
    <row r="4721" spans="2:8" x14ac:dyDescent="0.25">
      <c r="B4721" s="8" t="s">
        <v>3016</v>
      </c>
      <c r="C4721" s="3">
        <v>35000</v>
      </c>
      <c r="D4721" s="3">
        <v>35000</v>
      </c>
      <c r="E4721" s="16">
        <v>4000</v>
      </c>
      <c r="F4721" s="1">
        <v>4299</v>
      </c>
      <c r="G4721" s="16">
        <v>1800</v>
      </c>
      <c r="H4721" s="1">
        <v>1799</v>
      </c>
    </row>
    <row r="4722" spans="2:8" x14ac:dyDescent="0.25">
      <c r="B4722" s="10">
        <v>2016</v>
      </c>
      <c r="C4722" s="3">
        <v>53200</v>
      </c>
      <c r="D4722" s="3">
        <v>53200</v>
      </c>
      <c r="E4722" s="16">
        <v>9260</v>
      </c>
      <c r="F4722" s="1">
        <v>4575</v>
      </c>
      <c r="G4722" s="16">
        <v>850</v>
      </c>
      <c r="H4722" s="1">
        <v>1268</v>
      </c>
    </row>
    <row r="4723" spans="2:8" x14ac:dyDescent="0.25">
      <c r="B4723" s="9" t="s">
        <v>2111</v>
      </c>
      <c r="C4723" s="3">
        <v>20200</v>
      </c>
      <c r="D4723" s="3">
        <v>20200</v>
      </c>
      <c r="E4723" s="16">
        <v>4960</v>
      </c>
      <c r="F4723" s="1">
        <v>1267</v>
      </c>
      <c r="G4723" s="16">
        <v>850</v>
      </c>
      <c r="H4723" s="1">
        <v>1268</v>
      </c>
    </row>
    <row r="4724" spans="2:8" x14ac:dyDescent="0.25">
      <c r="B4724" s="8" t="s">
        <v>3018</v>
      </c>
      <c r="C4724" s="3">
        <v>20200</v>
      </c>
      <c r="D4724" s="3">
        <v>20200</v>
      </c>
      <c r="E4724" s="16">
        <v>4960</v>
      </c>
      <c r="F4724" s="1">
        <v>1267</v>
      </c>
      <c r="G4724" s="16">
        <v>850</v>
      </c>
      <c r="H4724" s="1">
        <v>1268</v>
      </c>
    </row>
    <row r="4725" spans="2:8" x14ac:dyDescent="0.25">
      <c r="B4725" s="9" t="s">
        <v>3017</v>
      </c>
      <c r="C4725" s="3">
        <v>33000</v>
      </c>
      <c r="D4725" s="3">
        <v>33000</v>
      </c>
      <c r="E4725" s="16">
        <v>4300</v>
      </c>
      <c r="F4725" s="1">
        <v>3308</v>
      </c>
      <c r="G4725" s="16"/>
      <c r="H4725" s="1">
        <v>0</v>
      </c>
    </row>
    <row r="4726" spans="2:8" x14ac:dyDescent="0.25">
      <c r="B4726" s="8" t="s">
        <v>3018</v>
      </c>
      <c r="C4726" s="3">
        <v>33000</v>
      </c>
      <c r="D4726" s="3">
        <v>33000</v>
      </c>
      <c r="E4726" s="16">
        <v>4300</v>
      </c>
      <c r="F4726" s="1">
        <v>3308</v>
      </c>
      <c r="G4726" s="16"/>
      <c r="H4726" s="1">
        <v>0</v>
      </c>
    </row>
    <row r="4727" spans="2:8" x14ac:dyDescent="0.25">
      <c r="B4727" s="10">
        <v>2015</v>
      </c>
      <c r="C4727" s="3">
        <v>39500</v>
      </c>
      <c r="D4727" s="3">
        <v>39500</v>
      </c>
      <c r="E4727" s="16">
        <v>6300</v>
      </c>
      <c r="F4727" s="1">
        <v>4675</v>
      </c>
      <c r="G4727" s="16">
        <v>500</v>
      </c>
      <c r="H4727" s="1">
        <v>1050</v>
      </c>
    </row>
    <row r="4728" spans="2:8" x14ac:dyDescent="0.25">
      <c r="B4728" s="9" t="s">
        <v>2111</v>
      </c>
      <c r="C4728" s="3">
        <v>11500</v>
      </c>
      <c r="D4728" s="3">
        <v>11500</v>
      </c>
      <c r="E4728" s="16">
        <v>1800</v>
      </c>
      <c r="F4728" s="1">
        <v>945</v>
      </c>
      <c r="G4728" s="16">
        <v>0</v>
      </c>
      <c r="H4728" s="1">
        <v>600</v>
      </c>
    </row>
    <row r="4729" spans="2:8" x14ac:dyDescent="0.25">
      <c r="B4729" s="8" t="s">
        <v>164</v>
      </c>
      <c r="C4729" s="3">
        <v>11500</v>
      </c>
      <c r="D4729" s="3">
        <v>11500</v>
      </c>
      <c r="E4729" s="16">
        <v>1800</v>
      </c>
      <c r="F4729" s="1">
        <v>945</v>
      </c>
      <c r="G4729" s="16">
        <v>0</v>
      </c>
      <c r="H4729" s="1">
        <v>600</v>
      </c>
    </row>
    <row r="4730" spans="2:8" x14ac:dyDescent="0.25">
      <c r="B4730" s="9" t="s">
        <v>3019</v>
      </c>
      <c r="C4730" s="3">
        <v>28000</v>
      </c>
      <c r="D4730" s="3">
        <v>28000</v>
      </c>
      <c r="E4730" s="16">
        <v>4500</v>
      </c>
      <c r="F4730" s="1">
        <v>3730</v>
      </c>
      <c r="G4730" s="16">
        <v>500</v>
      </c>
      <c r="H4730" s="1">
        <v>450</v>
      </c>
    </row>
    <row r="4731" spans="2:8" x14ac:dyDescent="0.25">
      <c r="B4731" s="8" t="s">
        <v>2394</v>
      </c>
      <c r="C4731" s="3">
        <v>28000</v>
      </c>
      <c r="D4731" s="3">
        <v>28000</v>
      </c>
      <c r="E4731" s="16">
        <v>4500</v>
      </c>
      <c r="F4731" s="1">
        <v>3730</v>
      </c>
      <c r="G4731" s="16">
        <v>500</v>
      </c>
      <c r="H4731" s="1">
        <v>450</v>
      </c>
    </row>
    <row r="4732" spans="2:8" x14ac:dyDescent="0.25">
      <c r="B4732" s="10">
        <v>2014</v>
      </c>
      <c r="C4732" s="3">
        <v>36000</v>
      </c>
      <c r="D4732" s="3">
        <v>36000</v>
      </c>
      <c r="E4732" s="16">
        <v>0</v>
      </c>
      <c r="F4732" s="1">
        <v>6726</v>
      </c>
      <c r="G4732" s="16">
        <v>0</v>
      </c>
      <c r="H4732" s="1">
        <v>2222</v>
      </c>
    </row>
    <row r="4733" spans="2:8" x14ac:dyDescent="0.25">
      <c r="B4733" s="12" t="s">
        <v>3020</v>
      </c>
      <c r="C4733" s="3">
        <v>8000</v>
      </c>
      <c r="D4733" s="3">
        <v>8000</v>
      </c>
      <c r="E4733" s="16">
        <v>0</v>
      </c>
      <c r="F4733" s="1">
        <v>2300</v>
      </c>
      <c r="G4733" s="16">
        <v>0</v>
      </c>
      <c r="H4733" s="1">
        <v>0</v>
      </c>
    </row>
    <row r="4734" spans="2:8" x14ac:dyDescent="0.25">
      <c r="B4734" s="11" t="s">
        <v>3021</v>
      </c>
      <c r="C4734" s="3">
        <v>8000</v>
      </c>
      <c r="D4734" s="3">
        <v>8000</v>
      </c>
      <c r="E4734" s="16">
        <v>0</v>
      </c>
      <c r="F4734" s="1">
        <v>2300</v>
      </c>
      <c r="G4734" s="16">
        <v>0</v>
      </c>
      <c r="H4734" s="1">
        <v>0</v>
      </c>
    </row>
    <row r="4735" spans="2:8" x14ac:dyDescent="0.25">
      <c r="B4735" s="12" t="s">
        <v>3019</v>
      </c>
      <c r="C4735" s="3">
        <v>28000</v>
      </c>
      <c r="D4735" s="3">
        <v>28000</v>
      </c>
      <c r="E4735" s="16">
        <v>0</v>
      </c>
      <c r="F4735" s="1">
        <v>4426</v>
      </c>
      <c r="G4735" s="16">
        <v>0</v>
      </c>
      <c r="H4735" s="1">
        <v>2222</v>
      </c>
    </row>
    <row r="4736" spans="2:8" x14ac:dyDescent="0.25">
      <c r="B4736" s="11" t="s">
        <v>3022</v>
      </c>
      <c r="C4736" s="3">
        <v>28000</v>
      </c>
      <c r="D4736" s="3">
        <v>28000</v>
      </c>
      <c r="E4736" s="16">
        <v>0</v>
      </c>
      <c r="F4736" s="1">
        <v>4426</v>
      </c>
      <c r="G4736" s="16">
        <v>0</v>
      </c>
      <c r="H4736" s="1">
        <v>2222</v>
      </c>
    </row>
    <row r="4737" spans="2:8" x14ac:dyDescent="0.25">
      <c r="B4737" s="10" t="s">
        <v>3023</v>
      </c>
      <c r="C4737" s="3">
        <v>312210</v>
      </c>
      <c r="D4737" s="3">
        <v>1047579.21</v>
      </c>
      <c r="E4737" s="16">
        <v>2831925</v>
      </c>
      <c r="F4737" s="1">
        <v>2519137</v>
      </c>
      <c r="G4737" s="16">
        <v>299339</v>
      </c>
      <c r="H4737" s="1">
        <v>279022</v>
      </c>
    </row>
    <row r="4738" spans="2:8" x14ac:dyDescent="0.25">
      <c r="B4738" s="10">
        <v>2017</v>
      </c>
      <c r="C4738" s="3">
        <v>69500</v>
      </c>
      <c r="D4738" s="3">
        <v>298524.17000000004</v>
      </c>
      <c r="E4738" s="16">
        <v>512710</v>
      </c>
      <c r="F4738" s="1">
        <v>422864</v>
      </c>
      <c r="G4738" s="16">
        <v>71691</v>
      </c>
      <c r="H4738" s="1">
        <v>64379</v>
      </c>
    </row>
    <row r="4739" spans="2:8" x14ac:dyDescent="0.25">
      <c r="B4739" s="9" t="s">
        <v>3024</v>
      </c>
      <c r="C4739" s="3">
        <v>250</v>
      </c>
      <c r="D4739" s="3">
        <v>250</v>
      </c>
      <c r="E4739" s="16">
        <v>3300</v>
      </c>
      <c r="F4739" s="1">
        <v>3195</v>
      </c>
      <c r="G4739" s="16">
        <v>1320</v>
      </c>
      <c r="H4739" s="1">
        <v>1278</v>
      </c>
    </row>
    <row r="4740" spans="2:8" x14ac:dyDescent="0.25">
      <c r="B4740" s="8" t="s">
        <v>3025</v>
      </c>
      <c r="C4740" s="3">
        <v>250</v>
      </c>
      <c r="D4740" s="3">
        <v>250</v>
      </c>
      <c r="E4740" s="16">
        <v>3300</v>
      </c>
      <c r="F4740" s="1">
        <v>3195</v>
      </c>
      <c r="G4740" s="16">
        <v>1320</v>
      </c>
      <c r="H4740" s="1">
        <v>1278</v>
      </c>
    </row>
    <row r="4741" spans="2:8" x14ac:dyDescent="0.25">
      <c r="B4741" s="9" t="s">
        <v>3026</v>
      </c>
      <c r="C4741" s="3">
        <v>49000</v>
      </c>
      <c r="D4741" s="3">
        <v>119714.59</v>
      </c>
      <c r="E4741" s="16">
        <v>55000</v>
      </c>
      <c r="F4741" s="1">
        <v>53250</v>
      </c>
      <c r="G4741" s="16">
        <v>22000</v>
      </c>
      <c r="H4741" s="1">
        <v>21300</v>
      </c>
    </row>
    <row r="4742" spans="2:8" x14ac:dyDescent="0.25">
      <c r="B4742" s="8" t="s">
        <v>3027</v>
      </c>
      <c r="C4742" s="3">
        <v>49000</v>
      </c>
      <c r="D4742" s="3">
        <v>119714.59</v>
      </c>
      <c r="E4742" s="16">
        <v>55000</v>
      </c>
      <c r="F4742" s="1">
        <v>53250</v>
      </c>
      <c r="G4742" s="16">
        <v>22000</v>
      </c>
      <c r="H4742" s="1">
        <v>21300</v>
      </c>
    </row>
    <row r="4743" spans="2:8" x14ac:dyDescent="0.25">
      <c r="B4743" s="9" t="s">
        <v>682</v>
      </c>
      <c r="C4743" s="3">
        <v>250</v>
      </c>
      <c r="D4743" s="3">
        <v>21239</v>
      </c>
      <c r="E4743" s="16">
        <v>26500</v>
      </c>
      <c r="F4743" s="1">
        <v>962</v>
      </c>
      <c r="G4743" s="16">
        <v>1022</v>
      </c>
      <c r="H4743" s="1">
        <v>105</v>
      </c>
    </row>
    <row r="4744" spans="2:8" x14ac:dyDescent="0.25">
      <c r="B4744" s="8" t="s">
        <v>3028</v>
      </c>
      <c r="C4744" s="3">
        <v>250</v>
      </c>
      <c r="D4744" s="3">
        <v>21239</v>
      </c>
      <c r="E4744" s="16">
        <v>26500</v>
      </c>
      <c r="F4744" s="1">
        <v>962</v>
      </c>
      <c r="G4744" s="16">
        <v>1022</v>
      </c>
      <c r="H4744" s="1">
        <v>105</v>
      </c>
    </row>
    <row r="4745" spans="2:8" x14ac:dyDescent="0.25">
      <c r="B4745" s="9" t="s">
        <v>3029</v>
      </c>
      <c r="C4745" s="3">
        <v>250</v>
      </c>
      <c r="D4745" s="3">
        <v>10085</v>
      </c>
      <c r="E4745" s="16">
        <v>750</v>
      </c>
      <c r="F4745" s="1">
        <v>659</v>
      </c>
      <c r="G4745" s="16">
        <v>30</v>
      </c>
      <c r="H4745" s="1">
        <v>18</v>
      </c>
    </row>
    <row r="4746" spans="2:8" x14ac:dyDescent="0.25">
      <c r="B4746" s="8" t="s">
        <v>3030</v>
      </c>
      <c r="C4746" s="3">
        <v>250</v>
      </c>
      <c r="D4746" s="3">
        <v>10085</v>
      </c>
      <c r="E4746" s="16">
        <v>750</v>
      </c>
      <c r="F4746" s="1">
        <v>659</v>
      </c>
      <c r="G4746" s="16">
        <v>30</v>
      </c>
      <c r="H4746" s="1">
        <v>18</v>
      </c>
    </row>
    <row r="4747" spans="2:8" x14ac:dyDescent="0.25">
      <c r="B4747" s="9" t="s">
        <v>737</v>
      </c>
      <c r="C4747" s="3">
        <v>1000</v>
      </c>
      <c r="D4747" s="3">
        <v>1720.79</v>
      </c>
      <c r="E4747" s="16">
        <v>3500</v>
      </c>
      <c r="F4747" s="1">
        <v>2916</v>
      </c>
      <c r="G4747" s="16">
        <v>400</v>
      </c>
      <c r="H4747" s="1">
        <v>499</v>
      </c>
    </row>
    <row r="4748" spans="2:8" x14ac:dyDescent="0.25">
      <c r="B4748" s="8" t="s">
        <v>3031</v>
      </c>
      <c r="C4748" s="3">
        <v>1000</v>
      </c>
      <c r="D4748" s="3">
        <v>1720.79</v>
      </c>
      <c r="E4748" s="16">
        <v>3500</v>
      </c>
      <c r="F4748" s="1">
        <v>2916</v>
      </c>
      <c r="G4748" s="16">
        <v>400</v>
      </c>
      <c r="H4748" s="1">
        <v>499</v>
      </c>
    </row>
    <row r="4749" spans="2:8" x14ac:dyDescent="0.25">
      <c r="B4749" s="9" t="s">
        <v>127</v>
      </c>
      <c r="C4749" s="3">
        <v>2500</v>
      </c>
      <c r="D4749" s="3">
        <v>50857</v>
      </c>
      <c r="E4749" s="16">
        <v>350000</v>
      </c>
      <c r="F4749" s="1">
        <v>289019</v>
      </c>
      <c r="G4749" s="16">
        <v>21000</v>
      </c>
      <c r="H4749" s="1">
        <v>15722</v>
      </c>
    </row>
    <row r="4750" spans="2:8" x14ac:dyDescent="0.25">
      <c r="B4750" s="8" t="s">
        <v>3032</v>
      </c>
      <c r="C4750" s="3">
        <v>2500</v>
      </c>
      <c r="D4750" s="3">
        <v>50857</v>
      </c>
      <c r="E4750" s="16">
        <v>350000</v>
      </c>
      <c r="F4750" s="1">
        <v>289019</v>
      </c>
      <c r="G4750" s="16">
        <v>21000</v>
      </c>
      <c r="H4750" s="1">
        <v>15722</v>
      </c>
    </row>
    <row r="4751" spans="2:8" x14ac:dyDescent="0.25">
      <c r="B4751" s="9" t="s">
        <v>3033</v>
      </c>
      <c r="C4751" s="3">
        <v>14000</v>
      </c>
      <c r="D4751" s="3">
        <v>33804.79</v>
      </c>
      <c r="E4751" s="16">
        <v>55000</v>
      </c>
      <c r="F4751" s="1">
        <v>53250</v>
      </c>
      <c r="G4751" s="16">
        <v>22000</v>
      </c>
      <c r="H4751" s="1">
        <v>21300</v>
      </c>
    </row>
    <row r="4752" spans="2:8" x14ac:dyDescent="0.25">
      <c r="B4752" s="8" t="s">
        <v>3034</v>
      </c>
      <c r="C4752" s="3">
        <v>14000</v>
      </c>
      <c r="D4752" s="3">
        <v>33804.79</v>
      </c>
      <c r="E4752" s="16">
        <v>55000</v>
      </c>
      <c r="F4752" s="1">
        <v>53250</v>
      </c>
      <c r="G4752" s="16">
        <v>22000</v>
      </c>
      <c r="H4752" s="1">
        <v>21300</v>
      </c>
    </row>
    <row r="4753" spans="2:8" x14ac:dyDescent="0.25">
      <c r="B4753" s="9" t="s">
        <v>3035</v>
      </c>
      <c r="C4753" s="3">
        <v>250</v>
      </c>
      <c r="D4753" s="3">
        <v>1000</v>
      </c>
      <c r="E4753" s="16">
        <v>160</v>
      </c>
      <c r="F4753" s="1">
        <v>204</v>
      </c>
      <c r="G4753" s="16">
        <v>4</v>
      </c>
      <c r="H4753" s="1">
        <v>5</v>
      </c>
    </row>
    <row r="4754" spans="2:8" x14ac:dyDescent="0.25">
      <c r="B4754" s="8" t="s">
        <v>3036</v>
      </c>
      <c r="C4754" s="3">
        <v>250</v>
      </c>
      <c r="D4754" s="3">
        <v>1000</v>
      </c>
      <c r="E4754" s="16">
        <v>160</v>
      </c>
      <c r="F4754" s="1">
        <v>204</v>
      </c>
      <c r="G4754" s="16">
        <v>4</v>
      </c>
      <c r="H4754" s="1">
        <v>5</v>
      </c>
    </row>
    <row r="4755" spans="2:8" x14ac:dyDescent="0.25">
      <c r="B4755" s="9" t="s">
        <v>3037</v>
      </c>
      <c r="C4755" s="3">
        <v>1000</v>
      </c>
      <c r="D4755" s="3">
        <v>12753</v>
      </c>
      <c r="E4755" s="16">
        <v>2500</v>
      </c>
      <c r="F4755" s="1">
        <v>2409</v>
      </c>
      <c r="G4755" s="16">
        <v>75</v>
      </c>
      <c r="H4755" s="1">
        <v>72</v>
      </c>
    </row>
    <row r="4756" spans="2:8" x14ac:dyDescent="0.25">
      <c r="B4756" s="8" t="s">
        <v>3038</v>
      </c>
      <c r="C4756" s="3">
        <v>1000</v>
      </c>
      <c r="D4756" s="3">
        <v>12753</v>
      </c>
      <c r="E4756" s="16">
        <v>2500</v>
      </c>
      <c r="F4756" s="1">
        <v>2409</v>
      </c>
      <c r="G4756" s="16">
        <v>75</v>
      </c>
      <c r="H4756" s="1">
        <v>72</v>
      </c>
    </row>
    <row r="4757" spans="2:8" x14ac:dyDescent="0.25">
      <c r="B4757" s="9" t="s">
        <v>3039</v>
      </c>
      <c r="C4757" s="3">
        <v>1000</v>
      </c>
      <c r="D4757" s="3">
        <v>47100</v>
      </c>
      <c r="E4757" s="16">
        <v>16000</v>
      </c>
      <c r="F4757" s="1">
        <v>17000</v>
      </c>
      <c r="G4757" s="16">
        <v>3840</v>
      </c>
      <c r="H4757" s="1">
        <v>4080</v>
      </c>
    </row>
    <row r="4758" spans="2:8" x14ac:dyDescent="0.25">
      <c r="B4758" s="8" t="s">
        <v>3040</v>
      </c>
      <c r="C4758" s="3">
        <v>1000</v>
      </c>
      <c r="D4758" s="3">
        <v>47100</v>
      </c>
      <c r="E4758" s="16">
        <v>16000</v>
      </c>
      <c r="F4758" s="1">
        <v>17000</v>
      </c>
      <c r="G4758" s="16">
        <v>3840</v>
      </c>
      <c r="H4758" s="1">
        <v>4080</v>
      </c>
    </row>
    <row r="4759" spans="2:8" x14ac:dyDescent="0.25">
      <c r="B4759" s="10">
        <v>2016</v>
      </c>
      <c r="C4759" s="3">
        <v>62277</v>
      </c>
      <c r="D4759" s="3">
        <v>190092.5</v>
      </c>
      <c r="E4759" s="16">
        <v>490599</v>
      </c>
      <c r="F4759" s="1">
        <v>407602</v>
      </c>
      <c r="G4759" s="16">
        <v>72458</v>
      </c>
      <c r="H4759" s="1">
        <v>73677</v>
      </c>
    </row>
    <row r="4760" spans="2:8" x14ac:dyDescent="0.25">
      <c r="B4760" s="9" t="s">
        <v>3041</v>
      </c>
      <c r="C4760" s="3">
        <v>500</v>
      </c>
      <c r="D4760" s="3">
        <v>5100</v>
      </c>
      <c r="E4760" s="16">
        <v>2000</v>
      </c>
      <c r="F4760" s="1">
        <v>1500</v>
      </c>
      <c r="G4760" s="16"/>
      <c r="H4760" s="1">
        <v>4780</v>
      </c>
    </row>
    <row r="4761" spans="2:8" x14ac:dyDescent="0.25">
      <c r="B4761" s="8" t="s">
        <v>3042</v>
      </c>
      <c r="C4761" s="3">
        <v>500</v>
      </c>
      <c r="D4761" s="3">
        <v>5100</v>
      </c>
      <c r="E4761" s="16">
        <v>2000</v>
      </c>
      <c r="F4761" s="1">
        <v>1500</v>
      </c>
      <c r="G4761" s="16"/>
      <c r="H4761" s="1">
        <v>4780</v>
      </c>
    </row>
    <row r="4762" spans="2:8" x14ac:dyDescent="0.25">
      <c r="B4762" s="9" t="s">
        <v>3024</v>
      </c>
      <c r="C4762" s="3">
        <v>200</v>
      </c>
      <c r="D4762" s="3">
        <v>2214.42</v>
      </c>
      <c r="E4762" s="16">
        <v>2760</v>
      </c>
      <c r="F4762" s="1">
        <v>2649</v>
      </c>
      <c r="G4762" s="16">
        <v>1762</v>
      </c>
      <c r="H4762" s="1">
        <v>1692</v>
      </c>
    </row>
    <row r="4763" spans="2:8" x14ac:dyDescent="0.25">
      <c r="B4763" s="8" t="s">
        <v>3043</v>
      </c>
      <c r="C4763" s="3">
        <v>200</v>
      </c>
      <c r="D4763" s="3">
        <v>2214.42</v>
      </c>
      <c r="E4763" s="16">
        <v>2760</v>
      </c>
      <c r="F4763" s="1">
        <v>2649</v>
      </c>
      <c r="G4763" s="16">
        <v>1762</v>
      </c>
      <c r="H4763" s="1">
        <v>1692</v>
      </c>
    </row>
    <row r="4764" spans="2:8" x14ac:dyDescent="0.25">
      <c r="B4764" s="9" t="s">
        <v>3026</v>
      </c>
      <c r="C4764" s="3">
        <v>45473</v>
      </c>
      <c r="D4764" s="3">
        <v>56043.77</v>
      </c>
      <c r="E4764" s="16">
        <v>46000</v>
      </c>
      <c r="F4764" s="1">
        <v>44160</v>
      </c>
      <c r="G4764" s="16">
        <v>29375</v>
      </c>
      <c r="H4764" s="1">
        <v>28200</v>
      </c>
    </row>
    <row r="4765" spans="2:8" x14ac:dyDescent="0.25">
      <c r="B4765" s="8" t="s">
        <v>3027</v>
      </c>
      <c r="C4765" s="3">
        <v>45473</v>
      </c>
      <c r="D4765" s="3">
        <v>56043.77</v>
      </c>
      <c r="E4765" s="16">
        <v>46000</v>
      </c>
      <c r="F4765" s="1">
        <v>44160</v>
      </c>
      <c r="G4765" s="16">
        <v>29375</v>
      </c>
      <c r="H4765" s="1">
        <v>28200</v>
      </c>
    </row>
    <row r="4766" spans="2:8" x14ac:dyDescent="0.25">
      <c r="B4766" s="9" t="s">
        <v>3044</v>
      </c>
      <c r="C4766" s="3">
        <v>1000</v>
      </c>
      <c r="D4766" s="3">
        <v>2672.85</v>
      </c>
      <c r="E4766" s="16">
        <v>1214</v>
      </c>
      <c r="F4766" s="1">
        <v>990</v>
      </c>
      <c r="G4766" s="16">
        <v>120</v>
      </c>
      <c r="H4766" s="1">
        <v>138</v>
      </c>
    </row>
    <row r="4767" spans="2:8" x14ac:dyDescent="0.25">
      <c r="B4767" s="8" t="s">
        <v>3045</v>
      </c>
      <c r="C4767" s="3">
        <v>1000</v>
      </c>
      <c r="D4767" s="3">
        <v>2672.85</v>
      </c>
      <c r="E4767" s="16">
        <v>1214</v>
      </c>
      <c r="F4767" s="1">
        <v>990</v>
      </c>
      <c r="G4767" s="16">
        <v>120</v>
      </c>
      <c r="H4767" s="1">
        <v>138</v>
      </c>
    </row>
    <row r="4768" spans="2:8" x14ac:dyDescent="0.25">
      <c r="B4768" s="9" t="s">
        <v>682</v>
      </c>
      <c r="C4768" s="3">
        <v>250</v>
      </c>
      <c r="D4768" s="3">
        <v>21750</v>
      </c>
      <c r="E4768" s="16">
        <v>24200</v>
      </c>
      <c r="F4768" s="1">
        <v>25000</v>
      </c>
      <c r="G4768" s="16">
        <v>470</v>
      </c>
      <c r="H4768" s="1">
        <v>594</v>
      </c>
    </row>
    <row r="4769" spans="2:8" ht="30" x14ac:dyDescent="0.25">
      <c r="B4769" s="8" t="s">
        <v>3046</v>
      </c>
      <c r="C4769" s="3">
        <v>250</v>
      </c>
      <c r="D4769" s="3">
        <v>21750</v>
      </c>
      <c r="E4769" s="16">
        <v>24200</v>
      </c>
      <c r="F4769" s="1">
        <v>25000</v>
      </c>
      <c r="G4769" s="16">
        <v>470</v>
      </c>
      <c r="H4769" s="1">
        <v>594</v>
      </c>
    </row>
    <row r="4770" spans="2:8" x14ac:dyDescent="0.25">
      <c r="B4770" s="9" t="s">
        <v>3047</v>
      </c>
      <c r="C4770" s="3">
        <v>1000</v>
      </c>
      <c r="D4770" s="3">
        <v>31855</v>
      </c>
      <c r="E4770" s="16">
        <v>16000</v>
      </c>
      <c r="F4770" s="1">
        <v>17000</v>
      </c>
      <c r="G4770" s="16">
        <v>4000</v>
      </c>
      <c r="H4770" s="1">
        <v>4250</v>
      </c>
    </row>
    <row r="4771" spans="2:8" x14ac:dyDescent="0.25">
      <c r="B4771" s="8" t="s">
        <v>3048</v>
      </c>
      <c r="C4771" s="3">
        <v>1000</v>
      </c>
      <c r="D4771" s="3">
        <v>31855</v>
      </c>
      <c r="E4771" s="16">
        <v>16000</v>
      </c>
      <c r="F4771" s="1">
        <v>17000</v>
      </c>
      <c r="G4771" s="16">
        <v>4000</v>
      </c>
      <c r="H4771" s="1">
        <v>4250</v>
      </c>
    </row>
    <row r="4772" spans="2:8" x14ac:dyDescent="0.25">
      <c r="B4772" s="9" t="s">
        <v>3029</v>
      </c>
      <c r="C4772" s="3">
        <v>250</v>
      </c>
      <c r="D4772" s="3">
        <v>9346.89</v>
      </c>
      <c r="E4772" s="16">
        <v>550</v>
      </c>
      <c r="F4772" s="1">
        <v>450</v>
      </c>
      <c r="G4772" s="16"/>
      <c r="H4772" s="1">
        <v>15</v>
      </c>
    </row>
    <row r="4773" spans="2:8" x14ac:dyDescent="0.25">
      <c r="B4773" s="8" t="s">
        <v>3049</v>
      </c>
      <c r="C4773" s="3">
        <v>250</v>
      </c>
      <c r="D4773" s="3">
        <v>9346.89</v>
      </c>
      <c r="E4773" s="16">
        <v>550</v>
      </c>
      <c r="F4773" s="1">
        <v>450</v>
      </c>
      <c r="G4773" s="16"/>
      <c r="H4773" s="1">
        <v>15</v>
      </c>
    </row>
    <row r="4774" spans="2:8" x14ac:dyDescent="0.25">
      <c r="B4774" s="9" t="s">
        <v>737</v>
      </c>
      <c r="C4774" s="3">
        <v>1000</v>
      </c>
      <c r="D4774" s="3">
        <v>1068.3699999999999</v>
      </c>
      <c r="E4774" s="16">
        <v>1500</v>
      </c>
      <c r="F4774" s="1">
        <v>1283</v>
      </c>
      <c r="G4774" s="16">
        <v>150</v>
      </c>
      <c r="H4774" s="1">
        <v>150</v>
      </c>
    </row>
    <row r="4775" spans="2:8" x14ac:dyDescent="0.25">
      <c r="B4775" s="8" t="s">
        <v>3050</v>
      </c>
      <c r="C4775" s="3">
        <v>1000</v>
      </c>
      <c r="D4775" s="3">
        <v>1068.3699999999999</v>
      </c>
      <c r="E4775" s="16">
        <v>1500</v>
      </c>
      <c r="F4775" s="1">
        <v>1283</v>
      </c>
      <c r="G4775" s="16">
        <v>150</v>
      </c>
      <c r="H4775" s="1">
        <v>150</v>
      </c>
    </row>
    <row r="4776" spans="2:8" x14ac:dyDescent="0.25">
      <c r="B4776" s="9" t="s">
        <v>716</v>
      </c>
      <c r="C4776" s="3">
        <v>250</v>
      </c>
      <c r="D4776" s="3">
        <v>4773</v>
      </c>
      <c r="E4776" s="16">
        <v>375</v>
      </c>
      <c r="F4776" s="1">
        <v>410</v>
      </c>
      <c r="G4776" s="16">
        <v>6</v>
      </c>
      <c r="H4776" s="1">
        <v>5</v>
      </c>
    </row>
    <row r="4777" spans="2:8" x14ac:dyDescent="0.25">
      <c r="B4777" s="8" t="s">
        <v>3051</v>
      </c>
      <c r="C4777" s="3">
        <v>250</v>
      </c>
      <c r="D4777" s="3">
        <v>4773</v>
      </c>
      <c r="E4777" s="16">
        <v>375</v>
      </c>
      <c r="F4777" s="1">
        <v>410</v>
      </c>
      <c r="G4777" s="16">
        <v>6</v>
      </c>
      <c r="H4777" s="1">
        <v>5</v>
      </c>
    </row>
    <row r="4778" spans="2:8" x14ac:dyDescent="0.25">
      <c r="B4778" s="9" t="s">
        <v>127</v>
      </c>
      <c r="C4778" s="3">
        <v>2354</v>
      </c>
      <c r="D4778" s="3">
        <v>32676.94</v>
      </c>
      <c r="E4778" s="16">
        <v>350000</v>
      </c>
      <c r="F4778" s="1">
        <v>270000</v>
      </c>
      <c r="G4778" s="16">
        <v>7200</v>
      </c>
      <c r="H4778" s="1">
        <v>5653</v>
      </c>
    </row>
    <row r="4779" spans="2:8" x14ac:dyDescent="0.25">
      <c r="B4779" s="8" t="s">
        <v>127</v>
      </c>
      <c r="C4779" s="3">
        <v>2354</v>
      </c>
      <c r="D4779" s="3">
        <v>32676.94</v>
      </c>
      <c r="E4779" s="16">
        <v>350000</v>
      </c>
      <c r="F4779" s="1">
        <v>270000</v>
      </c>
      <c r="G4779" s="16">
        <v>7200</v>
      </c>
      <c r="H4779" s="1">
        <v>5653</v>
      </c>
    </row>
    <row r="4780" spans="2:8" x14ac:dyDescent="0.25">
      <c r="B4780" s="9" t="s">
        <v>3033</v>
      </c>
      <c r="C4780" s="3">
        <v>10000</v>
      </c>
      <c r="D4780" s="3">
        <v>22591.26</v>
      </c>
      <c r="E4780" s="16">
        <v>46000</v>
      </c>
      <c r="F4780" s="1">
        <v>44160</v>
      </c>
      <c r="G4780" s="16">
        <v>29375</v>
      </c>
      <c r="H4780" s="1">
        <v>28200</v>
      </c>
    </row>
    <row r="4781" spans="2:8" x14ac:dyDescent="0.25">
      <c r="B4781" s="8" t="s">
        <v>3052</v>
      </c>
      <c r="C4781" s="3">
        <v>10000</v>
      </c>
      <c r="D4781" s="3">
        <v>22591.26</v>
      </c>
      <c r="E4781" s="16">
        <v>46000</v>
      </c>
      <c r="F4781" s="1">
        <v>44160</v>
      </c>
      <c r="G4781" s="16">
        <v>29375</v>
      </c>
      <c r="H4781" s="1">
        <v>28200</v>
      </c>
    </row>
    <row r="4782" spans="2:8" x14ac:dyDescent="0.25">
      <c r="B4782" s="10">
        <v>2015</v>
      </c>
      <c r="C4782" s="3">
        <v>58916</v>
      </c>
      <c r="D4782" s="3">
        <v>208629.78000000003</v>
      </c>
      <c r="E4782" s="16">
        <v>452566</v>
      </c>
      <c r="F4782" s="1">
        <v>410963</v>
      </c>
      <c r="G4782" s="16">
        <v>87080</v>
      </c>
      <c r="H4782" s="1">
        <v>74072</v>
      </c>
    </row>
    <row r="4783" spans="2:8" x14ac:dyDescent="0.25">
      <c r="B4783" s="9" t="s">
        <v>3026</v>
      </c>
      <c r="C4783" s="3">
        <v>44000</v>
      </c>
      <c r="D4783" s="3">
        <v>110944.33</v>
      </c>
      <c r="E4783" s="16">
        <v>50000</v>
      </c>
      <c r="F4783" s="1">
        <v>48000</v>
      </c>
      <c r="G4783" s="16">
        <v>29375</v>
      </c>
      <c r="H4783" s="1">
        <v>28200</v>
      </c>
    </row>
    <row r="4784" spans="2:8" x14ac:dyDescent="0.25">
      <c r="B4784" s="8" t="s">
        <v>3053</v>
      </c>
      <c r="C4784" s="3">
        <v>44000</v>
      </c>
      <c r="D4784" s="3">
        <v>110944.33</v>
      </c>
      <c r="E4784" s="16">
        <v>50000</v>
      </c>
      <c r="F4784" s="1">
        <v>48000</v>
      </c>
      <c r="G4784" s="16">
        <v>29375</v>
      </c>
      <c r="H4784" s="1">
        <v>28200</v>
      </c>
    </row>
    <row r="4785" spans="2:8" x14ac:dyDescent="0.25">
      <c r="B4785" s="9" t="s">
        <v>3054</v>
      </c>
      <c r="C4785" s="3">
        <v>854</v>
      </c>
      <c r="D4785" s="3">
        <v>18152</v>
      </c>
      <c r="E4785" s="16">
        <v>1400</v>
      </c>
      <c r="F4785" s="1">
        <v>1250</v>
      </c>
      <c r="G4785" s="16">
        <v>130</v>
      </c>
      <c r="H4785" s="1">
        <v>280</v>
      </c>
    </row>
    <row r="4786" spans="2:8" x14ac:dyDescent="0.25">
      <c r="B4786" s="8" t="s">
        <v>3055</v>
      </c>
      <c r="C4786" s="3">
        <v>854</v>
      </c>
      <c r="D4786" s="3">
        <v>18152</v>
      </c>
      <c r="E4786" s="16">
        <v>1400</v>
      </c>
      <c r="F4786" s="1">
        <v>1250</v>
      </c>
      <c r="G4786" s="16">
        <v>130</v>
      </c>
      <c r="H4786" s="1">
        <v>280</v>
      </c>
    </row>
    <row r="4787" spans="2:8" x14ac:dyDescent="0.25">
      <c r="B4787" s="9" t="s">
        <v>3047</v>
      </c>
      <c r="C4787" s="3">
        <v>854</v>
      </c>
      <c r="D4787" s="3">
        <v>17411</v>
      </c>
      <c r="E4787" s="16">
        <v>800</v>
      </c>
      <c r="F4787" s="1">
        <v>700</v>
      </c>
      <c r="G4787" s="16">
        <v>150</v>
      </c>
      <c r="H4787" s="1">
        <v>172</v>
      </c>
    </row>
    <row r="4788" spans="2:8" x14ac:dyDescent="0.25">
      <c r="B4788" s="8" t="s">
        <v>3056</v>
      </c>
      <c r="C4788" s="3">
        <v>854</v>
      </c>
      <c r="D4788" s="3">
        <v>17411</v>
      </c>
      <c r="E4788" s="16">
        <v>800</v>
      </c>
      <c r="F4788" s="1">
        <v>700</v>
      </c>
      <c r="G4788" s="16">
        <v>150</v>
      </c>
      <c r="H4788" s="1">
        <v>172</v>
      </c>
    </row>
    <row r="4789" spans="2:8" x14ac:dyDescent="0.25">
      <c r="B4789" s="9" t="s">
        <v>737</v>
      </c>
      <c r="C4789" s="3">
        <v>854</v>
      </c>
      <c r="D4789" s="3">
        <v>905.25</v>
      </c>
      <c r="E4789" s="16">
        <v>366</v>
      </c>
      <c r="F4789" s="1">
        <v>513</v>
      </c>
      <c r="G4789" s="16">
        <v>50</v>
      </c>
      <c r="H4789" s="1">
        <v>120</v>
      </c>
    </row>
    <row r="4790" spans="2:8" x14ac:dyDescent="0.25">
      <c r="B4790" s="8" t="s">
        <v>3057</v>
      </c>
      <c r="C4790" s="3">
        <v>854</v>
      </c>
      <c r="D4790" s="3">
        <v>905.25</v>
      </c>
      <c r="E4790" s="16">
        <v>366</v>
      </c>
      <c r="F4790" s="1">
        <v>513</v>
      </c>
      <c r="G4790" s="16">
        <v>50</v>
      </c>
      <c r="H4790" s="1">
        <v>120</v>
      </c>
    </row>
    <row r="4791" spans="2:8" x14ac:dyDescent="0.25">
      <c r="B4791" s="9" t="s">
        <v>127</v>
      </c>
      <c r="C4791" s="3">
        <v>2354</v>
      </c>
      <c r="D4791" s="3">
        <v>35000</v>
      </c>
      <c r="E4791" s="16">
        <v>350000</v>
      </c>
      <c r="F4791" s="1">
        <v>312500</v>
      </c>
      <c r="G4791" s="16">
        <v>28000</v>
      </c>
      <c r="H4791" s="1">
        <v>17100</v>
      </c>
    </row>
    <row r="4792" spans="2:8" x14ac:dyDescent="0.25">
      <c r="B4792" s="8" t="s">
        <v>127</v>
      </c>
      <c r="C4792" s="3">
        <v>2354</v>
      </c>
      <c r="D4792" s="3">
        <v>35000</v>
      </c>
      <c r="E4792" s="16">
        <v>350000</v>
      </c>
      <c r="F4792" s="1">
        <v>312500</v>
      </c>
      <c r="G4792" s="16">
        <v>28000</v>
      </c>
      <c r="H4792" s="1">
        <v>17100</v>
      </c>
    </row>
    <row r="4793" spans="2:8" x14ac:dyDescent="0.25">
      <c r="B4793" s="9" t="s">
        <v>3033</v>
      </c>
      <c r="C4793" s="3">
        <v>10000</v>
      </c>
      <c r="D4793" s="3">
        <v>26217.200000000001</v>
      </c>
      <c r="E4793" s="16">
        <v>50000</v>
      </c>
      <c r="F4793" s="1">
        <v>48000</v>
      </c>
      <c r="G4793" s="16">
        <v>29375</v>
      </c>
      <c r="H4793" s="1">
        <v>28200</v>
      </c>
    </row>
    <row r="4794" spans="2:8" x14ac:dyDescent="0.25">
      <c r="B4794" s="8" t="s">
        <v>2007</v>
      </c>
      <c r="C4794" s="3">
        <v>10000</v>
      </c>
      <c r="D4794" s="3">
        <v>26217.200000000001</v>
      </c>
      <c r="E4794" s="16">
        <v>50000</v>
      </c>
      <c r="F4794" s="1">
        <v>48000</v>
      </c>
      <c r="G4794" s="16">
        <v>29375</v>
      </c>
      <c r="H4794" s="1">
        <v>28200</v>
      </c>
    </row>
    <row r="4795" spans="2:8" x14ac:dyDescent="0.25">
      <c r="B4795" s="10">
        <v>2014</v>
      </c>
      <c r="C4795" s="3">
        <v>121517</v>
      </c>
      <c r="D4795" s="3">
        <v>350332.76</v>
      </c>
      <c r="E4795" s="16">
        <v>1376050</v>
      </c>
      <c r="F4795" s="1">
        <v>1277708</v>
      </c>
      <c r="G4795" s="16">
        <v>68110</v>
      </c>
      <c r="H4795" s="1">
        <v>66894</v>
      </c>
    </row>
    <row r="4796" spans="2:8" x14ac:dyDescent="0.25">
      <c r="B4796" s="12" t="s">
        <v>3058</v>
      </c>
      <c r="C4796" s="3">
        <v>500</v>
      </c>
      <c r="D4796" s="3">
        <v>5000</v>
      </c>
      <c r="E4796" s="16">
        <v>2500</v>
      </c>
      <c r="F4796" s="1">
        <v>2500</v>
      </c>
      <c r="G4796" s="16">
        <v>180</v>
      </c>
      <c r="H4796" s="1">
        <v>115</v>
      </c>
    </row>
    <row r="4797" spans="2:8" x14ac:dyDescent="0.25">
      <c r="B4797" s="11" t="s">
        <v>3059</v>
      </c>
      <c r="C4797" s="3">
        <v>500</v>
      </c>
      <c r="D4797" s="3">
        <v>5000</v>
      </c>
      <c r="E4797" s="16">
        <v>2500</v>
      </c>
      <c r="F4797" s="1">
        <v>2500</v>
      </c>
      <c r="G4797" s="16">
        <v>180</v>
      </c>
      <c r="H4797" s="1">
        <v>115</v>
      </c>
    </row>
    <row r="4798" spans="2:8" x14ac:dyDescent="0.25">
      <c r="B4798" s="12" t="s">
        <v>3026</v>
      </c>
      <c r="C4798" s="3">
        <v>47017</v>
      </c>
      <c r="D4798" s="3">
        <v>112339</v>
      </c>
      <c r="E4798" s="16">
        <v>450000</v>
      </c>
      <c r="F4798" s="1">
        <v>400000</v>
      </c>
      <c r="G4798" s="16">
        <v>29000</v>
      </c>
      <c r="H4798" s="1">
        <v>28707</v>
      </c>
    </row>
    <row r="4799" spans="2:8" x14ac:dyDescent="0.25">
      <c r="B4799" s="11" t="s">
        <v>1019</v>
      </c>
      <c r="C4799" s="3">
        <v>47017</v>
      </c>
      <c r="D4799" s="3">
        <v>112339</v>
      </c>
      <c r="E4799" s="16">
        <v>450000</v>
      </c>
      <c r="F4799" s="1">
        <v>400000</v>
      </c>
      <c r="G4799" s="16">
        <v>29000</v>
      </c>
      <c r="H4799" s="1">
        <v>28707</v>
      </c>
    </row>
    <row r="4800" spans="2:8" x14ac:dyDescent="0.25">
      <c r="B4800" s="12" t="s">
        <v>3044</v>
      </c>
      <c r="C4800" s="3">
        <v>1500</v>
      </c>
      <c r="D4800" s="3">
        <v>18656.060000000001</v>
      </c>
      <c r="E4800" s="16">
        <v>1800</v>
      </c>
      <c r="F4800" s="1">
        <v>1349</v>
      </c>
      <c r="G4800" s="16">
        <v>780</v>
      </c>
      <c r="H4800" s="1">
        <v>697</v>
      </c>
    </row>
    <row r="4801" spans="2:8" x14ac:dyDescent="0.25">
      <c r="B4801" s="11" t="s">
        <v>3060</v>
      </c>
      <c r="C4801" s="3">
        <v>1500</v>
      </c>
      <c r="D4801" s="3">
        <v>18656.060000000001</v>
      </c>
      <c r="E4801" s="16">
        <v>1800</v>
      </c>
      <c r="F4801" s="1">
        <v>1349</v>
      </c>
      <c r="G4801" s="16">
        <v>780</v>
      </c>
      <c r="H4801" s="1">
        <v>697</v>
      </c>
    </row>
    <row r="4802" spans="2:8" x14ac:dyDescent="0.25">
      <c r="B4802" s="12" t="s">
        <v>3061</v>
      </c>
      <c r="C4802" s="3">
        <v>4500</v>
      </c>
      <c r="D4802" s="3">
        <v>27651</v>
      </c>
      <c r="E4802" s="16">
        <v>120000</v>
      </c>
      <c r="F4802" s="1">
        <v>122000</v>
      </c>
      <c r="G4802" s="16">
        <v>10000</v>
      </c>
      <c r="H4802" s="1">
        <v>9274</v>
      </c>
    </row>
    <row r="4803" spans="2:8" x14ac:dyDescent="0.25">
      <c r="B4803" s="11" t="s">
        <v>3062</v>
      </c>
      <c r="C4803" s="3">
        <v>4500</v>
      </c>
      <c r="D4803" s="3">
        <v>27651</v>
      </c>
      <c r="E4803" s="16">
        <v>120000</v>
      </c>
      <c r="F4803" s="1">
        <v>122000</v>
      </c>
      <c r="G4803" s="16">
        <v>10000</v>
      </c>
      <c r="H4803" s="1">
        <v>9274</v>
      </c>
    </row>
    <row r="4804" spans="2:8" x14ac:dyDescent="0.25">
      <c r="B4804" s="12" t="s">
        <v>3063</v>
      </c>
      <c r="C4804" s="3">
        <v>1000</v>
      </c>
      <c r="D4804" s="3">
        <v>17219</v>
      </c>
      <c r="E4804" s="16">
        <v>1000</v>
      </c>
      <c r="F4804" s="1">
        <v>900</v>
      </c>
      <c r="G4804" s="16">
        <v>40</v>
      </c>
      <c r="H4804" s="1">
        <v>20</v>
      </c>
    </row>
    <row r="4805" spans="2:8" x14ac:dyDescent="0.25">
      <c r="B4805" s="11" t="s">
        <v>3064</v>
      </c>
      <c r="C4805" s="3">
        <v>1000</v>
      </c>
      <c r="D4805" s="3">
        <v>17219</v>
      </c>
      <c r="E4805" s="16">
        <v>1000</v>
      </c>
      <c r="F4805" s="1">
        <v>900</v>
      </c>
      <c r="G4805" s="16">
        <v>40</v>
      </c>
      <c r="H4805" s="1">
        <v>20</v>
      </c>
    </row>
    <row r="4806" spans="2:8" x14ac:dyDescent="0.25">
      <c r="B4806" s="12" t="s">
        <v>3029</v>
      </c>
      <c r="C4806" s="3">
        <v>500</v>
      </c>
      <c r="D4806" s="3">
        <v>11027.2</v>
      </c>
      <c r="E4806" s="16">
        <v>400</v>
      </c>
      <c r="F4806" s="1">
        <v>331</v>
      </c>
      <c r="G4806" s="16">
        <v>70</v>
      </c>
      <c r="H4806" s="1">
        <v>21</v>
      </c>
    </row>
    <row r="4807" spans="2:8" x14ac:dyDescent="0.25">
      <c r="B4807" s="11" t="s">
        <v>3065</v>
      </c>
      <c r="C4807" s="3">
        <v>500</v>
      </c>
      <c r="D4807" s="3">
        <v>11027.2</v>
      </c>
      <c r="E4807" s="16">
        <v>400</v>
      </c>
      <c r="F4807" s="1">
        <v>331</v>
      </c>
      <c r="G4807" s="16">
        <v>70</v>
      </c>
      <c r="H4807" s="1">
        <v>21</v>
      </c>
    </row>
    <row r="4808" spans="2:8" x14ac:dyDescent="0.25">
      <c r="B4808" s="12" t="s">
        <v>737</v>
      </c>
      <c r="C4808" s="3">
        <v>1000</v>
      </c>
      <c r="D4808" s="3">
        <v>1011.5</v>
      </c>
      <c r="E4808" s="16">
        <v>350</v>
      </c>
      <c r="F4808" s="1">
        <v>628</v>
      </c>
      <c r="G4808" s="16">
        <v>40</v>
      </c>
      <c r="H4808" s="1">
        <v>60</v>
      </c>
    </row>
    <row r="4809" spans="2:8" x14ac:dyDescent="0.25">
      <c r="B4809" s="11" t="s">
        <v>3066</v>
      </c>
      <c r="C4809" s="3">
        <v>1000</v>
      </c>
      <c r="D4809" s="3">
        <v>1011.5</v>
      </c>
      <c r="E4809" s="16">
        <v>350</v>
      </c>
      <c r="F4809" s="1">
        <v>628</v>
      </c>
      <c r="G4809" s="16">
        <v>40</v>
      </c>
      <c r="H4809" s="1">
        <v>60</v>
      </c>
    </row>
    <row r="4810" spans="2:8" x14ac:dyDescent="0.25">
      <c r="B4810" s="12" t="s">
        <v>127</v>
      </c>
      <c r="C4810" s="3">
        <v>2500</v>
      </c>
      <c r="D4810" s="3">
        <v>51300</v>
      </c>
      <c r="E4810" s="16">
        <v>350000</v>
      </c>
      <c r="F4810" s="1">
        <v>350000</v>
      </c>
      <c r="G4810" s="16">
        <v>28000</v>
      </c>
      <c r="H4810" s="1">
        <v>28000</v>
      </c>
    </row>
    <row r="4811" spans="2:8" x14ac:dyDescent="0.25">
      <c r="B4811" s="11" t="s">
        <v>127</v>
      </c>
      <c r="C4811" s="3">
        <v>2500</v>
      </c>
      <c r="D4811" s="3">
        <v>51300</v>
      </c>
      <c r="E4811" s="16">
        <v>350000</v>
      </c>
      <c r="F4811" s="1">
        <v>350000</v>
      </c>
      <c r="G4811" s="16">
        <v>28000</v>
      </c>
      <c r="H4811" s="1">
        <v>28000</v>
      </c>
    </row>
    <row r="4812" spans="2:8" x14ac:dyDescent="0.25">
      <c r="B4812" s="12" t="s">
        <v>3033</v>
      </c>
      <c r="C4812" s="3">
        <v>63000</v>
      </c>
      <c r="D4812" s="3">
        <v>106129</v>
      </c>
      <c r="E4812" s="16">
        <v>450000</v>
      </c>
      <c r="F4812" s="1">
        <v>400000</v>
      </c>
      <c r="G4812" s="16">
        <v>0</v>
      </c>
      <c r="H4812" s="1">
        <v>0</v>
      </c>
    </row>
    <row r="4813" spans="2:8" x14ac:dyDescent="0.25">
      <c r="B4813" s="11" t="s">
        <v>3067</v>
      </c>
      <c r="C4813" s="3">
        <v>38500</v>
      </c>
      <c r="D4813" s="3">
        <v>54626</v>
      </c>
      <c r="E4813" s="16">
        <v>0</v>
      </c>
      <c r="F4813" s="1">
        <v>0</v>
      </c>
      <c r="G4813" s="16">
        <v>0</v>
      </c>
      <c r="H4813" s="1">
        <v>0</v>
      </c>
    </row>
    <row r="4814" spans="2:8" x14ac:dyDescent="0.25">
      <c r="B4814" s="11" t="s">
        <v>3068</v>
      </c>
      <c r="C4814" s="3">
        <v>14500</v>
      </c>
      <c r="D4814" s="3">
        <v>31745</v>
      </c>
      <c r="E4814" s="16">
        <v>0</v>
      </c>
      <c r="F4814" s="1">
        <v>0</v>
      </c>
      <c r="G4814" s="16">
        <v>0</v>
      </c>
      <c r="H4814" s="1">
        <v>0</v>
      </c>
    </row>
    <row r="4815" spans="2:8" x14ac:dyDescent="0.25">
      <c r="B4815" s="11" t="s">
        <v>3069</v>
      </c>
      <c r="C4815" s="3">
        <v>10000</v>
      </c>
      <c r="D4815" s="3">
        <v>19758</v>
      </c>
      <c r="E4815" s="16">
        <v>450000</v>
      </c>
      <c r="F4815" s="1">
        <v>400000</v>
      </c>
      <c r="G4815" s="16">
        <v>0</v>
      </c>
      <c r="H4815" s="1">
        <v>0</v>
      </c>
    </row>
    <row r="4816" spans="2:8" x14ac:dyDescent="0.25">
      <c r="B4816" s="10" t="s">
        <v>3070</v>
      </c>
      <c r="C4816" s="3">
        <v>3922352.5900000003</v>
      </c>
      <c r="D4816" s="3">
        <v>12755434.819999998</v>
      </c>
      <c r="E4816" s="16">
        <v>4471185</v>
      </c>
      <c r="F4816" s="1">
        <v>4970630</v>
      </c>
      <c r="G4816" s="16">
        <v>142524</v>
      </c>
      <c r="H4816" s="1">
        <v>141996</v>
      </c>
    </row>
    <row r="4817" spans="2:8" x14ac:dyDescent="0.25">
      <c r="B4817" s="10">
        <v>2017</v>
      </c>
      <c r="C4817" s="3">
        <v>2550422.2800000003</v>
      </c>
      <c r="D4817" s="3">
        <v>3772192</v>
      </c>
      <c r="E4817" s="16">
        <v>3023250</v>
      </c>
      <c r="F4817" s="1">
        <v>3297273</v>
      </c>
      <c r="G4817" s="16">
        <v>85198</v>
      </c>
      <c r="H4817" s="1">
        <v>65749</v>
      </c>
    </row>
    <row r="4818" spans="2:8" x14ac:dyDescent="0.25">
      <c r="B4818" s="9" t="s">
        <v>3071</v>
      </c>
      <c r="C4818" s="3">
        <v>150000</v>
      </c>
      <c r="D4818" s="3">
        <v>1069765</v>
      </c>
      <c r="E4818" s="16">
        <v>350000</v>
      </c>
      <c r="F4818" s="1">
        <v>361220</v>
      </c>
      <c r="G4818" s="16">
        <v>65000</v>
      </c>
      <c r="H4818" s="1">
        <v>44670</v>
      </c>
    </row>
    <row r="4819" spans="2:8" ht="30" x14ac:dyDescent="0.25">
      <c r="B4819" s="8" t="s">
        <v>3072</v>
      </c>
      <c r="C4819" s="3">
        <v>150000</v>
      </c>
      <c r="D4819" s="3">
        <v>1069765</v>
      </c>
      <c r="E4819" s="16">
        <v>350000</v>
      </c>
      <c r="F4819" s="1">
        <v>361220</v>
      </c>
      <c r="G4819" s="16">
        <v>65000</v>
      </c>
      <c r="H4819" s="1">
        <v>44670</v>
      </c>
    </row>
    <row r="4820" spans="2:8" x14ac:dyDescent="0.25">
      <c r="B4820" s="9" t="s">
        <v>3073</v>
      </c>
      <c r="C4820" s="3">
        <v>35000</v>
      </c>
      <c r="D4820" s="3">
        <v>35000</v>
      </c>
      <c r="E4820" s="16">
        <v>550</v>
      </c>
      <c r="F4820" s="1">
        <v>640</v>
      </c>
      <c r="G4820" s="16">
        <v>10</v>
      </c>
      <c r="H4820" s="1">
        <v>15</v>
      </c>
    </row>
    <row r="4821" spans="2:8" x14ac:dyDescent="0.25">
      <c r="B4821" s="8" t="s">
        <v>3074</v>
      </c>
      <c r="C4821" s="3">
        <v>35000</v>
      </c>
      <c r="D4821" s="3">
        <v>35000</v>
      </c>
      <c r="E4821" s="16">
        <v>550</v>
      </c>
      <c r="F4821" s="1">
        <v>640</v>
      </c>
      <c r="G4821" s="16">
        <v>10</v>
      </c>
      <c r="H4821" s="1">
        <v>15</v>
      </c>
    </row>
    <row r="4822" spans="2:8" x14ac:dyDescent="0.25">
      <c r="B4822" s="9" t="s">
        <v>3075</v>
      </c>
      <c r="C4822" s="3">
        <v>35000</v>
      </c>
      <c r="D4822" s="3">
        <v>198958</v>
      </c>
      <c r="E4822" s="16">
        <v>4500</v>
      </c>
      <c r="F4822" s="1">
        <v>4300</v>
      </c>
      <c r="G4822" s="16">
        <v>1705</v>
      </c>
      <c r="H4822" s="1">
        <v>1550</v>
      </c>
    </row>
    <row r="4823" spans="2:8" x14ac:dyDescent="0.25">
      <c r="B4823" s="8" t="s">
        <v>3076</v>
      </c>
      <c r="C4823" s="3">
        <v>35000</v>
      </c>
      <c r="D4823" s="3">
        <v>198958</v>
      </c>
      <c r="E4823" s="16">
        <v>4500</v>
      </c>
      <c r="F4823" s="1">
        <v>4300</v>
      </c>
      <c r="G4823" s="16">
        <v>1705</v>
      </c>
      <c r="H4823" s="1">
        <v>1550</v>
      </c>
    </row>
    <row r="4824" spans="2:8" x14ac:dyDescent="0.25">
      <c r="B4824" s="9" t="s">
        <v>3077</v>
      </c>
      <c r="C4824" s="3">
        <v>20000</v>
      </c>
      <c r="D4824" s="3">
        <v>102546.72</v>
      </c>
      <c r="E4824" s="16">
        <v>10000</v>
      </c>
      <c r="F4824" s="1">
        <v>9580</v>
      </c>
      <c r="G4824" s="16">
        <v>250</v>
      </c>
      <c r="H4824" s="1">
        <v>250</v>
      </c>
    </row>
    <row r="4825" spans="2:8" x14ac:dyDescent="0.25">
      <c r="B4825" s="8" t="s">
        <v>3078</v>
      </c>
      <c r="C4825" s="3">
        <v>20000</v>
      </c>
      <c r="D4825" s="3">
        <v>102546.72</v>
      </c>
      <c r="E4825" s="16">
        <v>10000</v>
      </c>
      <c r="F4825" s="1">
        <v>9580</v>
      </c>
      <c r="G4825" s="16">
        <v>250</v>
      </c>
      <c r="H4825" s="1">
        <v>250</v>
      </c>
    </row>
    <row r="4826" spans="2:8" x14ac:dyDescent="0.25">
      <c r="B4826" s="9" t="s">
        <v>3079</v>
      </c>
      <c r="C4826" s="3">
        <v>3000</v>
      </c>
      <c r="D4826" s="3">
        <v>3000</v>
      </c>
      <c r="E4826" s="16"/>
      <c r="F4826" s="1"/>
      <c r="G4826" s="16"/>
      <c r="H4826" s="1"/>
    </row>
    <row r="4827" spans="2:8" x14ac:dyDescent="0.25">
      <c r="B4827" s="8" t="s">
        <v>3080</v>
      </c>
      <c r="C4827" s="3">
        <v>3000</v>
      </c>
      <c r="D4827" s="3">
        <v>3000</v>
      </c>
      <c r="E4827" s="16"/>
      <c r="F4827" s="1"/>
      <c r="G4827" s="16"/>
      <c r="H4827" s="1"/>
    </row>
    <row r="4828" spans="2:8" x14ac:dyDescent="0.25">
      <c r="B4828" s="9" t="s">
        <v>3081</v>
      </c>
      <c r="C4828" s="3">
        <v>126470</v>
      </c>
      <c r="D4828" s="3">
        <v>126470</v>
      </c>
      <c r="E4828" s="16">
        <v>6000</v>
      </c>
      <c r="F4828" s="1">
        <v>8250</v>
      </c>
      <c r="G4828" s="16">
        <v>400</v>
      </c>
      <c r="H4828" s="1">
        <v>439</v>
      </c>
    </row>
    <row r="4829" spans="2:8" x14ac:dyDescent="0.25">
      <c r="B4829" s="8" t="s">
        <v>3082</v>
      </c>
      <c r="C4829" s="3">
        <v>126470</v>
      </c>
      <c r="D4829" s="3">
        <v>126470</v>
      </c>
      <c r="E4829" s="16">
        <v>6000</v>
      </c>
      <c r="F4829" s="1">
        <v>8250</v>
      </c>
      <c r="G4829" s="16">
        <v>400</v>
      </c>
      <c r="H4829" s="1">
        <v>439</v>
      </c>
    </row>
    <row r="4830" spans="2:8" x14ac:dyDescent="0.25">
      <c r="B4830" s="9" t="s">
        <v>3083</v>
      </c>
      <c r="C4830" s="3">
        <v>141950</v>
      </c>
      <c r="D4830" s="3">
        <v>141950</v>
      </c>
      <c r="E4830" s="16">
        <v>100000</v>
      </c>
      <c r="F4830" s="1">
        <v>100000</v>
      </c>
      <c r="G4830" s="16">
        <v>1540</v>
      </c>
      <c r="H4830" s="1">
        <v>1400</v>
      </c>
    </row>
    <row r="4831" spans="2:8" x14ac:dyDescent="0.25">
      <c r="B4831" s="8" t="s">
        <v>263</v>
      </c>
      <c r="C4831" s="3">
        <v>141950</v>
      </c>
      <c r="D4831" s="3">
        <v>141950</v>
      </c>
      <c r="E4831" s="16">
        <v>100000</v>
      </c>
      <c r="F4831" s="1">
        <v>100000</v>
      </c>
      <c r="G4831" s="16">
        <v>1540</v>
      </c>
      <c r="H4831" s="1">
        <v>1400</v>
      </c>
    </row>
    <row r="4832" spans="2:8" x14ac:dyDescent="0.25">
      <c r="B4832" s="9" t="s">
        <v>3084</v>
      </c>
      <c r="C4832" s="3">
        <v>140000</v>
      </c>
      <c r="D4832" s="3">
        <v>140000</v>
      </c>
      <c r="E4832" s="16">
        <v>1500</v>
      </c>
      <c r="F4832" s="1">
        <v>1750</v>
      </c>
      <c r="G4832" s="16">
        <v>420</v>
      </c>
      <c r="H4832" s="1">
        <v>476</v>
      </c>
    </row>
    <row r="4833" spans="2:8" x14ac:dyDescent="0.25">
      <c r="B4833" s="8" t="s">
        <v>3084</v>
      </c>
      <c r="C4833" s="3">
        <v>140000</v>
      </c>
      <c r="D4833" s="3">
        <v>140000</v>
      </c>
      <c r="E4833" s="16">
        <v>1500</v>
      </c>
      <c r="F4833" s="1">
        <v>1750</v>
      </c>
      <c r="G4833" s="16">
        <v>420</v>
      </c>
      <c r="H4833" s="1">
        <v>476</v>
      </c>
    </row>
    <row r="4834" spans="2:8" x14ac:dyDescent="0.25">
      <c r="B4834" s="9" t="s">
        <v>3085</v>
      </c>
      <c r="C4834" s="3">
        <v>50185</v>
      </c>
      <c r="D4834" s="3">
        <v>105685</v>
      </c>
      <c r="E4834" s="16">
        <v>17200</v>
      </c>
      <c r="F4834" s="1">
        <v>21300</v>
      </c>
      <c r="G4834" s="16">
        <v>1700</v>
      </c>
      <c r="H4834" s="1">
        <v>1800</v>
      </c>
    </row>
    <row r="4835" spans="2:8" x14ac:dyDescent="0.25">
      <c r="B4835" s="8" t="s">
        <v>3086</v>
      </c>
      <c r="C4835" s="3">
        <v>25185</v>
      </c>
      <c r="D4835" s="3">
        <v>25185</v>
      </c>
      <c r="E4835" s="16">
        <v>16000</v>
      </c>
      <c r="F4835" s="1">
        <v>20000</v>
      </c>
      <c r="G4835" s="16">
        <v>500</v>
      </c>
      <c r="H4835" s="1">
        <v>500</v>
      </c>
    </row>
    <row r="4836" spans="2:8" x14ac:dyDescent="0.25">
      <c r="B4836" s="8" t="s">
        <v>3087</v>
      </c>
      <c r="C4836" s="3">
        <v>25000</v>
      </c>
      <c r="D4836" s="3">
        <v>80500</v>
      </c>
      <c r="E4836" s="16">
        <v>1200</v>
      </c>
      <c r="F4836" s="1">
        <v>1300</v>
      </c>
      <c r="G4836" s="16">
        <v>1200</v>
      </c>
      <c r="H4836" s="1">
        <v>1300</v>
      </c>
    </row>
    <row r="4837" spans="2:8" x14ac:dyDescent="0.25">
      <c r="B4837" s="9" t="s">
        <v>3088</v>
      </c>
      <c r="C4837" s="3">
        <v>33755.279999999999</v>
      </c>
      <c r="D4837" s="3">
        <v>33755.279999999999</v>
      </c>
      <c r="E4837" s="16">
        <v>1300</v>
      </c>
      <c r="F4837" s="1">
        <v>933</v>
      </c>
      <c r="G4837" s="16">
        <v>200</v>
      </c>
      <c r="H4837" s="1">
        <v>2</v>
      </c>
    </row>
    <row r="4838" spans="2:8" x14ac:dyDescent="0.25">
      <c r="B4838" s="8" t="s">
        <v>3089</v>
      </c>
      <c r="C4838" s="3">
        <v>33755.279999999999</v>
      </c>
      <c r="D4838" s="3">
        <v>33755.279999999999</v>
      </c>
      <c r="E4838" s="16">
        <v>1300</v>
      </c>
      <c r="F4838" s="1">
        <v>933</v>
      </c>
      <c r="G4838" s="16">
        <v>200</v>
      </c>
      <c r="H4838" s="1">
        <v>2</v>
      </c>
    </row>
    <row r="4839" spans="2:8" x14ac:dyDescent="0.25">
      <c r="B4839" s="9" t="s">
        <v>3090</v>
      </c>
      <c r="C4839" s="3">
        <v>108000</v>
      </c>
      <c r="D4839" s="3">
        <v>108000</v>
      </c>
      <c r="E4839" s="16">
        <v>5000</v>
      </c>
      <c r="F4839" s="1">
        <v>5000</v>
      </c>
      <c r="G4839" s="16">
        <v>300</v>
      </c>
      <c r="H4839" s="1">
        <v>320</v>
      </c>
    </row>
    <row r="4840" spans="2:8" x14ac:dyDescent="0.25">
      <c r="B4840" s="8" t="s">
        <v>3091</v>
      </c>
      <c r="C4840" s="3">
        <v>108000</v>
      </c>
      <c r="D4840" s="3">
        <v>108000</v>
      </c>
      <c r="E4840" s="16">
        <v>5000</v>
      </c>
      <c r="F4840" s="1">
        <v>5000</v>
      </c>
      <c r="G4840" s="16">
        <v>300</v>
      </c>
      <c r="H4840" s="1">
        <v>320</v>
      </c>
    </row>
    <row r="4841" spans="2:8" x14ac:dyDescent="0.25">
      <c r="B4841" s="9" t="s">
        <v>3092</v>
      </c>
      <c r="C4841" s="3">
        <v>55976</v>
      </c>
      <c r="D4841" s="3">
        <v>55976</v>
      </c>
      <c r="E4841" s="16">
        <v>12500</v>
      </c>
      <c r="F4841" s="1">
        <v>15775</v>
      </c>
      <c r="G4841" s="16">
        <v>20</v>
      </c>
      <c r="H4841" s="1">
        <v>20</v>
      </c>
    </row>
    <row r="4842" spans="2:8" x14ac:dyDescent="0.25">
      <c r="B4842" s="8" t="s">
        <v>3093</v>
      </c>
      <c r="C4842" s="3">
        <v>12894</v>
      </c>
      <c r="D4842" s="3">
        <v>12894</v>
      </c>
      <c r="E4842" s="16">
        <v>3000</v>
      </c>
      <c r="F4842" s="1">
        <v>3000</v>
      </c>
      <c r="G4842" s="16">
        <v>0</v>
      </c>
      <c r="H4842" s="1">
        <v>0</v>
      </c>
    </row>
    <row r="4843" spans="2:8" x14ac:dyDescent="0.25">
      <c r="B4843" s="8" t="s">
        <v>3094</v>
      </c>
      <c r="C4843" s="3">
        <v>36300</v>
      </c>
      <c r="D4843" s="3">
        <v>36300</v>
      </c>
      <c r="E4843" s="16">
        <v>7000</v>
      </c>
      <c r="F4843" s="1">
        <v>7775</v>
      </c>
      <c r="G4843" s="16">
        <v>20</v>
      </c>
      <c r="H4843" s="1">
        <v>20</v>
      </c>
    </row>
    <row r="4844" spans="2:8" x14ac:dyDescent="0.25">
      <c r="B4844" s="8" t="s">
        <v>3095</v>
      </c>
      <c r="C4844" s="3">
        <v>6782</v>
      </c>
      <c r="D4844" s="3">
        <v>6782</v>
      </c>
      <c r="E4844" s="16">
        <v>2500</v>
      </c>
      <c r="F4844" s="1">
        <v>5000</v>
      </c>
      <c r="G4844" s="16"/>
      <c r="H4844" s="1"/>
    </row>
    <row r="4845" spans="2:8" x14ac:dyDescent="0.25">
      <c r="B4845" s="8" t="s">
        <v>3096</v>
      </c>
      <c r="C4845" s="3">
        <v>0</v>
      </c>
      <c r="D4845" s="3">
        <v>0</v>
      </c>
      <c r="E4845" s="16"/>
      <c r="F4845" s="1"/>
      <c r="G4845" s="16"/>
      <c r="H4845" s="1"/>
    </row>
    <row r="4846" spans="2:8" x14ac:dyDescent="0.25">
      <c r="B4846" s="9" t="s">
        <v>3097</v>
      </c>
      <c r="C4846" s="3">
        <v>17630</v>
      </c>
      <c r="D4846" s="3">
        <v>17630</v>
      </c>
      <c r="E4846" s="16">
        <v>15000</v>
      </c>
      <c r="F4846" s="1">
        <v>20000</v>
      </c>
      <c r="G4846" s="16">
        <v>1500</v>
      </c>
      <c r="H4846" s="1">
        <v>1500</v>
      </c>
    </row>
    <row r="4847" spans="2:8" x14ac:dyDescent="0.25">
      <c r="B4847" s="8" t="s">
        <v>3098</v>
      </c>
      <c r="C4847" s="3">
        <v>17630</v>
      </c>
      <c r="D4847" s="3">
        <v>17630</v>
      </c>
      <c r="E4847" s="16">
        <v>15000</v>
      </c>
      <c r="F4847" s="1">
        <v>20000</v>
      </c>
      <c r="G4847" s="16">
        <v>1500</v>
      </c>
      <c r="H4847" s="1">
        <v>1500</v>
      </c>
    </row>
    <row r="4848" spans="2:8" x14ac:dyDescent="0.25">
      <c r="B4848" s="9" t="s">
        <v>3099</v>
      </c>
      <c r="C4848" s="3">
        <v>122955</v>
      </c>
      <c r="D4848" s="3">
        <v>122955</v>
      </c>
      <c r="E4848" s="16">
        <v>800</v>
      </c>
      <c r="F4848" s="1">
        <v>835</v>
      </c>
      <c r="G4848" s="16">
        <v>50</v>
      </c>
      <c r="H4848" s="1">
        <v>21</v>
      </c>
    </row>
    <row r="4849" spans="2:8" x14ac:dyDescent="0.25">
      <c r="B4849" s="8" t="s">
        <v>3100</v>
      </c>
      <c r="C4849" s="3">
        <v>122955</v>
      </c>
      <c r="D4849" s="3">
        <v>122955</v>
      </c>
      <c r="E4849" s="16">
        <v>800</v>
      </c>
      <c r="F4849" s="1">
        <v>835</v>
      </c>
      <c r="G4849" s="16">
        <v>50</v>
      </c>
      <c r="H4849" s="1">
        <v>21</v>
      </c>
    </row>
    <row r="4850" spans="2:8" x14ac:dyDescent="0.25">
      <c r="B4850" s="9" t="s">
        <v>3101</v>
      </c>
      <c r="C4850" s="3">
        <v>51300</v>
      </c>
      <c r="D4850" s="3">
        <v>51300</v>
      </c>
      <c r="E4850" s="16">
        <v>16000</v>
      </c>
      <c r="F4850" s="1">
        <v>16500</v>
      </c>
      <c r="G4850" s="16">
        <v>115</v>
      </c>
      <c r="H4850" s="1">
        <v>100</v>
      </c>
    </row>
    <row r="4851" spans="2:8" x14ac:dyDescent="0.25">
      <c r="B4851" s="8" t="s">
        <v>3102</v>
      </c>
      <c r="C4851" s="3">
        <v>51300</v>
      </c>
      <c r="D4851" s="3">
        <v>51300</v>
      </c>
      <c r="E4851" s="16">
        <v>16000</v>
      </c>
      <c r="F4851" s="1">
        <v>16500</v>
      </c>
      <c r="G4851" s="16">
        <v>115</v>
      </c>
      <c r="H4851" s="1">
        <v>100</v>
      </c>
    </row>
    <row r="4852" spans="2:8" x14ac:dyDescent="0.25">
      <c r="B4852" s="9" t="s">
        <v>3103</v>
      </c>
      <c r="C4852" s="3">
        <v>1459201</v>
      </c>
      <c r="D4852" s="3">
        <v>1459201</v>
      </c>
      <c r="E4852" s="16">
        <v>2482900</v>
      </c>
      <c r="F4852" s="1">
        <v>2731190</v>
      </c>
      <c r="G4852" s="16">
        <v>11988</v>
      </c>
      <c r="H4852" s="1">
        <v>13186</v>
      </c>
    </row>
    <row r="4853" spans="2:8" x14ac:dyDescent="0.25">
      <c r="B4853" s="8" t="s">
        <v>2554</v>
      </c>
      <c r="C4853" s="3">
        <v>1459201</v>
      </c>
      <c r="D4853" s="3">
        <v>1459201</v>
      </c>
      <c r="E4853" s="16">
        <v>2482900</v>
      </c>
      <c r="F4853" s="1">
        <v>2731190</v>
      </c>
      <c r="G4853" s="16">
        <v>11988</v>
      </c>
      <c r="H4853" s="1">
        <v>13186</v>
      </c>
    </row>
    <row r="4854" spans="2:8" x14ac:dyDescent="0.25">
      <c r="B4854" s="10">
        <v>2016</v>
      </c>
      <c r="C4854" s="3">
        <v>451600</v>
      </c>
      <c r="D4854" s="3">
        <v>3191111.18</v>
      </c>
      <c r="E4854" s="16">
        <v>602385</v>
      </c>
      <c r="F4854" s="1">
        <v>650838</v>
      </c>
      <c r="G4854" s="16">
        <v>27311</v>
      </c>
      <c r="H4854" s="1">
        <v>30573</v>
      </c>
    </row>
    <row r="4855" spans="2:8" x14ac:dyDescent="0.25">
      <c r="B4855" s="9" t="s">
        <v>3104</v>
      </c>
      <c r="C4855" s="3">
        <v>4500</v>
      </c>
      <c r="D4855" s="3">
        <v>15380</v>
      </c>
      <c r="E4855" s="16">
        <v>3000</v>
      </c>
      <c r="F4855" s="1">
        <v>2800</v>
      </c>
      <c r="G4855" s="16"/>
      <c r="H4855" s="1"/>
    </row>
    <row r="4856" spans="2:8" x14ac:dyDescent="0.25">
      <c r="B4856" s="8" t="s">
        <v>3093</v>
      </c>
      <c r="C4856" s="3">
        <v>4500</v>
      </c>
      <c r="D4856" s="3">
        <v>15380</v>
      </c>
      <c r="E4856" s="16">
        <v>3000</v>
      </c>
      <c r="F4856" s="1">
        <v>2800</v>
      </c>
      <c r="G4856" s="16"/>
      <c r="H4856" s="1"/>
    </row>
    <row r="4857" spans="2:8" x14ac:dyDescent="0.25">
      <c r="B4857" s="9" t="s">
        <v>3105</v>
      </c>
      <c r="C4857" s="3">
        <v>9500</v>
      </c>
      <c r="D4857" s="3">
        <v>48100</v>
      </c>
      <c r="E4857" s="16">
        <v>16000</v>
      </c>
      <c r="F4857" s="1">
        <v>15500</v>
      </c>
      <c r="G4857" s="16">
        <v>80</v>
      </c>
      <c r="H4857" s="1">
        <v>80</v>
      </c>
    </row>
    <row r="4858" spans="2:8" x14ac:dyDescent="0.25">
      <c r="B4858" s="8" t="s">
        <v>3106</v>
      </c>
      <c r="C4858" s="3">
        <v>9500</v>
      </c>
      <c r="D4858" s="3">
        <v>48100</v>
      </c>
      <c r="E4858" s="16">
        <v>16000</v>
      </c>
      <c r="F4858" s="1">
        <v>15500</v>
      </c>
      <c r="G4858" s="16">
        <v>80</v>
      </c>
      <c r="H4858" s="1">
        <v>80</v>
      </c>
    </row>
    <row r="4859" spans="2:8" x14ac:dyDescent="0.25">
      <c r="B4859" s="9" t="s">
        <v>3107</v>
      </c>
      <c r="C4859" s="3">
        <v>4500</v>
      </c>
      <c r="D4859" s="3">
        <v>32406.82</v>
      </c>
      <c r="E4859" s="16">
        <v>10000</v>
      </c>
      <c r="F4859" s="1">
        <v>8000</v>
      </c>
      <c r="G4859" s="16">
        <v>0</v>
      </c>
      <c r="H4859" s="1">
        <v>0</v>
      </c>
    </row>
    <row r="4860" spans="2:8" x14ac:dyDescent="0.25">
      <c r="B4860" s="8" t="s">
        <v>3108</v>
      </c>
      <c r="C4860" s="3">
        <v>4500</v>
      </c>
      <c r="D4860" s="3">
        <v>32406.82</v>
      </c>
      <c r="E4860" s="16">
        <v>10000</v>
      </c>
      <c r="F4860" s="1">
        <v>8000</v>
      </c>
      <c r="G4860" s="16">
        <v>0</v>
      </c>
      <c r="H4860" s="1">
        <v>0</v>
      </c>
    </row>
    <row r="4861" spans="2:8" x14ac:dyDescent="0.25">
      <c r="B4861" s="9" t="s">
        <v>3109</v>
      </c>
      <c r="C4861" s="3">
        <v>48500</v>
      </c>
      <c r="D4861" s="3">
        <v>48500</v>
      </c>
      <c r="E4861" s="16">
        <v>750</v>
      </c>
      <c r="F4861" s="1">
        <v>911</v>
      </c>
      <c r="G4861" s="16">
        <v>25</v>
      </c>
      <c r="H4861" s="1">
        <v>35</v>
      </c>
    </row>
    <row r="4862" spans="2:8" x14ac:dyDescent="0.25">
      <c r="B4862" s="8" t="s">
        <v>22</v>
      </c>
      <c r="C4862" s="3">
        <v>48500</v>
      </c>
      <c r="D4862" s="3">
        <v>48500</v>
      </c>
      <c r="E4862" s="16">
        <v>750</v>
      </c>
      <c r="F4862" s="1">
        <v>911</v>
      </c>
      <c r="G4862" s="16">
        <v>25</v>
      </c>
      <c r="H4862" s="1">
        <v>35</v>
      </c>
    </row>
    <row r="4863" spans="2:8" x14ac:dyDescent="0.25">
      <c r="B4863" s="9" t="s">
        <v>3110</v>
      </c>
      <c r="C4863" s="3">
        <v>0</v>
      </c>
      <c r="D4863" s="3">
        <v>0</v>
      </c>
      <c r="E4863" s="16"/>
      <c r="F4863" s="1"/>
      <c r="G4863" s="16"/>
      <c r="H4863" s="1"/>
    </row>
    <row r="4864" spans="2:8" x14ac:dyDescent="0.25">
      <c r="B4864" s="8" t="s">
        <v>3111</v>
      </c>
      <c r="C4864" s="3">
        <v>0</v>
      </c>
      <c r="D4864" s="3">
        <v>0</v>
      </c>
      <c r="E4864" s="16"/>
      <c r="F4864" s="1"/>
      <c r="G4864" s="16"/>
      <c r="H4864" s="1"/>
    </row>
    <row r="4865" spans="2:8" x14ac:dyDescent="0.25">
      <c r="B4865" s="9" t="s">
        <v>3112</v>
      </c>
      <c r="C4865" s="3">
        <v>150000</v>
      </c>
      <c r="D4865" s="3">
        <v>1059126</v>
      </c>
      <c r="E4865" s="16">
        <v>350000</v>
      </c>
      <c r="F4865" s="1">
        <v>359000</v>
      </c>
      <c r="G4865" s="16">
        <v>8200</v>
      </c>
      <c r="H4865" s="1">
        <v>8500</v>
      </c>
    </row>
    <row r="4866" spans="2:8" x14ac:dyDescent="0.25">
      <c r="B4866" s="8" t="s">
        <v>22</v>
      </c>
      <c r="C4866" s="3">
        <v>150000</v>
      </c>
      <c r="D4866" s="3">
        <v>1059126</v>
      </c>
      <c r="E4866" s="16">
        <v>350000</v>
      </c>
      <c r="F4866" s="1">
        <v>359000</v>
      </c>
      <c r="G4866" s="16">
        <v>8200</v>
      </c>
      <c r="H4866" s="1">
        <v>8500</v>
      </c>
    </row>
    <row r="4867" spans="2:8" x14ac:dyDescent="0.25">
      <c r="B4867" s="9" t="s">
        <v>3113</v>
      </c>
      <c r="C4867" s="3">
        <v>3000</v>
      </c>
      <c r="D4867" s="3">
        <v>7259.96</v>
      </c>
      <c r="E4867" s="16">
        <v>2000</v>
      </c>
      <c r="F4867" s="1">
        <v>3500</v>
      </c>
      <c r="G4867" s="16">
        <v>0</v>
      </c>
      <c r="H4867" s="1">
        <v>0</v>
      </c>
    </row>
    <row r="4868" spans="2:8" x14ac:dyDescent="0.25">
      <c r="B4868" s="8" t="s">
        <v>3114</v>
      </c>
      <c r="C4868" s="3">
        <v>3000</v>
      </c>
      <c r="D4868" s="3">
        <v>7259.96</v>
      </c>
      <c r="E4868" s="16">
        <v>2000</v>
      </c>
      <c r="F4868" s="1">
        <v>3500</v>
      </c>
      <c r="G4868" s="16">
        <v>0</v>
      </c>
      <c r="H4868" s="1">
        <v>0</v>
      </c>
    </row>
    <row r="4869" spans="2:8" x14ac:dyDescent="0.25">
      <c r="B4869" s="9" t="s">
        <v>3115</v>
      </c>
      <c r="C4869" s="3">
        <v>4000</v>
      </c>
      <c r="D4869" s="3">
        <v>11715.37</v>
      </c>
      <c r="E4869" s="16">
        <v>2000</v>
      </c>
      <c r="F4869" s="1">
        <v>1000</v>
      </c>
      <c r="G4869" s="16">
        <v>0</v>
      </c>
      <c r="H4869" s="1">
        <v>0</v>
      </c>
    </row>
    <row r="4870" spans="2:8" x14ac:dyDescent="0.25">
      <c r="B4870" s="8" t="s">
        <v>3116</v>
      </c>
      <c r="C4870" s="3">
        <v>4000</v>
      </c>
      <c r="D4870" s="3">
        <v>11715.37</v>
      </c>
      <c r="E4870" s="16">
        <v>2000</v>
      </c>
      <c r="F4870" s="1">
        <v>1000</v>
      </c>
      <c r="G4870" s="16">
        <v>0</v>
      </c>
      <c r="H4870" s="1">
        <v>0</v>
      </c>
    </row>
    <row r="4871" spans="2:8" x14ac:dyDescent="0.25">
      <c r="B4871" s="9" t="s">
        <v>3073</v>
      </c>
      <c r="C4871" s="3">
        <v>4000</v>
      </c>
      <c r="D4871" s="3">
        <v>24000</v>
      </c>
      <c r="E4871" s="16">
        <v>400</v>
      </c>
      <c r="F4871" s="1">
        <v>500</v>
      </c>
      <c r="G4871" s="16">
        <v>1</v>
      </c>
      <c r="H4871" s="1">
        <v>1</v>
      </c>
    </row>
    <row r="4872" spans="2:8" x14ac:dyDescent="0.25">
      <c r="B4872" s="8" t="s">
        <v>3117</v>
      </c>
      <c r="C4872" s="3">
        <v>4000</v>
      </c>
      <c r="D4872" s="3">
        <v>24000</v>
      </c>
      <c r="E4872" s="16">
        <v>400</v>
      </c>
      <c r="F4872" s="1">
        <v>500</v>
      </c>
      <c r="G4872" s="16">
        <v>1</v>
      </c>
      <c r="H4872" s="1">
        <v>1</v>
      </c>
    </row>
    <row r="4873" spans="2:8" x14ac:dyDescent="0.25">
      <c r="B4873" s="9" t="s">
        <v>3075</v>
      </c>
      <c r="C4873" s="3">
        <v>30000</v>
      </c>
      <c r="D4873" s="3">
        <v>195781.17</v>
      </c>
      <c r="E4873" s="16">
        <v>5000</v>
      </c>
      <c r="F4873" s="1">
        <v>4500</v>
      </c>
      <c r="G4873" s="16">
        <v>2000</v>
      </c>
      <c r="H4873" s="1">
        <v>2200</v>
      </c>
    </row>
    <row r="4874" spans="2:8" x14ac:dyDescent="0.25">
      <c r="B4874" s="8" t="s">
        <v>463</v>
      </c>
      <c r="C4874" s="3">
        <v>30000</v>
      </c>
      <c r="D4874" s="3">
        <v>195781.17</v>
      </c>
      <c r="E4874" s="16">
        <v>5000</v>
      </c>
      <c r="F4874" s="1">
        <v>4500</v>
      </c>
      <c r="G4874" s="16">
        <v>2000</v>
      </c>
      <c r="H4874" s="1">
        <v>2200</v>
      </c>
    </row>
    <row r="4875" spans="2:8" x14ac:dyDescent="0.25">
      <c r="B4875" s="9" t="s">
        <v>3118</v>
      </c>
      <c r="C4875" s="3">
        <v>10000</v>
      </c>
      <c r="D4875" s="3">
        <v>12000</v>
      </c>
      <c r="E4875" s="16">
        <v>10000</v>
      </c>
      <c r="F4875" s="1">
        <v>40000</v>
      </c>
      <c r="G4875" s="16">
        <v>1500</v>
      </c>
      <c r="H4875" s="1">
        <v>1500</v>
      </c>
    </row>
    <row r="4876" spans="2:8" x14ac:dyDescent="0.25">
      <c r="B4876" s="8" t="s">
        <v>3098</v>
      </c>
      <c r="C4876" s="3">
        <v>10000</v>
      </c>
      <c r="D4876" s="3">
        <v>12000</v>
      </c>
      <c r="E4876" s="16">
        <v>10000</v>
      </c>
      <c r="F4876" s="1">
        <v>40000</v>
      </c>
      <c r="G4876" s="16">
        <v>1500</v>
      </c>
      <c r="H4876" s="1">
        <v>1500</v>
      </c>
    </row>
    <row r="4877" spans="2:8" x14ac:dyDescent="0.25">
      <c r="B4877" s="9" t="s">
        <v>3119</v>
      </c>
      <c r="C4877" s="3">
        <v>10000</v>
      </c>
      <c r="D4877" s="3">
        <v>21000</v>
      </c>
      <c r="E4877" s="16">
        <v>13000</v>
      </c>
      <c r="F4877" s="1">
        <v>15000</v>
      </c>
      <c r="G4877" s="16">
        <v>2</v>
      </c>
      <c r="H4877" s="1">
        <v>2</v>
      </c>
    </row>
    <row r="4878" spans="2:8" x14ac:dyDescent="0.25">
      <c r="B4878" s="8" t="s">
        <v>3120</v>
      </c>
      <c r="C4878" s="3">
        <v>10000</v>
      </c>
      <c r="D4878" s="3">
        <v>21000</v>
      </c>
      <c r="E4878" s="16">
        <v>13000</v>
      </c>
      <c r="F4878" s="1">
        <v>15000</v>
      </c>
      <c r="G4878" s="16">
        <v>2</v>
      </c>
      <c r="H4878" s="1">
        <v>2</v>
      </c>
    </row>
    <row r="4879" spans="2:8" x14ac:dyDescent="0.25">
      <c r="B4879" s="9" t="s">
        <v>3121</v>
      </c>
      <c r="C4879" s="3">
        <v>25000</v>
      </c>
      <c r="D4879" s="3">
        <v>70000</v>
      </c>
      <c r="E4879" s="16">
        <v>1700</v>
      </c>
      <c r="F4879" s="1">
        <v>1850</v>
      </c>
      <c r="G4879" s="16">
        <v>3</v>
      </c>
      <c r="H4879" s="1">
        <v>3</v>
      </c>
    </row>
    <row r="4880" spans="2:8" x14ac:dyDescent="0.25">
      <c r="B4880" s="8" t="s">
        <v>22</v>
      </c>
      <c r="C4880" s="3">
        <v>25000</v>
      </c>
      <c r="D4880" s="3">
        <v>70000</v>
      </c>
      <c r="E4880" s="16">
        <v>1700</v>
      </c>
      <c r="F4880" s="1">
        <v>1850</v>
      </c>
      <c r="G4880" s="16">
        <v>3</v>
      </c>
      <c r="H4880" s="1">
        <v>3</v>
      </c>
    </row>
    <row r="4881" spans="2:8" x14ac:dyDescent="0.25">
      <c r="B4881" s="9" t="s">
        <v>3122</v>
      </c>
      <c r="C4881" s="3">
        <v>80000</v>
      </c>
      <c r="D4881" s="3">
        <v>1001931.86</v>
      </c>
      <c r="E4881" s="16">
        <v>64800</v>
      </c>
      <c r="F4881" s="1">
        <v>72466</v>
      </c>
      <c r="G4881" s="16">
        <v>13000</v>
      </c>
      <c r="H4881" s="1">
        <v>14534</v>
      </c>
    </row>
    <row r="4882" spans="2:8" x14ac:dyDescent="0.25">
      <c r="B4882" s="8" t="s">
        <v>22</v>
      </c>
      <c r="C4882" s="3">
        <v>80000</v>
      </c>
      <c r="D4882" s="3">
        <v>1001931.86</v>
      </c>
      <c r="E4882" s="16">
        <v>64800</v>
      </c>
      <c r="F4882" s="1">
        <v>72466</v>
      </c>
      <c r="G4882" s="16">
        <v>13000</v>
      </c>
      <c r="H4882" s="1">
        <v>14534</v>
      </c>
    </row>
    <row r="4883" spans="2:8" x14ac:dyDescent="0.25">
      <c r="B4883" s="9" t="s">
        <v>3081</v>
      </c>
      <c r="C4883" s="3">
        <v>3000</v>
      </c>
      <c r="D4883" s="3">
        <v>101700</v>
      </c>
      <c r="E4883" s="16">
        <v>7000</v>
      </c>
      <c r="F4883" s="1">
        <v>6861</v>
      </c>
      <c r="G4883" s="16">
        <v>500</v>
      </c>
      <c r="H4883" s="1">
        <v>507</v>
      </c>
    </row>
    <row r="4884" spans="2:8" x14ac:dyDescent="0.25">
      <c r="B4884" s="8" t="s">
        <v>3082</v>
      </c>
      <c r="C4884" s="3">
        <v>3000</v>
      </c>
      <c r="D4884" s="3">
        <v>101700</v>
      </c>
      <c r="E4884" s="16">
        <v>7000</v>
      </c>
      <c r="F4884" s="1">
        <v>6861</v>
      </c>
      <c r="G4884" s="16">
        <v>500</v>
      </c>
      <c r="H4884" s="1">
        <v>507</v>
      </c>
    </row>
    <row r="4885" spans="2:8" x14ac:dyDescent="0.25">
      <c r="B4885" s="9" t="s">
        <v>3123</v>
      </c>
      <c r="C4885" s="3">
        <v>10000</v>
      </c>
      <c r="D4885" s="3">
        <v>6500</v>
      </c>
      <c r="E4885" s="16">
        <v>500</v>
      </c>
      <c r="F4885" s="1">
        <v>60</v>
      </c>
      <c r="G4885" s="16">
        <v>150</v>
      </c>
      <c r="H4885" s="1">
        <v>1</v>
      </c>
    </row>
    <row r="4886" spans="2:8" x14ac:dyDescent="0.25">
      <c r="B4886" s="8" t="s">
        <v>3124</v>
      </c>
      <c r="C4886" s="3">
        <v>10000</v>
      </c>
      <c r="D4886" s="3">
        <v>6500</v>
      </c>
      <c r="E4886" s="16">
        <v>500</v>
      </c>
      <c r="F4886" s="1">
        <v>60</v>
      </c>
      <c r="G4886" s="16">
        <v>150</v>
      </c>
      <c r="H4886" s="1">
        <v>1</v>
      </c>
    </row>
    <row r="4887" spans="2:8" x14ac:dyDescent="0.25">
      <c r="B4887" s="9" t="s">
        <v>3125</v>
      </c>
      <c r="C4887" s="3">
        <v>25000</v>
      </c>
      <c r="D4887" s="3">
        <v>104010</v>
      </c>
      <c r="E4887" s="16">
        <v>7075</v>
      </c>
      <c r="F4887" s="1">
        <v>9390</v>
      </c>
      <c r="G4887" s="16">
        <v>150</v>
      </c>
      <c r="H4887" s="1">
        <v>205</v>
      </c>
    </row>
    <row r="4888" spans="2:8" x14ac:dyDescent="0.25">
      <c r="B4888" s="8" t="s">
        <v>3126</v>
      </c>
      <c r="C4888" s="3">
        <v>25000</v>
      </c>
      <c r="D4888" s="3">
        <v>104010</v>
      </c>
      <c r="E4888" s="16">
        <v>7075</v>
      </c>
      <c r="F4888" s="1">
        <v>9390</v>
      </c>
      <c r="G4888" s="16">
        <v>150</v>
      </c>
      <c r="H4888" s="1">
        <v>205</v>
      </c>
    </row>
    <row r="4889" spans="2:8" x14ac:dyDescent="0.25">
      <c r="B4889" s="9" t="s">
        <v>3127</v>
      </c>
      <c r="C4889" s="3">
        <v>5000</v>
      </c>
      <c r="D4889" s="3">
        <v>76700</v>
      </c>
      <c r="E4889" s="16">
        <v>6500</v>
      </c>
      <c r="F4889" s="1">
        <v>5500</v>
      </c>
      <c r="G4889" s="16">
        <v>100</v>
      </c>
      <c r="H4889" s="1">
        <v>82</v>
      </c>
    </row>
    <row r="4890" spans="2:8" x14ac:dyDescent="0.25">
      <c r="B4890" s="8" t="s">
        <v>3091</v>
      </c>
      <c r="C4890" s="3">
        <v>5000</v>
      </c>
      <c r="D4890" s="3">
        <v>76700</v>
      </c>
      <c r="E4890" s="16">
        <v>6500</v>
      </c>
      <c r="F4890" s="1">
        <v>5500</v>
      </c>
      <c r="G4890" s="16">
        <v>100</v>
      </c>
      <c r="H4890" s="1">
        <v>82</v>
      </c>
    </row>
    <row r="4891" spans="2:8" x14ac:dyDescent="0.25">
      <c r="B4891" s="9" t="s">
        <v>3083</v>
      </c>
      <c r="C4891" s="3">
        <v>15600</v>
      </c>
      <c r="D4891" s="3">
        <v>225000</v>
      </c>
      <c r="E4891" s="16">
        <v>100000</v>
      </c>
      <c r="F4891" s="1">
        <v>100000</v>
      </c>
      <c r="G4891" s="16">
        <v>1600</v>
      </c>
      <c r="H4891" s="1">
        <v>1187</v>
      </c>
    </row>
    <row r="4892" spans="2:8" x14ac:dyDescent="0.25">
      <c r="B4892" s="8" t="s">
        <v>22</v>
      </c>
      <c r="C4892" s="3">
        <v>15600</v>
      </c>
      <c r="D4892" s="3">
        <v>225000</v>
      </c>
      <c r="E4892" s="16">
        <v>100000</v>
      </c>
      <c r="F4892" s="1">
        <v>100000</v>
      </c>
      <c r="G4892" s="16">
        <v>1600</v>
      </c>
      <c r="H4892" s="1">
        <v>1187</v>
      </c>
    </row>
    <row r="4893" spans="2:8" x14ac:dyDescent="0.25">
      <c r="B4893" s="9" t="s">
        <v>3084</v>
      </c>
      <c r="C4893" s="3">
        <v>10000</v>
      </c>
      <c r="D4893" s="3">
        <v>130000</v>
      </c>
      <c r="E4893" s="16">
        <v>2660</v>
      </c>
      <c r="F4893" s="1">
        <v>4000</v>
      </c>
      <c r="G4893" s="16"/>
      <c r="H4893" s="1">
        <v>1736</v>
      </c>
    </row>
    <row r="4894" spans="2:8" x14ac:dyDescent="0.25">
      <c r="B4894" s="8" t="s">
        <v>3128</v>
      </c>
      <c r="C4894" s="3">
        <v>10000</v>
      </c>
      <c r="D4894" s="3">
        <v>130000</v>
      </c>
      <c r="E4894" s="16">
        <v>2660</v>
      </c>
      <c r="F4894" s="1">
        <v>4000</v>
      </c>
      <c r="G4894" s="16"/>
      <c r="H4894" s="1">
        <v>1736</v>
      </c>
    </row>
    <row r="4895" spans="2:8" x14ac:dyDescent="0.25">
      <c r="B4895" s="10">
        <v>2015</v>
      </c>
      <c r="C4895" s="3">
        <v>438930.31</v>
      </c>
      <c r="D4895" s="3">
        <v>3085046.2800000003</v>
      </c>
      <c r="E4895" s="16">
        <v>612050</v>
      </c>
      <c r="F4895" s="1">
        <v>526334</v>
      </c>
      <c r="G4895" s="16">
        <v>15060</v>
      </c>
      <c r="H4895" s="1">
        <v>15703</v>
      </c>
    </row>
    <row r="4896" spans="2:8" x14ac:dyDescent="0.25">
      <c r="B4896" s="9" t="s">
        <v>3129</v>
      </c>
      <c r="C4896" s="3">
        <v>7000</v>
      </c>
      <c r="D4896" s="3">
        <v>0</v>
      </c>
      <c r="E4896" s="16"/>
      <c r="F4896" s="1"/>
      <c r="G4896" s="16"/>
      <c r="H4896" s="1"/>
    </row>
    <row r="4897" spans="2:8" x14ac:dyDescent="0.25">
      <c r="B4897" s="8" t="s">
        <v>3130</v>
      </c>
      <c r="C4897" s="3">
        <v>7000</v>
      </c>
      <c r="D4897" s="3">
        <v>0</v>
      </c>
      <c r="E4897" s="16"/>
      <c r="F4897" s="1"/>
      <c r="G4897" s="16"/>
      <c r="H4897" s="1"/>
    </row>
    <row r="4898" spans="2:8" x14ac:dyDescent="0.25">
      <c r="B4898" s="9" t="s">
        <v>3104</v>
      </c>
      <c r="C4898" s="3">
        <v>3500</v>
      </c>
      <c r="D4898" s="3">
        <v>16049.29</v>
      </c>
      <c r="E4898" s="16">
        <v>3000</v>
      </c>
      <c r="F4898" s="1">
        <v>3000</v>
      </c>
      <c r="G4898" s="16">
        <v>0</v>
      </c>
      <c r="H4898" s="1">
        <v>0</v>
      </c>
    </row>
    <row r="4899" spans="2:8" x14ac:dyDescent="0.25">
      <c r="B4899" s="8" t="s">
        <v>3093</v>
      </c>
      <c r="C4899" s="3">
        <v>3500</v>
      </c>
      <c r="D4899" s="3">
        <v>16049.29</v>
      </c>
      <c r="E4899" s="16">
        <v>3000</v>
      </c>
      <c r="F4899" s="1">
        <v>3000</v>
      </c>
      <c r="G4899" s="16">
        <v>0</v>
      </c>
      <c r="H4899" s="1">
        <v>0</v>
      </c>
    </row>
    <row r="4900" spans="2:8" x14ac:dyDescent="0.25">
      <c r="B4900" s="9" t="s">
        <v>3105</v>
      </c>
      <c r="C4900" s="3">
        <v>2000</v>
      </c>
      <c r="D4900" s="3">
        <v>6962.34</v>
      </c>
      <c r="E4900" s="16">
        <v>3000</v>
      </c>
      <c r="F4900" s="1">
        <v>1700</v>
      </c>
      <c r="G4900" s="16">
        <v>0</v>
      </c>
      <c r="H4900" s="1">
        <v>0</v>
      </c>
    </row>
    <row r="4901" spans="2:8" x14ac:dyDescent="0.25">
      <c r="B4901" s="8" t="s">
        <v>3131</v>
      </c>
      <c r="C4901" s="3">
        <v>2000</v>
      </c>
      <c r="D4901" s="3">
        <v>6962.34</v>
      </c>
      <c r="E4901" s="16">
        <v>3000</v>
      </c>
      <c r="F4901" s="1">
        <v>1700</v>
      </c>
      <c r="G4901" s="16">
        <v>0</v>
      </c>
      <c r="H4901" s="1">
        <v>0</v>
      </c>
    </row>
    <row r="4902" spans="2:8" x14ac:dyDescent="0.25">
      <c r="B4902" s="9" t="s">
        <v>3107</v>
      </c>
      <c r="C4902" s="3">
        <v>4500</v>
      </c>
      <c r="D4902" s="3">
        <v>34354.6</v>
      </c>
      <c r="E4902" s="16">
        <v>10000</v>
      </c>
      <c r="F4902" s="1">
        <v>7000</v>
      </c>
      <c r="G4902" s="16">
        <v>0</v>
      </c>
      <c r="H4902" s="1">
        <v>0</v>
      </c>
    </row>
    <row r="4903" spans="2:8" x14ac:dyDescent="0.25">
      <c r="B4903" s="8" t="s">
        <v>3094</v>
      </c>
      <c r="C4903" s="3">
        <v>4500</v>
      </c>
      <c r="D4903" s="3">
        <v>34354.6</v>
      </c>
      <c r="E4903" s="16">
        <v>10000</v>
      </c>
      <c r="F4903" s="1">
        <v>7000</v>
      </c>
      <c r="G4903" s="16">
        <v>0</v>
      </c>
      <c r="H4903" s="1">
        <v>0</v>
      </c>
    </row>
    <row r="4904" spans="2:8" x14ac:dyDescent="0.25">
      <c r="B4904" s="9" t="s">
        <v>3109</v>
      </c>
      <c r="C4904" s="3">
        <v>48500</v>
      </c>
      <c r="D4904" s="3">
        <v>48500</v>
      </c>
      <c r="E4904" s="16">
        <v>550</v>
      </c>
      <c r="F4904" s="1">
        <v>743</v>
      </c>
      <c r="G4904" s="16">
        <v>35</v>
      </c>
      <c r="H4904" s="1">
        <v>80</v>
      </c>
    </row>
    <row r="4905" spans="2:8" x14ac:dyDescent="0.25">
      <c r="B4905" s="8" t="s">
        <v>3</v>
      </c>
      <c r="C4905" s="3">
        <v>48500</v>
      </c>
      <c r="D4905" s="3">
        <v>48500</v>
      </c>
      <c r="E4905" s="16">
        <v>550</v>
      </c>
      <c r="F4905" s="1">
        <v>743</v>
      </c>
      <c r="G4905" s="16">
        <v>35</v>
      </c>
      <c r="H4905" s="1">
        <v>80</v>
      </c>
    </row>
    <row r="4906" spans="2:8" x14ac:dyDescent="0.25">
      <c r="B4906" s="9" t="s">
        <v>3110</v>
      </c>
      <c r="C4906" s="3">
        <v>7000</v>
      </c>
      <c r="D4906" s="3">
        <v>35486</v>
      </c>
      <c r="E4906" s="16">
        <v>1000</v>
      </c>
      <c r="F4906" s="1">
        <v>1000</v>
      </c>
      <c r="G4906" s="16">
        <v>25</v>
      </c>
      <c r="H4906" s="1">
        <v>2</v>
      </c>
    </row>
    <row r="4907" spans="2:8" x14ac:dyDescent="0.25">
      <c r="B4907" s="8" t="s">
        <v>3111</v>
      </c>
      <c r="C4907" s="3">
        <v>7000</v>
      </c>
      <c r="D4907" s="3">
        <v>35486</v>
      </c>
      <c r="E4907" s="16">
        <v>1000</v>
      </c>
      <c r="F4907" s="1">
        <v>1000</v>
      </c>
      <c r="G4907" s="16">
        <v>25</v>
      </c>
      <c r="H4907" s="1">
        <v>2</v>
      </c>
    </row>
    <row r="4908" spans="2:8" x14ac:dyDescent="0.25">
      <c r="B4908" s="9" t="s">
        <v>3112</v>
      </c>
      <c r="C4908" s="3">
        <v>150000</v>
      </c>
      <c r="D4908" s="3">
        <v>1134000</v>
      </c>
      <c r="E4908" s="16">
        <v>350000</v>
      </c>
      <c r="F4908" s="1">
        <v>275000</v>
      </c>
      <c r="G4908" s="16">
        <v>8200</v>
      </c>
      <c r="H4908" s="1">
        <v>8825</v>
      </c>
    </row>
    <row r="4909" spans="2:8" x14ac:dyDescent="0.25">
      <c r="B4909" s="8" t="s">
        <v>1477</v>
      </c>
      <c r="C4909" s="3">
        <v>150000</v>
      </c>
      <c r="D4909" s="3">
        <v>1134000</v>
      </c>
      <c r="E4909" s="16">
        <v>350000</v>
      </c>
      <c r="F4909" s="1">
        <v>275000</v>
      </c>
      <c r="G4909" s="16">
        <v>8200</v>
      </c>
      <c r="H4909" s="1">
        <v>8825</v>
      </c>
    </row>
    <row r="4910" spans="2:8" x14ac:dyDescent="0.25">
      <c r="B4910" s="9" t="s">
        <v>3113</v>
      </c>
      <c r="C4910" s="3">
        <v>2000</v>
      </c>
      <c r="D4910" s="3">
        <v>7706.58</v>
      </c>
      <c r="E4910" s="16">
        <v>1000</v>
      </c>
      <c r="F4910" s="1">
        <v>3300</v>
      </c>
      <c r="G4910" s="16">
        <v>0</v>
      </c>
      <c r="H4910" s="1">
        <v>0</v>
      </c>
    </row>
    <row r="4911" spans="2:8" x14ac:dyDescent="0.25">
      <c r="B4911" s="8" t="s">
        <v>3095</v>
      </c>
      <c r="C4911" s="3">
        <v>2000</v>
      </c>
      <c r="D4911" s="3">
        <v>7706.58</v>
      </c>
      <c r="E4911" s="16">
        <v>1000</v>
      </c>
      <c r="F4911" s="1">
        <v>3300</v>
      </c>
      <c r="G4911" s="16">
        <v>0</v>
      </c>
      <c r="H4911" s="1">
        <v>0</v>
      </c>
    </row>
    <row r="4912" spans="2:8" x14ac:dyDescent="0.25">
      <c r="B4912" s="9" t="s">
        <v>3115</v>
      </c>
      <c r="C4912" s="3">
        <v>4000</v>
      </c>
      <c r="D4912" s="3">
        <v>13603.33</v>
      </c>
      <c r="E4912" s="16">
        <v>2000</v>
      </c>
      <c r="F4912" s="1">
        <v>2000</v>
      </c>
      <c r="G4912" s="16">
        <v>0</v>
      </c>
      <c r="H4912" s="1">
        <v>0</v>
      </c>
    </row>
    <row r="4913" spans="2:8" x14ac:dyDescent="0.25">
      <c r="B4913" s="8" t="s">
        <v>3132</v>
      </c>
      <c r="C4913" s="3">
        <v>4000</v>
      </c>
      <c r="D4913" s="3">
        <v>13603.33</v>
      </c>
      <c r="E4913" s="16">
        <v>2000</v>
      </c>
      <c r="F4913" s="1">
        <v>2000</v>
      </c>
      <c r="G4913" s="16">
        <v>0</v>
      </c>
      <c r="H4913" s="1">
        <v>0</v>
      </c>
    </row>
    <row r="4914" spans="2:8" x14ac:dyDescent="0.25">
      <c r="B4914" s="9" t="s">
        <v>3075</v>
      </c>
      <c r="C4914" s="3">
        <v>25000</v>
      </c>
      <c r="D4914" s="3">
        <v>170823.95</v>
      </c>
      <c r="E4914" s="16">
        <v>4500</v>
      </c>
      <c r="F4914" s="1">
        <v>4500</v>
      </c>
      <c r="G4914" s="16">
        <v>1440</v>
      </c>
      <c r="H4914" s="1">
        <v>1392</v>
      </c>
    </row>
    <row r="4915" spans="2:8" x14ac:dyDescent="0.25">
      <c r="B4915" s="8" t="s">
        <v>463</v>
      </c>
      <c r="C4915" s="3">
        <v>25000</v>
      </c>
      <c r="D4915" s="3">
        <v>170823.95</v>
      </c>
      <c r="E4915" s="16">
        <v>4500</v>
      </c>
      <c r="F4915" s="1">
        <v>4500</v>
      </c>
      <c r="G4915" s="16">
        <v>1440</v>
      </c>
      <c r="H4915" s="1">
        <v>1392</v>
      </c>
    </row>
    <row r="4916" spans="2:8" x14ac:dyDescent="0.25">
      <c r="B4916" s="9" t="s">
        <v>3133</v>
      </c>
      <c r="C4916" s="3">
        <v>9500</v>
      </c>
      <c r="D4916" s="3">
        <v>40800</v>
      </c>
      <c r="E4916" s="16">
        <v>16000</v>
      </c>
      <c r="F4916" s="1">
        <v>17000</v>
      </c>
      <c r="G4916" s="16">
        <v>85</v>
      </c>
      <c r="H4916" s="1">
        <v>85</v>
      </c>
    </row>
    <row r="4917" spans="2:8" x14ac:dyDescent="0.25">
      <c r="B4917" s="8" t="s">
        <v>3102</v>
      </c>
      <c r="C4917" s="3">
        <v>9500</v>
      </c>
      <c r="D4917" s="3">
        <v>40800</v>
      </c>
      <c r="E4917" s="16">
        <v>16000</v>
      </c>
      <c r="F4917" s="1">
        <v>17000</v>
      </c>
      <c r="G4917" s="16">
        <v>85</v>
      </c>
      <c r="H4917" s="1">
        <v>85</v>
      </c>
    </row>
    <row r="4918" spans="2:8" x14ac:dyDescent="0.25">
      <c r="B4918" s="9" t="s">
        <v>3118</v>
      </c>
      <c r="C4918" s="3">
        <v>10000</v>
      </c>
      <c r="D4918" s="3">
        <v>15000</v>
      </c>
      <c r="E4918" s="16"/>
      <c r="F4918" s="1"/>
      <c r="G4918" s="16"/>
      <c r="H4918" s="1"/>
    </row>
    <row r="4919" spans="2:8" x14ac:dyDescent="0.25">
      <c r="B4919" s="8" t="s">
        <v>3098</v>
      </c>
      <c r="C4919" s="3">
        <v>10000</v>
      </c>
      <c r="D4919" s="3">
        <v>15000</v>
      </c>
      <c r="E4919" s="16"/>
      <c r="F4919" s="1"/>
      <c r="G4919" s="16"/>
      <c r="H4919" s="1"/>
    </row>
    <row r="4920" spans="2:8" x14ac:dyDescent="0.25">
      <c r="B4920" s="9" t="s">
        <v>3119</v>
      </c>
      <c r="C4920" s="3">
        <v>9930.31</v>
      </c>
      <c r="D4920" s="3">
        <v>23000</v>
      </c>
      <c r="E4920" s="16">
        <v>12000</v>
      </c>
      <c r="F4920" s="1">
        <v>15000</v>
      </c>
      <c r="G4920" s="16">
        <v>2</v>
      </c>
      <c r="H4920" s="1">
        <v>2</v>
      </c>
    </row>
    <row r="4921" spans="2:8" x14ac:dyDescent="0.25">
      <c r="B4921" s="8" t="s">
        <v>3120</v>
      </c>
      <c r="C4921" s="3">
        <v>9930.31</v>
      </c>
      <c r="D4921" s="3">
        <v>23000</v>
      </c>
      <c r="E4921" s="16">
        <v>12000</v>
      </c>
      <c r="F4921" s="1">
        <v>15000</v>
      </c>
      <c r="G4921" s="16">
        <v>2</v>
      </c>
      <c r="H4921" s="1">
        <v>2</v>
      </c>
    </row>
    <row r="4922" spans="2:8" x14ac:dyDescent="0.25">
      <c r="B4922" s="9" t="s">
        <v>3121</v>
      </c>
      <c r="C4922" s="3">
        <v>25000</v>
      </c>
      <c r="D4922" s="3">
        <v>63000</v>
      </c>
      <c r="E4922" s="16">
        <v>17000</v>
      </c>
      <c r="F4922" s="1">
        <v>17000</v>
      </c>
      <c r="G4922" s="16">
        <v>3</v>
      </c>
      <c r="H4922" s="1">
        <v>3</v>
      </c>
    </row>
    <row r="4923" spans="2:8" x14ac:dyDescent="0.25">
      <c r="B4923" s="8" t="s">
        <v>449</v>
      </c>
      <c r="C4923" s="3">
        <v>25000</v>
      </c>
      <c r="D4923" s="3">
        <v>63000</v>
      </c>
      <c r="E4923" s="16">
        <v>17000</v>
      </c>
      <c r="F4923" s="1">
        <v>17000</v>
      </c>
      <c r="G4923" s="16">
        <v>3</v>
      </c>
      <c r="H4923" s="1">
        <v>3</v>
      </c>
    </row>
    <row r="4924" spans="2:8" x14ac:dyDescent="0.25">
      <c r="B4924" s="9" t="s">
        <v>3122</v>
      </c>
      <c r="C4924" s="3">
        <v>80000</v>
      </c>
      <c r="D4924" s="3">
        <v>943760.19</v>
      </c>
      <c r="E4924" s="16">
        <v>54000</v>
      </c>
      <c r="F4924" s="1">
        <v>60000</v>
      </c>
      <c r="G4924" s="16">
        <v>2375</v>
      </c>
      <c r="H4924" s="1">
        <v>2500</v>
      </c>
    </row>
    <row r="4925" spans="2:8" x14ac:dyDescent="0.25">
      <c r="B4925" s="8" t="s">
        <v>2672</v>
      </c>
      <c r="C4925" s="3">
        <v>80000</v>
      </c>
      <c r="D4925" s="3">
        <v>943760.19</v>
      </c>
      <c r="E4925" s="16">
        <v>54000</v>
      </c>
      <c r="F4925" s="1">
        <v>60000</v>
      </c>
      <c r="G4925" s="16">
        <v>2375</v>
      </c>
      <c r="H4925" s="1">
        <v>2500</v>
      </c>
    </row>
    <row r="4926" spans="2:8" x14ac:dyDescent="0.25">
      <c r="B4926" s="9" t="s">
        <v>3081</v>
      </c>
      <c r="C4926" s="3">
        <v>3000</v>
      </c>
      <c r="D4926" s="3">
        <v>90000</v>
      </c>
      <c r="E4926" s="16">
        <v>6000</v>
      </c>
      <c r="F4926" s="1">
        <v>5213</v>
      </c>
      <c r="G4926" s="16">
        <v>500</v>
      </c>
      <c r="H4926" s="1">
        <v>506</v>
      </c>
    </row>
    <row r="4927" spans="2:8" x14ac:dyDescent="0.25">
      <c r="B4927" s="8" t="s">
        <v>3134</v>
      </c>
      <c r="C4927" s="3">
        <v>3000</v>
      </c>
      <c r="D4927" s="3">
        <v>90000</v>
      </c>
      <c r="E4927" s="16">
        <v>6000</v>
      </c>
      <c r="F4927" s="1">
        <v>5213</v>
      </c>
      <c r="G4927" s="16">
        <v>500</v>
      </c>
      <c r="H4927" s="1">
        <v>506</v>
      </c>
    </row>
    <row r="4928" spans="2:8" x14ac:dyDescent="0.25">
      <c r="B4928" s="9" t="s">
        <v>3125</v>
      </c>
      <c r="C4928" s="3">
        <v>20000</v>
      </c>
      <c r="D4928" s="3">
        <v>27000</v>
      </c>
      <c r="E4928" s="16">
        <v>8000</v>
      </c>
      <c r="F4928" s="1">
        <v>5818</v>
      </c>
      <c r="G4928" s="16">
        <v>125</v>
      </c>
      <c r="H4928" s="1">
        <v>51</v>
      </c>
    </row>
    <row r="4929" spans="2:8" x14ac:dyDescent="0.25">
      <c r="B4929" s="8" t="s">
        <v>3126</v>
      </c>
      <c r="C4929" s="3">
        <v>20000</v>
      </c>
      <c r="D4929" s="3">
        <v>27000</v>
      </c>
      <c r="E4929" s="16">
        <v>8000</v>
      </c>
      <c r="F4929" s="1">
        <v>5818</v>
      </c>
      <c r="G4929" s="16">
        <v>125</v>
      </c>
      <c r="H4929" s="1">
        <v>51</v>
      </c>
    </row>
    <row r="4930" spans="2:8" x14ac:dyDescent="0.25">
      <c r="B4930" s="9" t="s">
        <v>3127</v>
      </c>
      <c r="C4930" s="3">
        <v>5000</v>
      </c>
      <c r="D4930" s="3">
        <v>80000</v>
      </c>
      <c r="E4930" s="16">
        <v>5000</v>
      </c>
      <c r="F4930" s="1">
        <v>5000</v>
      </c>
      <c r="G4930" s="16">
        <v>100</v>
      </c>
      <c r="H4930" s="1">
        <v>172</v>
      </c>
    </row>
    <row r="4931" spans="2:8" x14ac:dyDescent="0.25">
      <c r="B4931" s="8" t="s">
        <v>3091</v>
      </c>
      <c r="C4931" s="3">
        <v>5000</v>
      </c>
      <c r="D4931" s="3">
        <v>80000</v>
      </c>
      <c r="E4931" s="16">
        <v>5000</v>
      </c>
      <c r="F4931" s="1">
        <v>5000</v>
      </c>
      <c r="G4931" s="16">
        <v>100</v>
      </c>
      <c r="H4931" s="1">
        <v>172</v>
      </c>
    </row>
    <row r="4932" spans="2:8" x14ac:dyDescent="0.25">
      <c r="B4932" s="9" t="s">
        <v>3083</v>
      </c>
      <c r="C4932" s="3">
        <v>13000</v>
      </c>
      <c r="D4932" s="3">
        <v>200000</v>
      </c>
      <c r="E4932" s="16">
        <v>115000</v>
      </c>
      <c r="F4932" s="1">
        <v>100000</v>
      </c>
      <c r="G4932" s="16">
        <v>1610</v>
      </c>
      <c r="H4932" s="1">
        <v>1600</v>
      </c>
    </row>
    <row r="4933" spans="2:8" x14ac:dyDescent="0.25">
      <c r="B4933" s="8" t="s">
        <v>3135</v>
      </c>
      <c r="C4933" s="3">
        <v>13000</v>
      </c>
      <c r="D4933" s="3">
        <v>200000</v>
      </c>
      <c r="E4933" s="16">
        <v>115000</v>
      </c>
      <c r="F4933" s="1">
        <v>100000</v>
      </c>
      <c r="G4933" s="16">
        <v>1610</v>
      </c>
      <c r="H4933" s="1">
        <v>1600</v>
      </c>
    </row>
    <row r="4934" spans="2:8" x14ac:dyDescent="0.25">
      <c r="B4934" s="9" t="s">
        <v>3084</v>
      </c>
      <c r="C4934" s="3">
        <v>10000</v>
      </c>
      <c r="D4934" s="3">
        <v>135000</v>
      </c>
      <c r="E4934" s="16">
        <v>4000</v>
      </c>
      <c r="F4934" s="1">
        <v>3060</v>
      </c>
      <c r="G4934" s="16">
        <v>560</v>
      </c>
      <c r="H4934" s="1">
        <v>485</v>
      </c>
    </row>
    <row r="4935" spans="2:8" x14ac:dyDescent="0.25">
      <c r="B4935" s="8" t="s">
        <v>3084</v>
      </c>
      <c r="C4935" s="3">
        <v>10000</v>
      </c>
      <c r="D4935" s="3">
        <v>135000</v>
      </c>
      <c r="E4935" s="16">
        <v>4000</v>
      </c>
      <c r="F4935" s="1">
        <v>3060</v>
      </c>
      <c r="G4935" s="16">
        <v>560</v>
      </c>
      <c r="H4935" s="1">
        <v>485</v>
      </c>
    </row>
    <row r="4936" spans="2:8" x14ac:dyDescent="0.25">
      <c r="B4936" s="10">
        <v>2014</v>
      </c>
      <c r="C4936" s="3">
        <v>481400</v>
      </c>
      <c r="D4936" s="3">
        <v>2707085.36</v>
      </c>
      <c r="E4936" s="16">
        <v>233500</v>
      </c>
      <c r="F4936" s="1">
        <v>496185</v>
      </c>
      <c r="G4936" s="16">
        <v>14955</v>
      </c>
      <c r="H4936" s="1">
        <v>29971</v>
      </c>
    </row>
    <row r="4937" spans="2:8" x14ac:dyDescent="0.25">
      <c r="B4937" s="12" t="s">
        <v>3071</v>
      </c>
      <c r="C4937" s="3">
        <v>282500</v>
      </c>
      <c r="D4937" s="3">
        <v>1281143.6599999999</v>
      </c>
      <c r="E4937" s="16">
        <v>24800</v>
      </c>
      <c r="F4937" s="1">
        <v>275993</v>
      </c>
      <c r="G4937" s="16">
        <v>110</v>
      </c>
      <c r="H4937" s="1">
        <v>6311</v>
      </c>
    </row>
    <row r="4938" spans="2:8" x14ac:dyDescent="0.25">
      <c r="B4938" s="11" t="s">
        <v>3093</v>
      </c>
      <c r="C4938" s="3">
        <v>3500</v>
      </c>
      <c r="D4938" s="3">
        <v>17000</v>
      </c>
      <c r="E4938" s="16">
        <v>3000</v>
      </c>
      <c r="F4938" s="1">
        <v>3000</v>
      </c>
      <c r="G4938" s="16">
        <v>0</v>
      </c>
      <c r="H4938" s="1">
        <v>0</v>
      </c>
    </row>
    <row r="4939" spans="2:8" x14ac:dyDescent="0.25">
      <c r="B4939" s="11" t="s">
        <v>3136</v>
      </c>
      <c r="C4939" s="3">
        <v>7000</v>
      </c>
      <c r="D4939" s="3">
        <v>40230</v>
      </c>
      <c r="E4939" s="16">
        <v>4500</v>
      </c>
      <c r="F4939" s="1">
        <v>4513</v>
      </c>
      <c r="G4939" s="16">
        <v>25</v>
      </c>
      <c r="H4939" s="1">
        <v>30</v>
      </c>
    </row>
    <row r="4940" spans="2:8" x14ac:dyDescent="0.25">
      <c r="B4940" s="11" t="s">
        <v>3137</v>
      </c>
      <c r="C4940" s="3">
        <v>2000</v>
      </c>
      <c r="D4940" s="3">
        <v>5800</v>
      </c>
      <c r="E4940" s="16">
        <v>2000</v>
      </c>
      <c r="F4940" s="1">
        <v>1000</v>
      </c>
      <c r="G4940" s="16">
        <v>0</v>
      </c>
      <c r="H4940" s="1">
        <v>0</v>
      </c>
    </row>
    <row r="4941" spans="2:8" x14ac:dyDescent="0.25">
      <c r="B4941" s="11" t="s">
        <v>3138</v>
      </c>
      <c r="C4941" s="3">
        <v>4500</v>
      </c>
      <c r="D4941" s="3">
        <v>30500</v>
      </c>
      <c r="E4941" s="16">
        <v>10000</v>
      </c>
      <c r="F4941" s="1">
        <v>10000</v>
      </c>
      <c r="G4941" s="16">
        <v>10</v>
      </c>
      <c r="H4941" s="1">
        <v>20</v>
      </c>
    </row>
    <row r="4942" spans="2:8" x14ac:dyDescent="0.25">
      <c r="B4942" s="11" t="s">
        <v>3139</v>
      </c>
      <c r="C4942" s="3">
        <v>48500</v>
      </c>
      <c r="D4942" s="3">
        <v>48500</v>
      </c>
      <c r="E4942" s="16">
        <v>0</v>
      </c>
      <c r="F4942" s="1">
        <v>580</v>
      </c>
      <c r="G4942" s="16">
        <v>0</v>
      </c>
      <c r="H4942" s="1">
        <v>25</v>
      </c>
    </row>
    <row r="4943" spans="2:8" x14ac:dyDescent="0.25">
      <c r="B4943" s="11" t="s">
        <v>3140</v>
      </c>
      <c r="C4943" s="3">
        <v>2000</v>
      </c>
      <c r="D4943" s="3">
        <v>5800</v>
      </c>
      <c r="E4943" s="16">
        <v>1000</v>
      </c>
      <c r="F4943" s="1">
        <v>2000</v>
      </c>
      <c r="G4943" s="16">
        <v>0</v>
      </c>
      <c r="H4943" s="1">
        <v>0</v>
      </c>
    </row>
    <row r="4944" spans="2:8" x14ac:dyDescent="0.25">
      <c r="B4944" s="11" t="s">
        <v>3141</v>
      </c>
      <c r="C4944" s="3">
        <v>2500</v>
      </c>
      <c r="D4944" s="3">
        <v>25000</v>
      </c>
      <c r="E4944" s="16">
        <v>1300</v>
      </c>
      <c r="F4944" s="1">
        <v>1200</v>
      </c>
      <c r="G4944" s="16">
        <v>75</v>
      </c>
      <c r="H4944" s="1">
        <v>34</v>
      </c>
    </row>
    <row r="4945" spans="2:8" x14ac:dyDescent="0.25">
      <c r="B4945" s="11" t="s">
        <v>3111</v>
      </c>
      <c r="C4945" s="3">
        <v>8500</v>
      </c>
      <c r="D4945" s="3">
        <v>38377</v>
      </c>
      <c r="E4945" s="16">
        <v>1500</v>
      </c>
      <c r="F4945" s="1">
        <v>1200</v>
      </c>
      <c r="G4945" s="16">
        <v>0</v>
      </c>
      <c r="H4945" s="1">
        <v>2</v>
      </c>
    </row>
    <row r="4946" spans="2:8" x14ac:dyDescent="0.25">
      <c r="B4946" s="11" t="s">
        <v>3142</v>
      </c>
      <c r="C4946" s="3">
        <v>150000</v>
      </c>
      <c r="D4946" s="3">
        <v>1044206</v>
      </c>
      <c r="E4946" s="16">
        <v>0</v>
      </c>
      <c r="F4946" s="1">
        <v>250000</v>
      </c>
      <c r="G4946" s="16">
        <v>0</v>
      </c>
      <c r="H4946" s="1">
        <v>6200</v>
      </c>
    </row>
    <row r="4947" spans="2:8" x14ac:dyDescent="0.25">
      <c r="B4947" s="11" t="s">
        <v>3143</v>
      </c>
      <c r="C4947" s="3">
        <v>4000</v>
      </c>
      <c r="D4947" s="3">
        <v>11600</v>
      </c>
      <c r="E4947" s="16">
        <v>1500</v>
      </c>
      <c r="F4947" s="1">
        <v>2500</v>
      </c>
      <c r="G4947" s="16">
        <v>0</v>
      </c>
      <c r="H4947" s="1">
        <v>0</v>
      </c>
    </row>
    <row r="4948" spans="2:8" x14ac:dyDescent="0.25">
      <c r="B4948" s="11" t="s">
        <v>3144</v>
      </c>
      <c r="C4948" s="3">
        <v>50000</v>
      </c>
      <c r="D4948" s="3">
        <v>14130.66</v>
      </c>
      <c r="E4948" s="16">
        <v>0</v>
      </c>
      <c r="F4948" s="1">
        <v>0</v>
      </c>
      <c r="G4948" s="16">
        <v>0</v>
      </c>
      <c r="H4948" s="1">
        <v>0</v>
      </c>
    </row>
    <row r="4949" spans="2:8" x14ac:dyDescent="0.25">
      <c r="B4949" s="12" t="s">
        <v>3075</v>
      </c>
      <c r="C4949" s="3">
        <v>25000</v>
      </c>
      <c r="D4949" s="3">
        <v>171866.7</v>
      </c>
      <c r="E4949" s="16">
        <v>0</v>
      </c>
      <c r="F4949" s="1">
        <v>4450</v>
      </c>
      <c r="G4949" s="16">
        <v>0</v>
      </c>
      <c r="H4949" s="1">
        <v>2892</v>
      </c>
    </row>
    <row r="4950" spans="2:8" x14ac:dyDescent="0.25">
      <c r="B4950" s="11" t="s">
        <v>3076</v>
      </c>
      <c r="C4950" s="3">
        <v>25000</v>
      </c>
      <c r="D4950" s="3">
        <v>171866.7</v>
      </c>
      <c r="E4950" s="16">
        <v>0</v>
      </c>
      <c r="F4950" s="1">
        <v>4450</v>
      </c>
      <c r="G4950" s="16">
        <v>0</v>
      </c>
      <c r="H4950" s="1">
        <v>2892</v>
      </c>
    </row>
    <row r="4951" spans="2:8" x14ac:dyDescent="0.25">
      <c r="B4951" s="12" t="s">
        <v>3077</v>
      </c>
      <c r="C4951" s="3">
        <v>25000</v>
      </c>
      <c r="D4951" s="3">
        <v>95700</v>
      </c>
      <c r="E4951" s="16">
        <v>8000</v>
      </c>
      <c r="F4951" s="1">
        <v>5642</v>
      </c>
      <c r="G4951" s="16">
        <v>150</v>
      </c>
      <c r="H4951" s="1">
        <v>103</v>
      </c>
    </row>
    <row r="4952" spans="2:8" x14ac:dyDescent="0.25">
      <c r="B4952" s="11" t="s">
        <v>3145</v>
      </c>
      <c r="C4952" s="3">
        <v>25000</v>
      </c>
      <c r="D4952" s="3">
        <v>95700</v>
      </c>
      <c r="E4952" s="16">
        <v>8000</v>
      </c>
      <c r="F4952" s="1">
        <v>5642</v>
      </c>
      <c r="G4952" s="16">
        <v>150</v>
      </c>
      <c r="H4952" s="1">
        <v>103</v>
      </c>
    </row>
    <row r="4953" spans="2:8" x14ac:dyDescent="0.25">
      <c r="B4953" s="12" t="s">
        <v>3146</v>
      </c>
      <c r="C4953" s="3">
        <v>10000</v>
      </c>
      <c r="D4953" s="3">
        <v>20000</v>
      </c>
      <c r="E4953" s="16">
        <v>10000</v>
      </c>
      <c r="F4953" s="1">
        <v>14000</v>
      </c>
      <c r="G4953" s="16">
        <v>2</v>
      </c>
      <c r="H4953" s="1">
        <v>2</v>
      </c>
    </row>
    <row r="4954" spans="2:8" x14ac:dyDescent="0.25">
      <c r="B4954" s="11" t="s">
        <v>3120</v>
      </c>
      <c r="C4954" s="3">
        <v>10000</v>
      </c>
      <c r="D4954" s="3">
        <v>20000</v>
      </c>
      <c r="E4954" s="16">
        <v>10000</v>
      </c>
      <c r="F4954" s="1">
        <v>14000</v>
      </c>
      <c r="G4954" s="16">
        <v>2</v>
      </c>
      <c r="H4954" s="1">
        <v>2</v>
      </c>
    </row>
    <row r="4955" spans="2:8" x14ac:dyDescent="0.25">
      <c r="B4955" s="12" t="s">
        <v>3147</v>
      </c>
      <c r="C4955" s="3">
        <v>25000</v>
      </c>
      <c r="D4955" s="3">
        <v>55000</v>
      </c>
      <c r="E4955" s="16">
        <v>1700</v>
      </c>
      <c r="F4955" s="1">
        <v>1700</v>
      </c>
      <c r="G4955" s="16">
        <v>3</v>
      </c>
      <c r="H4955" s="1">
        <v>3</v>
      </c>
    </row>
    <row r="4956" spans="2:8" x14ac:dyDescent="0.25">
      <c r="B4956" s="11" t="s">
        <v>3147</v>
      </c>
      <c r="C4956" s="3">
        <v>25000</v>
      </c>
      <c r="D4956" s="3">
        <v>55000</v>
      </c>
      <c r="E4956" s="16">
        <v>1700</v>
      </c>
      <c r="F4956" s="1">
        <v>1700</v>
      </c>
      <c r="G4956" s="16">
        <v>3</v>
      </c>
      <c r="H4956" s="1">
        <v>3</v>
      </c>
    </row>
    <row r="4957" spans="2:8" x14ac:dyDescent="0.25">
      <c r="B4957" s="12" t="s">
        <v>3133</v>
      </c>
      <c r="C4957" s="3">
        <v>11500</v>
      </c>
      <c r="D4957" s="3">
        <v>43375</v>
      </c>
      <c r="E4957" s="16">
        <v>16000</v>
      </c>
      <c r="F4957" s="1">
        <v>16000</v>
      </c>
      <c r="G4957" s="16">
        <v>90</v>
      </c>
      <c r="H4957" s="1">
        <v>90</v>
      </c>
    </row>
    <row r="4958" spans="2:8" x14ac:dyDescent="0.25">
      <c r="B4958" s="11" t="s">
        <v>3102</v>
      </c>
      <c r="C4958" s="3">
        <v>11500</v>
      </c>
      <c r="D4958" s="3">
        <v>43375</v>
      </c>
      <c r="E4958" s="16">
        <v>16000</v>
      </c>
      <c r="F4958" s="1">
        <v>16000</v>
      </c>
      <c r="G4958" s="16">
        <v>90</v>
      </c>
      <c r="H4958" s="1">
        <v>90</v>
      </c>
    </row>
    <row r="4959" spans="2:8" x14ac:dyDescent="0.25">
      <c r="B4959" s="12" t="s">
        <v>3148</v>
      </c>
      <c r="C4959" s="3">
        <v>80000</v>
      </c>
      <c r="D4959" s="3">
        <v>730000</v>
      </c>
      <c r="E4959" s="16">
        <v>54000</v>
      </c>
      <c r="F4959" s="1">
        <v>60000</v>
      </c>
      <c r="G4959" s="16">
        <v>11520</v>
      </c>
      <c r="H4959" s="1">
        <v>18000</v>
      </c>
    </row>
    <row r="4960" spans="2:8" x14ac:dyDescent="0.25">
      <c r="B4960" s="11" t="s">
        <v>3148</v>
      </c>
      <c r="C4960" s="3">
        <v>80000</v>
      </c>
      <c r="D4960" s="3">
        <v>730000</v>
      </c>
      <c r="E4960" s="16">
        <v>54000</v>
      </c>
      <c r="F4960" s="1">
        <v>60000</v>
      </c>
      <c r="G4960" s="16">
        <v>11520</v>
      </c>
      <c r="H4960" s="1">
        <v>18000</v>
      </c>
    </row>
    <row r="4961" spans="2:8" x14ac:dyDescent="0.25">
      <c r="B4961" s="12" t="s">
        <v>3083</v>
      </c>
      <c r="C4961" s="3">
        <v>12400</v>
      </c>
      <c r="D4961" s="3">
        <v>200000</v>
      </c>
      <c r="E4961" s="16">
        <v>115000</v>
      </c>
      <c r="F4961" s="1">
        <v>115000</v>
      </c>
      <c r="G4961" s="16">
        <v>2000</v>
      </c>
      <c r="H4961" s="1">
        <v>1610</v>
      </c>
    </row>
    <row r="4962" spans="2:8" x14ac:dyDescent="0.25">
      <c r="B4962" s="11" t="s">
        <v>3083</v>
      </c>
      <c r="C4962" s="3">
        <v>12400</v>
      </c>
      <c r="D4962" s="3">
        <v>200000</v>
      </c>
      <c r="E4962" s="16">
        <v>115000</v>
      </c>
      <c r="F4962" s="1">
        <v>115000</v>
      </c>
      <c r="G4962" s="16">
        <v>2000</v>
      </c>
      <c r="H4962" s="1">
        <v>1610</v>
      </c>
    </row>
    <row r="4963" spans="2:8" x14ac:dyDescent="0.25">
      <c r="B4963" s="12" t="s">
        <v>3084</v>
      </c>
      <c r="C4963" s="3">
        <v>10000</v>
      </c>
      <c r="D4963" s="3">
        <v>110000</v>
      </c>
      <c r="E4963" s="16">
        <v>4000</v>
      </c>
      <c r="F4963" s="1">
        <v>3400</v>
      </c>
      <c r="G4963" s="16">
        <v>1080</v>
      </c>
      <c r="H4963" s="1">
        <v>960</v>
      </c>
    </row>
    <row r="4964" spans="2:8" x14ac:dyDescent="0.25">
      <c r="B4964" s="11" t="s">
        <v>3084</v>
      </c>
      <c r="C4964" s="3">
        <v>10000</v>
      </c>
      <c r="D4964" s="3">
        <v>110000</v>
      </c>
      <c r="E4964" s="16">
        <v>4000</v>
      </c>
      <c r="F4964" s="1">
        <v>3400</v>
      </c>
      <c r="G4964" s="16">
        <v>1080</v>
      </c>
      <c r="H4964" s="1">
        <v>960</v>
      </c>
    </row>
    <row r="4965" spans="2:8" x14ac:dyDescent="0.25">
      <c r="B4965" s="10" t="s">
        <v>3149</v>
      </c>
      <c r="C4965" s="3">
        <v>2489534.3499999996</v>
      </c>
      <c r="D4965" s="3">
        <v>5338214.8</v>
      </c>
      <c r="E4965" s="16">
        <v>2155414</v>
      </c>
      <c r="F4965" s="1">
        <v>2147270</v>
      </c>
      <c r="G4965" s="16">
        <v>151268</v>
      </c>
      <c r="H4965" s="1">
        <v>155387</v>
      </c>
    </row>
    <row r="4966" spans="2:8" x14ac:dyDescent="0.25">
      <c r="B4966" s="10">
        <v>2017</v>
      </c>
      <c r="C4966" s="3">
        <v>917441</v>
      </c>
      <c r="D4966" s="3">
        <v>709556</v>
      </c>
      <c r="E4966" s="16">
        <v>329000</v>
      </c>
      <c r="F4966" s="1">
        <v>304755</v>
      </c>
      <c r="G4966" s="16">
        <v>69425</v>
      </c>
      <c r="H4966" s="1">
        <v>90852</v>
      </c>
    </row>
    <row r="4967" spans="2:8" x14ac:dyDescent="0.25">
      <c r="B4967" s="9" t="s">
        <v>3150</v>
      </c>
      <c r="C4967" s="3">
        <v>10000</v>
      </c>
      <c r="D4967" s="3">
        <v>10000</v>
      </c>
      <c r="E4967" s="16">
        <v>5000</v>
      </c>
      <c r="F4967" s="1">
        <v>5000</v>
      </c>
      <c r="G4967" s="16">
        <v>300</v>
      </c>
      <c r="H4967" s="1">
        <v>250</v>
      </c>
    </row>
    <row r="4968" spans="2:8" x14ac:dyDescent="0.25">
      <c r="B4968" s="8" t="s">
        <v>3151</v>
      </c>
      <c r="C4968" s="3">
        <v>10000</v>
      </c>
      <c r="D4968" s="3">
        <v>10000</v>
      </c>
      <c r="E4968" s="16">
        <v>5000</v>
      </c>
      <c r="F4968" s="1">
        <v>5000</v>
      </c>
      <c r="G4968" s="16">
        <v>300</v>
      </c>
      <c r="H4968" s="1">
        <v>250</v>
      </c>
    </row>
    <row r="4969" spans="2:8" x14ac:dyDescent="0.25">
      <c r="B4969" s="9" t="s">
        <v>3152</v>
      </c>
      <c r="C4969" s="3">
        <v>18000</v>
      </c>
      <c r="D4969" s="3">
        <v>15939</v>
      </c>
      <c r="E4969" s="16">
        <v>6000</v>
      </c>
      <c r="F4969" s="1">
        <v>6000</v>
      </c>
      <c r="G4969" s="16">
        <v>195</v>
      </c>
      <c r="H4969" s="1">
        <v>195</v>
      </c>
    </row>
    <row r="4970" spans="2:8" x14ac:dyDescent="0.25">
      <c r="B4970" s="8" t="s">
        <v>3153</v>
      </c>
      <c r="C4970" s="3">
        <v>18000</v>
      </c>
      <c r="D4970" s="3">
        <v>15939</v>
      </c>
      <c r="E4970" s="16">
        <v>6000</v>
      </c>
      <c r="F4970" s="1">
        <v>6000</v>
      </c>
      <c r="G4970" s="16">
        <v>195</v>
      </c>
      <c r="H4970" s="1">
        <v>195</v>
      </c>
    </row>
    <row r="4971" spans="2:8" x14ac:dyDescent="0.25">
      <c r="B4971" s="9" t="s">
        <v>3154</v>
      </c>
      <c r="C4971" s="3">
        <v>10000</v>
      </c>
      <c r="D4971" s="3">
        <v>10000</v>
      </c>
      <c r="E4971" s="16"/>
      <c r="F4971" s="1">
        <v>1208</v>
      </c>
      <c r="G4971" s="16"/>
      <c r="H4971" s="1"/>
    </row>
    <row r="4972" spans="2:8" x14ac:dyDescent="0.25">
      <c r="B4972" s="8" t="s">
        <v>3154</v>
      </c>
      <c r="C4972" s="3">
        <v>10000</v>
      </c>
      <c r="D4972" s="3">
        <v>10000</v>
      </c>
      <c r="E4972" s="16"/>
      <c r="F4972" s="1">
        <v>1208</v>
      </c>
      <c r="G4972" s="16"/>
      <c r="H4972" s="1"/>
    </row>
    <row r="4973" spans="2:8" x14ac:dyDescent="0.25">
      <c r="B4973" s="9" t="s">
        <v>3155</v>
      </c>
      <c r="C4973" s="3">
        <v>40000</v>
      </c>
      <c r="D4973" s="3">
        <v>38220</v>
      </c>
      <c r="E4973" s="16">
        <v>6500</v>
      </c>
      <c r="F4973" s="1">
        <v>7997</v>
      </c>
      <c r="G4973" s="16">
        <v>300</v>
      </c>
      <c r="H4973" s="1">
        <v>459</v>
      </c>
    </row>
    <row r="4974" spans="2:8" x14ac:dyDescent="0.25">
      <c r="B4974" s="8" t="s">
        <v>3155</v>
      </c>
      <c r="C4974" s="3">
        <v>40000</v>
      </c>
      <c r="D4974" s="3">
        <v>38220</v>
      </c>
      <c r="E4974" s="16">
        <v>6500</v>
      </c>
      <c r="F4974" s="1">
        <v>7997</v>
      </c>
      <c r="G4974" s="16">
        <v>300</v>
      </c>
      <c r="H4974" s="1">
        <v>459</v>
      </c>
    </row>
    <row r="4975" spans="2:8" x14ac:dyDescent="0.25">
      <c r="B4975" s="9" t="s">
        <v>3156</v>
      </c>
      <c r="C4975" s="3">
        <v>80000</v>
      </c>
      <c r="D4975" s="3">
        <v>80000</v>
      </c>
      <c r="E4975" s="16">
        <v>3475</v>
      </c>
      <c r="F4975" s="1">
        <v>3100</v>
      </c>
      <c r="G4975" s="16">
        <v>675</v>
      </c>
      <c r="H4975" s="1">
        <v>650</v>
      </c>
    </row>
    <row r="4976" spans="2:8" x14ac:dyDescent="0.25">
      <c r="B4976" s="8" t="s">
        <v>3156</v>
      </c>
      <c r="C4976" s="3">
        <v>80000</v>
      </c>
      <c r="D4976" s="3">
        <v>80000</v>
      </c>
      <c r="E4976" s="16">
        <v>3475</v>
      </c>
      <c r="F4976" s="1">
        <v>3100</v>
      </c>
      <c r="G4976" s="16">
        <v>675</v>
      </c>
      <c r="H4976" s="1">
        <v>650</v>
      </c>
    </row>
    <row r="4977" spans="2:8" x14ac:dyDescent="0.25">
      <c r="B4977" s="9" t="s">
        <v>3157</v>
      </c>
      <c r="C4977" s="3">
        <v>35000</v>
      </c>
      <c r="D4977" s="3">
        <v>35000</v>
      </c>
      <c r="E4977" s="16">
        <v>1000</v>
      </c>
      <c r="F4977" s="1">
        <v>531</v>
      </c>
      <c r="G4977" s="16">
        <v>10</v>
      </c>
      <c r="H4977" s="1">
        <v>12</v>
      </c>
    </row>
    <row r="4978" spans="2:8" x14ac:dyDescent="0.25">
      <c r="B4978" s="8" t="s">
        <v>3157</v>
      </c>
      <c r="C4978" s="3">
        <v>35000</v>
      </c>
      <c r="D4978" s="3">
        <v>35000</v>
      </c>
      <c r="E4978" s="16">
        <v>1000</v>
      </c>
      <c r="F4978" s="1">
        <v>531</v>
      </c>
      <c r="G4978" s="16">
        <v>10</v>
      </c>
      <c r="H4978" s="1">
        <v>12</v>
      </c>
    </row>
    <row r="4979" spans="2:8" x14ac:dyDescent="0.25">
      <c r="B4979" s="9" t="s">
        <v>3158</v>
      </c>
      <c r="C4979" s="3">
        <v>21000</v>
      </c>
      <c r="D4979" s="3">
        <v>21000</v>
      </c>
      <c r="E4979" s="16">
        <v>12500</v>
      </c>
      <c r="F4979" s="1">
        <v>13000</v>
      </c>
      <c r="G4979" s="16">
        <v>125</v>
      </c>
      <c r="H4979" s="1">
        <v>130</v>
      </c>
    </row>
    <row r="4980" spans="2:8" x14ac:dyDescent="0.25">
      <c r="B4980" s="8" t="s">
        <v>3158</v>
      </c>
      <c r="C4980" s="3">
        <v>21000</v>
      </c>
      <c r="D4980" s="3">
        <v>21000</v>
      </c>
      <c r="E4980" s="16">
        <v>12500</v>
      </c>
      <c r="F4980" s="1">
        <v>13000</v>
      </c>
      <c r="G4980" s="16">
        <v>125</v>
      </c>
      <c r="H4980" s="1">
        <v>130</v>
      </c>
    </row>
    <row r="4981" spans="2:8" x14ac:dyDescent="0.25">
      <c r="B4981" s="9" t="s">
        <v>3159</v>
      </c>
      <c r="C4981" s="3">
        <v>8000</v>
      </c>
      <c r="D4981" s="3">
        <v>8000</v>
      </c>
      <c r="E4981" s="16">
        <v>5000</v>
      </c>
      <c r="F4981" s="1">
        <v>10000</v>
      </c>
      <c r="G4981" s="16"/>
      <c r="H4981" s="1">
        <v>50</v>
      </c>
    </row>
    <row r="4982" spans="2:8" x14ac:dyDescent="0.25">
      <c r="B4982" s="8" t="s">
        <v>3160</v>
      </c>
      <c r="C4982" s="3">
        <v>8000</v>
      </c>
      <c r="D4982" s="3">
        <v>8000</v>
      </c>
      <c r="E4982" s="16">
        <v>5000</v>
      </c>
      <c r="F4982" s="1">
        <v>10000</v>
      </c>
      <c r="G4982" s="16"/>
      <c r="H4982" s="1">
        <v>50</v>
      </c>
    </row>
    <row r="4983" spans="2:8" x14ac:dyDescent="0.25">
      <c r="B4983" s="9" t="s">
        <v>3161</v>
      </c>
      <c r="C4983" s="3">
        <v>35000</v>
      </c>
      <c r="D4983" s="3">
        <v>35000</v>
      </c>
      <c r="E4983" s="16">
        <v>4265</v>
      </c>
      <c r="F4983" s="1">
        <v>4265</v>
      </c>
      <c r="G4983" s="16">
        <v>1110</v>
      </c>
      <c r="H4983" s="1">
        <v>1110</v>
      </c>
    </row>
    <row r="4984" spans="2:8" x14ac:dyDescent="0.25">
      <c r="B4984" s="8" t="s">
        <v>3161</v>
      </c>
      <c r="C4984" s="3">
        <v>35000</v>
      </c>
      <c r="D4984" s="3">
        <v>35000</v>
      </c>
      <c r="E4984" s="16">
        <v>4265</v>
      </c>
      <c r="F4984" s="1">
        <v>4265</v>
      </c>
      <c r="G4984" s="16">
        <v>1110</v>
      </c>
      <c r="H4984" s="1">
        <v>1110</v>
      </c>
    </row>
    <row r="4985" spans="2:8" x14ac:dyDescent="0.25">
      <c r="B4985" s="9" t="s">
        <v>2080</v>
      </c>
      <c r="C4985" s="3">
        <v>50000</v>
      </c>
      <c r="D4985" s="3">
        <v>50000</v>
      </c>
      <c r="E4985" s="16">
        <v>182257</v>
      </c>
      <c r="F4985" s="1">
        <v>183670</v>
      </c>
      <c r="G4985" s="16">
        <v>45000</v>
      </c>
      <c r="H4985" s="1">
        <v>60000</v>
      </c>
    </row>
    <row r="4986" spans="2:8" x14ac:dyDescent="0.25">
      <c r="B4986" s="8" t="s">
        <v>2080</v>
      </c>
      <c r="C4986" s="3">
        <v>50000</v>
      </c>
      <c r="D4986" s="3">
        <v>50000</v>
      </c>
      <c r="E4986" s="16">
        <v>182257</v>
      </c>
      <c r="F4986" s="1">
        <v>183670</v>
      </c>
      <c r="G4986" s="16">
        <v>45000</v>
      </c>
      <c r="H4986" s="1">
        <v>60000</v>
      </c>
    </row>
    <row r="4987" spans="2:8" x14ac:dyDescent="0.25">
      <c r="B4987" s="9" t="s">
        <v>3162</v>
      </c>
      <c r="C4987" s="3">
        <v>590441</v>
      </c>
      <c r="D4987" s="3">
        <v>284547</v>
      </c>
      <c r="E4987" s="16">
        <v>37216</v>
      </c>
      <c r="F4987" s="1">
        <v>56484</v>
      </c>
      <c r="G4987" s="16">
        <v>21710</v>
      </c>
      <c r="H4987" s="1">
        <v>27652</v>
      </c>
    </row>
    <row r="4988" spans="2:8" x14ac:dyDescent="0.25">
      <c r="B4988" s="8" t="s">
        <v>2188</v>
      </c>
      <c r="C4988" s="3">
        <v>40000</v>
      </c>
      <c r="D4988" s="3">
        <v>40000</v>
      </c>
      <c r="E4988" s="16">
        <v>15000</v>
      </c>
      <c r="F4988" s="1">
        <v>30000</v>
      </c>
      <c r="G4988" s="16"/>
      <c r="H4988" s="1">
        <v>1850</v>
      </c>
    </row>
    <row r="4989" spans="2:8" x14ac:dyDescent="0.25">
      <c r="B4989" s="8" t="s">
        <v>3163</v>
      </c>
      <c r="C4989" s="3">
        <v>7500</v>
      </c>
      <c r="D4989" s="3">
        <v>7499</v>
      </c>
      <c r="E4989" s="16">
        <v>350</v>
      </c>
      <c r="F4989" s="1">
        <v>428</v>
      </c>
      <c r="G4989" s="16">
        <v>10</v>
      </c>
      <c r="H4989" s="1">
        <v>6</v>
      </c>
    </row>
    <row r="4990" spans="2:8" x14ac:dyDescent="0.25">
      <c r="B4990" s="8" t="s">
        <v>3164</v>
      </c>
      <c r="C4990" s="3">
        <v>450000</v>
      </c>
      <c r="D4990" s="3">
        <v>37147</v>
      </c>
      <c r="E4990" s="16">
        <v>68</v>
      </c>
      <c r="F4990" s="1">
        <v>130</v>
      </c>
      <c r="G4990" s="16">
        <v>0</v>
      </c>
      <c r="H4990" s="1">
        <v>0</v>
      </c>
    </row>
    <row r="4991" spans="2:8" x14ac:dyDescent="0.25">
      <c r="B4991" s="8" t="s">
        <v>3165</v>
      </c>
      <c r="C4991" s="3">
        <v>92941</v>
      </c>
      <c r="D4991" s="3">
        <v>62983</v>
      </c>
      <c r="E4991" s="16">
        <v>21700</v>
      </c>
      <c r="F4991" s="1">
        <v>25796</v>
      </c>
      <c r="G4991" s="16">
        <v>21700</v>
      </c>
      <c r="H4991" s="1">
        <v>25796</v>
      </c>
    </row>
    <row r="4992" spans="2:8" x14ac:dyDescent="0.25">
      <c r="B4992" s="8" t="s">
        <v>3166</v>
      </c>
      <c r="C4992" s="3">
        <v>0</v>
      </c>
      <c r="D4992" s="3">
        <v>136918</v>
      </c>
      <c r="E4992" s="16">
        <v>98</v>
      </c>
      <c r="F4992" s="1">
        <v>130</v>
      </c>
      <c r="G4992" s="16">
        <v>0</v>
      </c>
      <c r="H4992" s="1">
        <v>0</v>
      </c>
    </row>
    <row r="4993" spans="2:8" x14ac:dyDescent="0.25">
      <c r="B4993" s="9" t="s">
        <v>3167</v>
      </c>
      <c r="C4993" s="3">
        <v>20000</v>
      </c>
      <c r="D4993" s="3">
        <v>20000</v>
      </c>
      <c r="E4993" s="16">
        <v>13500</v>
      </c>
      <c r="F4993" s="1">
        <v>13500</v>
      </c>
      <c r="G4993" s="16"/>
      <c r="H4993" s="1">
        <v>200</v>
      </c>
    </row>
    <row r="4994" spans="2:8" x14ac:dyDescent="0.25">
      <c r="B4994" s="8" t="s">
        <v>141</v>
      </c>
      <c r="C4994" s="3">
        <v>20000</v>
      </c>
      <c r="D4994" s="3">
        <v>20000</v>
      </c>
      <c r="E4994" s="16">
        <v>13500</v>
      </c>
      <c r="F4994" s="1">
        <v>13500</v>
      </c>
      <c r="G4994" s="16"/>
      <c r="H4994" s="1">
        <v>200</v>
      </c>
    </row>
    <row r="4995" spans="2:8" x14ac:dyDescent="0.25">
      <c r="B4995" s="9" t="s">
        <v>3168</v>
      </c>
      <c r="D4995" s="3">
        <v>101850</v>
      </c>
      <c r="E4995" s="16">
        <v>52287</v>
      </c>
      <c r="F4995" s="1"/>
      <c r="G4995" s="16"/>
      <c r="H4995" s="1">
        <v>144</v>
      </c>
    </row>
    <row r="4996" spans="2:8" x14ac:dyDescent="0.25">
      <c r="B4996" s="8" t="s">
        <v>3169</v>
      </c>
      <c r="D4996" s="3">
        <v>101850</v>
      </c>
      <c r="E4996" s="16">
        <v>52287</v>
      </c>
      <c r="F4996" s="1"/>
      <c r="G4996" s="16"/>
      <c r="H4996" s="1">
        <v>144</v>
      </c>
    </row>
    <row r="4997" spans="2:8" x14ac:dyDescent="0.25">
      <c r="B4997" s="10">
        <v>2016</v>
      </c>
      <c r="C4997" s="3">
        <v>742500</v>
      </c>
      <c r="D4997" s="3">
        <v>588196.65</v>
      </c>
      <c r="E4997" s="16">
        <v>1318793</v>
      </c>
      <c r="F4997" s="1">
        <v>1314264</v>
      </c>
      <c r="G4997" s="16">
        <v>35886</v>
      </c>
      <c r="H4997" s="1">
        <v>38473</v>
      </c>
    </row>
    <row r="4998" spans="2:8" x14ac:dyDescent="0.25">
      <c r="B4998" s="9" t="s">
        <v>3150</v>
      </c>
      <c r="C4998" s="3">
        <v>10000</v>
      </c>
      <c r="D4998" s="3">
        <v>10000</v>
      </c>
      <c r="E4998" s="16">
        <v>5000</v>
      </c>
      <c r="F4998" s="1">
        <v>5000</v>
      </c>
      <c r="G4998" s="16">
        <v>600</v>
      </c>
      <c r="H4998" s="1">
        <v>600</v>
      </c>
    </row>
    <row r="4999" spans="2:8" x14ac:dyDescent="0.25">
      <c r="B4999" s="8" t="s">
        <v>3170</v>
      </c>
      <c r="C4999" s="3">
        <v>10000</v>
      </c>
      <c r="D4999" s="3">
        <v>10000</v>
      </c>
      <c r="E4999" s="16">
        <v>5000</v>
      </c>
      <c r="F4999" s="1">
        <v>5000</v>
      </c>
      <c r="G4999" s="16">
        <v>600</v>
      </c>
      <c r="H4999" s="1">
        <v>600</v>
      </c>
    </row>
    <row r="5000" spans="2:8" x14ac:dyDescent="0.25">
      <c r="B5000" s="9" t="s">
        <v>3171</v>
      </c>
      <c r="C5000" s="3">
        <v>20000</v>
      </c>
      <c r="D5000" s="3">
        <v>20000</v>
      </c>
      <c r="E5000" s="16">
        <v>13000</v>
      </c>
      <c r="F5000" s="1">
        <v>13000</v>
      </c>
      <c r="G5000" s="16">
        <v>1300</v>
      </c>
      <c r="H5000" s="1">
        <v>1360</v>
      </c>
    </row>
    <row r="5001" spans="2:8" x14ac:dyDescent="0.25">
      <c r="B5001" s="8" t="s">
        <v>141</v>
      </c>
      <c r="C5001" s="3">
        <v>20000</v>
      </c>
      <c r="D5001" s="3">
        <v>20000</v>
      </c>
      <c r="E5001" s="16">
        <v>13000</v>
      </c>
      <c r="F5001" s="1">
        <v>13000</v>
      </c>
      <c r="G5001" s="16">
        <v>1300</v>
      </c>
      <c r="H5001" s="1">
        <v>1360</v>
      </c>
    </row>
    <row r="5002" spans="2:8" x14ac:dyDescent="0.25">
      <c r="B5002" s="9" t="s">
        <v>3172</v>
      </c>
      <c r="C5002" s="3">
        <v>15000</v>
      </c>
      <c r="D5002" s="3">
        <v>6488</v>
      </c>
      <c r="E5002" s="16">
        <v>3000</v>
      </c>
      <c r="F5002" s="1">
        <v>2000</v>
      </c>
      <c r="G5002" s="16">
        <v>30</v>
      </c>
      <c r="H5002" s="1">
        <v>10</v>
      </c>
    </row>
    <row r="5003" spans="2:8" ht="30" x14ac:dyDescent="0.25">
      <c r="B5003" s="8" t="s">
        <v>3173</v>
      </c>
      <c r="C5003" s="3">
        <v>15000</v>
      </c>
      <c r="D5003" s="3">
        <v>6488</v>
      </c>
      <c r="E5003" s="16">
        <v>3000</v>
      </c>
      <c r="F5003" s="1">
        <v>2000</v>
      </c>
      <c r="G5003" s="16">
        <v>30</v>
      </c>
      <c r="H5003" s="1">
        <v>10</v>
      </c>
    </row>
    <row r="5004" spans="2:8" x14ac:dyDescent="0.25">
      <c r="B5004" s="9" t="s">
        <v>3174</v>
      </c>
      <c r="C5004" s="3">
        <v>250000</v>
      </c>
      <c r="D5004" s="3">
        <v>3921.65</v>
      </c>
      <c r="E5004" s="16"/>
      <c r="F5004" s="1"/>
      <c r="G5004" s="16"/>
      <c r="H5004" s="1"/>
    </row>
    <row r="5005" spans="2:8" x14ac:dyDescent="0.25">
      <c r="B5005" s="8" t="s">
        <v>3175</v>
      </c>
      <c r="C5005" s="3">
        <v>250000</v>
      </c>
      <c r="D5005" s="3">
        <v>3921.65</v>
      </c>
      <c r="E5005" s="16"/>
      <c r="F5005" s="1"/>
      <c r="G5005" s="16"/>
      <c r="H5005" s="1"/>
    </row>
    <row r="5006" spans="2:8" x14ac:dyDescent="0.25">
      <c r="B5006" s="9" t="s">
        <v>3176</v>
      </c>
      <c r="C5006" s="3">
        <v>129000</v>
      </c>
      <c r="D5006" s="3">
        <v>129000</v>
      </c>
      <c r="E5006" s="16">
        <v>965000</v>
      </c>
      <c r="F5006" s="1">
        <v>1015000</v>
      </c>
      <c r="G5006" s="16">
        <v>1500</v>
      </c>
      <c r="H5006" s="1">
        <v>1912</v>
      </c>
    </row>
    <row r="5007" spans="2:8" x14ac:dyDescent="0.25">
      <c r="B5007" s="8" t="s">
        <v>3177</v>
      </c>
      <c r="C5007" s="3">
        <v>29000</v>
      </c>
      <c r="D5007" s="3">
        <v>29000</v>
      </c>
      <c r="E5007" s="16">
        <v>15000</v>
      </c>
      <c r="F5007" s="1">
        <v>15000</v>
      </c>
      <c r="G5007" s="16">
        <v>1500</v>
      </c>
      <c r="H5007" s="1">
        <v>1912</v>
      </c>
    </row>
    <row r="5008" spans="2:8" x14ac:dyDescent="0.25">
      <c r="B5008" s="8" t="s">
        <v>3178</v>
      </c>
      <c r="C5008" s="3">
        <v>100000</v>
      </c>
      <c r="D5008" s="3">
        <v>100000</v>
      </c>
      <c r="E5008" s="16">
        <v>950000</v>
      </c>
      <c r="F5008" s="1">
        <v>1000000</v>
      </c>
      <c r="G5008" s="16"/>
      <c r="H5008" s="1"/>
    </row>
    <row r="5009" spans="2:8" x14ac:dyDescent="0.25">
      <c r="B5009" s="9" t="s">
        <v>3179</v>
      </c>
      <c r="D5009" s="3">
        <v>101850</v>
      </c>
      <c r="E5009" s="16">
        <v>54340</v>
      </c>
      <c r="F5009" s="1"/>
      <c r="G5009" s="16"/>
      <c r="H5009" s="1"/>
    </row>
    <row r="5010" spans="2:8" x14ac:dyDescent="0.25">
      <c r="B5010" s="8" t="s">
        <v>3169</v>
      </c>
      <c r="D5010" s="3">
        <v>101850</v>
      </c>
      <c r="E5010" s="16">
        <v>54340</v>
      </c>
      <c r="F5010" s="1"/>
      <c r="G5010" s="16"/>
      <c r="H5010" s="1"/>
    </row>
    <row r="5011" spans="2:8" x14ac:dyDescent="0.25">
      <c r="B5011" s="9" t="s">
        <v>3154</v>
      </c>
      <c r="C5011" s="3">
        <v>10000</v>
      </c>
      <c r="D5011" s="3">
        <v>10000</v>
      </c>
      <c r="E5011" s="16">
        <v>1250</v>
      </c>
      <c r="F5011" s="1">
        <v>1305</v>
      </c>
      <c r="G5011" s="16"/>
      <c r="H5011" s="1"/>
    </row>
    <row r="5012" spans="2:8" x14ac:dyDescent="0.25">
      <c r="B5012" s="8" t="s">
        <v>3</v>
      </c>
      <c r="C5012" s="3">
        <v>10000</v>
      </c>
      <c r="D5012" s="3">
        <v>10000</v>
      </c>
      <c r="E5012" s="16">
        <v>1250</v>
      </c>
      <c r="F5012" s="1">
        <v>1305</v>
      </c>
      <c r="G5012" s="16"/>
      <c r="H5012" s="1"/>
    </row>
    <row r="5013" spans="2:8" x14ac:dyDescent="0.25">
      <c r="B5013" s="9" t="s">
        <v>3155</v>
      </c>
      <c r="C5013" s="3">
        <v>40000</v>
      </c>
      <c r="D5013" s="3">
        <v>40000</v>
      </c>
      <c r="E5013" s="16">
        <v>6203</v>
      </c>
      <c r="F5013" s="1">
        <v>6751</v>
      </c>
      <c r="G5013" s="16">
        <v>50</v>
      </c>
      <c r="H5013" s="1">
        <v>67</v>
      </c>
    </row>
    <row r="5014" spans="2:8" x14ac:dyDescent="0.25">
      <c r="B5014" s="8" t="s">
        <v>3155</v>
      </c>
      <c r="C5014" s="3">
        <v>40000</v>
      </c>
      <c r="D5014" s="3">
        <v>40000</v>
      </c>
      <c r="E5014" s="16">
        <v>6203</v>
      </c>
      <c r="F5014" s="1">
        <v>6751</v>
      </c>
      <c r="G5014" s="16">
        <v>50</v>
      </c>
      <c r="H5014" s="1">
        <v>67</v>
      </c>
    </row>
    <row r="5015" spans="2:8" x14ac:dyDescent="0.25">
      <c r="B5015" s="9" t="s">
        <v>3156</v>
      </c>
      <c r="C5015" s="3">
        <v>80000</v>
      </c>
      <c r="D5015" s="3">
        <v>80000</v>
      </c>
      <c r="E5015" s="16">
        <v>5000</v>
      </c>
      <c r="F5015" s="1">
        <v>6000</v>
      </c>
      <c r="G5015" s="16">
        <v>7000</v>
      </c>
      <c r="H5015" s="1">
        <v>8500</v>
      </c>
    </row>
    <row r="5016" spans="2:8" x14ac:dyDescent="0.25">
      <c r="B5016" s="8" t="s">
        <v>3180</v>
      </c>
      <c r="C5016" s="3">
        <v>80000</v>
      </c>
      <c r="D5016" s="3">
        <v>80000</v>
      </c>
      <c r="E5016" s="16">
        <v>5000</v>
      </c>
      <c r="F5016" s="1">
        <v>6000</v>
      </c>
      <c r="G5016" s="16">
        <v>7000</v>
      </c>
      <c r="H5016" s="1">
        <v>8500</v>
      </c>
    </row>
    <row r="5017" spans="2:8" x14ac:dyDescent="0.25">
      <c r="B5017" s="9" t="s">
        <v>3157</v>
      </c>
      <c r="C5017" s="3">
        <v>39500</v>
      </c>
      <c r="D5017" s="3">
        <v>39500</v>
      </c>
      <c r="E5017" s="16">
        <v>1000</v>
      </c>
      <c r="F5017" s="1">
        <v>874</v>
      </c>
      <c r="G5017" s="16">
        <v>6</v>
      </c>
      <c r="H5017" s="1">
        <v>2</v>
      </c>
    </row>
    <row r="5018" spans="2:8" x14ac:dyDescent="0.25">
      <c r="B5018" s="8" t="s">
        <v>3181</v>
      </c>
      <c r="C5018" s="3">
        <v>39500</v>
      </c>
      <c r="D5018" s="3">
        <v>39500</v>
      </c>
      <c r="E5018" s="16">
        <v>1000</v>
      </c>
      <c r="F5018" s="1">
        <v>874</v>
      </c>
      <c r="G5018" s="16">
        <v>6</v>
      </c>
      <c r="H5018" s="1">
        <v>2</v>
      </c>
    </row>
    <row r="5019" spans="2:8" x14ac:dyDescent="0.25">
      <c r="B5019" s="9" t="s">
        <v>3158</v>
      </c>
      <c r="C5019" s="3">
        <v>49000</v>
      </c>
      <c r="D5019" s="3">
        <v>49000</v>
      </c>
      <c r="E5019" s="16">
        <v>10000</v>
      </c>
      <c r="F5019" s="1">
        <v>13854</v>
      </c>
      <c r="G5019" s="16">
        <v>100</v>
      </c>
      <c r="H5019" s="1">
        <v>117</v>
      </c>
    </row>
    <row r="5020" spans="2:8" x14ac:dyDescent="0.25">
      <c r="B5020" s="8" t="s">
        <v>3182</v>
      </c>
      <c r="C5020" s="3">
        <v>49000</v>
      </c>
      <c r="D5020" s="3">
        <v>49000</v>
      </c>
      <c r="E5020" s="16">
        <v>10000</v>
      </c>
      <c r="F5020" s="1">
        <v>13854</v>
      </c>
      <c r="G5020" s="16">
        <v>100</v>
      </c>
      <c r="H5020" s="1">
        <v>117</v>
      </c>
    </row>
    <row r="5021" spans="2:8" x14ac:dyDescent="0.25">
      <c r="B5021" s="9" t="s">
        <v>3183</v>
      </c>
      <c r="C5021" s="3">
        <v>10000</v>
      </c>
      <c r="D5021" s="3">
        <v>8437</v>
      </c>
      <c r="E5021" s="16">
        <v>15000</v>
      </c>
      <c r="F5021" s="1">
        <v>15000</v>
      </c>
      <c r="G5021" s="16">
        <v>1500</v>
      </c>
      <c r="H5021" s="1">
        <v>1912</v>
      </c>
    </row>
    <row r="5022" spans="2:8" x14ac:dyDescent="0.25">
      <c r="B5022" s="8" t="s">
        <v>3160</v>
      </c>
      <c r="C5022" s="3">
        <v>10000</v>
      </c>
      <c r="D5022" s="3">
        <v>8437</v>
      </c>
      <c r="E5022" s="16">
        <v>15000</v>
      </c>
      <c r="F5022" s="1">
        <v>15000</v>
      </c>
      <c r="G5022" s="16">
        <v>1500</v>
      </c>
      <c r="H5022" s="1">
        <v>1912</v>
      </c>
    </row>
    <row r="5023" spans="2:8" x14ac:dyDescent="0.25">
      <c r="B5023" s="9" t="s">
        <v>2080</v>
      </c>
      <c r="C5023" s="3">
        <v>40000</v>
      </c>
      <c r="D5023" s="3">
        <v>40000</v>
      </c>
      <c r="E5023" s="16">
        <v>80000</v>
      </c>
      <c r="F5023" s="1">
        <v>72480</v>
      </c>
      <c r="G5023" s="16">
        <v>4800</v>
      </c>
      <c r="H5023" s="1">
        <v>5692</v>
      </c>
    </row>
    <row r="5024" spans="2:8" x14ac:dyDescent="0.25">
      <c r="B5024" s="8" t="s">
        <v>3184</v>
      </c>
      <c r="C5024" s="3">
        <v>40000</v>
      </c>
      <c r="D5024" s="3">
        <v>40000</v>
      </c>
      <c r="E5024" s="16">
        <v>80000</v>
      </c>
      <c r="F5024" s="1">
        <v>72480</v>
      </c>
      <c r="G5024" s="16">
        <v>4800</v>
      </c>
      <c r="H5024" s="1">
        <v>5692</v>
      </c>
    </row>
    <row r="5025" spans="2:8" x14ac:dyDescent="0.25">
      <c r="B5025" s="9" t="s">
        <v>3185</v>
      </c>
      <c r="C5025" s="3">
        <v>50000</v>
      </c>
      <c r="D5025" s="3">
        <v>50000</v>
      </c>
      <c r="E5025" s="16">
        <v>160000</v>
      </c>
      <c r="F5025" s="1">
        <v>163000</v>
      </c>
      <c r="G5025" s="16">
        <v>19000</v>
      </c>
      <c r="H5025" s="1">
        <v>18301</v>
      </c>
    </row>
    <row r="5026" spans="2:8" ht="30" x14ac:dyDescent="0.25">
      <c r="B5026" s="8" t="s">
        <v>3186</v>
      </c>
      <c r="C5026" s="3">
        <v>50000</v>
      </c>
      <c r="D5026" s="3">
        <v>50000</v>
      </c>
      <c r="E5026" s="16">
        <v>160000</v>
      </c>
      <c r="F5026" s="1">
        <v>163000</v>
      </c>
      <c r="G5026" s="16">
        <v>19000</v>
      </c>
      <c r="H5026" s="1">
        <v>18301</v>
      </c>
    </row>
    <row r="5027" spans="2:8" x14ac:dyDescent="0.25">
      <c r="B5027" s="10">
        <v>2015</v>
      </c>
      <c r="C5027" s="3">
        <v>338703.35</v>
      </c>
      <c r="D5027" s="3">
        <v>3572930.15</v>
      </c>
      <c r="E5027" s="16">
        <v>386363</v>
      </c>
      <c r="F5027" s="1">
        <v>336906</v>
      </c>
      <c r="G5027" s="16">
        <v>9829</v>
      </c>
      <c r="H5027" s="1">
        <v>9663</v>
      </c>
    </row>
    <row r="5028" spans="2:8" x14ac:dyDescent="0.25">
      <c r="B5028" s="9" t="s">
        <v>3150</v>
      </c>
      <c r="C5028" s="3">
        <v>2500</v>
      </c>
      <c r="D5028" s="3">
        <v>30000</v>
      </c>
      <c r="E5028" s="16">
        <v>5000</v>
      </c>
      <c r="F5028" s="1">
        <v>5400</v>
      </c>
      <c r="G5028" s="16">
        <v>200</v>
      </c>
      <c r="H5028" s="1">
        <v>150</v>
      </c>
    </row>
    <row r="5029" spans="2:8" x14ac:dyDescent="0.25">
      <c r="B5029" s="8" t="s">
        <v>3187</v>
      </c>
      <c r="C5029" s="3">
        <v>2500</v>
      </c>
      <c r="D5029" s="3">
        <v>30000</v>
      </c>
      <c r="E5029" s="16">
        <v>5000</v>
      </c>
      <c r="F5029" s="1">
        <v>5400</v>
      </c>
      <c r="G5029" s="16">
        <v>200</v>
      </c>
      <c r="H5029" s="1">
        <v>150</v>
      </c>
    </row>
    <row r="5030" spans="2:8" x14ac:dyDescent="0.25">
      <c r="B5030" s="9" t="s">
        <v>3152</v>
      </c>
      <c r="C5030" s="3">
        <v>9628.18</v>
      </c>
      <c r="D5030" s="3">
        <v>10000</v>
      </c>
      <c r="E5030" s="16">
        <v>200000</v>
      </c>
      <c r="F5030" s="1">
        <v>146147</v>
      </c>
      <c r="G5030" s="16">
        <v>0</v>
      </c>
      <c r="H5030" s="1">
        <v>0</v>
      </c>
    </row>
    <row r="5031" spans="2:8" x14ac:dyDescent="0.25">
      <c r="B5031" s="8" t="s">
        <v>3188</v>
      </c>
      <c r="C5031" s="3">
        <v>9628.18</v>
      </c>
      <c r="D5031" s="3">
        <v>10000</v>
      </c>
      <c r="E5031" s="16">
        <v>200000</v>
      </c>
      <c r="F5031" s="1">
        <v>146147</v>
      </c>
      <c r="G5031" s="16">
        <v>0</v>
      </c>
      <c r="H5031" s="1">
        <v>0</v>
      </c>
    </row>
    <row r="5032" spans="2:8" x14ac:dyDescent="0.25">
      <c r="B5032" s="9" t="s">
        <v>3171</v>
      </c>
      <c r="C5032" s="3">
        <v>10000</v>
      </c>
      <c r="D5032" s="3">
        <v>44650</v>
      </c>
      <c r="E5032" s="16">
        <v>10000</v>
      </c>
      <c r="F5032" s="1">
        <v>13000</v>
      </c>
      <c r="G5032" s="16">
        <v>0</v>
      </c>
      <c r="H5032" s="1">
        <v>0</v>
      </c>
    </row>
    <row r="5033" spans="2:8" x14ac:dyDescent="0.25">
      <c r="B5033" s="8" t="s">
        <v>141</v>
      </c>
      <c r="C5033" s="3">
        <v>10000</v>
      </c>
      <c r="D5033" s="3">
        <v>44650</v>
      </c>
      <c r="E5033" s="16">
        <v>10000</v>
      </c>
      <c r="F5033" s="1">
        <v>13000</v>
      </c>
      <c r="G5033" s="16">
        <v>0</v>
      </c>
      <c r="H5033" s="1">
        <v>0</v>
      </c>
    </row>
    <row r="5034" spans="2:8" x14ac:dyDescent="0.25">
      <c r="B5034" s="9" t="s">
        <v>3189</v>
      </c>
      <c r="C5034" s="3">
        <v>4500</v>
      </c>
      <c r="D5034" s="3">
        <v>4480.1499999999996</v>
      </c>
      <c r="E5034" s="16">
        <v>0</v>
      </c>
      <c r="F5034" s="1">
        <v>0</v>
      </c>
      <c r="G5034" s="16">
        <v>0</v>
      </c>
      <c r="H5034" s="1">
        <v>0</v>
      </c>
    </row>
    <row r="5035" spans="2:8" x14ac:dyDescent="0.25">
      <c r="B5035" s="8" t="s">
        <v>3190</v>
      </c>
      <c r="C5035" s="3">
        <v>4500</v>
      </c>
      <c r="D5035" s="3">
        <v>4480.1499999999996</v>
      </c>
      <c r="E5035" s="16">
        <v>0</v>
      </c>
      <c r="F5035" s="1">
        <v>0</v>
      </c>
      <c r="G5035" s="16">
        <v>0</v>
      </c>
      <c r="H5035" s="1">
        <v>0</v>
      </c>
    </row>
    <row r="5036" spans="2:8" x14ac:dyDescent="0.25">
      <c r="B5036" s="9" t="s">
        <v>3191</v>
      </c>
      <c r="C5036" s="3">
        <v>18000</v>
      </c>
      <c r="D5036" s="3">
        <v>57150</v>
      </c>
      <c r="E5036" s="16">
        <v>5000</v>
      </c>
      <c r="F5036" s="1">
        <v>7000</v>
      </c>
      <c r="G5036" s="16">
        <v>0</v>
      </c>
      <c r="H5036" s="1">
        <v>22</v>
      </c>
    </row>
    <row r="5037" spans="2:8" x14ac:dyDescent="0.25">
      <c r="B5037" s="8" t="s">
        <v>2188</v>
      </c>
      <c r="C5037" s="3">
        <v>18000</v>
      </c>
      <c r="D5037" s="3">
        <v>57150</v>
      </c>
      <c r="E5037" s="16">
        <v>5000</v>
      </c>
      <c r="F5037" s="1">
        <v>7000</v>
      </c>
      <c r="G5037" s="16">
        <v>0</v>
      </c>
      <c r="H5037" s="1">
        <v>22</v>
      </c>
    </row>
    <row r="5038" spans="2:8" x14ac:dyDescent="0.25">
      <c r="B5038" s="9" t="s">
        <v>3176</v>
      </c>
      <c r="C5038" s="3">
        <v>25000</v>
      </c>
      <c r="D5038" s="3">
        <v>500000</v>
      </c>
      <c r="E5038" s="16">
        <v>50000</v>
      </c>
      <c r="F5038" s="1">
        <v>50000</v>
      </c>
      <c r="G5038" s="16">
        <v>0</v>
      </c>
      <c r="H5038" s="1">
        <v>0</v>
      </c>
    </row>
    <row r="5039" spans="2:8" x14ac:dyDescent="0.25">
      <c r="B5039" s="8" t="s">
        <v>3192</v>
      </c>
      <c r="C5039" s="3">
        <v>25000</v>
      </c>
      <c r="D5039" s="3">
        <v>500000</v>
      </c>
      <c r="E5039" s="16">
        <v>50000</v>
      </c>
      <c r="F5039" s="1">
        <v>50000</v>
      </c>
      <c r="G5039" s="16">
        <v>0</v>
      </c>
      <c r="H5039" s="1">
        <v>0</v>
      </c>
    </row>
    <row r="5040" spans="2:8" x14ac:dyDescent="0.25">
      <c r="B5040" s="9" t="s">
        <v>3179</v>
      </c>
      <c r="D5040" s="3">
        <v>101850</v>
      </c>
      <c r="E5040" s="16"/>
      <c r="F5040" s="1"/>
      <c r="G5040" s="16"/>
      <c r="H5040" s="1"/>
    </row>
    <row r="5041" spans="2:8" x14ac:dyDescent="0.25">
      <c r="B5041" s="8" t="s">
        <v>3193</v>
      </c>
      <c r="D5041" s="3">
        <v>101850</v>
      </c>
      <c r="E5041" s="16"/>
      <c r="F5041" s="1"/>
      <c r="G5041" s="16"/>
      <c r="H5041" s="1"/>
    </row>
    <row r="5042" spans="2:8" x14ac:dyDescent="0.25">
      <c r="B5042" s="9" t="s">
        <v>3154</v>
      </c>
      <c r="C5042" s="3">
        <v>6500</v>
      </c>
      <c r="D5042" s="3">
        <v>9000</v>
      </c>
      <c r="E5042" s="16">
        <v>1000</v>
      </c>
      <c r="F5042" s="1">
        <v>1058</v>
      </c>
      <c r="G5042" s="16">
        <v>0</v>
      </c>
      <c r="H5042" s="1">
        <v>0</v>
      </c>
    </row>
    <row r="5043" spans="2:8" x14ac:dyDescent="0.25">
      <c r="B5043" s="8" t="s">
        <v>3194</v>
      </c>
      <c r="C5043" s="3">
        <v>6500</v>
      </c>
      <c r="D5043" s="3">
        <v>9000</v>
      </c>
      <c r="E5043" s="16">
        <v>1000</v>
      </c>
      <c r="F5043" s="1">
        <v>1058</v>
      </c>
      <c r="G5043" s="16">
        <v>0</v>
      </c>
      <c r="H5043" s="1">
        <v>0</v>
      </c>
    </row>
    <row r="5044" spans="2:8" x14ac:dyDescent="0.25">
      <c r="B5044" s="9" t="s">
        <v>3155</v>
      </c>
      <c r="C5044" s="3">
        <v>40000</v>
      </c>
      <c r="D5044" s="3">
        <v>45000</v>
      </c>
      <c r="E5044" s="16">
        <v>10000</v>
      </c>
      <c r="F5044" s="1">
        <v>7703</v>
      </c>
      <c r="G5044" s="16">
        <v>100</v>
      </c>
      <c r="H5044" s="1">
        <v>100</v>
      </c>
    </row>
    <row r="5045" spans="2:8" x14ac:dyDescent="0.25">
      <c r="B5045" s="8" t="s">
        <v>3195</v>
      </c>
      <c r="C5045" s="3">
        <v>40000</v>
      </c>
      <c r="D5045" s="3">
        <v>45000</v>
      </c>
      <c r="E5045" s="16">
        <v>10000</v>
      </c>
      <c r="F5045" s="1">
        <v>7703</v>
      </c>
      <c r="G5045" s="16">
        <v>100</v>
      </c>
      <c r="H5045" s="1">
        <v>100</v>
      </c>
    </row>
    <row r="5046" spans="2:8" x14ac:dyDescent="0.25">
      <c r="B5046" s="9" t="s">
        <v>3156</v>
      </c>
      <c r="C5046" s="3">
        <v>78500</v>
      </c>
      <c r="D5046" s="3">
        <v>90000</v>
      </c>
      <c r="E5046" s="16">
        <v>4250</v>
      </c>
      <c r="F5046" s="1">
        <v>3750</v>
      </c>
      <c r="G5046" s="16">
        <v>1200</v>
      </c>
      <c r="H5046" s="1">
        <v>950</v>
      </c>
    </row>
    <row r="5047" spans="2:8" x14ac:dyDescent="0.25">
      <c r="B5047" s="8" t="s">
        <v>3196</v>
      </c>
      <c r="C5047" s="3">
        <v>78500</v>
      </c>
      <c r="D5047" s="3">
        <v>90000</v>
      </c>
      <c r="E5047" s="16">
        <v>4250</v>
      </c>
      <c r="F5047" s="1">
        <v>3750</v>
      </c>
      <c r="G5047" s="16">
        <v>1200</v>
      </c>
      <c r="H5047" s="1">
        <v>950</v>
      </c>
    </row>
    <row r="5048" spans="2:8" x14ac:dyDescent="0.25">
      <c r="B5048" s="9" t="s">
        <v>3157</v>
      </c>
      <c r="C5048" s="3">
        <v>33000</v>
      </c>
      <c r="D5048" s="3">
        <v>96300</v>
      </c>
      <c r="E5048" s="16">
        <v>1000</v>
      </c>
      <c r="F5048" s="1">
        <v>1072</v>
      </c>
      <c r="G5048" s="16">
        <v>10</v>
      </c>
      <c r="H5048" s="1">
        <v>10</v>
      </c>
    </row>
    <row r="5049" spans="2:8" x14ac:dyDescent="0.25">
      <c r="B5049" s="8" t="s">
        <v>3197</v>
      </c>
      <c r="C5049" s="3">
        <v>33000</v>
      </c>
      <c r="D5049" s="3">
        <v>96300</v>
      </c>
      <c r="E5049" s="16">
        <v>1000</v>
      </c>
      <c r="F5049" s="1">
        <v>1072</v>
      </c>
      <c r="G5049" s="16">
        <v>10</v>
      </c>
      <c r="H5049" s="1">
        <v>10</v>
      </c>
    </row>
    <row r="5050" spans="2:8" x14ac:dyDescent="0.25">
      <c r="B5050" s="9" t="s">
        <v>3158</v>
      </c>
      <c r="C5050" s="3">
        <v>22000</v>
      </c>
      <c r="D5050" s="3">
        <v>26800</v>
      </c>
      <c r="E5050" s="16">
        <v>11118</v>
      </c>
      <c r="F5050" s="1">
        <v>11563</v>
      </c>
      <c r="G5050" s="16">
        <v>556</v>
      </c>
      <c r="H5050" s="1">
        <v>1965</v>
      </c>
    </row>
    <row r="5051" spans="2:8" x14ac:dyDescent="0.25">
      <c r="B5051" s="8" t="s">
        <v>3198</v>
      </c>
      <c r="C5051" s="3">
        <v>22000</v>
      </c>
      <c r="D5051" s="3">
        <v>26800</v>
      </c>
      <c r="E5051" s="16">
        <v>11118</v>
      </c>
      <c r="F5051" s="1">
        <v>11563</v>
      </c>
      <c r="G5051" s="16">
        <v>556</v>
      </c>
      <c r="H5051" s="1">
        <v>1965</v>
      </c>
    </row>
    <row r="5052" spans="2:8" x14ac:dyDescent="0.25">
      <c r="B5052" s="9" t="s">
        <v>3183</v>
      </c>
      <c r="C5052" s="3">
        <v>9075.17</v>
      </c>
      <c r="D5052" s="3">
        <v>23700</v>
      </c>
      <c r="E5052" s="16">
        <v>1500</v>
      </c>
      <c r="F5052" s="1">
        <v>900</v>
      </c>
      <c r="G5052" s="16">
        <v>25</v>
      </c>
      <c r="H5052" s="1">
        <v>12</v>
      </c>
    </row>
    <row r="5053" spans="2:8" x14ac:dyDescent="0.25">
      <c r="B5053" s="8" t="s">
        <v>3199</v>
      </c>
      <c r="C5053" s="3">
        <v>9075.17</v>
      </c>
      <c r="D5053" s="3">
        <v>23700</v>
      </c>
      <c r="E5053" s="16">
        <v>1500</v>
      </c>
      <c r="F5053" s="1">
        <v>900</v>
      </c>
      <c r="G5053" s="16">
        <v>25</v>
      </c>
      <c r="H5053" s="1">
        <v>12</v>
      </c>
    </row>
    <row r="5054" spans="2:8" x14ac:dyDescent="0.25">
      <c r="B5054" s="9" t="s">
        <v>3161</v>
      </c>
      <c r="C5054" s="3">
        <v>40000</v>
      </c>
      <c r="D5054" s="3">
        <v>1959000</v>
      </c>
      <c r="E5054" s="16">
        <v>17495</v>
      </c>
      <c r="F5054" s="1">
        <v>88</v>
      </c>
      <c r="G5054" s="16">
        <v>2738</v>
      </c>
      <c r="H5054" s="1">
        <v>44</v>
      </c>
    </row>
    <row r="5055" spans="2:8" x14ac:dyDescent="0.25">
      <c r="B5055" s="8" t="s">
        <v>3200</v>
      </c>
      <c r="C5055" s="3">
        <v>40000</v>
      </c>
      <c r="D5055" s="3">
        <v>1959000</v>
      </c>
      <c r="E5055" s="16">
        <v>17495</v>
      </c>
      <c r="F5055" s="1">
        <v>88</v>
      </c>
      <c r="G5055" s="16">
        <v>2738</v>
      </c>
      <c r="H5055" s="1">
        <v>44</v>
      </c>
    </row>
    <row r="5056" spans="2:8" x14ac:dyDescent="0.25">
      <c r="B5056" s="9" t="s">
        <v>2080</v>
      </c>
      <c r="C5056" s="3">
        <v>40000</v>
      </c>
      <c r="D5056" s="3">
        <v>575000</v>
      </c>
      <c r="E5056" s="16">
        <v>70000</v>
      </c>
      <c r="F5056" s="1">
        <v>89225</v>
      </c>
      <c r="G5056" s="16">
        <v>5000</v>
      </c>
      <c r="H5056" s="1">
        <v>6410</v>
      </c>
    </row>
    <row r="5057" spans="2:8" x14ac:dyDescent="0.25">
      <c r="B5057" s="8" t="s">
        <v>3201</v>
      </c>
      <c r="C5057" s="3">
        <v>40000</v>
      </c>
      <c r="D5057" s="3">
        <v>575000</v>
      </c>
      <c r="E5057" s="16">
        <v>70000</v>
      </c>
      <c r="F5057" s="1">
        <v>89225</v>
      </c>
      <c r="G5057" s="16">
        <v>5000</v>
      </c>
      <c r="H5057" s="1">
        <v>6410</v>
      </c>
    </row>
    <row r="5058" spans="2:8" x14ac:dyDescent="0.25">
      <c r="B5058" s="10">
        <v>2014</v>
      </c>
      <c r="C5058" s="3">
        <v>490890</v>
      </c>
      <c r="D5058" s="3">
        <v>467532</v>
      </c>
      <c r="E5058" s="16">
        <v>121258</v>
      </c>
      <c r="F5058" s="1">
        <v>191345</v>
      </c>
      <c r="G5058" s="16">
        <v>36128</v>
      </c>
      <c r="H5058" s="1">
        <v>16399</v>
      </c>
    </row>
    <row r="5059" spans="2:8" x14ac:dyDescent="0.25">
      <c r="B5059" s="12" t="s">
        <v>3202</v>
      </c>
      <c r="C5059" s="3">
        <v>24000</v>
      </c>
      <c r="D5059" s="3">
        <v>24000</v>
      </c>
      <c r="E5059" s="16">
        <v>0</v>
      </c>
      <c r="F5059" s="1">
        <v>0</v>
      </c>
      <c r="G5059" s="16">
        <v>0</v>
      </c>
      <c r="H5059" s="1">
        <v>0</v>
      </c>
    </row>
    <row r="5060" spans="2:8" x14ac:dyDescent="0.25">
      <c r="B5060" s="11" t="s">
        <v>3203</v>
      </c>
      <c r="C5060" s="3">
        <v>24000</v>
      </c>
      <c r="D5060" s="3">
        <v>24000</v>
      </c>
      <c r="E5060" s="16">
        <v>0</v>
      </c>
      <c r="F5060" s="1">
        <v>0</v>
      </c>
      <c r="G5060" s="16">
        <v>0</v>
      </c>
      <c r="H5060" s="1">
        <v>0</v>
      </c>
    </row>
    <row r="5061" spans="2:8" x14ac:dyDescent="0.25">
      <c r="B5061" s="12" t="s">
        <v>3204</v>
      </c>
      <c r="C5061" s="3">
        <v>101850</v>
      </c>
      <c r="D5061" s="3">
        <v>101850</v>
      </c>
      <c r="E5061" s="16">
        <v>41235</v>
      </c>
      <c r="F5061" s="1">
        <v>0</v>
      </c>
      <c r="G5061" s="16">
        <v>0</v>
      </c>
      <c r="H5061" s="1">
        <v>0</v>
      </c>
    </row>
    <row r="5062" spans="2:8" x14ac:dyDescent="0.25">
      <c r="B5062" s="11" t="s">
        <v>3205</v>
      </c>
      <c r="C5062" s="3">
        <v>101850</v>
      </c>
      <c r="D5062" s="3">
        <v>101850</v>
      </c>
      <c r="E5062" s="16">
        <v>41235</v>
      </c>
      <c r="F5062" s="1">
        <v>0</v>
      </c>
      <c r="G5062" s="16">
        <v>0</v>
      </c>
      <c r="H5062" s="1">
        <v>0</v>
      </c>
    </row>
    <row r="5063" spans="2:8" x14ac:dyDescent="0.25">
      <c r="B5063" s="12" t="s">
        <v>3206</v>
      </c>
      <c r="C5063" s="3">
        <v>8000</v>
      </c>
      <c r="D5063" s="3">
        <v>8000</v>
      </c>
      <c r="E5063" s="16">
        <v>2500</v>
      </c>
      <c r="F5063" s="1">
        <v>2001</v>
      </c>
      <c r="G5063" s="16">
        <v>15</v>
      </c>
      <c r="H5063" s="1">
        <v>12</v>
      </c>
    </row>
    <row r="5064" spans="2:8" x14ac:dyDescent="0.25">
      <c r="B5064" s="11" t="s">
        <v>3207</v>
      </c>
      <c r="C5064" s="3">
        <v>8000</v>
      </c>
      <c r="D5064" s="3">
        <v>8000</v>
      </c>
      <c r="E5064" s="16">
        <v>2500</v>
      </c>
      <c r="F5064" s="1">
        <v>2001</v>
      </c>
      <c r="G5064" s="16">
        <v>15</v>
      </c>
      <c r="H5064" s="1">
        <v>12</v>
      </c>
    </row>
    <row r="5065" spans="2:8" x14ac:dyDescent="0.25">
      <c r="B5065" s="12" t="s">
        <v>3155</v>
      </c>
      <c r="C5065" s="3">
        <v>45000</v>
      </c>
      <c r="D5065" s="3">
        <v>44912</v>
      </c>
      <c r="E5065" s="16">
        <v>10000</v>
      </c>
      <c r="F5065" s="1">
        <v>9875</v>
      </c>
      <c r="G5065" s="16">
        <v>70</v>
      </c>
      <c r="H5065" s="1">
        <v>75</v>
      </c>
    </row>
    <row r="5066" spans="2:8" x14ac:dyDescent="0.25">
      <c r="B5066" s="11" t="s">
        <v>315</v>
      </c>
      <c r="C5066" s="3">
        <v>45000</v>
      </c>
      <c r="D5066" s="3">
        <v>44912</v>
      </c>
      <c r="E5066" s="16">
        <v>10000</v>
      </c>
      <c r="F5066" s="1">
        <v>9875</v>
      </c>
      <c r="G5066" s="16">
        <v>70</v>
      </c>
      <c r="H5066" s="1">
        <v>75</v>
      </c>
    </row>
    <row r="5067" spans="2:8" x14ac:dyDescent="0.25">
      <c r="B5067" s="12" t="s">
        <v>3156</v>
      </c>
      <c r="C5067" s="3">
        <v>80000</v>
      </c>
      <c r="D5067" s="3">
        <v>80000</v>
      </c>
      <c r="E5067" s="16">
        <v>2250</v>
      </c>
      <c r="F5067" s="1">
        <v>2027</v>
      </c>
      <c r="G5067" s="16">
        <v>2300</v>
      </c>
      <c r="H5067" s="1">
        <v>2120</v>
      </c>
    </row>
    <row r="5068" spans="2:8" x14ac:dyDescent="0.25">
      <c r="B5068" s="11" t="s">
        <v>3180</v>
      </c>
      <c r="C5068" s="3">
        <v>80000</v>
      </c>
      <c r="D5068" s="3">
        <v>80000</v>
      </c>
      <c r="E5068" s="16">
        <v>2250</v>
      </c>
      <c r="F5068" s="1">
        <v>2027</v>
      </c>
      <c r="G5068" s="16">
        <v>2300</v>
      </c>
      <c r="H5068" s="1">
        <v>2120</v>
      </c>
    </row>
    <row r="5069" spans="2:8" x14ac:dyDescent="0.25">
      <c r="B5069" s="12" t="s">
        <v>3208</v>
      </c>
      <c r="C5069" s="3">
        <v>33040</v>
      </c>
      <c r="D5069" s="3">
        <v>12783</v>
      </c>
      <c r="E5069" s="16">
        <v>0</v>
      </c>
      <c r="F5069" s="1">
        <v>0</v>
      </c>
      <c r="G5069" s="16">
        <v>0</v>
      </c>
      <c r="H5069" s="1">
        <v>0</v>
      </c>
    </row>
    <row r="5070" spans="2:8" x14ac:dyDescent="0.25">
      <c r="B5070" s="11" t="s">
        <v>3209</v>
      </c>
      <c r="C5070" s="3">
        <v>33040</v>
      </c>
      <c r="D5070" s="3">
        <v>12783</v>
      </c>
      <c r="E5070" s="16">
        <v>0</v>
      </c>
      <c r="F5070" s="1">
        <v>0</v>
      </c>
      <c r="G5070" s="16">
        <v>0</v>
      </c>
      <c r="H5070" s="1">
        <v>0</v>
      </c>
    </row>
    <row r="5071" spans="2:8" x14ac:dyDescent="0.25">
      <c r="B5071" s="12" t="s">
        <v>3210</v>
      </c>
      <c r="C5071" s="3">
        <v>39500</v>
      </c>
      <c r="D5071" s="3">
        <v>39500</v>
      </c>
      <c r="E5071" s="16">
        <v>2000</v>
      </c>
      <c r="F5071" s="1">
        <v>2524</v>
      </c>
      <c r="G5071" s="16">
        <v>10</v>
      </c>
      <c r="H5071" s="1">
        <v>10</v>
      </c>
    </row>
    <row r="5072" spans="2:8" x14ac:dyDescent="0.25">
      <c r="B5072" s="11" t="s">
        <v>3210</v>
      </c>
      <c r="C5072" s="3">
        <v>39500</v>
      </c>
      <c r="D5072" s="3">
        <v>39500</v>
      </c>
      <c r="E5072" s="16">
        <v>2000</v>
      </c>
      <c r="F5072" s="1">
        <v>2524</v>
      </c>
      <c r="G5072" s="16">
        <v>10</v>
      </c>
      <c r="H5072" s="1">
        <v>10</v>
      </c>
    </row>
    <row r="5073" spans="2:8" x14ac:dyDescent="0.25">
      <c r="B5073" s="12" t="s">
        <v>3211</v>
      </c>
      <c r="C5073" s="3">
        <v>10000</v>
      </c>
      <c r="D5073" s="3">
        <v>11440</v>
      </c>
      <c r="E5073" s="16">
        <v>13000</v>
      </c>
      <c r="F5073" s="1">
        <v>13500</v>
      </c>
      <c r="G5073" s="16">
        <v>10</v>
      </c>
      <c r="H5073" s="1">
        <v>7</v>
      </c>
    </row>
    <row r="5074" spans="2:8" x14ac:dyDescent="0.25">
      <c r="B5074" s="11" t="s">
        <v>3212</v>
      </c>
      <c r="C5074" s="3">
        <v>10000</v>
      </c>
      <c r="D5074" s="3">
        <v>11440</v>
      </c>
      <c r="E5074" s="16">
        <v>13000</v>
      </c>
      <c r="F5074" s="1">
        <v>13500</v>
      </c>
      <c r="G5074" s="16">
        <v>10</v>
      </c>
      <c r="H5074" s="1">
        <v>7</v>
      </c>
    </row>
    <row r="5075" spans="2:8" x14ac:dyDescent="0.25">
      <c r="B5075" s="12" t="s">
        <v>3213</v>
      </c>
      <c r="C5075" s="3">
        <v>17000</v>
      </c>
      <c r="D5075" s="3">
        <v>15275</v>
      </c>
      <c r="E5075" s="16">
        <v>9500</v>
      </c>
      <c r="F5075" s="1">
        <v>8800</v>
      </c>
      <c r="G5075" s="16">
        <v>50</v>
      </c>
      <c r="H5075" s="1">
        <v>25</v>
      </c>
    </row>
    <row r="5076" spans="2:8" x14ac:dyDescent="0.25">
      <c r="B5076" s="11" t="s">
        <v>3214</v>
      </c>
      <c r="C5076" s="3">
        <v>17000</v>
      </c>
      <c r="D5076" s="3">
        <v>15275</v>
      </c>
      <c r="E5076" s="16">
        <v>9500</v>
      </c>
      <c r="F5076" s="1">
        <v>8800</v>
      </c>
      <c r="G5076" s="16">
        <v>50</v>
      </c>
      <c r="H5076" s="1">
        <v>25</v>
      </c>
    </row>
    <row r="5077" spans="2:8" x14ac:dyDescent="0.25">
      <c r="B5077" s="12" t="s">
        <v>3215</v>
      </c>
      <c r="C5077" s="3">
        <v>25000</v>
      </c>
      <c r="D5077" s="3">
        <v>22368</v>
      </c>
      <c r="E5077" s="16">
        <v>9000</v>
      </c>
      <c r="F5077" s="1">
        <v>11138</v>
      </c>
      <c r="G5077" s="16">
        <v>1500</v>
      </c>
      <c r="H5077" s="1">
        <v>2467</v>
      </c>
    </row>
    <row r="5078" spans="2:8" x14ac:dyDescent="0.25">
      <c r="B5078" s="11" t="s">
        <v>3216</v>
      </c>
      <c r="C5078" s="3">
        <v>25000</v>
      </c>
      <c r="D5078" s="3">
        <v>22368</v>
      </c>
      <c r="E5078" s="16">
        <v>9000</v>
      </c>
      <c r="F5078" s="1">
        <v>11138</v>
      </c>
      <c r="G5078" s="16">
        <v>1500</v>
      </c>
      <c r="H5078" s="1">
        <v>2467</v>
      </c>
    </row>
    <row r="5079" spans="2:8" x14ac:dyDescent="0.25">
      <c r="B5079" s="12" t="s">
        <v>3159</v>
      </c>
      <c r="C5079" s="3">
        <v>12500</v>
      </c>
      <c r="D5079" s="3">
        <v>12404</v>
      </c>
      <c r="E5079" s="16">
        <v>2000</v>
      </c>
      <c r="F5079" s="1">
        <v>1200</v>
      </c>
      <c r="G5079" s="16">
        <v>20</v>
      </c>
      <c r="H5079" s="1">
        <v>16</v>
      </c>
    </row>
    <row r="5080" spans="2:8" x14ac:dyDescent="0.25">
      <c r="B5080" s="11" t="s">
        <v>3217</v>
      </c>
      <c r="C5080" s="3">
        <v>12500</v>
      </c>
      <c r="D5080" s="3">
        <v>12404</v>
      </c>
      <c r="E5080" s="16">
        <v>2000</v>
      </c>
      <c r="F5080" s="1">
        <v>1200</v>
      </c>
      <c r="G5080" s="16">
        <v>20</v>
      </c>
      <c r="H5080" s="1">
        <v>16</v>
      </c>
    </row>
    <row r="5081" spans="2:8" x14ac:dyDescent="0.25">
      <c r="B5081" s="12" t="s">
        <v>3218</v>
      </c>
      <c r="C5081" s="3">
        <v>45000</v>
      </c>
      <c r="D5081" s="3">
        <v>45000</v>
      </c>
      <c r="E5081" s="16">
        <v>29773</v>
      </c>
      <c r="F5081" s="1">
        <v>735</v>
      </c>
      <c r="G5081" s="16">
        <v>32153</v>
      </c>
      <c r="H5081" s="1">
        <v>542</v>
      </c>
    </row>
    <row r="5082" spans="2:8" x14ac:dyDescent="0.25">
      <c r="B5082" s="11" t="s">
        <v>3219</v>
      </c>
      <c r="C5082" s="3">
        <v>45000</v>
      </c>
      <c r="D5082" s="3">
        <v>45000</v>
      </c>
      <c r="E5082" s="16">
        <v>29773</v>
      </c>
      <c r="F5082" s="1">
        <v>735</v>
      </c>
      <c r="G5082" s="16">
        <v>32153</v>
      </c>
      <c r="H5082" s="1">
        <v>542</v>
      </c>
    </row>
    <row r="5083" spans="2:8" x14ac:dyDescent="0.25">
      <c r="B5083" s="12" t="s">
        <v>2080</v>
      </c>
      <c r="C5083" s="3">
        <v>50000</v>
      </c>
      <c r="D5083" s="3">
        <v>50000</v>
      </c>
      <c r="E5083" s="16">
        <v>0</v>
      </c>
      <c r="F5083" s="1">
        <v>139545</v>
      </c>
      <c r="G5083" s="16">
        <v>0</v>
      </c>
      <c r="H5083" s="1">
        <v>11125</v>
      </c>
    </row>
    <row r="5084" spans="2:8" x14ac:dyDescent="0.25">
      <c r="B5084" s="11" t="s">
        <v>3220</v>
      </c>
      <c r="C5084" s="3">
        <v>50000</v>
      </c>
      <c r="D5084" s="3">
        <v>50000</v>
      </c>
      <c r="E5084" s="16">
        <v>0</v>
      </c>
      <c r="F5084" s="1">
        <v>139545</v>
      </c>
      <c r="G5084" s="16">
        <v>0</v>
      </c>
      <c r="H5084" s="1">
        <v>11125</v>
      </c>
    </row>
    <row r="5085" spans="2:8" x14ac:dyDescent="0.25">
      <c r="B5085" s="10" t="s">
        <v>3221</v>
      </c>
      <c r="C5085" s="3">
        <v>307560.41000000003</v>
      </c>
      <c r="D5085" s="3">
        <v>425483.41000000003</v>
      </c>
      <c r="E5085" s="16">
        <v>38000</v>
      </c>
      <c r="F5085" s="1">
        <v>83346</v>
      </c>
      <c r="G5085" s="16">
        <v>1910</v>
      </c>
      <c r="H5085" s="1">
        <v>75354</v>
      </c>
    </row>
    <row r="5086" spans="2:8" x14ac:dyDescent="0.25">
      <c r="B5086" s="10">
        <v>2017</v>
      </c>
      <c r="C5086" s="3">
        <v>138171.41</v>
      </c>
      <c r="D5086" s="3">
        <v>256642.41</v>
      </c>
      <c r="E5086" s="16">
        <v>17000</v>
      </c>
      <c r="F5086" s="1">
        <v>33432</v>
      </c>
      <c r="G5086" s="16">
        <v>750</v>
      </c>
      <c r="H5086" s="1">
        <v>8549</v>
      </c>
    </row>
    <row r="5087" spans="2:8" x14ac:dyDescent="0.25">
      <c r="B5087" s="9" t="s">
        <v>3222</v>
      </c>
      <c r="C5087" s="3">
        <v>25681</v>
      </c>
      <c r="D5087" s="3">
        <v>25681</v>
      </c>
      <c r="E5087" s="16"/>
      <c r="F5087" s="1"/>
      <c r="G5087" s="16"/>
      <c r="H5087" s="1"/>
    </row>
    <row r="5088" spans="2:8" x14ac:dyDescent="0.25">
      <c r="B5088" s="8" t="s">
        <v>2007</v>
      </c>
      <c r="C5088" s="3">
        <v>25681</v>
      </c>
      <c r="D5088" s="3">
        <v>25681</v>
      </c>
      <c r="E5088" s="16"/>
      <c r="F5088" s="1"/>
      <c r="G5088" s="16"/>
      <c r="H5088" s="1"/>
    </row>
    <row r="5089" spans="2:8" x14ac:dyDescent="0.25">
      <c r="B5089" s="9" t="s">
        <v>2445</v>
      </c>
      <c r="C5089" s="3">
        <v>44155</v>
      </c>
      <c r="D5089" s="3">
        <v>65000</v>
      </c>
      <c r="E5089" s="16"/>
      <c r="F5089" s="1"/>
      <c r="G5089" s="16"/>
      <c r="H5089" s="1"/>
    </row>
    <row r="5090" spans="2:8" x14ac:dyDescent="0.25">
      <c r="B5090" s="8" t="s">
        <v>164</v>
      </c>
      <c r="C5090" s="3">
        <v>44155</v>
      </c>
      <c r="D5090" s="3">
        <v>65000</v>
      </c>
      <c r="E5090" s="16"/>
      <c r="F5090" s="1"/>
      <c r="G5090" s="16"/>
      <c r="H5090" s="1"/>
    </row>
    <row r="5091" spans="2:8" x14ac:dyDescent="0.25">
      <c r="B5091" s="9" t="s">
        <v>2454</v>
      </c>
      <c r="C5091" s="3">
        <v>17902</v>
      </c>
      <c r="D5091" s="3">
        <v>36558</v>
      </c>
      <c r="E5091" s="16">
        <v>13000</v>
      </c>
      <c r="F5091" s="1">
        <v>11659</v>
      </c>
      <c r="G5091" s="16">
        <v>750</v>
      </c>
      <c r="H5091" s="1">
        <v>700</v>
      </c>
    </row>
    <row r="5092" spans="2:8" x14ac:dyDescent="0.25">
      <c r="B5092" s="8" t="s">
        <v>3223</v>
      </c>
      <c r="C5092" s="3">
        <v>17902</v>
      </c>
      <c r="D5092" s="3">
        <v>36558</v>
      </c>
      <c r="E5092" s="16">
        <v>13000</v>
      </c>
      <c r="F5092" s="1">
        <v>11659</v>
      </c>
      <c r="G5092" s="16">
        <v>750</v>
      </c>
      <c r="H5092" s="1">
        <v>700</v>
      </c>
    </row>
    <row r="5093" spans="2:8" x14ac:dyDescent="0.25">
      <c r="B5093" s="9" t="s">
        <v>3224</v>
      </c>
      <c r="C5093" s="3">
        <v>6983.41</v>
      </c>
      <c r="D5093" s="3">
        <v>6983.41</v>
      </c>
      <c r="E5093" s="16"/>
      <c r="F5093" s="1"/>
      <c r="G5093" s="16"/>
      <c r="H5093" s="1"/>
    </row>
    <row r="5094" spans="2:8" x14ac:dyDescent="0.25">
      <c r="B5094" s="8" t="s">
        <v>3225</v>
      </c>
      <c r="C5094" s="3">
        <v>6983.41</v>
      </c>
      <c r="D5094" s="3">
        <v>6983.41</v>
      </c>
      <c r="E5094" s="16"/>
      <c r="F5094" s="1"/>
      <c r="G5094" s="16"/>
      <c r="H5094" s="1"/>
    </row>
    <row r="5095" spans="2:8" x14ac:dyDescent="0.25">
      <c r="B5095" s="9" t="s">
        <v>3226</v>
      </c>
      <c r="C5095" s="3">
        <v>10000</v>
      </c>
      <c r="D5095" s="3">
        <v>20000</v>
      </c>
      <c r="E5095" s="16">
        <v>3500</v>
      </c>
      <c r="F5095" s="1">
        <v>4031</v>
      </c>
      <c r="G5095" s="16"/>
      <c r="H5095" s="1">
        <v>2440</v>
      </c>
    </row>
    <row r="5096" spans="2:8" x14ac:dyDescent="0.25">
      <c r="B5096" s="8" t="s">
        <v>3223</v>
      </c>
      <c r="C5096" s="3">
        <v>10000</v>
      </c>
      <c r="D5096" s="3">
        <v>20000</v>
      </c>
      <c r="E5096" s="16">
        <v>3500</v>
      </c>
      <c r="F5096" s="1">
        <v>4031</v>
      </c>
      <c r="G5096" s="16"/>
      <c r="H5096" s="1">
        <v>2440</v>
      </c>
    </row>
    <row r="5097" spans="2:8" x14ac:dyDescent="0.25">
      <c r="B5097" s="9" t="s">
        <v>3227</v>
      </c>
      <c r="C5097" s="3">
        <v>25950</v>
      </c>
      <c r="D5097" s="3">
        <v>32420</v>
      </c>
      <c r="E5097" s="16">
        <v>500</v>
      </c>
      <c r="F5097" s="1">
        <v>897</v>
      </c>
      <c r="G5097" s="16"/>
      <c r="H5097" s="1">
        <v>175</v>
      </c>
    </row>
    <row r="5098" spans="2:8" x14ac:dyDescent="0.25">
      <c r="B5098" s="8" t="s">
        <v>3228</v>
      </c>
      <c r="C5098" s="3">
        <v>14450</v>
      </c>
      <c r="D5098" s="3">
        <v>18920</v>
      </c>
      <c r="E5098" s="16"/>
      <c r="F5098" s="1"/>
      <c r="G5098" s="16"/>
      <c r="H5098" s="1"/>
    </row>
    <row r="5099" spans="2:8" x14ac:dyDescent="0.25">
      <c r="B5099" s="8" t="s">
        <v>3229</v>
      </c>
      <c r="C5099" s="3">
        <v>11500</v>
      </c>
      <c r="D5099" s="3">
        <v>13500</v>
      </c>
      <c r="E5099" s="16">
        <v>500</v>
      </c>
      <c r="F5099" s="1">
        <v>897</v>
      </c>
      <c r="G5099" s="16"/>
      <c r="H5099" s="1">
        <v>175</v>
      </c>
    </row>
    <row r="5100" spans="2:8" x14ac:dyDescent="0.25">
      <c r="B5100" s="9" t="s">
        <v>3230</v>
      </c>
      <c r="C5100" s="3">
        <v>7500</v>
      </c>
      <c r="D5100" s="3">
        <v>70000</v>
      </c>
      <c r="E5100" s="16"/>
      <c r="F5100" s="1">
        <v>16845</v>
      </c>
      <c r="G5100" s="16"/>
      <c r="H5100" s="1">
        <v>5234</v>
      </c>
    </row>
    <row r="5101" spans="2:8" x14ac:dyDescent="0.25">
      <c r="B5101" s="8" t="s">
        <v>3231</v>
      </c>
      <c r="C5101" s="3">
        <v>7500</v>
      </c>
      <c r="D5101" s="3">
        <v>70000</v>
      </c>
      <c r="E5101" s="16"/>
      <c r="F5101" s="1">
        <v>16845</v>
      </c>
      <c r="G5101" s="16"/>
      <c r="H5101" s="1">
        <v>5234</v>
      </c>
    </row>
    <row r="5102" spans="2:8" x14ac:dyDescent="0.25">
      <c r="B5102" s="10">
        <v>2016</v>
      </c>
      <c r="C5102" s="3">
        <v>91808</v>
      </c>
      <c r="D5102" s="3">
        <v>105830</v>
      </c>
      <c r="E5102" s="16">
        <v>3000</v>
      </c>
      <c r="F5102" s="1">
        <v>4073</v>
      </c>
      <c r="G5102" s="16"/>
      <c r="H5102" s="1">
        <v>1500</v>
      </c>
    </row>
    <row r="5103" spans="2:8" x14ac:dyDescent="0.25">
      <c r="B5103" s="9" t="s">
        <v>3222</v>
      </c>
      <c r="C5103" s="3">
        <v>25186</v>
      </c>
      <c r="D5103" s="3">
        <v>25186</v>
      </c>
      <c r="E5103" s="16"/>
      <c r="F5103" s="1"/>
      <c r="G5103" s="16"/>
      <c r="H5103" s="1"/>
    </row>
    <row r="5104" spans="2:8" x14ac:dyDescent="0.25">
      <c r="B5104" s="8" t="s">
        <v>3232</v>
      </c>
      <c r="C5104" s="3">
        <v>25186</v>
      </c>
      <c r="D5104" s="3">
        <v>25186</v>
      </c>
      <c r="E5104" s="16"/>
      <c r="F5104" s="1"/>
      <c r="G5104" s="16"/>
      <c r="H5104" s="1"/>
    </row>
    <row r="5105" spans="2:8" x14ac:dyDescent="0.25">
      <c r="B5105" s="9" t="s">
        <v>3233</v>
      </c>
      <c r="C5105" s="3">
        <v>5000</v>
      </c>
      <c r="D5105" s="3">
        <v>30000</v>
      </c>
      <c r="E5105" s="16">
        <v>3000</v>
      </c>
      <c r="F5105" s="1">
        <v>4073</v>
      </c>
      <c r="G5105" s="16"/>
      <c r="H5105" s="1">
        <v>1500</v>
      </c>
    </row>
    <row r="5106" spans="2:8" x14ac:dyDescent="0.25">
      <c r="B5106" s="8" t="s">
        <v>3234</v>
      </c>
      <c r="C5106" s="3">
        <v>5000</v>
      </c>
      <c r="D5106" s="3">
        <v>30000</v>
      </c>
      <c r="E5106" s="16">
        <v>3000</v>
      </c>
      <c r="F5106" s="1">
        <v>4073</v>
      </c>
      <c r="G5106" s="16"/>
      <c r="H5106" s="1">
        <v>1500</v>
      </c>
    </row>
    <row r="5107" spans="2:8" x14ac:dyDescent="0.25">
      <c r="B5107" s="9" t="s">
        <v>2445</v>
      </c>
      <c r="C5107" s="3">
        <v>32250</v>
      </c>
      <c r="E5107" s="16"/>
      <c r="F5107" s="1"/>
      <c r="G5107" s="16"/>
      <c r="H5107" s="1"/>
    </row>
    <row r="5108" spans="2:8" x14ac:dyDescent="0.25">
      <c r="B5108" s="8" t="s">
        <v>3235</v>
      </c>
      <c r="C5108" s="3">
        <v>32250</v>
      </c>
      <c r="E5108" s="16"/>
      <c r="F5108" s="1"/>
      <c r="G5108" s="16"/>
      <c r="H5108" s="1"/>
    </row>
    <row r="5109" spans="2:8" x14ac:dyDescent="0.25">
      <c r="B5109" s="9" t="s">
        <v>2454</v>
      </c>
      <c r="C5109" s="3">
        <v>15865</v>
      </c>
      <c r="D5109" s="3">
        <v>37137</v>
      </c>
      <c r="E5109" s="16"/>
      <c r="F5109" s="1"/>
      <c r="G5109" s="16"/>
      <c r="H5109" s="1"/>
    </row>
    <row r="5110" spans="2:8" x14ac:dyDescent="0.25">
      <c r="B5110" s="8" t="s">
        <v>3235</v>
      </c>
      <c r="C5110" s="3">
        <v>15865</v>
      </c>
      <c r="D5110" s="3">
        <v>37137</v>
      </c>
      <c r="E5110" s="16"/>
      <c r="F5110" s="1"/>
      <c r="G5110" s="16"/>
      <c r="H5110" s="1"/>
    </row>
    <row r="5111" spans="2:8" x14ac:dyDescent="0.25">
      <c r="B5111" s="9" t="s">
        <v>3236</v>
      </c>
      <c r="C5111" s="3">
        <v>13507</v>
      </c>
      <c r="D5111" s="3">
        <v>13507</v>
      </c>
      <c r="E5111" s="16"/>
      <c r="F5111" s="1"/>
      <c r="G5111" s="16"/>
      <c r="H5111" s="1"/>
    </row>
    <row r="5112" spans="2:8" x14ac:dyDescent="0.25">
      <c r="B5112" s="8" t="s">
        <v>3237</v>
      </c>
      <c r="C5112" s="3">
        <v>13507</v>
      </c>
      <c r="D5112" s="3">
        <v>13507</v>
      </c>
      <c r="E5112" s="16"/>
      <c r="F5112" s="1"/>
      <c r="G5112" s="16"/>
      <c r="H5112" s="1"/>
    </row>
    <row r="5113" spans="2:8" x14ac:dyDescent="0.25">
      <c r="B5113" s="9" t="s">
        <v>22</v>
      </c>
      <c r="E5113" s="16"/>
      <c r="F5113" s="1"/>
      <c r="G5113" s="16"/>
      <c r="H5113" s="1"/>
    </row>
    <row r="5114" spans="2:8" x14ac:dyDescent="0.25">
      <c r="B5114" s="8" t="s">
        <v>22</v>
      </c>
      <c r="E5114" s="16"/>
      <c r="F5114" s="1"/>
      <c r="G5114" s="16"/>
      <c r="H5114" s="1"/>
    </row>
    <row r="5115" spans="2:8" x14ac:dyDescent="0.25">
      <c r="B5115" s="10">
        <v>2015</v>
      </c>
      <c r="C5115" s="3">
        <v>24375</v>
      </c>
      <c r="D5115" s="3">
        <v>46149</v>
      </c>
      <c r="E5115" s="16">
        <v>18000</v>
      </c>
      <c r="F5115" s="1">
        <v>19841</v>
      </c>
      <c r="G5115" s="16">
        <v>1160</v>
      </c>
      <c r="H5115" s="1">
        <v>1305</v>
      </c>
    </row>
    <row r="5116" spans="2:8" x14ac:dyDescent="0.25">
      <c r="B5116" s="9" t="s">
        <v>3238</v>
      </c>
      <c r="C5116" s="3">
        <v>5000</v>
      </c>
      <c r="D5116" s="3">
        <v>5615</v>
      </c>
      <c r="E5116" s="16">
        <v>4000</v>
      </c>
      <c r="F5116" s="1">
        <v>4500</v>
      </c>
      <c r="G5116" s="16"/>
      <c r="H5116" s="1"/>
    </row>
    <row r="5117" spans="2:8" x14ac:dyDescent="0.25">
      <c r="B5117" s="8" t="s">
        <v>3239</v>
      </c>
      <c r="C5117" s="3">
        <v>5000</v>
      </c>
      <c r="D5117" s="3">
        <v>5615</v>
      </c>
      <c r="E5117" s="16">
        <v>4000</v>
      </c>
      <c r="F5117" s="1">
        <v>4500</v>
      </c>
      <c r="G5117" s="16"/>
      <c r="H5117" s="1"/>
    </row>
    <row r="5118" spans="2:8" x14ac:dyDescent="0.25">
      <c r="B5118" s="9" t="s">
        <v>3233</v>
      </c>
      <c r="C5118" s="3">
        <v>5000</v>
      </c>
      <c r="E5118" s="16">
        <v>2000</v>
      </c>
      <c r="F5118" s="1">
        <v>2800</v>
      </c>
      <c r="G5118" s="16"/>
      <c r="H5118" s="1"/>
    </row>
    <row r="5119" spans="2:8" x14ac:dyDescent="0.25">
      <c r="B5119" s="8" t="s">
        <v>2424</v>
      </c>
      <c r="C5119" s="3">
        <v>5000</v>
      </c>
      <c r="E5119" s="16">
        <v>2000</v>
      </c>
      <c r="F5119" s="1">
        <v>2800</v>
      </c>
      <c r="G5119" s="16"/>
      <c r="H5119" s="1"/>
    </row>
    <row r="5120" spans="2:8" x14ac:dyDescent="0.25">
      <c r="B5120" s="9" t="s">
        <v>2454</v>
      </c>
      <c r="C5120" s="3">
        <v>14375</v>
      </c>
      <c r="D5120" s="3">
        <v>40534</v>
      </c>
      <c r="E5120" s="16">
        <v>12000</v>
      </c>
      <c r="F5120" s="1">
        <v>12541</v>
      </c>
      <c r="G5120" s="16">
        <v>1160</v>
      </c>
      <c r="H5120" s="1">
        <v>1305</v>
      </c>
    </row>
    <row r="5121" spans="2:8" x14ac:dyDescent="0.25">
      <c r="B5121" s="8" t="s">
        <v>3240</v>
      </c>
      <c r="C5121" s="3">
        <v>14375</v>
      </c>
      <c r="D5121" s="3">
        <v>40534</v>
      </c>
      <c r="E5121" s="16">
        <v>12000</v>
      </c>
      <c r="F5121" s="1">
        <v>12541</v>
      </c>
      <c r="G5121" s="16">
        <v>1160</v>
      </c>
      <c r="H5121" s="1">
        <v>1305</v>
      </c>
    </row>
    <row r="5122" spans="2:8" x14ac:dyDescent="0.25">
      <c r="B5122" s="10">
        <v>2014</v>
      </c>
      <c r="C5122" s="3">
        <v>53206</v>
      </c>
      <c r="D5122" s="3">
        <v>16862</v>
      </c>
      <c r="E5122" s="16">
        <v>0</v>
      </c>
      <c r="F5122" s="1">
        <v>26000</v>
      </c>
      <c r="G5122" s="16">
        <v>0</v>
      </c>
      <c r="H5122" s="1">
        <v>64000</v>
      </c>
    </row>
    <row r="5123" spans="2:8" x14ac:dyDescent="0.25">
      <c r="B5123" s="12" t="s">
        <v>3241</v>
      </c>
      <c r="C5123" s="3">
        <v>16862</v>
      </c>
      <c r="D5123" s="3">
        <v>16862</v>
      </c>
      <c r="E5123" s="16">
        <v>0</v>
      </c>
      <c r="F5123" s="1">
        <v>0</v>
      </c>
      <c r="G5123" s="16">
        <v>0</v>
      </c>
      <c r="H5123" s="1">
        <v>0</v>
      </c>
    </row>
    <row r="5124" spans="2:8" x14ac:dyDescent="0.25">
      <c r="B5124" s="11" t="s">
        <v>2007</v>
      </c>
      <c r="C5124" s="3">
        <v>16862</v>
      </c>
      <c r="D5124" s="3">
        <v>16862</v>
      </c>
      <c r="E5124" s="16">
        <v>0</v>
      </c>
      <c r="F5124" s="1">
        <v>0</v>
      </c>
      <c r="G5124" s="16">
        <v>0</v>
      </c>
      <c r="H5124" s="1">
        <v>0</v>
      </c>
    </row>
    <row r="5125" spans="2:8" x14ac:dyDescent="0.25">
      <c r="B5125" s="12" t="s">
        <v>2445</v>
      </c>
      <c r="C5125" s="3">
        <v>24240</v>
      </c>
      <c r="D5125" s="3">
        <v>0</v>
      </c>
      <c r="E5125" s="16">
        <v>0</v>
      </c>
      <c r="F5125" s="1">
        <v>13000</v>
      </c>
      <c r="G5125" s="16">
        <v>0</v>
      </c>
      <c r="H5125" s="1">
        <v>64000</v>
      </c>
    </row>
    <row r="5126" spans="2:8" x14ac:dyDescent="0.25">
      <c r="B5126" s="11" t="s">
        <v>3242</v>
      </c>
      <c r="C5126" s="3">
        <v>24240</v>
      </c>
      <c r="D5126" s="3">
        <v>0</v>
      </c>
      <c r="E5126" s="16">
        <v>0</v>
      </c>
      <c r="F5126" s="1">
        <v>13000</v>
      </c>
      <c r="G5126" s="16">
        <v>0</v>
      </c>
      <c r="H5126" s="1">
        <v>64000</v>
      </c>
    </row>
    <row r="5127" spans="2:8" x14ac:dyDescent="0.25">
      <c r="B5127" s="12" t="s">
        <v>2454</v>
      </c>
      <c r="C5127" s="3">
        <v>12104</v>
      </c>
      <c r="D5127" s="3">
        <v>0</v>
      </c>
      <c r="E5127" s="16">
        <v>0</v>
      </c>
      <c r="F5127" s="1">
        <v>13000</v>
      </c>
      <c r="G5127" s="16">
        <v>0</v>
      </c>
      <c r="H5127" s="1">
        <v>0</v>
      </c>
    </row>
    <row r="5128" spans="2:8" x14ac:dyDescent="0.25">
      <c r="B5128" s="11" t="s">
        <v>2454</v>
      </c>
      <c r="C5128" s="3">
        <v>12104</v>
      </c>
      <c r="D5128" s="3">
        <v>0</v>
      </c>
      <c r="E5128" s="16">
        <v>0</v>
      </c>
      <c r="F5128" s="1">
        <v>13000</v>
      </c>
      <c r="G5128" s="16">
        <v>0</v>
      </c>
      <c r="H5128" s="1">
        <v>0</v>
      </c>
    </row>
    <row r="5129" spans="2:8" x14ac:dyDescent="0.25">
      <c r="B5129" s="10" t="s">
        <v>3243</v>
      </c>
      <c r="C5129" s="3">
        <v>5415198.1399999987</v>
      </c>
      <c r="D5129" s="3">
        <v>5544004.5499999998</v>
      </c>
      <c r="E5129" s="16">
        <v>10948624</v>
      </c>
      <c r="F5129" s="1">
        <v>10456</v>
      </c>
      <c r="G5129" s="16">
        <v>2702566</v>
      </c>
      <c r="H5129" s="1">
        <v>3401</v>
      </c>
    </row>
    <row r="5130" spans="2:8" x14ac:dyDescent="0.25">
      <c r="B5130" s="10">
        <v>2017</v>
      </c>
      <c r="C5130" s="3">
        <v>1603174</v>
      </c>
      <c r="D5130" s="3">
        <v>1640283.3900000001</v>
      </c>
      <c r="E5130" s="16">
        <v>3172840</v>
      </c>
      <c r="F5130" s="1">
        <v>2497</v>
      </c>
      <c r="G5130" s="16">
        <v>1808561</v>
      </c>
      <c r="H5130" s="1">
        <v>1438</v>
      </c>
    </row>
    <row r="5131" spans="2:8" x14ac:dyDescent="0.25">
      <c r="B5131" s="9" t="s">
        <v>3244</v>
      </c>
      <c r="C5131" s="3">
        <v>30300</v>
      </c>
      <c r="D5131" s="3">
        <v>30300</v>
      </c>
      <c r="E5131" s="16"/>
      <c r="F5131" s="1"/>
      <c r="G5131" s="16"/>
      <c r="H5131" s="1"/>
    </row>
    <row r="5132" spans="2:8" x14ac:dyDescent="0.25">
      <c r="B5132" s="8" t="s">
        <v>3245</v>
      </c>
      <c r="C5132" s="3">
        <v>30300</v>
      </c>
      <c r="D5132" s="3">
        <v>30300</v>
      </c>
      <c r="E5132" s="16"/>
      <c r="F5132" s="1"/>
      <c r="G5132" s="16"/>
      <c r="H5132" s="1"/>
    </row>
    <row r="5133" spans="2:8" x14ac:dyDescent="0.25">
      <c r="B5133" s="9" t="s">
        <v>3246</v>
      </c>
      <c r="C5133" s="3">
        <v>652874</v>
      </c>
      <c r="D5133" s="3">
        <v>590918.72</v>
      </c>
      <c r="E5133" s="16"/>
      <c r="F5133" s="1"/>
      <c r="G5133" s="16"/>
      <c r="H5133" s="1"/>
    </row>
    <row r="5134" spans="2:8" x14ac:dyDescent="0.25">
      <c r="B5134" s="8" t="s">
        <v>1477</v>
      </c>
      <c r="C5134" s="3">
        <v>652874</v>
      </c>
      <c r="D5134" s="3">
        <v>590918.72</v>
      </c>
      <c r="E5134" s="16"/>
      <c r="F5134" s="1"/>
      <c r="G5134" s="16"/>
      <c r="H5134" s="1"/>
    </row>
    <row r="5135" spans="2:8" x14ac:dyDescent="0.25">
      <c r="B5135" s="9" t="s">
        <v>3247</v>
      </c>
      <c r="C5135" s="3">
        <v>606000</v>
      </c>
      <c r="D5135" s="3">
        <v>605993.31999999995</v>
      </c>
      <c r="E5135" s="16"/>
      <c r="F5135" s="1"/>
      <c r="G5135" s="16"/>
      <c r="H5135" s="1"/>
    </row>
    <row r="5136" spans="2:8" x14ac:dyDescent="0.25">
      <c r="B5136" s="8" t="s">
        <v>3248</v>
      </c>
      <c r="C5136" s="3">
        <v>586000</v>
      </c>
      <c r="D5136" s="3">
        <v>585993.31999999995</v>
      </c>
      <c r="E5136" s="16"/>
      <c r="F5136" s="1"/>
      <c r="G5136" s="16"/>
      <c r="H5136" s="1"/>
    </row>
    <row r="5137" spans="2:8" x14ac:dyDescent="0.25">
      <c r="B5137" s="8" t="s">
        <v>3249</v>
      </c>
      <c r="C5137" s="3">
        <v>20000</v>
      </c>
      <c r="D5137" s="3">
        <v>20000</v>
      </c>
      <c r="E5137" s="16"/>
      <c r="F5137" s="1"/>
      <c r="G5137" s="16"/>
      <c r="H5137" s="1"/>
    </row>
    <row r="5138" spans="2:8" x14ac:dyDescent="0.25">
      <c r="B5138" s="9" t="s">
        <v>3250</v>
      </c>
      <c r="C5138" s="3">
        <v>270000</v>
      </c>
      <c r="D5138" s="3">
        <v>271468.59000000003</v>
      </c>
      <c r="E5138" s="16">
        <v>3170440</v>
      </c>
      <c r="F5138" s="1"/>
      <c r="G5138" s="16">
        <v>1807151</v>
      </c>
      <c r="H5138" s="1"/>
    </row>
    <row r="5139" spans="2:8" x14ac:dyDescent="0.25">
      <c r="B5139" s="8" t="s">
        <v>1019</v>
      </c>
      <c r="C5139" s="3">
        <v>270000</v>
      </c>
      <c r="D5139" s="3">
        <v>271468.59000000003</v>
      </c>
      <c r="E5139" s="16">
        <v>3170440</v>
      </c>
      <c r="F5139" s="1"/>
      <c r="G5139" s="16">
        <v>1807151</v>
      </c>
      <c r="H5139" s="1"/>
    </row>
    <row r="5140" spans="2:8" x14ac:dyDescent="0.25">
      <c r="B5140" s="9" t="s">
        <v>892</v>
      </c>
      <c r="C5140" s="3">
        <v>5000</v>
      </c>
      <c r="D5140" s="3">
        <v>4999.76</v>
      </c>
      <c r="E5140" s="16"/>
      <c r="F5140" s="1"/>
      <c r="G5140" s="16"/>
      <c r="H5140" s="1"/>
    </row>
    <row r="5141" spans="2:8" x14ac:dyDescent="0.25">
      <c r="B5141" s="8" t="s">
        <v>3251</v>
      </c>
      <c r="C5141" s="3">
        <v>5000</v>
      </c>
      <c r="D5141" s="3">
        <v>4999.76</v>
      </c>
      <c r="E5141" s="16"/>
      <c r="F5141" s="1"/>
      <c r="G5141" s="16"/>
      <c r="H5141" s="1"/>
    </row>
    <row r="5142" spans="2:8" x14ac:dyDescent="0.25">
      <c r="B5142" s="9" t="s">
        <v>3252</v>
      </c>
      <c r="C5142" s="3">
        <v>10000</v>
      </c>
      <c r="D5142" s="3">
        <v>10000</v>
      </c>
      <c r="E5142" s="16"/>
      <c r="F5142" s="1"/>
      <c r="G5142" s="16"/>
      <c r="H5142" s="1"/>
    </row>
    <row r="5143" spans="2:8" x14ac:dyDescent="0.25">
      <c r="B5143" s="8" t="s">
        <v>1338</v>
      </c>
      <c r="C5143" s="3">
        <v>10000</v>
      </c>
      <c r="D5143" s="3">
        <v>10000</v>
      </c>
      <c r="E5143" s="16"/>
      <c r="F5143" s="1"/>
      <c r="G5143" s="16"/>
      <c r="H5143" s="1"/>
    </row>
    <row r="5144" spans="2:8" x14ac:dyDescent="0.25">
      <c r="B5144" s="9" t="s">
        <v>945</v>
      </c>
      <c r="C5144" s="3">
        <v>20000</v>
      </c>
      <c r="D5144" s="3">
        <v>20000</v>
      </c>
      <c r="E5144" s="16"/>
      <c r="F5144" s="1"/>
      <c r="G5144" s="16"/>
      <c r="H5144" s="1"/>
    </row>
    <row r="5145" spans="2:8" x14ac:dyDescent="0.25">
      <c r="B5145" s="8" t="s">
        <v>3253</v>
      </c>
      <c r="C5145" s="3">
        <v>20000</v>
      </c>
      <c r="D5145" s="3">
        <v>20000</v>
      </c>
      <c r="E5145" s="16"/>
      <c r="F5145" s="1"/>
      <c r="G5145" s="16"/>
      <c r="H5145" s="1"/>
    </row>
    <row r="5146" spans="2:8" x14ac:dyDescent="0.25">
      <c r="B5146" s="9" t="s">
        <v>3254</v>
      </c>
      <c r="C5146" s="3">
        <v>5000</v>
      </c>
      <c r="D5146" s="3">
        <v>6043</v>
      </c>
      <c r="E5146" s="16">
        <v>200</v>
      </c>
      <c r="F5146" s="1">
        <v>120</v>
      </c>
      <c r="G5146" s="16">
        <v>90</v>
      </c>
      <c r="H5146" s="1">
        <v>30</v>
      </c>
    </row>
    <row r="5147" spans="2:8" x14ac:dyDescent="0.25">
      <c r="B5147" s="8" t="s">
        <v>3255</v>
      </c>
      <c r="C5147" s="3">
        <v>5000</v>
      </c>
      <c r="D5147" s="3">
        <v>6043</v>
      </c>
      <c r="E5147" s="16">
        <v>200</v>
      </c>
      <c r="F5147" s="1">
        <v>120</v>
      </c>
      <c r="G5147" s="16">
        <v>90</v>
      </c>
      <c r="H5147" s="1">
        <v>30</v>
      </c>
    </row>
    <row r="5148" spans="2:8" x14ac:dyDescent="0.25">
      <c r="B5148" s="9" t="s">
        <v>3256</v>
      </c>
      <c r="C5148" s="3">
        <v>2000</v>
      </c>
      <c r="D5148" s="3">
        <v>38560</v>
      </c>
      <c r="E5148" s="16">
        <v>1000</v>
      </c>
      <c r="F5148" s="1">
        <v>1229</v>
      </c>
      <c r="G5148" s="16">
        <v>200</v>
      </c>
      <c r="H5148" s="1">
        <v>350</v>
      </c>
    </row>
    <row r="5149" spans="2:8" x14ac:dyDescent="0.25">
      <c r="B5149" s="8" t="s">
        <v>3257</v>
      </c>
      <c r="C5149" s="3">
        <v>2000</v>
      </c>
      <c r="D5149" s="3">
        <v>38560</v>
      </c>
      <c r="E5149" s="16">
        <v>1000</v>
      </c>
      <c r="F5149" s="1">
        <v>1229</v>
      </c>
      <c r="G5149" s="16">
        <v>200</v>
      </c>
      <c r="H5149" s="1">
        <v>350</v>
      </c>
    </row>
    <row r="5150" spans="2:8" x14ac:dyDescent="0.25">
      <c r="B5150" s="9" t="s">
        <v>3258</v>
      </c>
      <c r="C5150" s="3">
        <v>2000</v>
      </c>
      <c r="D5150" s="3">
        <v>62000</v>
      </c>
      <c r="E5150" s="16">
        <v>1200</v>
      </c>
      <c r="F5150" s="1">
        <v>1148</v>
      </c>
      <c r="G5150" s="16">
        <v>1120</v>
      </c>
      <c r="H5150" s="1">
        <v>1058</v>
      </c>
    </row>
    <row r="5151" spans="2:8" x14ac:dyDescent="0.25">
      <c r="B5151" s="8" t="s">
        <v>3259</v>
      </c>
      <c r="C5151" s="3">
        <v>2000</v>
      </c>
      <c r="D5151" s="3">
        <v>62000</v>
      </c>
      <c r="E5151" s="16">
        <v>1200</v>
      </c>
      <c r="F5151" s="1">
        <v>1148</v>
      </c>
      <c r="G5151" s="16">
        <v>1120</v>
      </c>
      <c r="H5151" s="1">
        <v>1058</v>
      </c>
    </row>
    <row r="5152" spans="2:8" x14ac:dyDescent="0.25">
      <c r="B5152" s="10">
        <v>2016</v>
      </c>
      <c r="C5152" s="3">
        <v>1377389.04</v>
      </c>
      <c r="D5152" s="3">
        <v>1382104.0999999999</v>
      </c>
      <c r="E5152" s="16">
        <v>2886291</v>
      </c>
      <c r="F5152" s="1">
        <v>1692</v>
      </c>
      <c r="G5152" s="16">
        <v>330368</v>
      </c>
      <c r="H5152" s="1">
        <v>952</v>
      </c>
    </row>
    <row r="5153" spans="2:8" x14ac:dyDescent="0.25">
      <c r="B5153" s="9" t="s">
        <v>3244</v>
      </c>
      <c r="C5153" s="3">
        <v>30300</v>
      </c>
      <c r="D5153" s="3">
        <v>30300</v>
      </c>
      <c r="E5153" s="16"/>
      <c r="F5153" s="1"/>
      <c r="G5153" s="16"/>
      <c r="H5153" s="1"/>
    </row>
    <row r="5154" spans="2:8" x14ac:dyDescent="0.25">
      <c r="B5154" s="8" t="s">
        <v>3245</v>
      </c>
      <c r="C5154" s="3">
        <v>30300</v>
      </c>
      <c r="D5154" s="3">
        <v>30300</v>
      </c>
      <c r="E5154" s="16"/>
      <c r="F5154" s="1"/>
      <c r="G5154" s="16"/>
      <c r="H5154" s="1"/>
    </row>
    <row r="5155" spans="2:8" x14ac:dyDescent="0.25">
      <c r="B5155" s="9" t="s">
        <v>3246</v>
      </c>
      <c r="C5155" s="3">
        <v>495975.3</v>
      </c>
      <c r="D5155" s="3">
        <v>446768.54</v>
      </c>
      <c r="E5155" s="16"/>
      <c r="F5155" s="1"/>
      <c r="G5155" s="16"/>
      <c r="H5155" s="1"/>
    </row>
    <row r="5156" spans="2:8" x14ac:dyDescent="0.25">
      <c r="B5156" s="8" t="s">
        <v>1477</v>
      </c>
      <c r="C5156" s="3">
        <v>495975.3</v>
      </c>
      <c r="D5156" s="3">
        <v>446768.54</v>
      </c>
      <c r="E5156" s="16"/>
      <c r="F5156" s="1"/>
      <c r="G5156" s="16"/>
      <c r="H5156" s="1"/>
    </row>
    <row r="5157" spans="2:8" x14ac:dyDescent="0.25">
      <c r="B5157" s="9" t="s">
        <v>3247</v>
      </c>
      <c r="C5157" s="3">
        <v>559000</v>
      </c>
      <c r="D5157" s="3">
        <v>558973.38</v>
      </c>
      <c r="E5157" s="16"/>
      <c r="F5157" s="1"/>
      <c r="G5157" s="16"/>
      <c r="H5157" s="1"/>
    </row>
    <row r="5158" spans="2:8" x14ac:dyDescent="0.25">
      <c r="B5158" s="8" t="s">
        <v>3248</v>
      </c>
      <c r="C5158" s="3">
        <v>539000</v>
      </c>
      <c r="D5158" s="3">
        <v>538973.38</v>
      </c>
      <c r="E5158" s="16"/>
      <c r="F5158" s="1"/>
      <c r="G5158" s="16"/>
      <c r="H5158" s="1"/>
    </row>
    <row r="5159" spans="2:8" x14ac:dyDescent="0.25">
      <c r="B5159" s="8" t="s">
        <v>3249</v>
      </c>
      <c r="C5159" s="3">
        <v>20000</v>
      </c>
      <c r="D5159" s="3">
        <v>20000</v>
      </c>
      <c r="E5159" s="16"/>
      <c r="F5159" s="1"/>
      <c r="G5159" s="16"/>
      <c r="H5159" s="1"/>
    </row>
    <row r="5160" spans="2:8" x14ac:dyDescent="0.25">
      <c r="B5160" s="9" t="s">
        <v>3250</v>
      </c>
      <c r="C5160" s="3">
        <v>238247</v>
      </c>
      <c r="D5160" s="3">
        <v>238246.95</v>
      </c>
      <c r="E5160" s="16">
        <v>2884316</v>
      </c>
      <c r="F5160" s="1"/>
      <c r="G5160" s="16">
        <v>329636</v>
      </c>
      <c r="H5160" s="1"/>
    </row>
    <row r="5161" spans="2:8" x14ac:dyDescent="0.25">
      <c r="B5161" s="8" t="s">
        <v>1019</v>
      </c>
      <c r="C5161" s="3">
        <v>238247</v>
      </c>
      <c r="D5161" s="3">
        <v>238246.95</v>
      </c>
      <c r="E5161" s="16">
        <v>2884316</v>
      </c>
      <c r="F5161" s="1"/>
      <c r="G5161" s="16">
        <v>329636</v>
      </c>
      <c r="H5161" s="1"/>
    </row>
    <row r="5162" spans="2:8" x14ac:dyDescent="0.25">
      <c r="B5162" s="9" t="s">
        <v>3260</v>
      </c>
      <c r="C5162" s="3">
        <v>10000</v>
      </c>
      <c r="D5162" s="3">
        <v>2206.64</v>
      </c>
      <c r="E5162" s="16"/>
      <c r="F5162" s="1"/>
      <c r="G5162" s="16"/>
      <c r="H5162" s="1"/>
    </row>
    <row r="5163" spans="2:8" x14ac:dyDescent="0.25">
      <c r="B5163" s="8" t="s">
        <v>3261</v>
      </c>
      <c r="C5163" s="3">
        <v>10000</v>
      </c>
      <c r="D5163" s="3">
        <v>2206.64</v>
      </c>
      <c r="E5163" s="16"/>
      <c r="F5163" s="1"/>
      <c r="G5163" s="16"/>
      <c r="H5163" s="1"/>
    </row>
    <row r="5164" spans="2:8" x14ac:dyDescent="0.25">
      <c r="B5164" s="9" t="s">
        <v>892</v>
      </c>
      <c r="C5164" s="3">
        <v>5000</v>
      </c>
      <c r="D5164" s="3">
        <v>4851.99</v>
      </c>
      <c r="E5164" s="16"/>
      <c r="F5164" s="1"/>
      <c r="G5164" s="16"/>
      <c r="H5164" s="1"/>
    </row>
    <row r="5165" spans="2:8" x14ac:dyDescent="0.25">
      <c r="B5165" s="8" t="s">
        <v>3251</v>
      </c>
      <c r="C5165" s="3">
        <v>5000</v>
      </c>
      <c r="D5165" s="3">
        <v>4851.99</v>
      </c>
      <c r="E5165" s="16"/>
      <c r="F5165" s="1"/>
      <c r="G5165" s="16"/>
      <c r="H5165" s="1"/>
    </row>
    <row r="5166" spans="2:8" x14ac:dyDescent="0.25">
      <c r="B5166" s="9" t="s">
        <v>3252</v>
      </c>
      <c r="C5166" s="3">
        <v>10000</v>
      </c>
      <c r="D5166" s="3">
        <v>10000</v>
      </c>
      <c r="E5166" s="16"/>
      <c r="F5166" s="1"/>
      <c r="G5166" s="16"/>
      <c r="H5166" s="1"/>
    </row>
    <row r="5167" spans="2:8" x14ac:dyDescent="0.25">
      <c r="B5167" s="8" t="s">
        <v>1338</v>
      </c>
      <c r="C5167" s="3">
        <v>10000</v>
      </c>
      <c r="D5167" s="3">
        <v>10000</v>
      </c>
      <c r="E5167" s="16"/>
      <c r="F5167" s="1"/>
      <c r="G5167" s="16"/>
      <c r="H5167" s="1"/>
    </row>
    <row r="5168" spans="2:8" x14ac:dyDescent="0.25">
      <c r="B5168" s="9" t="s">
        <v>945</v>
      </c>
      <c r="C5168" s="3">
        <v>22500</v>
      </c>
      <c r="D5168" s="3">
        <v>34435</v>
      </c>
      <c r="E5168" s="16">
        <v>350</v>
      </c>
      <c r="F5168" s="1">
        <v>151</v>
      </c>
      <c r="G5168" s="16">
        <v>132</v>
      </c>
      <c r="H5168" s="1">
        <v>22</v>
      </c>
    </row>
    <row r="5169" spans="2:8" x14ac:dyDescent="0.25">
      <c r="B5169" s="8" t="s">
        <v>946</v>
      </c>
      <c r="C5169" s="3">
        <v>2500</v>
      </c>
      <c r="D5169" s="3">
        <v>14435</v>
      </c>
      <c r="E5169" s="16">
        <v>350</v>
      </c>
      <c r="F5169" s="1">
        <v>151</v>
      </c>
      <c r="G5169" s="16">
        <v>132</v>
      </c>
      <c r="H5169" s="1">
        <v>22</v>
      </c>
    </row>
    <row r="5170" spans="2:8" x14ac:dyDescent="0.25">
      <c r="B5170" s="8" t="s">
        <v>3253</v>
      </c>
      <c r="C5170" s="3">
        <v>20000</v>
      </c>
      <c r="D5170" s="3">
        <v>20000</v>
      </c>
      <c r="E5170" s="16"/>
      <c r="F5170" s="1"/>
      <c r="G5170" s="16"/>
      <c r="H5170" s="1"/>
    </row>
    <row r="5171" spans="2:8" x14ac:dyDescent="0.25">
      <c r="B5171" s="9" t="s">
        <v>3262</v>
      </c>
      <c r="C5171" s="3">
        <v>789.3</v>
      </c>
      <c r="D5171" s="3">
        <v>6000</v>
      </c>
      <c r="E5171" s="16">
        <v>300</v>
      </c>
      <c r="F5171" s="1">
        <v>195</v>
      </c>
      <c r="G5171" s="16">
        <v>0</v>
      </c>
      <c r="H5171" s="1">
        <v>80</v>
      </c>
    </row>
    <row r="5172" spans="2:8" x14ac:dyDescent="0.25">
      <c r="B5172" s="8" t="s">
        <v>3263</v>
      </c>
      <c r="C5172" s="3">
        <v>789.3</v>
      </c>
      <c r="D5172" s="3">
        <v>6000</v>
      </c>
      <c r="E5172" s="16">
        <v>300</v>
      </c>
      <c r="F5172" s="1">
        <v>195</v>
      </c>
      <c r="G5172" s="16">
        <v>0</v>
      </c>
      <c r="H5172" s="1">
        <v>80</v>
      </c>
    </row>
    <row r="5173" spans="2:8" x14ac:dyDescent="0.25">
      <c r="B5173" s="9" t="s">
        <v>3264</v>
      </c>
      <c r="C5173" s="3">
        <v>2500</v>
      </c>
      <c r="D5173" s="3">
        <v>4070.6</v>
      </c>
      <c r="E5173" s="16">
        <v>375</v>
      </c>
      <c r="F5173" s="1">
        <v>238</v>
      </c>
      <c r="G5173" s="16">
        <v>0</v>
      </c>
      <c r="H5173" s="1">
        <v>88</v>
      </c>
    </row>
    <row r="5174" spans="2:8" x14ac:dyDescent="0.25">
      <c r="B5174" s="8" t="s">
        <v>3265</v>
      </c>
      <c r="C5174" s="3">
        <v>2500</v>
      </c>
      <c r="D5174" s="3">
        <v>4070.6</v>
      </c>
      <c r="E5174" s="16">
        <v>375</v>
      </c>
      <c r="F5174" s="1">
        <v>238</v>
      </c>
      <c r="G5174" s="16">
        <v>0</v>
      </c>
      <c r="H5174" s="1">
        <v>88</v>
      </c>
    </row>
    <row r="5175" spans="2:8" x14ac:dyDescent="0.25">
      <c r="B5175" s="9" t="s">
        <v>952</v>
      </c>
      <c r="C5175" s="3">
        <v>2000</v>
      </c>
      <c r="D5175" s="3">
        <v>16251</v>
      </c>
      <c r="E5175" s="16">
        <v>800</v>
      </c>
      <c r="F5175" s="1">
        <v>750</v>
      </c>
      <c r="G5175" s="16">
        <v>150</v>
      </c>
      <c r="H5175" s="1">
        <v>140</v>
      </c>
    </row>
    <row r="5176" spans="2:8" x14ac:dyDescent="0.25">
      <c r="B5176" s="8" t="s">
        <v>953</v>
      </c>
      <c r="C5176" s="3">
        <v>2000</v>
      </c>
      <c r="D5176" s="3">
        <v>16251</v>
      </c>
      <c r="E5176" s="16">
        <v>800</v>
      </c>
      <c r="F5176" s="1">
        <v>750</v>
      </c>
      <c r="G5176" s="16">
        <v>150</v>
      </c>
      <c r="H5176" s="1">
        <v>140</v>
      </c>
    </row>
    <row r="5177" spans="2:8" x14ac:dyDescent="0.25">
      <c r="B5177" s="9" t="s">
        <v>3266</v>
      </c>
      <c r="C5177" s="3">
        <v>1077.44</v>
      </c>
      <c r="D5177" s="3">
        <v>30000</v>
      </c>
      <c r="E5177" s="16">
        <v>150</v>
      </c>
      <c r="F5177" s="1">
        <v>358</v>
      </c>
      <c r="G5177" s="16">
        <v>450</v>
      </c>
      <c r="H5177" s="1">
        <v>622</v>
      </c>
    </row>
    <row r="5178" spans="2:8" x14ac:dyDescent="0.25">
      <c r="B5178" s="8" t="s">
        <v>3267</v>
      </c>
      <c r="C5178" s="3">
        <v>1077.44</v>
      </c>
      <c r="D5178" s="3">
        <v>30000</v>
      </c>
      <c r="E5178" s="16">
        <v>150</v>
      </c>
      <c r="F5178" s="1">
        <v>358</v>
      </c>
      <c r="G5178" s="16">
        <v>450</v>
      </c>
      <c r="H5178" s="1">
        <v>622</v>
      </c>
    </row>
    <row r="5179" spans="2:8" x14ac:dyDescent="0.25">
      <c r="B5179" s="10">
        <v>2015</v>
      </c>
      <c r="C5179" s="3">
        <v>1249413</v>
      </c>
      <c r="D5179" s="3">
        <v>1240640.3500000001</v>
      </c>
      <c r="E5179" s="16">
        <v>2579968</v>
      </c>
      <c r="F5179" s="1">
        <v>1709</v>
      </c>
      <c r="G5179" s="16">
        <v>295240</v>
      </c>
      <c r="H5179" s="1">
        <v>545</v>
      </c>
    </row>
    <row r="5180" spans="2:8" x14ac:dyDescent="0.25">
      <c r="B5180" s="9" t="s">
        <v>3244</v>
      </c>
      <c r="C5180" s="3">
        <v>30300</v>
      </c>
      <c r="D5180" s="3">
        <v>30300</v>
      </c>
      <c r="E5180" s="16"/>
      <c r="F5180" s="1"/>
      <c r="G5180" s="16"/>
      <c r="H5180" s="1"/>
    </row>
    <row r="5181" spans="2:8" x14ac:dyDescent="0.25">
      <c r="B5181" s="8" t="s">
        <v>3245</v>
      </c>
      <c r="C5181" s="3">
        <v>30300</v>
      </c>
      <c r="D5181" s="3">
        <v>30300</v>
      </c>
      <c r="E5181" s="16"/>
      <c r="F5181" s="1"/>
      <c r="G5181" s="16"/>
      <c r="H5181" s="1"/>
    </row>
    <row r="5182" spans="2:8" x14ac:dyDescent="0.25">
      <c r="B5182" s="9" t="s">
        <v>3246</v>
      </c>
      <c r="C5182" s="3">
        <v>402547</v>
      </c>
      <c r="D5182" s="3">
        <v>370756.85</v>
      </c>
      <c r="E5182" s="16"/>
      <c r="F5182" s="1"/>
      <c r="G5182" s="16"/>
      <c r="H5182" s="1"/>
    </row>
    <row r="5183" spans="2:8" x14ac:dyDescent="0.25">
      <c r="B5183" s="8" t="s">
        <v>3268</v>
      </c>
      <c r="C5183" s="3">
        <v>402547</v>
      </c>
      <c r="D5183" s="3">
        <v>370756.85</v>
      </c>
      <c r="E5183" s="16"/>
      <c r="F5183" s="1"/>
      <c r="G5183" s="16"/>
      <c r="H5183" s="1"/>
    </row>
    <row r="5184" spans="2:8" x14ac:dyDescent="0.25">
      <c r="B5184" s="9" t="s">
        <v>3247</v>
      </c>
      <c r="C5184" s="3">
        <v>548000</v>
      </c>
      <c r="D5184" s="3">
        <v>547976.29</v>
      </c>
      <c r="E5184" s="16"/>
      <c r="F5184" s="1"/>
      <c r="G5184" s="16"/>
      <c r="H5184" s="1"/>
    </row>
    <row r="5185" spans="2:8" x14ac:dyDescent="0.25">
      <c r="B5185" s="8" t="s">
        <v>3248</v>
      </c>
      <c r="C5185" s="3">
        <v>528000</v>
      </c>
      <c r="D5185" s="3">
        <v>527976.9</v>
      </c>
      <c r="E5185" s="16"/>
      <c r="F5185" s="1"/>
      <c r="G5185" s="16"/>
      <c r="H5185" s="1"/>
    </row>
    <row r="5186" spans="2:8" x14ac:dyDescent="0.25">
      <c r="B5186" s="8" t="s">
        <v>3249</v>
      </c>
      <c r="C5186" s="3">
        <v>20000</v>
      </c>
      <c r="D5186" s="3">
        <v>19999.39</v>
      </c>
      <c r="E5186" s="16"/>
      <c r="F5186" s="1"/>
      <c r="G5186" s="16"/>
      <c r="H5186" s="1"/>
    </row>
    <row r="5187" spans="2:8" x14ac:dyDescent="0.25">
      <c r="B5187" s="9" t="s">
        <v>3250</v>
      </c>
      <c r="C5187" s="3">
        <v>212166</v>
      </c>
      <c r="D5187" s="3">
        <v>212166</v>
      </c>
      <c r="E5187" s="16">
        <v>2576893</v>
      </c>
      <c r="F5187" s="1"/>
      <c r="G5187" s="16">
        <v>294502</v>
      </c>
      <c r="H5187" s="1"/>
    </row>
    <row r="5188" spans="2:8" x14ac:dyDescent="0.25">
      <c r="B5188" s="8" t="s">
        <v>1019</v>
      </c>
      <c r="C5188" s="3">
        <v>212166</v>
      </c>
      <c r="D5188" s="3">
        <v>212166</v>
      </c>
      <c r="E5188" s="16">
        <v>2576893</v>
      </c>
      <c r="F5188" s="1"/>
      <c r="G5188" s="16">
        <v>294502</v>
      </c>
      <c r="H5188" s="1"/>
    </row>
    <row r="5189" spans="2:8" x14ac:dyDescent="0.25">
      <c r="B5189" s="9" t="s">
        <v>3260</v>
      </c>
      <c r="C5189" s="3">
        <v>10000</v>
      </c>
      <c r="D5189" s="3">
        <v>2120.36</v>
      </c>
      <c r="E5189" s="16"/>
      <c r="F5189" s="1"/>
      <c r="G5189" s="16"/>
      <c r="H5189" s="1"/>
    </row>
    <row r="5190" spans="2:8" x14ac:dyDescent="0.25">
      <c r="B5190" s="8" t="s">
        <v>3261</v>
      </c>
      <c r="C5190" s="3">
        <v>10000</v>
      </c>
      <c r="D5190" s="3">
        <v>2120.36</v>
      </c>
      <c r="E5190" s="16"/>
      <c r="F5190" s="1"/>
      <c r="G5190" s="16"/>
      <c r="H5190" s="1"/>
    </row>
    <row r="5191" spans="2:8" x14ac:dyDescent="0.25">
      <c r="B5191" s="9" t="s">
        <v>892</v>
      </c>
      <c r="C5191" s="3">
        <v>5000</v>
      </c>
      <c r="D5191" s="3">
        <v>4998.92</v>
      </c>
      <c r="E5191" s="16"/>
      <c r="F5191" s="1"/>
      <c r="G5191" s="16"/>
      <c r="H5191" s="1"/>
    </row>
    <row r="5192" spans="2:8" x14ac:dyDescent="0.25">
      <c r="B5192" s="8" t="s">
        <v>3251</v>
      </c>
      <c r="C5192" s="3">
        <v>5000</v>
      </c>
      <c r="D5192" s="3">
        <v>4998.92</v>
      </c>
      <c r="E5192" s="16"/>
      <c r="F5192" s="1"/>
      <c r="G5192" s="16"/>
      <c r="H5192" s="1"/>
    </row>
    <row r="5193" spans="2:8" x14ac:dyDescent="0.25">
      <c r="B5193" s="9" t="s">
        <v>3269</v>
      </c>
      <c r="C5193" s="3">
        <v>700</v>
      </c>
      <c r="D5193" s="3">
        <v>2400</v>
      </c>
      <c r="E5193" s="16">
        <v>500</v>
      </c>
      <c r="F5193" s="1">
        <v>300</v>
      </c>
      <c r="G5193" s="16">
        <v>300</v>
      </c>
      <c r="H5193" s="1">
        <v>300</v>
      </c>
    </row>
    <row r="5194" spans="2:8" x14ac:dyDescent="0.25">
      <c r="B5194" s="8" t="s">
        <v>3269</v>
      </c>
      <c r="C5194" s="3">
        <v>700</v>
      </c>
      <c r="D5194" s="3">
        <v>2400</v>
      </c>
      <c r="E5194" s="16">
        <v>500</v>
      </c>
      <c r="F5194" s="1">
        <v>300</v>
      </c>
      <c r="G5194" s="16">
        <v>300</v>
      </c>
      <c r="H5194" s="1">
        <v>300</v>
      </c>
    </row>
    <row r="5195" spans="2:8" x14ac:dyDescent="0.25">
      <c r="B5195" s="9" t="s">
        <v>3252</v>
      </c>
      <c r="C5195" s="3">
        <v>10000</v>
      </c>
      <c r="D5195" s="3">
        <v>10000</v>
      </c>
      <c r="E5195" s="16"/>
      <c r="F5195" s="1"/>
      <c r="G5195" s="16"/>
      <c r="H5195" s="1"/>
    </row>
    <row r="5196" spans="2:8" x14ac:dyDescent="0.25">
      <c r="B5196" s="8" t="s">
        <v>1338</v>
      </c>
      <c r="C5196" s="3">
        <v>10000</v>
      </c>
      <c r="D5196" s="3">
        <v>10000</v>
      </c>
      <c r="E5196" s="16"/>
      <c r="F5196" s="1"/>
      <c r="G5196" s="16"/>
      <c r="H5196" s="1"/>
    </row>
    <row r="5197" spans="2:8" x14ac:dyDescent="0.25">
      <c r="B5197" s="9" t="s">
        <v>945</v>
      </c>
      <c r="C5197" s="3">
        <v>22500</v>
      </c>
      <c r="D5197" s="3">
        <v>33035.43</v>
      </c>
      <c r="E5197" s="16">
        <v>500</v>
      </c>
      <c r="F5197" s="1">
        <v>139</v>
      </c>
      <c r="G5197" s="16">
        <v>188</v>
      </c>
      <c r="H5197" s="1">
        <v>20</v>
      </c>
    </row>
    <row r="5198" spans="2:8" x14ac:dyDescent="0.25">
      <c r="B5198" s="8" t="s">
        <v>946</v>
      </c>
      <c r="C5198" s="3">
        <v>2500</v>
      </c>
      <c r="D5198" s="3">
        <v>13035.43</v>
      </c>
      <c r="E5198" s="16">
        <v>500</v>
      </c>
      <c r="F5198" s="1">
        <v>139</v>
      </c>
      <c r="G5198" s="16">
        <v>188</v>
      </c>
      <c r="H5198" s="1">
        <v>20</v>
      </c>
    </row>
    <row r="5199" spans="2:8" x14ac:dyDescent="0.25">
      <c r="B5199" s="8" t="s">
        <v>3253</v>
      </c>
      <c r="C5199" s="3">
        <v>20000</v>
      </c>
      <c r="D5199" s="3">
        <v>20000</v>
      </c>
      <c r="E5199" s="16"/>
      <c r="F5199" s="1"/>
      <c r="G5199" s="16"/>
      <c r="H5199" s="1"/>
    </row>
    <row r="5200" spans="2:8" x14ac:dyDescent="0.25">
      <c r="B5200" s="9" t="s">
        <v>3264</v>
      </c>
      <c r="C5200" s="3">
        <v>2500</v>
      </c>
      <c r="D5200" s="3">
        <v>5474</v>
      </c>
      <c r="E5200" s="16">
        <v>375</v>
      </c>
      <c r="F5200" s="1">
        <v>120</v>
      </c>
      <c r="G5200" s="16">
        <v>0</v>
      </c>
      <c r="H5200" s="1">
        <v>52</v>
      </c>
    </row>
    <row r="5201" spans="2:8" x14ac:dyDescent="0.25">
      <c r="B5201" s="8" t="s">
        <v>3270</v>
      </c>
      <c r="C5201" s="3">
        <v>2500</v>
      </c>
      <c r="D5201" s="3">
        <v>5474</v>
      </c>
      <c r="E5201" s="16">
        <v>375</v>
      </c>
      <c r="F5201" s="1">
        <v>120</v>
      </c>
      <c r="G5201" s="16">
        <v>0</v>
      </c>
      <c r="H5201" s="1">
        <v>52</v>
      </c>
    </row>
    <row r="5202" spans="2:8" x14ac:dyDescent="0.25">
      <c r="B5202" s="9" t="s">
        <v>952</v>
      </c>
      <c r="C5202" s="3">
        <v>2500</v>
      </c>
      <c r="D5202" s="3">
        <v>15200</v>
      </c>
      <c r="E5202" s="16">
        <v>800</v>
      </c>
      <c r="F5202" s="1">
        <v>450</v>
      </c>
      <c r="G5202" s="16">
        <v>150</v>
      </c>
      <c r="H5202" s="1">
        <v>73</v>
      </c>
    </row>
    <row r="5203" spans="2:8" x14ac:dyDescent="0.25">
      <c r="B5203" s="8" t="s">
        <v>953</v>
      </c>
      <c r="C5203" s="3">
        <v>2500</v>
      </c>
      <c r="D5203" s="3">
        <v>15200</v>
      </c>
      <c r="E5203" s="16">
        <v>800</v>
      </c>
      <c r="F5203" s="1">
        <v>450</v>
      </c>
      <c r="G5203" s="16">
        <v>150</v>
      </c>
      <c r="H5203" s="1">
        <v>73</v>
      </c>
    </row>
    <row r="5204" spans="2:8" x14ac:dyDescent="0.25">
      <c r="B5204" s="9" t="s">
        <v>3271</v>
      </c>
      <c r="C5204" s="3">
        <v>2500</v>
      </c>
      <c r="D5204" s="3">
        <v>5512.5</v>
      </c>
      <c r="E5204" s="16">
        <v>900</v>
      </c>
      <c r="F5204" s="1">
        <v>700</v>
      </c>
      <c r="G5204" s="16">
        <v>100</v>
      </c>
      <c r="H5204" s="1">
        <v>100</v>
      </c>
    </row>
    <row r="5205" spans="2:8" x14ac:dyDescent="0.25">
      <c r="B5205" s="8" t="s">
        <v>3272</v>
      </c>
      <c r="C5205" s="3">
        <v>2500</v>
      </c>
      <c r="D5205" s="3">
        <v>5512.5</v>
      </c>
      <c r="E5205" s="16">
        <v>900</v>
      </c>
      <c r="F5205" s="1">
        <v>700</v>
      </c>
      <c r="G5205" s="16">
        <v>100</v>
      </c>
      <c r="H5205" s="1">
        <v>100</v>
      </c>
    </row>
    <row r="5206" spans="2:8" x14ac:dyDescent="0.25">
      <c r="B5206" s="9" t="s">
        <v>3273</v>
      </c>
      <c r="C5206" s="3">
        <v>700</v>
      </c>
      <c r="D5206" s="3">
        <v>700</v>
      </c>
      <c r="E5206" s="16"/>
      <c r="F5206" s="1"/>
      <c r="G5206" s="16"/>
      <c r="H5206" s="1"/>
    </row>
    <row r="5207" spans="2:8" x14ac:dyDescent="0.25">
      <c r="B5207" s="8" t="s">
        <v>3274</v>
      </c>
      <c r="C5207" s="3">
        <v>700</v>
      </c>
      <c r="D5207" s="3">
        <v>700</v>
      </c>
      <c r="E5207" s="16"/>
      <c r="F5207" s="1"/>
      <c r="G5207" s="16"/>
      <c r="H5207" s="1"/>
    </row>
    <row r="5208" spans="2:8" x14ac:dyDescent="0.25">
      <c r="B5208" s="10">
        <v>2014</v>
      </c>
      <c r="C5208" s="3">
        <v>1185222.1000000001</v>
      </c>
      <c r="D5208" s="3">
        <v>1280976.71</v>
      </c>
      <c r="E5208" s="16">
        <v>2309525</v>
      </c>
      <c r="F5208" s="1">
        <v>4558</v>
      </c>
      <c r="G5208" s="16">
        <v>268397</v>
      </c>
      <c r="H5208" s="1">
        <v>466</v>
      </c>
    </row>
    <row r="5209" spans="2:8" x14ac:dyDescent="0.25">
      <c r="B5209" s="12" t="s">
        <v>3244</v>
      </c>
      <c r="C5209" s="3">
        <v>15300</v>
      </c>
      <c r="D5209" s="3">
        <v>15300</v>
      </c>
      <c r="E5209" s="16">
        <v>30000</v>
      </c>
      <c r="F5209" s="1">
        <v>0</v>
      </c>
      <c r="G5209" s="16">
        <v>7700</v>
      </c>
      <c r="H5209" s="1">
        <v>0</v>
      </c>
    </row>
    <row r="5210" spans="2:8" x14ac:dyDescent="0.25">
      <c r="B5210" s="11" t="s">
        <v>3275</v>
      </c>
      <c r="C5210" s="3">
        <v>15300</v>
      </c>
      <c r="D5210" s="3">
        <v>15300</v>
      </c>
      <c r="E5210" s="16">
        <v>30000</v>
      </c>
      <c r="F5210" s="1">
        <v>0</v>
      </c>
      <c r="G5210" s="16">
        <v>7700</v>
      </c>
      <c r="H5210" s="1">
        <v>0</v>
      </c>
    </row>
    <row r="5211" spans="2:8" x14ac:dyDescent="0.25">
      <c r="B5211" s="12" t="s">
        <v>3276</v>
      </c>
      <c r="C5211" s="3">
        <v>615</v>
      </c>
      <c r="D5211" s="3">
        <v>1350</v>
      </c>
      <c r="E5211" s="16">
        <v>450</v>
      </c>
      <c r="F5211" s="1">
        <v>480</v>
      </c>
      <c r="G5211" s="16">
        <v>6</v>
      </c>
      <c r="H5211" s="1">
        <v>18</v>
      </c>
    </row>
    <row r="5212" spans="2:8" x14ac:dyDescent="0.25">
      <c r="B5212" s="11" t="s">
        <v>3277</v>
      </c>
      <c r="C5212" s="3">
        <v>615</v>
      </c>
      <c r="D5212" s="3">
        <v>1350</v>
      </c>
      <c r="E5212" s="16">
        <v>450</v>
      </c>
      <c r="F5212" s="1">
        <v>480</v>
      </c>
      <c r="G5212" s="16">
        <v>6</v>
      </c>
      <c r="H5212" s="1">
        <v>18</v>
      </c>
    </row>
    <row r="5213" spans="2:8" x14ac:dyDescent="0.25">
      <c r="B5213" s="12" t="s">
        <v>3278</v>
      </c>
      <c r="C5213" s="3">
        <v>2000</v>
      </c>
      <c r="D5213" s="3">
        <v>5000</v>
      </c>
      <c r="E5213" s="16">
        <v>750</v>
      </c>
      <c r="F5213" s="1">
        <v>1097</v>
      </c>
      <c r="G5213" s="16">
        <v>18</v>
      </c>
      <c r="H5213" s="1">
        <v>100</v>
      </c>
    </row>
    <row r="5214" spans="2:8" x14ac:dyDescent="0.25">
      <c r="B5214" s="11" t="s">
        <v>3279</v>
      </c>
      <c r="C5214" s="3">
        <v>2000</v>
      </c>
      <c r="D5214" s="3">
        <v>5000</v>
      </c>
      <c r="E5214" s="16">
        <v>750</v>
      </c>
      <c r="F5214" s="1">
        <v>1097</v>
      </c>
      <c r="G5214" s="16">
        <v>18</v>
      </c>
      <c r="H5214" s="1">
        <v>100</v>
      </c>
    </row>
    <row r="5215" spans="2:8" x14ac:dyDescent="0.25">
      <c r="B5215" s="12" t="s">
        <v>3246</v>
      </c>
      <c r="C5215" s="3">
        <v>389766.05</v>
      </c>
      <c r="D5215" s="3">
        <v>389766.05</v>
      </c>
      <c r="E5215" s="16">
        <v>0</v>
      </c>
      <c r="F5215" s="1">
        <v>0</v>
      </c>
      <c r="G5215" s="16">
        <v>0</v>
      </c>
      <c r="H5215" s="1">
        <v>0</v>
      </c>
    </row>
    <row r="5216" spans="2:8" x14ac:dyDescent="0.25">
      <c r="B5216" s="11" t="s">
        <v>3280</v>
      </c>
      <c r="C5216" s="3">
        <v>389766.05</v>
      </c>
      <c r="D5216" s="3">
        <v>389766.05</v>
      </c>
      <c r="E5216" s="16">
        <v>0</v>
      </c>
      <c r="F5216" s="1">
        <v>0</v>
      </c>
      <c r="G5216" s="16">
        <v>0</v>
      </c>
      <c r="H5216" s="1">
        <v>0</v>
      </c>
    </row>
    <row r="5217" spans="2:8" x14ac:dyDescent="0.25">
      <c r="B5217" s="12" t="s">
        <v>3247</v>
      </c>
      <c r="C5217" s="3">
        <v>554760.13</v>
      </c>
      <c r="D5217" s="3">
        <v>554760.13</v>
      </c>
      <c r="E5217" s="16">
        <v>0</v>
      </c>
      <c r="F5217" s="1">
        <v>0</v>
      </c>
      <c r="G5217" s="16">
        <v>0</v>
      </c>
      <c r="H5217" s="1">
        <v>0</v>
      </c>
    </row>
    <row r="5218" spans="2:8" x14ac:dyDescent="0.25">
      <c r="B5218" s="11" t="s">
        <v>3248</v>
      </c>
      <c r="C5218" s="3">
        <v>519956.06</v>
      </c>
      <c r="D5218" s="3">
        <v>519956.06</v>
      </c>
      <c r="E5218" s="16">
        <v>0</v>
      </c>
      <c r="F5218" s="1">
        <v>0</v>
      </c>
      <c r="G5218" s="16">
        <v>0</v>
      </c>
      <c r="H5218" s="1">
        <v>0</v>
      </c>
    </row>
    <row r="5219" spans="2:8" x14ac:dyDescent="0.25">
      <c r="B5219" s="11" t="s">
        <v>3281</v>
      </c>
      <c r="C5219" s="3">
        <v>15000</v>
      </c>
      <c r="D5219" s="3">
        <v>15000</v>
      </c>
      <c r="E5219" s="16">
        <v>0</v>
      </c>
      <c r="F5219" s="1">
        <v>0</v>
      </c>
      <c r="G5219" s="16">
        <v>0</v>
      </c>
      <c r="H5219" s="1">
        <v>0</v>
      </c>
    </row>
    <row r="5220" spans="2:8" x14ac:dyDescent="0.25">
      <c r="B5220" s="11" t="s">
        <v>3249</v>
      </c>
      <c r="C5220" s="3">
        <v>19804.07</v>
      </c>
      <c r="D5220" s="3">
        <v>19804.07</v>
      </c>
      <c r="E5220" s="16">
        <v>0</v>
      </c>
      <c r="F5220" s="1">
        <v>0</v>
      </c>
      <c r="G5220" s="16">
        <v>0</v>
      </c>
      <c r="H5220" s="1">
        <v>0</v>
      </c>
    </row>
    <row r="5221" spans="2:8" x14ac:dyDescent="0.25">
      <c r="B5221" s="12" t="s">
        <v>3250</v>
      </c>
      <c r="C5221" s="3">
        <v>202063.81</v>
      </c>
      <c r="D5221" s="3">
        <v>202063.81</v>
      </c>
      <c r="E5221" s="16">
        <v>2275000</v>
      </c>
      <c r="F5221" s="1">
        <v>0</v>
      </c>
      <c r="G5221" s="16">
        <v>260000</v>
      </c>
      <c r="H5221" s="1">
        <v>0</v>
      </c>
    </row>
    <row r="5222" spans="2:8" x14ac:dyDescent="0.25">
      <c r="B5222" s="11" t="s">
        <v>1019</v>
      </c>
      <c r="C5222" s="3">
        <v>202063.81</v>
      </c>
      <c r="D5222" s="3">
        <v>202063.81</v>
      </c>
      <c r="E5222" s="16">
        <v>2275000</v>
      </c>
      <c r="F5222" s="1">
        <v>0</v>
      </c>
      <c r="G5222" s="16">
        <v>260000</v>
      </c>
      <c r="H5222" s="1">
        <v>0</v>
      </c>
    </row>
    <row r="5223" spans="2:8" x14ac:dyDescent="0.25">
      <c r="B5223" s="12" t="s">
        <v>892</v>
      </c>
      <c r="C5223" s="3">
        <v>4785.1099999999997</v>
      </c>
      <c r="D5223" s="3">
        <v>4785.1099999999997</v>
      </c>
      <c r="E5223" s="16">
        <v>0</v>
      </c>
      <c r="F5223" s="1">
        <v>0</v>
      </c>
      <c r="G5223" s="16">
        <v>0</v>
      </c>
      <c r="H5223" s="1">
        <v>0</v>
      </c>
    </row>
    <row r="5224" spans="2:8" x14ac:dyDescent="0.25">
      <c r="B5224" s="11" t="s">
        <v>3251</v>
      </c>
      <c r="C5224" s="3">
        <v>4785.1099999999997</v>
      </c>
      <c r="D5224" s="3">
        <v>4785.1099999999997</v>
      </c>
      <c r="E5224" s="16">
        <v>0</v>
      </c>
      <c r="F5224" s="1">
        <v>0</v>
      </c>
      <c r="G5224" s="16">
        <v>0</v>
      </c>
      <c r="H5224" s="1">
        <v>0</v>
      </c>
    </row>
    <row r="5225" spans="2:8" x14ac:dyDescent="0.25">
      <c r="B5225" s="12" t="s">
        <v>3252</v>
      </c>
      <c r="C5225" s="3">
        <v>10000</v>
      </c>
      <c r="D5225" s="3">
        <v>10000</v>
      </c>
      <c r="E5225" s="16">
        <v>0</v>
      </c>
      <c r="F5225" s="1">
        <v>0</v>
      </c>
      <c r="G5225" s="16">
        <v>0</v>
      </c>
      <c r="H5225" s="1">
        <v>0</v>
      </c>
    </row>
    <row r="5226" spans="2:8" x14ac:dyDescent="0.25">
      <c r="B5226" s="11" t="s">
        <v>1338</v>
      </c>
      <c r="C5226" s="3">
        <v>10000</v>
      </c>
      <c r="D5226" s="3">
        <v>10000</v>
      </c>
      <c r="E5226" s="16">
        <v>0</v>
      </c>
      <c r="F5226" s="1">
        <v>0</v>
      </c>
      <c r="G5226" s="16">
        <v>0</v>
      </c>
      <c r="H5226" s="1">
        <v>0</v>
      </c>
    </row>
    <row r="5227" spans="2:8" x14ac:dyDescent="0.25">
      <c r="B5227" s="12" t="s">
        <v>3282</v>
      </c>
      <c r="C5227" s="3">
        <v>1000</v>
      </c>
      <c r="D5227" s="3">
        <v>21102</v>
      </c>
      <c r="E5227" s="16">
        <v>900</v>
      </c>
      <c r="F5227" s="1">
        <v>802</v>
      </c>
      <c r="G5227" s="16">
        <v>16</v>
      </c>
      <c r="H5227" s="1">
        <v>16</v>
      </c>
    </row>
    <row r="5228" spans="2:8" x14ac:dyDescent="0.25">
      <c r="B5228" s="11" t="s">
        <v>3283</v>
      </c>
      <c r="C5228" s="3">
        <v>1000</v>
      </c>
      <c r="D5228" s="3">
        <v>21102</v>
      </c>
      <c r="E5228" s="16">
        <v>900</v>
      </c>
      <c r="F5228" s="1">
        <v>802</v>
      </c>
      <c r="G5228" s="16">
        <v>16</v>
      </c>
      <c r="H5228" s="1">
        <v>16</v>
      </c>
    </row>
    <row r="5229" spans="2:8" x14ac:dyDescent="0.25">
      <c r="B5229" s="12" t="s">
        <v>3284</v>
      </c>
      <c r="C5229" s="3">
        <v>2000</v>
      </c>
      <c r="D5229" s="3">
        <v>7079.41</v>
      </c>
      <c r="E5229" s="16">
        <v>425</v>
      </c>
      <c r="F5229" s="1">
        <v>228</v>
      </c>
      <c r="G5229" s="16">
        <v>100</v>
      </c>
      <c r="H5229" s="1">
        <v>24</v>
      </c>
    </row>
    <row r="5230" spans="2:8" x14ac:dyDescent="0.25">
      <c r="B5230" s="11" t="s">
        <v>3285</v>
      </c>
      <c r="C5230" s="3">
        <v>2000</v>
      </c>
      <c r="D5230" s="3">
        <v>7079.41</v>
      </c>
      <c r="E5230" s="16">
        <v>425</v>
      </c>
      <c r="F5230" s="1">
        <v>228</v>
      </c>
      <c r="G5230" s="16">
        <v>100</v>
      </c>
      <c r="H5230" s="1">
        <v>24</v>
      </c>
    </row>
    <row r="5231" spans="2:8" x14ac:dyDescent="0.25">
      <c r="B5231" s="12" t="s">
        <v>952</v>
      </c>
      <c r="C5231" s="3">
        <v>2432</v>
      </c>
      <c r="D5231" s="3">
        <v>13770.2</v>
      </c>
      <c r="E5231" s="16">
        <v>600</v>
      </c>
      <c r="F5231" s="1">
        <v>551</v>
      </c>
      <c r="G5231" s="16">
        <v>57</v>
      </c>
      <c r="H5231" s="1">
        <v>58</v>
      </c>
    </row>
    <row r="5232" spans="2:8" x14ac:dyDescent="0.25">
      <c r="B5232" s="11" t="s">
        <v>953</v>
      </c>
      <c r="C5232" s="3">
        <v>2432</v>
      </c>
      <c r="D5232" s="3">
        <v>13770.2</v>
      </c>
      <c r="E5232" s="16">
        <v>600</v>
      </c>
      <c r="F5232" s="1">
        <v>551</v>
      </c>
      <c r="G5232" s="16">
        <v>57</v>
      </c>
      <c r="H5232" s="1">
        <v>58</v>
      </c>
    </row>
    <row r="5233" spans="2:8" x14ac:dyDescent="0.25">
      <c r="B5233" s="12" t="s">
        <v>3286</v>
      </c>
      <c r="C5233" s="3">
        <v>500</v>
      </c>
      <c r="D5233" s="3">
        <v>56000</v>
      </c>
      <c r="E5233" s="16">
        <v>1400</v>
      </c>
      <c r="F5233" s="1">
        <v>1400</v>
      </c>
      <c r="G5233" s="16">
        <v>500</v>
      </c>
      <c r="H5233" s="1">
        <v>250</v>
      </c>
    </row>
    <row r="5234" spans="2:8" x14ac:dyDescent="0.25">
      <c r="B5234" s="11" t="s">
        <v>3259</v>
      </c>
      <c r="C5234" s="3">
        <v>500</v>
      </c>
      <c r="D5234" s="3">
        <v>56000</v>
      </c>
      <c r="E5234" s="16">
        <v>1400</v>
      </c>
      <c r="F5234" s="1">
        <v>1400</v>
      </c>
      <c r="G5234" s="16">
        <v>500</v>
      </c>
      <c r="H5234" s="1">
        <v>250</v>
      </c>
    </row>
    <row r="5235" spans="2:8" x14ac:dyDescent="0.25">
      <c r="B5235" s="10" t="s">
        <v>3287</v>
      </c>
      <c r="C5235" s="3">
        <v>1228286.45</v>
      </c>
      <c r="D5235" s="3">
        <v>2660749.7800000003</v>
      </c>
      <c r="E5235" s="16">
        <v>209665</v>
      </c>
      <c r="F5235" s="1">
        <v>375254</v>
      </c>
      <c r="G5235" s="16">
        <v>35920</v>
      </c>
      <c r="H5235" s="1">
        <v>93970</v>
      </c>
    </row>
    <row r="5236" spans="2:8" x14ac:dyDescent="0.25">
      <c r="B5236" s="10">
        <v>2017</v>
      </c>
      <c r="C5236" s="3">
        <v>381500</v>
      </c>
      <c r="D5236" s="3">
        <v>812492</v>
      </c>
      <c r="E5236" s="16">
        <v>54100</v>
      </c>
      <c r="F5236" s="1">
        <v>59790</v>
      </c>
      <c r="G5236" s="16">
        <v>10150</v>
      </c>
      <c r="H5236" s="1">
        <v>12567</v>
      </c>
    </row>
    <row r="5237" spans="2:8" x14ac:dyDescent="0.25">
      <c r="B5237" s="9" t="s">
        <v>790</v>
      </c>
      <c r="C5237" s="3">
        <v>10000</v>
      </c>
      <c r="D5237" s="3">
        <v>32850</v>
      </c>
      <c r="E5237" s="16">
        <v>4000</v>
      </c>
      <c r="F5237" s="1">
        <v>2800</v>
      </c>
      <c r="G5237" s="16">
        <v>80</v>
      </c>
      <c r="H5237" s="1">
        <v>65</v>
      </c>
    </row>
    <row r="5238" spans="2:8" x14ac:dyDescent="0.25">
      <c r="B5238" s="8" t="s">
        <v>3288</v>
      </c>
      <c r="C5238" s="3">
        <v>10000</v>
      </c>
      <c r="D5238" s="3">
        <v>32850</v>
      </c>
      <c r="E5238" s="16">
        <v>4000</v>
      </c>
      <c r="F5238" s="1">
        <v>2800</v>
      </c>
      <c r="G5238" s="16">
        <v>80</v>
      </c>
      <c r="H5238" s="1">
        <v>65</v>
      </c>
    </row>
    <row r="5239" spans="2:8" x14ac:dyDescent="0.25">
      <c r="B5239" s="9" t="s">
        <v>3289</v>
      </c>
      <c r="C5239" s="3">
        <v>68000</v>
      </c>
      <c r="D5239" s="3">
        <v>92400</v>
      </c>
      <c r="E5239" s="16">
        <v>12000</v>
      </c>
      <c r="F5239" s="1">
        <v>14683</v>
      </c>
      <c r="G5239" s="16">
        <v>5250</v>
      </c>
      <c r="H5239" s="1">
        <v>7187</v>
      </c>
    </row>
    <row r="5240" spans="2:8" x14ac:dyDescent="0.25">
      <c r="B5240" s="8" t="s">
        <v>547</v>
      </c>
      <c r="C5240" s="3">
        <v>6000</v>
      </c>
      <c r="D5240" s="3">
        <v>23000</v>
      </c>
      <c r="E5240" s="16">
        <v>500</v>
      </c>
      <c r="F5240" s="1">
        <v>913</v>
      </c>
      <c r="G5240" s="16">
        <v>150</v>
      </c>
      <c r="H5240" s="1">
        <v>643</v>
      </c>
    </row>
    <row r="5241" spans="2:8" x14ac:dyDescent="0.25">
      <c r="B5241" s="8" t="s">
        <v>449</v>
      </c>
      <c r="C5241" s="3">
        <v>60000</v>
      </c>
      <c r="D5241" s="3">
        <v>67000</v>
      </c>
      <c r="E5241" s="16">
        <v>10000</v>
      </c>
      <c r="F5241" s="1">
        <v>12145</v>
      </c>
      <c r="G5241" s="16">
        <v>5000</v>
      </c>
      <c r="H5241" s="1">
        <v>6455</v>
      </c>
    </row>
    <row r="5242" spans="2:8" x14ac:dyDescent="0.25">
      <c r="B5242" s="8" t="s">
        <v>3290</v>
      </c>
      <c r="C5242" s="3">
        <v>2000</v>
      </c>
      <c r="D5242" s="3">
        <v>2400</v>
      </c>
      <c r="E5242" s="16">
        <v>1500</v>
      </c>
      <c r="F5242" s="1">
        <v>1625</v>
      </c>
      <c r="G5242" s="16">
        <v>100</v>
      </c>
      <c r="H5242" s="1">
        <v>89</v>
      </c>
    </row>
    <row r="5243" spans="2:8" x14ac:dyDescent="0.25">
      <c r="B5243" s="9" t="s">
        <v>3287</v>
      </c>
      <c r="C5243" s="3">
        <v>77000</v>
      </c>
      <c r="D5243" s="3">
        <v>204500</v>
      </c>
      <c r="E5243" s="16"/>
      <c r="F5243" s="1"/>
      <c r="G5243" s="16"/>
      <c r="H5243" s="1"/>
    </row>
    <row r="5244" spans="2:8" x14ac:dyDescent="0.25">
      <c r="B5244" s="8" t="s">
        <v>805</v>
      </c>
      <c r="C5244" s="3">
        <v>60000</v>
      </c>
      <c r="D5244" s="3">
        <v>188000</v>
      </c>
      <c r="E5244" s="16"/>
      <c r="F5244" s="1"/>
      <c r="G5244" s="16"/>
      <c r="H5244" s="1"/>
    </row>
    <row r="5245" spans="2:8" x14ac:dyDescent="0.25">
      <c r="B5245" s="8" t="s">
        <v>3291</v>
      </c>
      <c r="C5245" s="3">
        <v>17000</v>
      </c>
      <c r="D5245" s="3">
        <v>16500</v>
      </c>
      <c r="E5245" s="16"/>
      <c r="F5245" s="1"/>
      <c r="G5245" s="16"/>
      <c r="H5245" s="1"/>
    </row>
    <row r="5246" spans="2:8" x14ac:dyDescent="0.25">
      <c r="B5246" s="9" t="s">
        <v>827</v>
      </c>
      <c r="C5246" s="3">
        <v>16000</v>
      </c>
      <c r="D5246" s="3">
        <v>53689</v>
      </c>
      <c r="E5246" s="16">
        <v>500</v>
      </c>
      <c r="F5246" s="1">
        <v>273</v>
      </c>
      <c r="G5246" s="16">
        <v>250</v>
      </c>
      <c r="H5246" s="1">
        <v>74</v>
      </c>
    </row>
    <row r="5247" spans="2:8" x14ac:dyDescent="0.25">
      <c r="B5247" s="8" t="s">
        <v>3292</v>
      </c>
      <c r="C5247" s="3">
        <v>16000</v>
      </c>
      <c r="D5247" s="3">
        <v>53689</v>
      </c>
      <c r="E5247" s="16">
        <v>500</v>
      </c>
      <c r="F5247" s="1">
        <v>273</v>
      </c>
      <c r="G5247" s="16">
        <v>250</v>
      </c>
      <c r="H5247" s="1">
        <v>74</v>
      </c>
    </row>
    <row r="5248" spans="2:8" x14ac:dyDescent="0.25">
      <c r="B5248" s="9" t="s">
        <v>799</v>
      </c>
      <c r="C5248" s="3">
        <v>22000</v>
      </c>
      <c r="D5248" s="3">
        <v>179500</v>
      </c>
      <c r="E5248" s="16">
        <v>1500</v>
      </c>
      <c r="F5248" s="1">
        <v>1679</v>
      </c>
      <c r="G5248" s="16">
        <v>100</v>
      </c>
      <c r="H5248" s="1">
        <v>114</v>
      </c>
    </row>
    <row r="5249" spans="2:8" x14ac:dyDescent="0.25">
      <c r="B5249" s="8" t="s">
        <v>3293</v>
      </c>
      <c r="C5249" s="3">
        <v>22000</v>
      </c>
      <c r="D5249" s="3">
        <v>179500</v>
      </c>
      <c r="E5249" s="16">
        <v>1500</v>
      </c>
      <c r="F5249" s="1">
        <v>1679</v>
      </c>
      <c r="G5249" s="16">
        <v>100</v>
      </c>
      <c r="H5249" s="1">
        <v>114</v>
      </c>
    </row>
    <row r="5250" spans="2:8" x14ac:dyDescent="0.25">
      <c r="B5250" s="9" t="s">
        <v>3294</v>
      </c>
      <c r="C5250" s="3">
        <v>13000</v>
      </c>
      <c r="D5250" s="3">
        <v>31014</v>
      </c>
      <c r="E5250" s="16">
        <v>7500</v>
      </c>
      <c r="F5250" s="1">
        <v>7470</v>
      </c>
      <c r="G5250" s="16">
        <v>850</v>
      </c>
      <c r="H5250" s="1">
        <v>1731</v>
      </c>
    </row>
    <row r="5251" spans="2:8" x14ac:dyDescent="0.25">
      <c r="B5251" s="8" t="s">
        <v>3295</v>
      </c>
      <c r="C5251" s="3">
        <v>13000</v>
      </c>
      <c r="D5251" s="3">
        <v>31014</v>
      </c>
      <c r="E5251" s="16">
        <v>7500</v>
      </c>
      <c r="F5251" s="1">
        <v>7470</v>
      </c>
      <c r="G5251" s="16">
        <v>850</v>
      </c>
      <c r="H5251" s="1">
        <v>1731</v>
      </c>
    </row>
    <row r="5252" spans="2:8" x14ac:dyDescent="0.25">
      <c r="B5252" s="9" t="s">
        <v>822</v>
      </c>
      <c r="C5252" s="3">
        <v>100000</v>
      </c>
      <c r="D5252" s="3">
        <v>10000</v>
      </c>
      <c r="E5252" s="16">
        <v>15000</v>
      </c>
      <c r="F5252" s="1">
        <v>14862</v>
      </c>
      <c r="G5252" s="16">
        <v>3000</v>
      </c>
      <c r="H5252" s="1">
        <v>2520</v>
      </c>
    </row>
    <row r="5253" spans="2:8" x14ac:dyDescent="0.25">
      <c r="B5253" s="8" t="s">
        <v>3296</v>
      </c>
      <c r="C5253" s="3">
        <v>100000</v>
      </c>
      <c r="D5253" s="3">
        <v>10000</v>
      </c>
      <c r="E5253" s="16">
        <v>15000</v>
      </c>
      <c r="F5253" s="1">
        <v>14862</v>
      </c>
      <c r="G5253" s="16">
        <v>3000</v>
      </c>
      <c r="H5253" s="1">
        <v>2520</v>
      </c>
    </row>
    <row r="5254" spans="2:8" x14ac:dyDescent="0.25">
      <c r="B5254" s="9" t="s">
        <v>3297</v>
      </c>
      <c r="C5254" s="3">
        <v>17000</v>
      </c>
      <c r="D5254" s="3">
        <v>20153</v>
      </c>
      <c r="E5254" s="16"/>
      <c r="F5254" s="1">
        <v>3715</v>
      </c>
      <c r="G5254" s="16"/>
      <c r="H5254" s="1">
        <v>500</v>
      </c>
    </row>
    <row r="5255" spans="2:8" x14ac:dyDescent="0.25">
      <c r="B5255" s="8" t="s">
        <v>1338</v>
      </c>
      <c r="C5255" s="3">
        <v>17000</v>
      </c>
      <c r="D5255" s="3">
        <v>20153</v>
      </c>
      <c r="E5255" s="16"/>
      <c r="F5255" s="1">
        <v>3715</v>
      </c>
      <c r="G5255" s="16"/>
      <c r="H5255" s="1">
        <v>500</v>
      </c>
    </row>
    <row r="5256" spans="2:8" x14ac:dyDescent="0.25">
      <c r="B5256" s="9" t="s">
        <v>3298</v>
      </c>
      <c r="C5256" s="3">
        <v>20000</v>
      </c>
      <c r="E5256" s="16"/>
      <c r="F5256" s="1"/>
      <c r="G5256" s="16"/>
      <c r="H5256" s="1"/>
    </row>
    <row r="5257" spans="2:8" x14ac:dyDescent="0.25">
      <c r="B5257" s="8" t="s">
        <v>3299</v>
      </c>
      <c r="C5257" s="3">
        <v>20000</v>
      </c>
      <c r="E5257" s="16"/>
      <c r="F5257" s="1"/>
      <c r="G5257" s="16"/>
      <c r="H5257" s="1"/>
    </row>
    <row r="5258" spans="2:8" x14ac:dyDescent="0.25">
      <c r="B5258" s="9" t="s">
        <v>3300</v>
      </c>
      <c r="C5258" s="3">
        <v>8500</v>
      </c>
      <c r="D5258" s="3">
        <v>16000</v>
      </c>
      <c r="E5258" s="16">
        <v>5000</v>
      </c>
      <c r="F5258" s="1">
        <v>4000</v>
      </c>
      <c r="G5258" s="16">
        <v>500</v>
      </c>
      <c r="H5258" s="1">
        <v>250</v>
      </c>
    </row>
    <row r="5259" spans="2:8" x14ac:dyDescent="0.25">
      <c r="B5259" s="8" t="s">
        <v>3301</v>
      </c>
      <c r="C5259" s="3">
        <v>8500</v>
      </c>
      <c r="D5259" s="3">
        <v>16000</v>
      </c>
      <c r="E5259" s="16">
        <v>5000</v>
      </c>
      <c r="F5259" s="1">
        <v>4000</v>
      </c>
      <c r="G5259" s="16">
        <v>500</v>
      </c>
      <c r="H5259" s="1">
        <v>250</v>
      </c>
    </row>
    <row r="5260" spans="2:8" x14ac:dyDescent="0.25">
      <c r="B5260" s="9" t="s">
        <v>3302</v>
      </c>
      <c r="C5260" s="3">
        <v>9000</v>
      </c>
      <c r="D5260" s="3">
        <v>9000</v>
      </c>
      <c r="E5260" s="16"/>
      <c r="F5260" s="1"/>
      <c r="G5260" s="16"/>
      <c r="H5260" s="1"/>
    </row>
    <row r="5261" spans="2:8" x14ac:dyDescent="0.25">
      <c r="B5261" s="8" t="s">
        <v>1338</v>
      </c>
      <c r="C5261" s="3">
        <v>9000</v>
      </c>
      <c r="D5261" s="3">
        <v>9000</v>
      </c>
      <c r="E5261" s="16"/>
      <c r="F5261" s="1"/>
      <c r="G5261" s="16"/>
      <c r="H5261" s="1"/>
    </row>
    <row r="5262" spans="2:8" x14ac:dyDescent="0.25">
      <c r="B5262" s="9" t="s">
        <v>3303</v>
      </c>
      <c r="C5262" s="3">
        <v>11000</v>
      </c>
      <c r="D5262" s="3">
        <v>153386</v>
      </c>
      <c r="E5262" s="16">
        <v>8600</v>
      </c>
      <c r="F5262" s="1">
        <v>10308</v>
      </c>
      <c r="G5262" s="16">
        <v>120</v>
      </c>
      <c r="H5262" s="1">
        <v>126</v>
      </c>
    </row>
    <row r="5263" spans="2:8" x14ac:dyDescent="0.25">
      <c r="B5263" s="8" t="s">
        <v>3304</v>
      </c>
      <c r="C5263" s="3">
        <v>11000</v>
      </c>
      <c r="D5263" s="3">
        <v>153386</v>
      </c>
      <c r="E5263" s="16">
        <v>8600</v>
      </c>
      <c r="F5263" s="1">
        <v>10308</v>
      </c>
      <c r="G5263" s="16">
        <v>120</v>
      </c>
      <c r="H5263" s="1">
        <v>126</v>
      </c>
    </row>
    <row r="5264" spans="2:8" x14ac:dyDescent="0.25">
      <c r="B5264" s="9" t="s">
        <v>3305</v>
      </c>
      <c r="C5264" s="3">
        <v>10000</v>
      </c>
      <c r="D5264" s="3">
        <v>10000</v>
      </c>
      <c r="E5264" s="16"/>
      <c r="F5264" s="1"/>
      <c r="G5264" s="16"/>
      <c r="H5264" s="1"/>
    </row>
    <row r="5265" spans="2:8" x14ac:dyDescent="0.25">
      <c r="B5265" s="8" t="s">
        <v>3306</v>
      </c>
      <c r="C5265" s="3">
        <v>10000</v>
      </c>
      <c r="D5265" s="3">
        <v>10000</v>
      </c>
      <c r="E5265" s="16"/>
      <c r="F5265" s="1"/>
      <c r="G5265" s="16"/>
      <c r="H5265" s="1"/>
    </row>
    <row r="5266" spans="2:8" x14ac:dyDescent="0.25">
      <c r="B5266" s="10">
        <v>2016</v>
      </c>
      <c r="C5266" s="3">
        <v>231000</v>
      </c>
      <c r="D5266" s="3">
        <v>778328</v>
      </c>
      <c r="E5266" s="16">
        <v>34900</v>
      </c>
      <c r="F5266" s="1">
        <v>56016</v>
      </c>
      <c r="G5266" s="16">
        <v>7120</v>
      </c>
      <c r="H5266" s="1">
        <v>6072</v>
      </c>
    </row>
    <row r="5267" spans="2:8" x14ac:dyDescent="0.25">
      <c r="B5267" s="9" t="s">
        <v>835</v>
      </c>
      <c r="C5267" s="3">
        <v>5000</v>
      </c>
      <c r="D5267" s="3">
        <v>273250</v>
      </c>
      <c r="E5267" s="16"/>
      <c r="F5267" s="1">
        <v>11938</v>
      </c>
      <c r="G5267" s="16"/>
      <c r="H5267" s="1">
        <v>120</v>
      </c>
    </row>
    <row r="5268" spans="2:8" x14ac:dyDescent="0.25">
      <c r="B5268" s="8" t="s">
        <v>3307</v>
      </c>
      <c r="C5268" s="3">
        <v>5000</v>
      </c>
      <c r="D5268" s="3">
        <v>273250</v>
      </c>
      <c r="E5268" s="16"/>
      <c r="F5268" s="1">
        <v>11938</v>
      </c>
      <c r="G5268" s="16"/>
      <c r="H5268" s="1">
        <v>120</v>
      </c>
    </row>
    <row r="5269" spans="2:8" x14ac:dyDescent="0.25">
      <c r="B5269" s="9" t="s">
        <v>3308</v>
      </c>
      <c r="C5269" s="3">
        <v>6000</v>
      </c>
      <c r="D5269" s="3">
        <v>16000</v>
      </c>
      <c r="E5269" s="16">
        <v>450</v>
      </c>
      <c r="F5269" s="1">
        <v>466</v>
      </c>
      <c r="G5269" s="16">
        <v>50</v>
      </c>
      <c r="H5269" s="1">
        <v>85</v>
      </c>
    </row>
    <row r="5270" spans="2:8" x14ac:dyDescent="0.25">
      <c r="B5270" s="8" t="s">
        <v>164</v>
      </c>
      <c r="C5270" s="3">
        <v>6000</v>
      </c>
      <c r="D5270" s="3">
        <v>16000</v>
      </c>
      <c r="E5270" s="16">
        <v>450</v>
      </c>
      <c r="F5270" s="1">
        <v>466</v>
      </c>
      <c r="G5270" s="16">
        <v>50</v>
      </c>
      <c r="H5270" s="1">
        <v>85</v>
      </c>
    </row>
    <row r="5271" spans="2:8" x14ac:dyDescent="0.25">
      <c r="B5271" s="9" t="s">
        <v>3289</v>
      </c>
      <c r="C5271" s="3">
        <v>60500</v>
      </c>
      <c r="D5271" s="3">
        <v>60500</v>
      </c>
      <c r="E5271" s="16">
        <v>12000</v>
      </c>
      <c r="F5271" s="1">
        <v>13785</v>
      </c>
      <c r="G5271" s="16">
        <v>2500</v>
      </c>
      <c r="H5271" s="1">
        <v>3285</v>
      </c>
    </row>
    <row r="5272" spans="2:8" x14ac:dyDescent="0.25">
      <c r="B5272" s="8" t="s">
        <v>449</v>
      </c>
      <c r="C5272" s="3">
        <v>60500</v>
      </c>
      <c r="D5272" s="3">
        <v>60500</v>
      </c>
      <c r="E5272" s="16">
        <v>12000</v>
      </c>
      <c r="F5272" s="1">
        <v>13785</v>
      </c>
      <c r="G5272" s="16">
        <v>2500</v>
      </c>
      <c r="H5272" s="1">
        <v>3285</v>
      </c>
    </row>
    <row r="5273" spans="2:8" x14ac:dyDescent="0.25">
      <c r="B5273" s="9" t="s">
        <v>3309</v>
      </c>
      <c r="C5273" s="3">
        <v>8000</v>
      </c>
      <c r="E5273" s="16"/>
      <c r="F5273" s="1">
        <v>9485</v>
      </c>
      <c r="G5273" s="16"/>
      <c r="H5273" s="1">
        <v>144</v>
      </c>
    </row>
    <row r="5274" spans="2:8" ht="30" x14ac:dyDescent="0.25">
      <c r="B5274" s="8" t="s">
        <v>3310</v>
      </c>
      <c r="C5274" s="3">
        <v>8000</v>
      </c>
      <c r="E5274" s="16"/>
      <c r="F5274" s="1">
        <v>9485</v>
      </c>
      <c r="G5274" s="16"/>
      <c r="H5274" s="1">
        <v>144</v>
      </c>
    </row>
    <row r="5275" spans="2:8" x14ac:dyDescent="0.25">
      <c r="B5275" s="9" t="s">
        <v>827</v>
      </c>
      <c r="C5275" s="3">
        <v>5000</v>
      </c>
      <c r="D5275" s="3">
        <v>45500</v>
      </c>
      <c r="E5275" s="16">
        <v>1000</v>
      </c>
      <c r="F5275" s="1">
        <v>232</v>
      </c>
      <c r="G5275" s="16">
        <v>1000</v>
      </c>
      <c r="H5275" s="1">
        <v>10</v>
      </c>
    </row>
    <row r="5276" spans="2:8" x14ac:dyDescent="0.25">
      <c r="B5276" s="8" t="s">
        <v>828</v>
      </c>
      <c r="C5276" s="3">
        <v>5000</v>
      </c>
      <c r="D5276" s="3">
        <v>45500</v>
      </c>
      <c r="E5276" s="16">
        <v>1000</v>
      </c>
      <c r="F5276" s="1">
        <v>232</v>
      </c>
      <c r="G5276" s="16">
        <v>1000</v>
      </c>
      <c r="H5276" s="1">
        <v>10</v>
      </c>
    </row>
    <row r="5277" spans="2:8" x14ac:dyDescent="0.25">
      <c r="B5277" s="9" t="s">
        <v>843</v>
      </c>
      <c r="C5277" s="3">
        <v>10000</v>
      </c>
      <c r="D5277" s="3">
        <v>121030</v>
      </c>
      <c r="E5277" s="16">
        <v>7450</v>
      </c>
      <c r="F5277" s="1">
        <v>8110</v>
      </c>
      <c r="G5277" s="16">
        <v>650</v>
      </c>
      <c r="H5277" s="1">
        <v>637</v>
      </c>
    </row>
    <row r="5278" spans="2:8" x14ac:dyDescent="0.25">
      <c r="B5278" s="8" t="s">
        <v>3</v>
      </c>
      <c r="C5278" s="3">
        <v>10000</v>
      </c>
      <c r="D5278" s="3">
        <v>121030</v>
      </c>
      <c r="E5278" s="16">
        <v>7450</v>
      </c>
      <c r="F5278" s="1">
        <v>8110</v>
      </c>
      <c r="G5278" s="16">
        <v>650</v>
      </c>
      <c r="H5278" s="1">
        <v>637</v>
      </c>
    </row>
    <row r="5279" spans="2:8" x14ac:dyDescent="0.25">
      <c r="B5279" s="9" t="s">
        <v>3311</v>
      </c>
      <c r="C5279" s="3">
        <v>85000</v>
      </c>
      <c r="D5279" s="3">
        <v>184817</v>
      </c>
      <c r="E5279" s="16"/>
      <c r="F5279" s="1"/>
      <c r="G5279" s="16"/>
      <c r="H5279" s="1"/>
    </row>
    <row r="5280" spans="2:8" x14ac:dyDescent="0.25">
      <c r="B5280" s="8" t="s">
        <v>3312</v>
      </c>
      <c r="C5280" s="3">
        <v>85000</v>
      </c>
      <c r="D5280" s="3">
        <v>184817</v>
      </c>
      <c r="E5280" s="16"/>
      <c r="F5280" s="1"/>
      <c r="G5280" s="16"/>
      <c r="H5280" s="1"/>
    </row>
    <row r="5281" spans="2:8" x14ac:dyDescent="0.25">
      <c r="B5281" s="9" t="s">
        <v>3313</v>
      </c>
      <c r="C5281" s="3">
        <v>15000</v>
      </c>
      <c r="D5281" s="3">
        <v>15000</v>
      </c>
      <c r="E5281" s="16"/>
      <c r="F5281" s="1"/>
      <c r="G5281" s="16"/>
      <c r="H5281" s="1"/>
    </row>
    <row r="5282" spans="2:8" x14ac:dyDescent="0.25">
      <c r="B5282" s="8" t="s">
        <v>3314</v>
      </c>
      <c r="C5282" s="3">
        <v>15000</v>
      </c>
      <c r="D5282" s="3">
        <v>15000</v>
      </c>
      <c r="E5282" s="16"/>
      <c r="F5282" s="1"/>
      <c r="G5282" s="16"/>
      <c r="H5282" s="1"/>
    </row>
    <row r="5283" spans="2:8" x14ac:dyDescent="0.25">
      <c r="B5283" s="9" t="s">
        <v>3294</v>
      </c>
      <c r="C5283" s="3">
        <v>14000</v>
      </c>
      <c r="D5283" s="3">
        <v>25212</v>
      </c>
      <c r="E5283" s="16">
        <v>7500</v>
      </c>
      <c r="F5283" s="1">
        <v>4283</v>
      </c>
      <c r="G5283" s="16">
        <v>1320</v>
      </c>
      <c r="H5283" s="1">
        <v>1113</v>
      </c>
    </row>
    <row r="5284" spans="2:8" x14ac:dyDescent="0.25">
      <c r="B5284" s="8" t="s">
        <v>3315</v>
      </c>
      <c r="C5284" s="3">
        <v>14000</v>
      </c>
      <c r="D5284" s="3">
        <v>25212</v>
      </c>
      <c r="E5284" s="16">
        <v>7500</v>
      </c>
      <c r="F5284" s="1">
        <v>4283</v>
      </c>
      <c r="G5284" s="16">
        <v>1320</v>
      </c>
      <c r="H5284" s="1">
        <v>1113</v>
      </c>
    </row>
    <row r="5285" spans="2:8" x14ac:dyDescent="0.25">
      <c r="B5285" s="9" t="s">
        <v>3316</v>
      </c>
      <c r="C5285" s="3">
        <v>9500</v>
      </c>
      <c r="D5285" s="3">
        <v>13000</v>
      </c>
      <c r="E5285" s="16">
        <v>3000</v>
      </c>
      <c r="F5285" s="1">
        <v>4000</v>
      </c>
      <c r="G5285" s="16">
        <v>100</v>
      </c>
      <c r="H5285" s="1">
        <v>75</v>
      </c>
    </row>
    <row r="5286" spans="2:8" x14ac:dyDescent="0.25">
      <c r="B5286" s="8" t="s">
        <v>3301</v>
      </c>
      <c r="C5286" s="3">
        <v>9500</v>
      </c>
      <c r="D5286" s="3">
        <v>13000</v>
      </c>
      <c r="E5286" s="16">
        <v>3000</v>
      </c>
      <c r="F5286" s="1">
        <v>4000</v>
      </c>
      <c r="G5286" s="16">
        <v>100</v>
      </c>
      <c r="H5286" s="1">
        <v>75</v>
      </c>
    </row>
    <row r="5287" spans="2:8" x14ac:dyDescent="0.25">
      <c r="B5287" s="9" t="s">
        <v>3297</v>
      </c>
      <c r="C5287" s="3">
        <v>13000</v>
      </c>
      <c r="D5287" s="3">
        <v>24019</v>
      </c>
      <c r="E5287" s="16">
        <v>3500</v>
      </c>
      <c r="F5287" s="1">
        <v>3717</v>
      </c>
      <c r="G5287" s="16">
        <v>1500</v>
      </c>
      <c r="H5287" s="1">
        <v>603</v>
      </c>
    </row>
    <row r="5288" spans="2:8" x14ac:dyDescent="0.25">
      <c r="B5288" s="8" t="s">
        <v>3317</v>
      </c>
      <c r="C5288" s="3">
        <v>13000</v>
      </c>
      <c r="D5288" s="3">
        <v>24019</v>
      </c>
      <c r="E5288" s="16">
        <v>3500</v>
      </c>
      <c r="F5288" s="1">
        <v>3717</v>
      </c>
      <c r="G5288" s="16">
        <v>1500</v>
      </c>
      <c r="H5288" s="1">
        <v>603</v>
      </c>
    </row>
    <row r="5289" spans="2:8" x14ac:dyDescent="0.25">
      <c r="B5289" s="10">
        <v>2015</v>
      </c>
      <c r="C5289" s="3">
        <v>302600</v>
      </c>
      <c r="D5289" s="3">
        <v>505660</v>
      </c>
      <c r="E5289" s="16">
        <v>56825</v>
      </c>
      <c r="F5289" s="1">
        <v>79412</v>
      </c>
      <c r="G5289" s="16">
        <v>4675</v>
      </c>
      <c r="H5289" s="1">
        <v>16732</v>
      </c>
    </row>
    <row r="5290" spans="2:8" x14ac:dyDescent="0.25">
      <c r="B5290" s="9" t="s">
        <v>3318</v>
      </c>
      <c r="C5290" s="3">
        <v>900</v>
      </c>
      <c r="D5290" s="3">
        <v>27870</v>
      </c>
      <c r="E5290" s="16">
        <v>3825</v>
      </c>
      <c r="F5290" s="1">
        <v>2025</v>
      </c>
      <c r="G5290" s="16">
        <v>100</v>
      </c>
      <c r="H5290" s="1">
        <v>47</v>
      </c>
    </row>
    <row r="5291" spans="2:8" x14ac:dyDescent="0.25">
      <c r="B5291" s="8" t="s">
        <v>3319</v>
      </c>
      <c r="C5291" s="3">
        <v>900</v>
      </c>
      <c r="D5291" s="3">
        <v>27870</v>
      </c>
      <c r="E5291" s="16">
        <v>3825</v>
      </c>
      <c r="F5291" s="1">
        <v>2025</v>
      </c>
      <c r="G5291" s="16">
        <v>100</v>
      </c>
      <c r="H5291" s="1">
        <v>47</v>
      </c>
    </row>
    <row r="5292" spans="2:8" x14ac:dyDescent="0.25">
      <c r="B5292" s="9" t="s">
        <v>3308</v>
      </c>
      <c r="C5292" s="3">
        <v>7200</v>
      </c>
      <c r="D5292" s="3">
        <v>12500</v>
      </c>
      <c r="E5292" s="16"/>
      <c r="F5292" s="1"/>
      <c r="G5292" s="16"/>
      <c r="H5292" s="1">
        <v>100</v>
      </c>
    </row>
    <row r="5293" spans="2:8" x14ac:dyDescent="0.25">
      <c r="B5293" s="8" t="s">
        <v>1338</v>
      </c>
      <c r="C5293" s="3">
        <v>7200</v>
      </c>
      <c r="D5293" s="3">
        <v>12500</v>
      </c>
      <c r="E5293" s="16"/>
      <c r="F5293" s="1"/>
      <c r="G5293" s="16"/>
      <c r="H5293" s="1">
        <v>100</v>
      </c>
    </row>
    <row r="5294" spans="2:8" x14ac:dyDescent="0.25">
      <c r="B5294" s="9" t="s">
        <v>3289</v>
      </c>
      <c r="C5294" s="3">
        <v>68800</v>
      </c>
      <c r="D5294" s="3">
        <v>68800</v>
      </c>
      <c r="E5294" s="16">
        <v>15000</v>
      </c>
      <c r="F5294" s="1">
        <v>15000</v>
      </c>
      <c r="G5294" s="16">
        <v>2500</v>
      </c>
      <c r="H5294" s="1">
        <v>2500</v>
      </c>
    </row>
    <row r="5295" spans="2:8" x14ac:dyDescent="0.25">
      <c r="B5295" s="8" t="s">
        <v>449</v>
      </c>
      <c r="C5295" s="3">
        <v>68800</v>
      </c>
      <c r="D5295" s="3">
        <v>68800</v>
      </c>
      <c r="E5295" s="16">
        <v>15000</v>
      </c>
      <c r="F5295" s="1">
        <v>15000</v>
      </c>
      <c r="G5295" s="16">
        <v>2500</v>
      </c>
      <c r="H5295" s="1">
        <v>2500</v>
      </c>
    </row>
    <row r="5296" spans="2:8" x14ac:dyDescent="0.25">
      <c r="B5296" s="9" t="s">
        <v>3309</v>
      </c>
      <c r="C5296" s="3">
        <v>9300</v>
      </c>
      <c r="D5296" s="3">
        <v>39710</v>
      </c>
      <c r="E5296" s="16">
        <v>10000</v>
      </c>
      <c r="F5296" s="1">
        <v>12540</v>
      </c>
      <c r="G5296" s="16">
        <v>250</v>
      </c>
      <c r="H5296" s="1">
        <v>312</v>
      </c>
    </row>
    <row r="5297" spans="2:8" x14ac:dyDescent="0.25">
      <c r="B5297" s="8" t="s">
        <v>3320</v>
      </c>
      <c r="C5297" s="3">
        <v>9300</v>
      </c>
      <c r="D5297" s="3">
        <v>39710</v>
      </c>
      <c r="E5297" s="16">
        <v>10000</v>
      </c>
      <c r="F5297" s="1">
        <v>12540</v>
      </c>
      <c r="G5297" s="16">
        <v>250</v>
      </c>
      <c r="H5297" s="1">
        <v>312</v>
      </c>
    </row>
    <row r="5298" spans="2:8" x14ac:dyDescent="0.25">
      <c r="B5298" s="9" t="s">
        <v>3321</v>
      </c>
      <c r="C5298" s="3">
        <v>28800</v>
      </c>
      <c r="D5298" s="3">
        <v>106300</v>
      </c>
      <c r="E5298" s="16">
        <v>7500</v>
      </c>
      <c r="F5298" s="1">
        <v>7990</v>
      </c>
      <c r="G5298" s="16">
        <v>650</v>
      </c>
      <c r="H5298" s="1">
        <v>668</v>
      </c>
    </row>
    <row r="5299" spans="2:8" x14ac:dyDescent="0.25">
      <c r="B5299" s="8" t="s">
        <v>3322</v>
      </c>
      <c r="C5299" s="3">
        <v>28800</v>
      </c>
      <c r="D5299" s="3">
        <v>106300</v>
      </c>
      <c r="E5299" s="16">
        <v>7500</v>
      </c>
      <c r="F5299" s="1">
        <v>7990</v>
      </c>
      <c r="G5299" s="16">
        <v>650</v>
      </c>
      <c r="H5299" s="1">
        <v>668</v>
      </c>
    </row>
    <row r="5300" spans="2:8" x14ac:dyDescent="0.25">
      <c r="B5300" s="9" t="s">
        <v>3311</v>
      </c>
      <c r="C5300" s="3">
        <v>55000</v>
      </c>
      <c r="D5300" s="3">
        <v>94013</v>
      </c>
      <c r="E5300" s="16"/>
      <c r="F5300" s="1">
        <v>5945</v>
      </c>
      <c r="G5300" s="16"/>
      <c r="H5300" s="1">
        <v>1077</v>
      </c>
    </row>
    <row r="5301" spans="2:8" x14ac:dyDescent="0.25">
      <c r="B5301" s="8" t="s">
        <v>805</v>
      </c>
      <c r="C5301" s="3">
        <v>55000</v>
      </c>
      <c r="D5301" s="3">
        <v>94013</v>
      </c>
      <c r="E5301" s="16"/>
      <c r="F5301" s="1">
        <v>5945</v>
      </c>
      <c r="G5301" s="16"/>
      <c r="H5301" s="1">
        <v>1077</v>
      </c>
    </row>
    <row r="5302" spans="2:8" x14ac:dyDescent="0.25">
      <c r="B5302" s="9" t="s">
        <v>3313</v>
      </c>
      <c r="C5302" s="3">
        <v>30900</v>
      </c>
      <c r="D5302" s="3">
        <v>29233</v>
      </c>
      <c r="E5302" s="16">
        <v>7500</v>
      </c>
      <c r="F5302" s="1">
        <v>7990</v>
      </c>
      <c r="G5302" s="16">
        <v>650</v>
      </c>
      <c r="H5302" s="1">
        <v>668</v>
      </c>
    </row>
    <row r="5303" spans="2:8" x14ac:dyDescent="0.25">
      <c r="B5303" s="8" t="s">
        <v>3323</v>
      </c>
      <c r="C5303" s="3">
        <v>30900</v>
      </c>
      <c r="D5303" s="3">
        <v>29233</v>
      </c>
      <c r="E5303" s="16">
        <v>7500</v>
      </c>
      <c r="F5303" s="1">
        <v>7990</v>
      </c>
      <c r="G5303" s="16">
        <v>650</v>
      </c>
      <c r="H5303" s="1">
        <v>668</v>
      </c>
    </row>
    <row r="5304" spans="2:8" x14ac:dyDescent="0.25">
      <c r="B5304" s="9" t="s">
        <v>3294</v>
      </c>
      <c r="C5304" s="3">
        <v>16500</v>
      </c>
      <c r="D5304" s="3">
        <v>23908</v>
      </c>
      <c r="E5304" s="16">
        <v>7000</v>
      </c>
      <c r="F5304" s="1">
        <v>5000</v>
      </c>
      <c r="G5304" s="16"/>
      <c r="H5304" s="1">
        <v>2180</v>
      </c>
    </row>
    <row r="5305" spans="2:8" x14ac:dyDescent="0.25">
      <c r="B5305" s="8" t="s">
        <v>3315</v>
      </c>
      <c r="C5305" s="3">
        <v>16500</v>
      </c>
      <c r="D5305" s="3">
        <v>23908</v>
      </c>
      <c r="E5305" s="16">
        <v>7000</v>
      </c>
      <c r="F5305" s="1">
        <v>5000</v>
      </c>
      <c r="G5305" s="16"/>
      <c r="H5305" s="1">
        <v>2180</v>
      </c>
    </row>
    <row r="5306" spans="2:8" x14ac:dyDescent="0.25">
      <c r="B5306" s="9" t="s">
        <v>3316</v>
      </c>
      <c r="C5306" s="3">
        <v>6100</v>
      </c>
      <c r="D5306" s="3">
        <v>11000</v>
      </c>
      <c r="E5306" s="16">
        <v>3000</v>
      </c>
      <c r="F5306" s="1">
        <v>2500</v>
      </c>
      <c r="G5306" s="16">
        <v>100</v>
      </c>
      <c r="H5306" s="1">
        <v>100</v>
      </c>
    </row>
    <row r="5307" spans="2:8" x14ac:dyDescent="0.25">
      <c r="B5307" s="8" t="s">
        <v>3301</v>
      </c>
      <c r="C5307" s="3">
        <v>6100</v>
      </c>
      <c r="D5307" s="3">
        <v>11000</v>
      </c>
      <c r="E5307" s="16">
        <v>3000</v>
      </c>
      <c r="F5307" s="1">
        <v>2500</v>
      </c>
      <c r="G5307" s="16">
        <v>100</v>
      </c>
      <c r="H5307" s="1">
        <v>100</v>
      </c>
    </row>
    <row r="5308" spans="2:8" x14ac:dyDescent="0.25">
      <c r="B5308" s="9" t="s">
        <v>3297</v>
      </c>
      <c r="C5308" s="3">
        <v>17600</v>
      </c>
      <c r="D5308" s="3">
        <v>30826</v>
      </c>
      <c r="E5308" s="16">
        <v>3000</v>
      </c>
      <c r="F5308" s="1">
        <v>3267</v>
      </c>
      <c r="G5308" s="16">
        <v>425</v>
      </c>
      <c r="H5308" s="1">
        <v>441</v>
      </c>
    </row>
    <row r="5309" spans="2:8" x14ac:dyDescent="0.25">
      <c r="B5309" s="8" t="s">
        <v>3324</v>
      </c>
      <c r="C5309" s="3">
        <v>17600</v>
      </c>
      <c r="D5309" s="3">
        <v>30826</v>
      </c>
      <c r="E5309" s="16">
        <v>3000</v>
      </c>
      <c r="F5309" s="1">
        <v>3267</v>
      </c>
      <c r="G5309" s="16">
        <v>425</v>
      </c>
      <c r="H5309" s="1">
        <v>441</v>
      </c>
    </row>
    <row r="5310" spans="2:8" x14ac:dyDescent="0.25">
      <c r="B5310" s="9" t="s">
        <v>3298</v>
      </c>
      <c r="C5310" s="3">
        <v>61500</v>
      </c>
      <c r="D5310" s="3">
        <v>61500</v>
      </c>
      <c r="E5310" s="16"/>
      <c r="F5310" s="1">
        <v>17155</v>
      </c>
      <c r="G5310" s="16"/>
      <c r="H5310" s="1">
        <v>8639</v>
      </c>
    </row>
    <row r="5311" spans="2:8" x14ac:dyDescent="0.25">
      <c r="B5311" s="8" t="s">
        <v>263</v>
      </c>
      <c r="C5311" s="3">
        <v>61500</v>
      </c>
      <c r="D5311" s="3">
        <v>61500</v>
      </c>
      <c r="E5311" s="16"/>
      <c r="F5311" s="1">
        <v>17155</v>
      </c>
      <c r="G5311" s="16"/>
      <c r="H5311" s="1">
        <v>8639</v>
      </c>
    </row>
    <row r="5312" spans="2:8" x14ac:dyDescent="0.25">
      <c r="B5312" s="10">
        <v>2014</v>
      </c>
      <c r="C5312" s="3">
        <v>313186.45</v>
      </c>
      <c r="D5312" s="3">
        <v>564269.78</v>
      </c>
      <c r="E5312" s="16">
        <v>63840</v>
      </c>
      <c r="F5312" s="1">
        <v>180036</v>
      </c>
      <c r="G5312" s="16">
        <v>13975</v>
      </c>
      <c r="H5312" s="1">
        <v>58599</v>
      </c>
    </row>
    <row r="5313" spans="2:8" x14ac:dyDescent="0.25">
      <c r="B5313" s="12" t="s">
        <v>3325</v>
      </c>
      <c r="C5313" s="3">
        <v>40000</v>
      </c>
      <c r="D5313" s="3">
        <v>130000</v>
      </c>
      <c r="E5313" s="16">
        <v>0</v>
      </c>
      <c r="F5313" s="1">
        <v>2000</v>
      </c>
      <c r="G5313" s="16">
        <v>0</v>
      </c>
      <c r="H5313" s="1">
        <v>500</v>
      </c>
    </row>
    <row r="5314" spans="2:8" x14ac:dyDescent="0.25">
      <c r="B5314" s="11" t="s">
        <v>3326</v>
      </c>
      <c r="C5314" s="3">
        <v>40000</v>
      </c>
      <c r="D5314" s="3">
        <v>130000</v>
      </c>
      <c r="E5314" s="16">
        <v>0</v>
      </c>
      <c r="F5314" s="1">
        <v>2000</v>
      </c>
      <c r="G5314" s="16">
        <v>0</v>
      </c>
      <c r="H5314" s="1">
        <v>500</v>
      </c>
    </row>
    <row r="5315" spans="2:8" x14ac:dyDescent="0.25">
      <c r="B5315" s="12" t="s">
        <v>3327</v>
      </c>
      <c r="C5315" s="3">
        <v>10000</v>
      </c>
      <c r="D5315" s="3">
        <v>55000</v>
      </c>
      <c r="E5315" s="16">
        <v>9500</v>
      </c>
      <c r="F5315" s="1">
        <v>10932</v>
      </c>
      <c r="G5315" s="16">
        <v>75</v>
      </c>
      <c r="H5315" s="1">
        <v>53</v>
      </c>
    </row>
    <row r="5316" spans="2:8" x14ac:dyDescent="0.25">
      <c r="B5316" s="11" t="s">
        <v>3328</v>
      </c>
      <c r="C5316" s="3">
        <v>10000</v>
      </c>
      <c r="D5316" s="3">
        <v>55000</v>
      </c>
      <c r="E5316" s="16">
        <v>9500</v>
      </c>
      <c r="F5316" s="1">
        <v>10932</v>
      </c>
      <c r="G5316" s="16">
        <v>75</v>
      </c>
      <c r="H5316" s="1">
        <v>53</v>
      </c>
    </row>
    <row r="5317" spans="2:8" x14ac:dyDescent="0.25">
      <c r="B5317" s="12" t="s">
        <v>3308</v>
      </c>
      <c r="C5317" s="3">
        <v>6000</v>
      </c>
      <c r="D5317" s="3">
        <v>6000</v>
      </c>
      <c r="E5317" s="16">
        <v>0</v>
      </c>
      <c r="F5317" s="1">
        <v>841</v>
      </c>
      <c r="G5317" s="16">
        <v>0</v>
      </c>
      <c r="H5317" s="1">
        <v>600</v>
      </c>
    </row>
    <row r="5318" spans="2:8" x14ac:dyDescent="0.25">
      <c r="B5318" s="11" t="s">
        <v>449</v>
      </c>
      <c r="C5318" s="3">
        <v>6000</v>
      </c>
      <c r="D5318" s="3">
        <v>6000</v>
      </c>
      <c r="E5318" s="16">
        <v>0</v>
      </c>
      <c r="F5318" s="1">
        <v>841</v>
      </c>
      <c r="G5318" s="16">
        <v>0</v>
      </c>
      <c r="H5318" s="1">
        <v>600</v>
      </c>
    </row>
    <row r="5319" spans="2:8" x14ac:dyDescent="0.25">
      <c r="B5319" s="12" t="s">
        <v>3289</v>
      </c>
      <c r="C5319" s="3">
        <v>57500</v>
      </c>
      <c r="D5319" s="3">
        <v>61250</v>
      </c>
      <c r="E5319" s="16">
        <v>12000</v>
      </c>
      <c r="F5319" s="1">
        <v>10500</v>
      </c>
      <c r="G5319" s="16">
        <v>6000</v>
      </c>
      <c r="H5319" s="1">
        <v>5000</v>
      </c>
    </row>
    <row r="5320" spans="2:8" x14ac:dyDescent="0.25">
      <c r="B5320" s="11" t="s">
        <v>449</v>
      </c>
      <c r="C5320" s="3">
        <v>57500</v>
      </c>
      <c r="D5320" s="3">
        <v>61250</v>
      </c>
      <c r="E5320" s="16">
        <v>12000</v>
      </c>
      <c r="F5320" s="1">
        <v>10500</v>
      </c>
      <c r="G5320" s="16">
        <v>6000</v>
      </c>
      <c r="H5320" s="1">
        <v>5000</v>
      </c>
    </row>
    <row r="5321" spans="2:8" x14ac:dyDescent="0.25">
      <c r="B5321" s="12" t="s">
        <v>3287</v>
      </c>
      <c r="C5321" s="3">
        <v>29686.45</v>
      </c>
      <c r="D5321" s="3">
        <v>29686.45</v>
      </c>
      <c r="E5321" s="16">
        <v>7170</v>
      </c>
      <c r="F5321" s="1">
        <v>7298</v>
      </c>
      <c r="G5321" s="16">
        <v>600</v>
      </c>
      <c r="H5321" s="1">
        <v>612</v>
      </c>
    </row>
    <row r="5322" spans="2:8" x14ac:dyDescent="0.25">
      <c r="B5322" s="11" t="s">
        <v>3329</v>
      </c>
      <c r="C5322" s="3">
        <v>29686.45</v>
      </c>
      <c r="D5322" s="3">
        <v>29686.45</v>
      </c>
      <c r="E5322" s="16">
        <v>7170</v>
      </c>
      <c r="F5322" s="1">
        <v>7298</v>
      </c>
      <c r="G5322" s="16">
        <v>600</v>
      </c>
      <c r="H5322" s="1">
        <v>612</v>
      </c>
    </row>
    <row r="5323" spans="2:8" x14ac:dyDescent="0.25">
      <c r="B5323" s="12" t="s">
        <v>799</v>
      </c>
      <c r="C5323" s="3">
        <v>29000</v>
      </c>
      <c r="D5323" s="3">
        <v>108933.33</v>
      </c>
      <c r="E5323" s="16">
        <v>7170</v>
      </c>
      <c r="F5323" s="1">
        <v>7298</v>
      </c>
      <c r="G5323" s="16">
        <v>600</v>
      </c>
      <c r="H5323" s="1">
        <v>612</v>
      </c>
    </row>
    <row r="5324" spans="2:8" x14ac:dyDescent="0.25">
      <c r="B5324" s="11" t="s">
        <v>799</v>
      </c>
      <c r="C5324" s="3">
        <v>29000</v>
      </c>
      <c r="D5324" s="3">
        <v>108933.33</v>
      </c>
      <c r="E5324" s="16">
        <v>7170</v>
      </c>
      <c r="F5324" s="1">
        <v>7298</v>
      </c>
      <c r="G5324" s="16">
        <v>600</v>
      </c>
      <c r="H5324" s="1">
        <v>612</v>
      </c>
    </row>
    <row r="5325" spans="2:8" x14ac:dyDescent="0.25">
      <c r="B5325" s="12" t="s">
        <v>3294</v>
      </c>
      <c r="C5325" s="3">
        <v>9000</v>
      </c>
      <c r="D5325" s="3">
        <v>22600</v>
      </c>
      <c r="E5325" s="16">
        <v>0</v>
      </c>
      <c r="F5325" s="1">
        <v>5000</v>
      </c>
      <c r="G5325" s="16">
        <v>0</v>
      </c>
      <c r="H5325" s="1">
        <v>0</v>
      </c>
    </row>
    <row r="5326" spans="2:8" x14ac:dyDescent="0.25">
      <c r="B5326" s="11" t="s">
        <v>3330</v>
      </c>
      <c r="C5326" s="3">
        <v>9000</v>
      </c>
      <c r="D5326" s="3">
        <v>22600</v>
      </c>
      <c r="E5326" s="16">
        <v>0</v>
      </c>
      <c r="F5326" s="1">
        <v>5000</v>
      </c>
      <c r="G5326" s="16">
        <v>0</v>
      </c>
      <c r="H5326" s="1">
        <v>0</v>
      </c>
    </row>
    <row r="5327" spans="2:8" x14ac:dyDescent="0.25">
      <c r="B5327" s="12" t="s">
        <v>3316</v>
      </c>
      <c r="C5327" s="3">
        <v>5000</v>
      </c>
      <c r="D5327" s="3">
        <v>11000</v>
      </c>
      <c r="E5327" s="16">
        <v>0</v>
      </c>
      <c r="F5327" s="1">
        <v>3500</v>
      </c>
      <c r="G5327" s="16">
        <v>0</v>
      </c>
      <c r="H5327" s="1">
        <v>100</v>
      </c>
    </row>
    <row r="5328" spans="2:8" x14ac:dyDescent="0.25">
      <c r="B5328" s="11" t="s">
        <v>3301</v>
      </c>
      <c r="C5328" s="3">
        <v>5000</v>
      </c>
      <c r="D5328" s="3">
        <v>11000</v>
      </c>
      <c r="E5328" s="16">
        <v>0</v>
      </c>
      <c r="F5328" s="1">
        <v>3500</v>
      </c>
      <c r="G5328" s="16">
        <v>0</v>
      </c>
      <c r="H5328" s="1">
        <v>100</v>
      </c>
    </row>
    <row r="5329" spans="2:8" x14ac:dyDescent="0.25">
      <c r="B5329" s="12" t="s">
        <v>822</v>
      </c>
      <c r="C5329" s="3">
        <v>15000</v>
      </c>
      <c r="D5329" s="3">
        <v>15000</v>
      </c>
      <c r="E5329" s="16">
        <v>25000</v>
      </c>
      <c r="F5329" s="1">
        <v>17845</v>
      </c>
      <c r="G5329" s="16">
        <v>5750</v>
      </c>
      <c r="H5329" s="1">
        <v>4104</v>
      </c>
    </row>
    <row r="5330" spans="2:8" x14ac:dyDescent="0.25">
      <c r="B5330" s="11" t="s">
        <v>822</v>
      </c>
      <c r="C5330" s="3">
        <v>15000</v>
      </c>
      <c r="D5330" s="3">
        <v>15000</v>
      </c>
      <c r="E5330" s="16">
        <v>25000</v>
      </c>
      <c r="F5330" s="1">
        <v>17845</v>
      </c>
      <c r="G5330" s="16">
        <v>5750</v>
      </c>
      <c r="H5330" s="1">
        <v>4104</v>
      </c>
    </row>
    <row r="5331" spans="2:8" x14ac:dyDescent="0.25">
      <c r="B5331" s="12" t="s">
        <v>1492</v>
      </c>
      <c r="C5331" s="3">
        <v>45000</v>
      </c>
      <c r="D5331" s="3">
        <v>45000</v>
      </c>
      <c r="E5331" s="16">
        <v>0</v>
      </c>
      <c r="F5331" s="1">
        <v>93282</v>
      </c>
      <c r="G5331" s="16">
        <v>0</v>
      </c>
      <c r="H5331" s="1">
        <v>40261</v>
      </c>
    </row>
    <row r="5332" spans="2:8" x14ac:dyDescent="0.25">
      <c r="B5332" s="11" t="s">
        <v>3299</v>
      </c>
      <c r="C5332" s="3">
        <v>45000</v>
      </c>
      <c r="D5332" s="3">
        <v>45000</v>
      </c>
      <c r="E5332" s="16">
        <v>0</v>
      </c>
      <c r="F5332" s="1">
        <v>93282</v>
      </c>
      <c r="G5332" s="16">
        <v>0</v>
      </c>
      <c r="H5332" s="1">
        <v>40261</v>
      </c>
    </row>
    <row r="5333" spans="2:8" x14ac:dyDescent="0.25">
      <c r="B5333" s="12" t="s">
        <v>3297</v>
      </c>
      <c r="C5333" s="3">
        <v>16000</v>
      </c>
      <c r="D5333" s="3">
        <v>26200</v>
      </c>
      <c r="E5333" s="16">
        <v>3000</v>
      </c>
      <c r="F5333" s="1">
        <v>3290</v>
      </c>
      <c r="G5333" s="16">
        <v>950</v>
      </c>
      <c r="H5333" s="1">
        <v>1000</v>
      </c>
    </row>
    <row r="5334" spans="2:8" x14ac:dyDescent="0.25">
      <c r="B5334" s="11" t="s">
        <v>3331</v>
      </c>
      <c r="C5334" s="3">
        <v>16000</v>
      </c>
      <c r="D5334" s="3">
        <v>26200</v>
      </c>
      <c r="E5334" s="16">
        <v>3000</v>
      </c>
      <c r="F5334" s="1">
        <v>3290</v>
      </c>
      <c r="G5334" s="16">
        <v>950</v>
      </c>
      <c r="H5334" s="1">
        <v>1000</v>
      </c>
    </row>
    <row r="5335" spans="2:8" x14ac:dyDescent="0.25">
      <c r="B5335" s="12" t="s">
        <v>3298</v>
      </c>
      <c r="C5335" s="3">
        <v>51000</v>
      </c>
      <c r="D5335" s="3">
        <v>53600</v>
      </c>
      <c r="E5335" s="16">
        <v>0</v>
      </c>
      <c r="F5335" s="1">
        <v>18250</v>
      </c>
      <c r="G5335" s="16">
        <v>0</v>
      </c>
      <c r="H5335" s="1">
        <v>5757</v>
      </c>
    </row>
    <row r="5336" spans="2:8" x14ac:dyDescent="0.25">
      <c r="B5336" s="11" t="s">
        <v>263</v>
      </c>
      <c r="C5336" s="3">
        <v>51000</v>
      </c>
      <c r="D5336" s="3">
        <v>53600</v>
      </c>
      <c r="E5336" s="16">
        <v>0</v>
      </c>
      <c r="F5336" s="1">
        <v>18250</v>
      </c>
      <c r="G5336" s="16">
        <v>0</v>
      </c>
      <c r="H5336" s="1">
        <v>5757</v>
      </c>
    </row>
    <row r="5337" spans="2:8" x14ac:dyDescent="0.25">
      <c r="B5337" s="10" t="s">
        <v>3332</v>
      </c>
      <c r="C5337" s="3">
        <v>258500</v>
      </c>
      <c r="D5337" s="3">
        <v>4034387.7900000005</v>
      </c>
      <c r="E5337" s="16">
        <v>1642322</v>
      </c>
      <c r="F5337" s="1">
        <v>1694944</v>
      </c>
      <c r="G5337" s="16">
        <v>476891</v>
      </c>
      <c r="H5337" s="1">
        <v>493609</v>
      </c>
    </row>
    <row r="5338" spans="2:8" x14ac:dyDescent="0.25">
      <c r="B5338" s="10">
        <v>2017</v>
      </c>
      <c r="C5338" s="3">
        <v>61000</v>
      </c>
      <c r="D5338" s="3">
        <v>472068.29000000004</v>
      </c>
      <c r="E5338" s="16">
        <v>189180</v>
      </c>
      <c r="F5338" s="1">
        <v>288515</v>
      </c>
      <c r="G5338" s="16">
        <v>47647</v>
      </c>
      <c r="H5338" s="1">
        <v>49339</v>
      </c>
    </row>
    <row r="5339" spans="2:8" x14ac:dyDescent="0.25">
      <c r="B5339" s="9" t="s">
        <v>3333</v>
      </c>
      <c r="C5339" s="3">
        <v>10000</v>
      </c>
      <c r="D5339" s="3">
        <v>15000</v>
      </c>
      <c r="E5339" s="16">
        <v>2000</v>
      </c>
      <c r="F5339" s="1">
        <v>2000</v>
      </c>
      <c r="G5339" s="16">
        <v>50</v>
      </c>
      <c r="H5339" s="1"/>
    </row>
    <row r="5340" spans="2:8" x14ac:dyDescent="0.25">
      <c r="B5340" s="8" t="s">
        <v>3334</v>
      </c>
      <c r="C5340" s="3">
        <v>10000</v>
      </c>
      <c r="D5340" s="3">
        <v>15000</v>
      </c>
      <c r="E5340" s="16">
        <v>2000</v>
      </c>
      <c r="F5340" s="1">
        <v>2000</v>
      </c>
      <c r="G5340" s="16">
        <v>50</v>
      </c>
      <c r="H5340" s="1"/>
    </row>
    <row r="5341" spans="2:8" x14ac:dyDescent="0.25">
      <c r="B5341" s="9" t="s">
        <v>3335</v>
      </c>
      <c r="C5341" s="3">
        <v>15000</v>
      </c>
      <c r="D5341" s="3">
        <v>395000</v>
      </c>
      <c r="E5341" s="16">
        <v>173000</v>
      </c>
      <c r="F5341" s="1">
        <v>180000</v>
      </c>
      <c r="G5341" s="16">
        <v>10500</v>
      </c>
      <c r="H5341" s="1">
        <v>10800</v>
      </c>
    </row>
    <row r="5342" spans="2:8" x14ac:dyDescent="0.25">
      <c r="B5342" s="8" t="s">
        <v>3336</v>
      </c>
      <c r="C5342" s="3">
        <v>15000</v>
      </c>
      <c r="D5342" s="3">
        <v>395000</v>
      </c>
      <c r="E5342" s="16">
        <v>173000</v>
      </c>
      <c r="F5342" s="1">
        <v>180000</v>
      </c>
      <c r="G5342" s="16">
        <v>10500</v>
      </c>
      <c r="H5342" s="1">
        <v>10800</v>
      </c>
    </row>
    <row r="5343" spans="2:8" x14ac:dyDescent="0.25">
      <c r="B5343" s="9" t="s">
        <v>3337</v>
      </c>
      <c r="C5343" s="3">
        <v>2500</v>
      </c>
      <c r="D5343" s="3">
        <v>2500</v>
      </c>
      <c r="E5343" s="16">
        <v>250</v>
      </c>
      <c r="F5343" s="1">
        <v>615</v>
      </c>
      <c r="G5343" s="16">
        <v>12</v>
      </c>
      <c r="H5343" s="1">
        <v>25</v>
      </c>
    </row>
    <row r="5344" spans="2:8" x14ac:dyDescent="0.25">
      <c r="B5344" s="8" t="s">
        <v>3338</v>
      </c>
      <c r="C5344" s="3">
        <v>2500</v>
      </c>
      <c r="D5344" s="3">
        <v>2500</v>
      </c>
      <c r="E5344" s="16">
        <v>250</v>
      </c>
      <c r="F5344" s="1">
        <v>615</v>
      </c>
      <c r="G5344" s="16">
        <v>12</v>
      </c>
      <c r="H5344" s="1">
        <v>25</v>
      </c>
    </row>
    <row r="5345" spans="2:8" x14ac:dyDescent="0.25">
      <c r="B5345" s="9" t="s">
        <v>3339</v>
      </c>
      <c r="C5345" s="3">
        <v>7500</v>
      </c>
      <c r="D5345" s="3">
        <v>6877.2</v>
      </c>
      <c r="E5345" s="16">
        <v>2500</v>
      </c>
      <c r="F5345" s="1">
        <v>2500</v>
      </c>
      <c r="G5345" s="16"/>
      <c r="H5345" s="1">
        <v>25</v>
      </c>
    </row>
    <row r="5346" spans="2:8" x14ac:dyDescent="0.25">
      <c r="B5346" s="8" t="s">
        <v>3340</v>
      </c>
      <c r="C5346" s="3">
        <v>7500</v>
      </c>
      <c r="D5346" s="3">
        <v>6877.2</v>
      </c>
      <c r="E5346" s="16">
        <v>2500</v>
      </c>
      <c r="F5346" s="1">
        <v>2500</v>
      </c>
      <c r="G5346" s="16"/>
      <c r="H5346" s="1">
        <v>25</v>
      </c>
    </row>
    <row r="5347" spans="2:8" x14ac:dyDescent="0.25">
      <c r="B5347" s="9" t="s">
        <v>3341</v>
      </c>
      <c r="C5347" s="3">
        <v>8000</v>
      </c>
      <c r="D5347" s="3">
        <v>23391.09</v>
      </c>
      <c r="E5347" s="16">
        <v>430</v>
      </c>
      <c r="F5347" s="1">
        <v>473</v>
      </c>
      <c r="G5347" s="16">
        <v>35</v>
      </c>
      <c r="H5347" s="1">
        <v>44</v>
      </c>
    </row>
    <row r="5348" spans="2:8" x14ac:dyDescent="0.25">
      <c r="B5348" s="8" t="s">
        <v>3342</v>
      </c>
      <c r="C5348" s="3">
        <v>8000</v>
      </c>
      <c r="D5348" s="3">
        <v>23391.09</v>
      </c>
      <c r="E5348" s="16">
        <v>430</v>
      </c>
      <c r="F5348" s="1">
        <v>473</v>
      </c>
      <c r="G5348" s="16">
        <v>35</v>
      </c>
      <c r="H5348" s="1">
        <v>44</v>
      </c>
    </row>
    <row r="5349" spans="2:8" x14ac:dyDescent="0.25">
      <c r="B5349" s="9" t="s">
        <v>3343</v>
      </c>
      <c r="C5349" s="3">
        <v>15000</v>
      </c>
      <c r="D5349" s="3">
        <v>25000</v>
      </c>
      <c r="E5349" s="16"/>
      <c r="F5349" s="1">
        <v>90927</v>
      </c>
      <c r="G5349" s="16">
        <v>37000</v>
      </c>
      <c r="H5349" s="1">
        <v>38425</v>
      </c>
    </row>
    <row r="5350" spans="2:8" x14ac:dyDescent="0.25">
      <c r="B5350" s="8" t="s">
        <v>3344</v>
      </c>
      <c r="C5350" s="3">
        <v>15000</v>
      </c>
      <c r="D5350" s="3">
        <v>25000</v>
      </c>
      <c r="E5350" s="16"/>
      <c r="F5350" s="1">
        <v>90927</v>
      </c>
      <c r="G5350" s="16">
        <v>37000</v>
      </c>
      <c r="H5350" s="1">
        <v>38425</v>
      </c>
    </row>
    <row r="5351" spans="2:8" x14ac:dyDescent="0.25">
      <c r="B5351" s="9" t="s">
        <v>3345</v>
      </c>
      <c r="C5351" s="3">
        <v>3000</v>
      </c>
      <c r="D5351" s="3">
        <v>4300</v>
      </c>
      <c r="E5351" s="16">
        <v>11000</v>
      </c>
      <c r="F5351" s="1">
        <v>12000</v>
      </c>
      <c r="G5351" s="16">
        <v>50</v>
      </c>
      <c r="H5351" s="1">
        <v>20</v>
      </c>
    </row>
    <row r="5352" spans="2:8" x14ac:dyDescent="0.25">
      <c r="B5352" s="8" t="s">
        <v>3346</v>
      </c>
      <c r="C5352" s="3">
        <v>3000</v>
      </c>
      <c r="D5352" s="3">
        <v>4300</v>
      </c>
      <c r="E5352" s="16">
        <v>11000</v>
      </c>
      <c r="F5352" s="1">
        <v>12000</v>
      </c>
      <c r="G5352" s="16">
        <v>50</v>
      </c>
      <c r="H5352" s="1">
        <v>20</v>
      </c>
    </row>
    <row r="5353" spans="2:8" x14ac:dyDescent="0.25">
      <c r="B5353" s="10">
        <v>2016</v>
      </c>
      <c r="C5353" s="3">
        <v>59000</v>
      </c>
      <c r="D5353" s="3">
        <v>1901193.31</v>
      </c>
      <c r="E5353" s="16">
        <v>551302</v>
      </c>
      <c r="F5353" s="1">
        <v>570045</v>
      </c>
      <c r="G5353" s="16">
        <v>197850</v>
      </c>
      <c r="H5353" s="1">
        <v>205712</v>
      </c>
    </row>
    <row r="5354" spans="2:8" x14ac:dyDescent="0.25">
      <c r="B5354" s="9" t="s">
        <v>3347</v>
      </c>
      <c r="C5354" s="3">
        <v>25000</v>
      </c>
      <c r="D5354" s="3">
        <v>394562</v>
      </c>
      <c r="E5354" s="16">
        <v>170000</v>
      </c>
      <c r="F5354" s="1">
        <v>174000</v>
      </c>
      <c r="G5354" s="16">
        <v>4080</v>
      </c>
      <c r="H5354" s="1">
        <v>4176</v>
      </c>
    </row>
    <row r="5355" spans="2:8" x14ac:dyDescent="0.25">
      <c r="B5355" s="8" t="s">
        <v>3336</v>
      </c>
      <c r="C5355" s="3">
        <v>25000</v>
      </c>
      <c r="D5355" s="3">
        <v>394562</v>
      </c>
      <c r="E5355" s="16">
        <v>170000</v>
      </c>
      <c r="F5355" s="1">
        <v>174000</v>
      </c>
      <c r="G5355" s="16">
        <v>4080</v>
      </c>
      <c r="H5355" s="1">
        <v>4176</v>
      </c>
    </row>
    <row r="5356" spans="2:8" x14ac:dyDescent="0.25">
      <c r="B5356" s="9" t="s">
        <v>3337</v>
      </c>
      <c r="C5356" s="3">
        <v>1000</v>
      </c>
      <c r="D5356" s="3">
        <v>1550</v>
      </c>
      <c r="E5356" s="16">
        <v>195</v>
      </c>
      <c r="F5356" s="1">
        <v>98</v>
      </c>
      <c r="G5356" s="16">
        <v>1</v>
      </c>
      <c r="H5356" s="1">
        <v>4</v>
      </c>
    </row>
    <row r="5357" spans="2:8" x14ac:dyDescent="0.25">
      <c r="B5357" s="8" t="s">
        <v>3348</v>
      </c>
      <c r="C5357" s="3">
        <v>1000</v>
      </c>
      <c r="D5357" s="3">
        <v>1550</v>
      </c>
      <c r="E5357" s="16">
        <v>195</v>
      </c>
      <c r="F5357" s="1">
        <v>98</v>
      </c>
      <c r="G5357" s="16">
        <v>1</v>
      </c>
      <c r="H5357" s="1">
        <v>4</v>
      </c>
    </row>
    <row r="5358" spans="2:8" x14ac:dyDescent="0.25">
      <c r="B5358" s="9" t="s">
        <v>3339</v>
      </c>
      <c r="C5358" s="3">
        <v>3000</v>
      </c>
      <c r="D5358" s="3">
        <v>5000</v>
      </c>
      <c r="E5358" s="16">
        <v>3000</v>
      </c>
      <c r="F5358" s="1">
        <v>2500</v>
      </c>
      <c r="G5358" s="16">
        <v>5</v>
      </c>
      <c r="H5358" s="1">
        <v>5</v>
      </c>
    </row>
    <row r="5359" spans="2:8" x14ac:dyDescent="0.25">
      <c r="B5359" s="8" t="s">
        <v>3339</v>
      </c>
      <c r="C5359" s="3">
        <v>3000</v>
      </c>
      <c r="D5359" s="3">
        <v>5000</v>
      </c>
      <c r="E5359" s="16">
        <v>3000</v>
      </c>
      <c r="F5359" s="1">
        <v>2500</v>
      </c>
      <c r="G5359" s="16">
        <v>5</v>
      </c>
      <c r="H5359" s="1">
        <v>5</v>
      </c>
    </row>
    <row r="5360" spans="2:8" x14ac:dyDescent="0.25">
      <c r="B5360" s="9" t="s">
        <v>3349</v>
      </c>
      <c r="C5360" s="3">
        <v>1000</v>
      </c>
      <c r="D5360" s="3">
        <v>2847.63</v>
      </c>
      <c r="E5360" s="16">
        <v>10000</v>
      </c>
      <c r="F5360" s="1">
        <v>10000</v>
      </c>
      <c r="G5360" s="16">
        <v>50</v>
      </c>
      <c r="H5360" s="1">
        <v>10</v>
      </c>
    </row>
    <row r="5361" spans="2:8" x14ac:dyDescent="0.25">
      <c r="B5361" s="8" t="s">
        <v>3346</v>
      </c>
      <c r="C5361" s="3">
        <v>1000</v>
      </c>
      <c r="D5361" s="3">
        <v>2847.63</v>
      </c>
      <c r="E5361" s="16">
        <v>10000</v>
      </c>
      <c r="F5361" s="1">
        <v>10000</v>
      </c>
      <c r="G5361" s="16">
        <v>50</v>
      </c>
      <c r="H5361" s="1">
        <v>10</v>
      </c>
    </row>
    <row r="5362" spans="2:8" x14ac:dyDescent="0.25">
      <c r="B5362" s="9" t="s">
        <v>3350</v>
      </c>
      <c r="C5362" s="3">
        <v>7000</v>
      </c>
      <c r="D5362" s="3">
        <v>17244.68</v>
      </c>
      <c r="E5362" s="16">
        <v>400</v>
      </c>
      <c r="F5362" s="1">
        <v>437</v>
      </c>
      <c r="G5362" s="16">
        <v>13</v>
      </c>
      <c r="H5362" s="1">
        <v>13</v>
      </c>
    </row>
    <row r="5363" spans="2:8" x14ac:dyDescent="0.25">
      <c r="B5363" s="8" t="s">
        <v>3351</v>
      </c>
      <c r="C5363" s="3">
        <v>7000</v>
      </c>
      <c r="D5363" s="3">
        <v>17244.68</v>
      </c>
      <c r="E5363" s="16">
        <v>400</v>
      </c>
      <c r="F5363" s="1">
        <v>437</v>
      </c>
      <c r="G5363" s="16">
        <v>13</v>
      </c>
      <c r="H5363" s="1">
        <v>13</v>
      </c>
    </row>
    <row r="5364" spans="2:8" x14ac:dyDescent="0.25">
      <c r="B5364" s="9" t="s">
        <v>3352</v>
      </c>
      <c r="C5364" s="3">
        <v>10000</v>
      </c>
      <c r="D5364" s="3">
        <v>1388700</v>
      </c>
      <c r="E5364" s="16">
        <v>50000</v>
      </c>
      <c r="F5364" s="1">
        <v>51281</v>
      </c>
      <c r="G5364" s="16">
        <v>50000</v>
      </c>
      <c r="H5364" s="1">
        <v>51281</v>
      </c>
    </row>
    <row r="5365" spans="2:8" x14ac:dyDescent="0.25">
      <c r="B5365" s="8" t="s">
        <v>3353</v>
      </c>
      <c r="C5365" s="3">
        <v>10000</v>
      </c>
      <c r="D5365" s="3">
        <v>1388700</v>
      </c>
      <c r="E5365" s="16">
        <v>50000</v>
      </c>
      <c r="F5365" s="1">
        <v>51281</v>
      </c>
      <c r="G5365" s="16">
        <v>50000</v>
      </c>
      <c r="H5365" s="1">
        <v>51281</v>
      </c>
    </row>
    <row r="5366" spans="2:8" x14ac:dyDescent="0.25">
      <c r="B5366" s="9" t="s">
        <v>3343</v>
      </c>
      <c r="C5366" s="3">
        <v>10000</v>
      </c>
      <c r="D5366" s="3">
        <v>13767</v>
      </c>
      <c r="E5366" s="16">
        <v>315907</v>
      </c>
      <c r="F5366" s="1">
        <v>330185</v>
      </c>
      <c r="G5366" s="16">
        <v>143601</v>
      </c>
      <c r="H5366" s="1">
        <v>150173</v>
      </c>
    </row>
    <row r="5367" spans="2:8" x14ac:dyDescent="0.25">
      <c r="B5367" s="8" t="s">
        <v>3343</v>
      </c>
      <c r="C5367" s="3">
        <v>10000</v>
      </c>
      <c r="D5367" s="3">
        <v>13767</v>
      </c>
      <c r="E5367" s="16">
        <v>315907</v>
      </c>
      <c r="F5367" s="1">
        <v>330185</v>
      </c>
      <c r="G5367" s="16">
        <v>143601</v>
      </c>
      <c r="H5367" s="1">
        <v>150173</v>
      </c>
    </row>
    <row r="5368" spans="2:8" x14ac:dyDescent="0.25">
      <c r="B5368" s="9" t="s">
        <v>3354</v>
      </c>
      <c r="C5368" s="3">
        <v>2000</v>
      </c>
      <c r="D5368" s="3">
        <v>77522</v>
      </c>
      <c r="E5368" s="16">
        <v>1800</v>
      </c>
      <c r="F5368" s="1">
        <v>1544</v>
      </c>
      <c r="G5368" s="16">
        <v>100</v>
      </c>
      <c r="H5368" s="1">
        <v>50</v>
      </c>
    </row>
    <row r="5369" spans="2:8" x14ac:dyDescent="0.25">
      <c r="B5369" s="8" t="s">
        <v>3355</v>
      </c>
      <c r="C5369" s="3">
        <v>2000</v>
      </c>
      <c r="D5369" s="3">
        <v>77522</v>
      </c>
      <c r="E5369" s="16">
        <v>1800</v>
      </c>
      <c r="F5369" s="1">
        <v>1544</v>
      </c>
      <c r="G5369" s="16">
        <v>100</v>
      </c>
      <c r="H5369" s="1">
        <v>50</v>
      </c>
    </row>
    <row r="5370" spans="2:8" x14ac:dyDescent="0.25">
      <c r="B5370" s="10">
        <v>2015</v>
      </c>
      <c r="C5370" s="3">
        <v>65500</v>
      </c>
      <c r="D5370" s="3">
        <v>1538703.66</v>
      </c>
      <c r="E5370" s="16">
        <v>483074</v>
      </c>
      <c r="F5370" s="1">
        <v>459564</v>
      </c>
      <c r="G5370" s="16">
        <v>196260</v>
      </c>
      <c r="H5370" s="1">
        <v>203424</v>
      </c>
    </row>
    <row r="5371" spans="2:8" x14ac:dyDescent="0.25">
      <c r="B5371" s="9" t="s">
        <v>3356</v>
      </c>
      <c r="C5371" s="3">
        <v>5000</v>
      </c>
      <c r="D5371" s="3">
        <v>14500</v>
      </c>
      <c r="E5371" s="16">
        <v>5000</v>
      </c>
      <c r="F5371" s="1">
        <v>5000</v>
      </c>
      <c r="G5371" s="16">
        <v>200</v>
      </c>
      <c r="H5371" s="1">
        <v>200</v>
      </c>
    </row>
    <row r="5372" spans="2:8" x14ac:dyDescent="0.25">
      <c r="B5372" s="8" t="s">
        <v>3357</v>
      </c>
      <c r="C5372" s="3">
        <v>5000</v>
      </c>
      <c r="D5372" s="3">
        <v>14500</v>
      </c>
      <c r="E5372" s="16">
        <v>5000</v>
      </c>
      <c r="F5372" s="1">
        <v>5000</v>
      </c>
      <c r="G5372" s="16">
        <v>200</v>
      </c>
      <c r="H5372" s="1">
        <v>200</v>
      </c>
    </row>
    <row r="5373" spans="2:8" x14ac:dyDescent="0.25">
      <c r="B5373" s="9" t="s">
        <v>3333</v>
      </c>
      <c r="C5373" s="3">
        <v>5000</v>
      </c>
      <c r="D5373" s="3">
        <v>40000</v>
      </c>
      <c r="E5373" s="16">
        <v>5000</v>
      </c>
      <c r="F5373" s="1">
        <v>5000</v>
      </c>
      <c r="G5373" s="16">
        <v>50</v>
      </c>
      <c r="H5373" s="1">
        <v>25</v>
      </c>
    </row>
    <row r="5374" spans="2:8" x14ac:dyDescent="0.25">
      <c r="B5374" s="8" t="s">
        <v>3334</v>
      </c>
      <c r="C5374" s="3">
        <v>5000</v>
      </c>
      <c r="D5374" s="3">
        <v>40000</v>
      </c>
      <c r="E5374" s="16">
        <v>5000</v>
      </c>
      <c r="F5374" s="1">
        <v>5000</v>
      </c>
      <c r="G5374" s="16">
        <v>50</v>
      </c>
      <c r="H5374" s="1">
        <v>25</v>
      </c>
    </row>
    <row r="5375" spans="2:8" x14ac:dyDescent="0.25">
      <c r="B5375" s="9" t="s">
        <v>3335</v>
      </c>
      <c r="C5375" s="3">
        <v>25000</v>
      </c>
      <c r="D5375" s="3">
        <v>69840</v>
      </c>
      <c r="E5375" s="16">
        <v>77980</v>
      </c>
      <c r="F5375" s="1">
        <v>77505</v>
      </c>
      <c r="G5375" s="16">
        <v>3645</v>
      </c>
      <c r="H5375" s="1">
        <v>3645</v>
      </c>
    </row>
    <row r="5376" spans="2:8" x14ac:dyDescent="0.25">
      <c r="B5376" s="8" t="s">
        <v>3358</v>
      </c>
      <c r="C5376" s="3">
        <v>25000</v>
      </c>
      <c r="D5376" s="3">
        <v>69840</v>
      </c>
      <c r="E5376" s="16">
        <v>77980</v>
      </c>
      <c r="F5376" s="1">
        <v>77505</v>
      </c>
      <c r="G5376" s="16">
        <v>3645</v>
      </c>
      <c r="H5376" s="1">
        <v>3645</v>
      </c>
    </row>
    <row r="5377" spans="2:8" x14ac:dyDescent="0.25">
      <c r="B5377" s="9" t="s">
        <v>3337</v>
      </c>
      <c r="C5377" s="3">
        <v>1000</v>
      </c>
      <c r="D5377" s="3">
        <v>1500</v>
      </c>
      <c r="E5377" s="16">
        <v>315</v>
      </c>
      <c r="F5377" s="1">
        <v>110</v>
      </c>
      <c r="G5377" s="16">
        <v>2</v>
      </c>
      <c r="H5377" s="1">
        <v>1</v>
      </c>
    </row>
    <row r="5378" spans="2:8" x14ac:dyDescent="0.25">
      <c r="B5378" s="8" t="s">
        <v>3359</v>
      </c>
      <c r="C5378" s="3">
        <v>1000</v>
      </c>
      <c r="D5378" s="3">
        <v>1500</v>
      </c>
      <c r="E5378" s="16">
        <v>315</v>
      </c>
      <c r="F5378" s="1">
        <v>110</v>
      </c>
      <c r="G5378" s="16">
        <v>2</v>
      </c>
      <c r="H5378" s="1">
        <v>1</v>
      </c>
    </row>
    <row r="5379" spans="2:8" x14ac:dyDescent="0.25">
      <c r="B5379" s="9" t="s">
        <v>3349</v>
      </c>
      <c r="C5379" s="3">
        <v>1500</v>
      </c>
      <c r="D5379" s="3">
        <v>2312.66</v>
      </c>
      <c r="E5379" s="16">
        <v>30000</v>
      </c>
      <c r="F5379" s="1">
        <v>30000</v>
      </c>
      <c r="G5379" s="16">
        <v>50</v>
      </c>
      <c r="H5379" s="1">
        <v>50</v>
      </c>
    </row>
    <row r="5380" spans="2:8" x14ac:dyDescent="0.25">
      <c r="B5380" s="8" t="s">
        <v>3360</v>
      </c>
      <c r="C5380" s="3">
        <v>1500</v>
      </c>
      <c r="D5380" s="3">
        <v>2312.66</v>
      </c>
      <c r="E5380" s="16">
        <v>30000</v>
      </c>
      <c r="F5380" s="1">
        <v>30000</v>
      </c>
      <c r="G5380" s="16">
        <v>50</v>
      </c>
      <c r="H5380" s="1">
        <v>50</v>
      </c>
    </row>
    <row r="5381" spans="2:8" x14ac:dyDescent="0.25">
      <c r="B5381" s="9" t="s">
        <v>3352</v>
      </c>
      <c r="C5381" s="3">
        <v>15000</v>
      </c>
      <c r="D5381" s="3">
        <v>1311700</v>
      </c>
      <c r="E5381" s="16">
        <v>50000</v>
      </c>
      <c r="F5381" s="1">
        <v>27234</v>
      </c>
      <c r="G5381" s="16">
        <v>50000</v>
      </c>
      <c r="H5381" s="1">
        <v>57234</v>
      </c>
    </row>
    <row r="5382" spans="2:8" x14ac:dyDescent="0.25">
      <c r="B5382" s="8" t="s">
        <v>3353</v>
      </c>
      <c r="C5382" s="3">
        <v>15000</v>
      </c>
      <c r="D5382" s="3">
        <v>1311700</v>
      </c>
      <c r="E5382" s="16">
        <v>50000</v>
      </c>
      <c r="F5382" s="1">
        <v>27234</v>
      </c>
      <c r="G5382" s="16">
        <v>50000</v>
      </c>
      <c r="H5382" s="1">
        <v>57234</v>
      </c>
    </row>
    <row r="5383" spans="2:8" x14ac:dyDescent="0.25">
      <c r="B5383" s="9" t="s">
        <v>3343</v>
      </c>
      <c r="C5383" s="3">
        <v>10000</v>
      </c>
      <c r="D5383" s="3">
        <v>12992</v>
      </c>
      <c r="E5383" s="16">
        <v>312779</v>
      </c>
      <c r="F5383" s="1">
        <v>312779</v>
      </c>
      <c r="G5383" s="16">
        <v>142179</v>
      </c>
      <c r="H5383" s="1">
        <v>142179</v>
      </c>
    </row>
    <row r="5384" spans="2:8" x14ac:dyDescent="0.25">
      <c r="B5384" s="8" t="s">
        <v>3361</v>
      </c>
      <c r="C5384" s="3">
        <v>10000</v>
      </c>
      <c r="D5384" s="3">
        <v>12992</v>
      </c>
      <c r="E5384" s="16">
        <v>312779</v>
      </c>
      <c r="F5384" s="1">
        <v>312779</v>
      </c>
      <c r="G5384" s="16">
        <v>142179</v>
      </c>
      <c r="H5384" s="1">
        <v>142179</v>
      </c>
    </row>
    <row r="5385" spans="2:8" x14ac:dyDescent="0.25">
      <c r="B5385" s="9" t="s">
        <v>3354</v>
      </c>
      <c r="C5385" s="3">
        <v>3000</v>
      </c>
      <c r="D5385" s="3">
        <v>85859</v>
      </c>
      <c r="E5385" s="16">
        <v>2000</v>
      </c>
      <c r="F5385" s="1">
        <v>1936</v>
      </c>
      <c r="G5385" s="16">
        <v>134</v>
      </c>
      <c r="H5385" s="1">
        <v>90</v>
      </c>
    </row>
    <row r="5386" spans="2:8" x14ac:dyDescent="0.25">
      <c r="B5386" s="8" t="s">
        <v>3354</v>
      </c>
      <c r="C5386" s="3">
        <v>3000</v>
      </c>
      <c r="D5386" s="3">
        <v>85859</v>
      </c>
      <c r="E5386" s="16">
        <v>2000</v>
      </c>
      <c r="F5386" s="1">
        <v>1936</v>
      </c>
      <c r="G5386" s="16">
        <v>134</v>
      </c>
      <c r="H5386" s="1">
        <v>90</v>
      </c>
    </row>
    <row r="5387" spans="2:8" x14ac:dyDescent="0.25">
      <c r="B5387" s="10">
        <v>2014</v>
      </c>
      <c r="C5387" s="3">
        <v>73000</v>
      </c>
      <c r="D5387" s="3">
        <v>122422.53</v>
      </c>
      <c r="E5387" s="16">
        <v>418766</v>
      </c>
      <c r="F5387" s="1">
        <v>376820</v>
      </c>
      <c r="G5387" s="16">
        <v>35134</v>
      </c>
      <c r="H5387" s="1">
        <v>35134</v>
      </c>
    </row>
    <row r="5388" spans="2:8" x14ac:dyDescent="0.25">
      <c r="B5388" s="12" t="s">
        <v>3333</v>
      </c>
      <c r="C5388" s="3">
        <v>7500</v>
      </c>
      <c r="D5388" s="3">
        <v>11031</v>
      </c>
      <c r="E5388" s="16">
        <v>1000</v>
      </c>
      <c r="F5388" s="1">
        <v>1000</v>
      </c>
      <c r="G5388" s="16">
        <v>20</v>
      </c>
      <c r="H5388" s="1">
        <v>20</v>
      </c>
    </row>
    <row r="5389" spans="2:8" x14ac:dyDescent="0.25">
      <c r="B5389" s="11" t="s">
        <v>3362</v>
      </c>
      <c r="C5389" s="3">
        <v>7500</v>
      </c>
      <c r="D5389" s="3">
        <v>11031</v>
      </c>
      <c r="E5389" s="16">
        <v>1000</v>
      </c>
      <c r="F5389" s="1">
        <v>1000</v>
      </c>
      <c r="G5389" s="16">
        <v>20</v>
      </c>
      <c r="H5389" s="1">
        <v>20</v>
      </c>
    </row>
    <row r="5390" spans="2:8" x14ac:dyDescent="0.25">
      <c r="B5390" s="12" t="s">
        <v>3363</v>
      </c>
      <c r="C5390" s="3">
        <v>25000</v>
      </c>
      <c r="D5390" s="3">
        <v>25000</v>
      </c>
      <c r="E5390" s="16">
        <v>170000</v>
      </c>
      <c r="F5390" s="1">
        <v>170000</v>
      </c>
      <c r="G5390" s="16">
        <v>10000</v>
      </c>
      <c r="H5390" s="1">
        <v>10000</v>
      </c>
    </row>
    <row r="5391" spans="2:8" x14ac:dyDescent="0.25">
      <c r="B5391" s="11" t="s">
        <v>3364</v>
      </c>
      <c r="C5391" s="3">
        <v>25000</v>
      </c>
      <c r="D5391" s="3">
        <v>25000</v>
      </c>
      <c r="E5391" s="16">
        <v>170000</v>
      </c>
      <c r="F5391" s="1">
        <v>170000</v>
      </c>
      <c r="G5391" s="16">
        <v>10000</v>
      </c>
      <c r="H5391" s="1">
        <v>10000</v>
      </c>
    </row>
    <row r="5392" spans="2:8" x14ac:dyDescent="0.25">
      <c r="B5392" s="12" t="s">
        <v>3365</v>
      </c>
      <c r="C5392" s="3">
        <v>1500</v>
      </c>
      <c r="D5392" s="3">
        <v>7750</v>
      </c>
      <c r="E5392" s="16">
        <v>4000</v>
      </c>
      <c r="F5392" s="1">
        <v>4000</v>
      </c>
      <c r="G5392" s="16">
        <v>20</v>
      </c>
      <c r="H5392" s="1">
        <v>20</v>
      </c>
    </row>
    <row r="5393" spans="2:8" x14ac:dyDescent="0.25">
      <c r="B5393" s="11" t="s">
        <v>3360</v>
      </c>
      <c r="C5393" s="3">
        <v>1500</v>
      </c>
      <c r="D5393" s="3">
        <v>7750</v>
      </c>
      <c r="E5393" s="16">
        <v>4000</v>
      </c>
      <c r="F5393" s="1">
        <v>4000</v>
      </c>
      <c r="G5393" s="16">
        <v>20</v>
      </c>
      <c r="H5393" s="1">
        <v>20</v>
      </c>
    </row>
    <row r="5394" spans="2:8" x14ac:dyDescent="0.25">
      <c r="B5394" s="12" t="s">
        <v>3341</v>
      </c>
      <c r="C5394" s="3">
        <v>5000</v>
      </c>
      <c r="D5394" s="3">
        <v>25520</v>
      </c>
      <c r="E5394" s="16">
        <v>600</v>
      </c>
      <c r="F5394" s="1">
        <v>600</v>
      </c>
      <c r="G5394" s="16">
        <v>15</v>
      </c>
      <c r="H5394" s="1">
        <v>15</v>
      </c>
    </row>
    <row r="5395" spans="2:8" x14ac:dyDescent="0.25">
      <c r="B5395" s="11" t="s">
        <v>3366</v>
      </c>
      <c r="C5395" s="3">
        <v>5000</v>
      </c>
      <c r="D5395" s="3">
        <v>25520</v>
      </c>
      <c r="E5395" s="16">
        <v>600</v>
      </c>
      <c r="F5395" s="1">
        <v>600</v>
      </c>
      <c r="G5395" s="16">
        <v>15</v>
      </c>
      <c r="H5395" s="1">
        <v>15</v>
      </c>
    </row>
    <row r="5396" spans="2:8" x14ac:dyDescent="0.25">
      <c r="B5396" s="12" t="s">
        <v>3367</v>
      </c>
      <c r="C5396" s="3">
        <v>15000</v>
      </c>
      <c r="D5396" s="3">
        <v>43315.18</v>
      </c>
      <c r="E5396" s="16">
        <v>800</v>
      </c>
      <c r="F5396" s="1">
        <v>800</v>
      </c>
      <c r="G5396" s="16">
        <v>50</v>
      </c>
      <c r="H5396" s="1">
        <v>50</v>
      </c>
    </row>
    <row r="5397" spans="2:8" x14ac:dyDescent="0.25">
      <c r="B5397" s="11" t="s">
        <v>3368</v>
      </c>
      <c r="C5397" s="3">
        <v>15000</v>
      </c>
      <c r="D5397" s="3">
        <v>43315.18</v>
      </c>
      <c r="E5397" s="16">
        <v>800</v>
      </c>
      <c r="F5397" s="1">
        <v>800</v>
      </c>
      <c r="G5397" s="16">
        <v>50</v>
      </c>
      <c r="H5397" s="1">
        <v>50</v>
      </c>
    </row>
    <row r="5398" spans="2:8" x14ac:dyDescent="0.25">
      <c r="B5398" s="12" t="s">
        <v>3343</v>
      </c>
      <c r="C5398" s="3">
        <v>15000</v>
      </c>
      <c r="D5398" s="3">
        <v>0</v>
      </c>
      <c r="E5398" s="16">
        <v>241946</v>
      </c>
      <c r="F5398" s="1">
        <v>200000</v>
      </c>
      <c r="G5398" s="16">
        <v>25000</v>
      </c>
      <c r="H5398" s="1">
        <v>25000</v>
      </c>
    </row>
    <row r="5399" spans="2:8" x14ac:dyDescent="0.25">
      <c r="B5399" s="11" t="s">
        <v>3369</v>
      </c>
      <c r="C5399" s="3">
        <v>15000</v>
      </c>
      <c r="D5399" s="3">
        <v>0</v>
      </c>
      <c r="E5399" s="16">
        <v>241946</v>
      </c>
      <c r="F5399" s="1">
        <v>200000</v>
      </c>
      <c r="G5399" s="16">
        <v>25000</v>
      </c>
      <c r="H5399" s="1">
        <v>25000</v>
      </c>
    </row>
    <row r="5400" spans="2:8" x14ac:dyDescent="0.25">
      <c r="B5400" s="12" t="s">
        <v>3370</v>
      </c>
      <c r="C5400" s="3">
        <v>4000</v>
      </c>
      <c r="D5400" s="3">
        <v>9806.35</v>
      </c>
      <c r="E5400" s="16">
        <v>420</v>
      </c>
      <c r="F5400" s="1">
        <v>420</v>
      </c>
      <c r="G5400" s="16">
        <v>29</v>
      </c>
      <c r="H5400" s="1">
        <v>29</v>
      </c>
    </row>
    <row r="5401" spans="2:8" x14ac:dyDescent="0.25">
      <c r="B5401" s="11" t="s">
        <v>3355</v>
      </c>
      <c r="C5401" s="3">
        <v>4000</v>
      </c>
      <c r="D5401" s="3">
        <v>9806.35</v>
      </c>
      <c r="E5401" s="16">
        <v>420</v>
      </c>
      <c r="F5401" s="1">
        <v>420</v>
      </c>
      <c r="G5401" s="16">
        <v>29</v>
      </c>
      <c r="H5401" s="1">
        <v>29</v>
      </c>
    </row>
    <row r="5402" spans="2:8" x14ac:dyDescent="0.25">
      <c r="B5402" s="10" t="s">
        <v>3371</v>
      </c>
      <c r="C5402" s="3">
        <v>73838.75</v>
      </c>
      <c r="D5402" s="3">
        <v>67993.61</v>
      </c>
      <c r="E5402" s="16">
        <v>0</v>
      </c>
      <c r="F5402" s="1">
        <v>0</v>
      </c>
      <c r="G5402" s="16">
        <v>0</v>
      </c>
      <c r="H5402" s="1">
        <v>0</v>
      </c>
    </row>
    <row r="5403" spans="2:8" x14ac:dyDescent="0.25">
      <c r="B5403" s="10">
        <v>2017</v>
      </c>
      <c r="C5403" s="3">
        <v>15000</v>
      </c>
      <c r="D5403" s="3">
        <v>12964.95</v>
      </c>
      <c r="E5403" s="16"/>
      <c r="F5403" s="1"/>
      <c r="G5403" s="16"/>
      <c r="H5403" s="1"/>
    </row>
    <row r="5404" spans="2:8" x14ac:dyDescent="0.25">
      <c r="B5404" s="9" t="s">
        <v>1368</v>
      </c>
      <c r="C5404" s="3">
        <v>15000</v>
      </c>
      <c r="D5404" s="3">
        <v>12964.95</v>
      </c>
      <c r="E5404" s="16"/>
      <c r="F5404" s="1"/>
      <c r="G5404" s="16"/>
      <c r="H5404" s="1"/>
    </row>
    <row r="5405" spans="2:8" x14ac:dyDescent="0.25">
      <c r="B5405" s="8" t="s">
        <v>1663</v>
      </c>
      <c r="C5405" s="3">
        <v>15000</v>
      </c>
      <c r="D5405" s="3">
        <v>12964.95</v>
      </c>
      <c r="E5405" s="16"/>
      <c r="F5405" s="1"/>
      <c r="G5405" s="16"/>
      <c r="H5405" s="1"/>
    </row>
    <row r="5406" spans="2:8" x14ac:dyDescent="0.25">
      <c r="B5406" s="10">
        <v>2016</v>
      </c>
      <c r="C5406" s="3">
        <v>23750</v>
      </c>
      <c r="D5406" s="3">
        <v>23089.96</v>
      </c>
      <c r="E5406" s="16"/>
      <c r="F5406" s="1"/>
      <c r="G5406" s="16"/>
      <c r="H5406" s="1"/>
    </row>
    <row r="5407" spans="2:8" x14ac:dyDescent="0.25">
      <c r="B5407" s="9" t="s">
        <v>1368</v>
      </c>
      <c r="C5407" s="3">
        <v>23750</v>
      </c>
      <c r="D5407" s="3">
        <v>23089.96</v>
      </c>
      <c r="E5407" s="16"/>
      <c r="F5407" s="1"/>
      <c r="G5407" s="16"/>
      <c r="H5407" s="1"/>
    </row>
    <row r="5408" spans="2:8" x14ac:dyDescent="0.25">
      <c r="B5408" s="8" t="s">
        <v>3372</v>
      </c>
      <c r="C5408" s="3">
        <v>23750</v>
      </c>
      <c r="D5408" s="3">
        <v>23089.96</v>
      </c>
      <c r="E5408" s="16"/>
      <c r="F5408" s="1"/>
      <c r="G5408" s="16"/>
      <c r="H5408" s="1"/>
    </row>
    <row r="5409" spans="2:8" x14ac:dyDescent="0.25">
      <c r="B5409" s="10">
        <v>2015</v>
      </c>
      <c r="C5409" s="3">
        <v>24200</v>
      </c>
      <c r="D5409" s="3">
        <v>21049.95</v>
      </c>
      <c r="E5409" s="16"/>
      <c r="F5409" s="1"/>
      <c r="G5409" s="16"/>
      <c r="H5409" s="1"/>
    </row>
    <row r="5410" spans="2:8" x14ac:dyDescent="0.25">
      <c r="B5410" s="9" t="s">
        <v>1368</v>
      </c>
      <c r="C5410" s="3">
        <v>24200</v>
      </c>
      <c r="D5410" s="3">
        <v>21049.95</v>
      </c>
      <c r="E5410" s="16"/>
      <c r="F5410" s="1"/>
      <c r="G5410" s="16"/>
      <c r="H5410" s="1"/>
    </row>
    <row r="5411" spans="2:8" x14ac:dyDescent="0.25">
      <c r="B5411" s="8" t="s">
        <v>700</v>
      </c>
      <c r="C5411" s="3">
        <v>24200</v>
      </c>
      <c r="D5411" s="3">
        <v>21049.95</v>
      </c>
      <c r="E5411" s="16"/>
      <c r="F5411" s="1"/>
      <c r="G5411" s="16"/>
      <c r="H5411" s="1"/>
    </row>
    <row r="5412" spans="2:8" x14ac:dyDescent="0.25">
      <c r="B5412" s="10">
        <v>2014</v>
      </c>
      <c r="C5412" s="3">
        <v>10888.75</v>
      </c>
      <c r="D5412" s="3">
        <v>10888.75</v>
      </c>
      <c r="E5412" s="16">
        <v>0</v>
      </c>
      <c r="F5412" s="1">
        <v>0</v>
      </c>
      <c r="G5412" s="16">
        <v>0</v>
      </c>
      <c r="H5412" s="1">
        <v>0</v>
      </c>
    </row>
    <row r="5413" spans="2:8" x14ac:dyDescent="0.25">
      <c r="B5413" s="12" t="s">
        <v>3373</v>
      </c>
      <c r="C5413" s="3">
        <v>10888.75</v>
      </c>
      <c r="D5413" s="3">
        <v>10888.75</v>
      </c>
      <c r="E5413" s="16">
        <v>0</v>
      </c>
      <c r="F5413" s="1">
        <v>0</v>
      </c>
      <c r="G5413" s="16">
        <v>0</v>
      </c>
      <c r="H5413" s="1">
        <v>0</v>
      </c>
    </row>
    <row r="5414" spans="2:8" x14ac:dyDescent="0.25">
      <c r="B5414" s="11" t="s">
        <v>263</v>
      </c>
      <c r="C5414" s="3">
        <v>10888.75</v>
      </c>
      <c r="D5414" s="3">
        <v>10888.75</v>
      </c>
      <c r="E5414" s="16">
        <v>0</v>
      </c>
      <c r="F5414" s="1">
        <v>0</v>
      </c>
      <c r="G5414" s="16">
        <v>0</v>
      </c>
      <c r="H5414" s="1">
        <v>0</v>
      </c>
    </row>
    <row r="5415" spans="2:8" x14ac:dyDescent="0.25">
      <c r="B5415" s="10" t="s">
        <v>3374</v>
      </c>
      <c r="C5415" s="3">
        <v>1362720.0799999998</v>
      </c>
      <c r="D5415" s="3">
        <v>3120098</v>
      </c>
      <c r="E5415" s="16">
        <v>6520098</v>
      </c>
      <c r="F5415" s="1">
        <v>6672469</v>
      </c>
      <c r="G5415" s="16">
        <v>2182782</v>
      </c>
      <c r="H5415" s="1">
        <v>2092837</v>
      </c>
    </row>
    <row r="5416" spans="2:8" x14ac:dyDescent="0.25">
      <c r="B5416" s="10">
        <v>2017</v>
      </c>
      <c r="C5416" s="3">
        <v>437344</v>
      </c>
      <c r="D5416" s="3">
        <v>999737</v>
      </c>
      <c r="E5416" s="16">
        <v>1200000</v>
      </c>
      <c r="F5416" s="1">
        <v>1433488</v>
      </c>
      <c r="G5416" s="16">
        <v>300000</v>
      </c>
      <c r="H5416" s="1">
        <v>411575</v>
      </c>
    </row>
    <row r="5417" spans="2:8" x14ac:dyDescent="0.25">
      <c r="B5417" s="9" t="s">
        <v>3375</v>
      </c>
      <c r="C5417" s="3">
        <v>28500</v>
      </c>
      <c r="D5417" s="3">
        <v>28500</v>
      </c>
      <c r="E5417" s="16"/>
      <c r="F5417" s="1"/>
      <c r="G5417" s="16"/>
      <c r="H5417" s="1"/>
    </row>
    <row r="5418" spans="2:8" x14ac:dyDescent="0.25">
      <c r="B5418" s="8" t="s">
        <v>2009</v>
      </c>
      <c r="C5418" s="3">
        <v>5500</v>
      </c>
      <c r="D5418" s="3">
        <v>5500</v>
      </c>
      <c r="E5418" s="16"/>
      <c r="F5418" s="1"/>
      <c r="G5418" s="16"/>
      <c r="H5418" s="1"/>
    </row>
    <row r="5419" spans="2:8" x14ac:dyDescent="0.25">
      <c r="B5419" s="8" t="s">
        <v>3376</v>
      </c>
      <c r="C5419" s="3">
        <v>23000</v>
      </c>
      <c r="D5419" s="3">
        <v>23000</v>
      </c>
      <c r="E5419" s="16"/>
      <c r="F5419" s="1"/>
      <c r="G5419" s="16"/>
      <c r="H5419" s="1"/>
    </row>
    <row r="5420" spans="2:8" x14ac:dyDescent="0.25">
      <c r="B5420" s="9" t="s">
        <v>2363</v>
      </c>
      <c r="C5420" s="3">
        <v>228694</v>
      </c>
      <c r="D5420" s="3">
        <v>566657</v>
      </c>
      <c r="E5420" s="16">
        <v>1200000</v>
      </c>
      <c r="F5420" s="1">
        <v>1200000</v>
      </c>
      <c r="G5420" s="16">
        <v>300000</v>
      </c>
      <c r="H5420" s="1">
        <v>300000</v>
      </c>
    </row>
    <row r="5421" spans="2:8" x14ac:dyDescent="0.25">
      <c r="B5421" s="8" t="s">
        <v>3377</v>
      </c>
      <c r="C5421" s="3">
        <v>228694</v>
      </c>
      <c r="D5421" s="3">
        <v>566657</v>
      </c>
      <c r="E5421" s="16">
        <v>1200000</v>
      </c>
      <c r="F5421" s="1">
        <v>1200000</v>
      </c>
      <c r="G5421" s="16">
        <v>300000</v>
      </c>
      <c r="H5421" s="1">
        <v>300000</v>
      </c>
    </row>
    <row r="5422" spans="2:8" x14ac:dyDescent="0.25">
      <c r="B5422" s="9" t="s">
        <v>3378</v>
      </c>
      <c r="C5422" s="3">
        <v>1000</v>
      </c>
      <c r="D5422" s="3">
        <v>8000</v>
      </c>
      <c r="E5422" s="16"/>
      <c r="F5422" s="1">
        <v>3500</v>
      </c>
      <c r="G5422" s="16"/>
      <c r="H5422" s="1">
        <v>2500</v>
      </c>
    </row>
    <row r="5423" spans="2:8" x14ac:dyDescent="0.25">
      <c r="B5423" s="8" t="s">
        <v>3379</v>
      </c>
      <c r="C5423" s="3">
        <v>1000</v>
      </c>
      <c r="D5423" s="3">
        <v>8000</v>
      </c>
      <c r="E5423" s="16"/>
      <c r="F5423" s="1">
        <v>3500</v>
      </c>
      <c r="G5423" s="16"/>
      <c r="H5423" s="1">
        <v>2500</v>
      </c>
    </row>
    <row r="5424" spans="2:8" x14ac:dyDescent="0.25">
      <c r="B5424" s="9" t="s">
        <v>3380</v>
      </c>
      <c r="C5424" s="3">
        <v>45500</v>
      </c>
      <c r="D5424" s="3">
        <v>88000</v>
      </c>
      <c r="E5424" s="16"/>
      <c r="F5424" s="1">
        <v>28450</v>
      </c>
      <c r="G5424" s="16"/>
      <c r="H5424" s="1">
        <v>6500</v>
      </c>
    </row>
    <row r="5425" spans="2:8" x14ac:dyDescent="0.25">
      <c r="B5425" s="8" t="s">
        <v>3381</v>
      </c>
      <c r="C5425" s="3">
        <v>6000</v>
      </c>
      <c r="D5425" s="3">
        <v>6000</v>
      </c>
      <c r="E5425" s="16"/>
      <c r="F5425" s="1">
        <v>800</v>
      </c>
      <c r="G5425" s="16"/>
      <c r="H5425" s="1">
        <v>100</v>
      </c>
    </row>
    <row r="5426" spans="2:8" x14ac:dyDescent="0.25">
      <c r="B5426" s="8" t="s">
        <v>3382</v>
      </c>
      <c r="C5426" s="3">
        <v>10000</v>
      </c>
      <c r="D5426" s="3">
        <v>24000</v>
      </c>
      <c r="E5426" s="16"/>
      <c r="F5426" s="1">
        <v>6500</v>
      </c>
      <c r="G5426" s="16"/>
      <c r="H5426" s="1">
        <v>2000</v>
      </c>
    </row>
    <row r="5427" spans="2:8" x14ac:dyDescent="0.25">
      <c r="B5427" s="8" t="s">
        <v>3383</v>
      </c>
      <c r="C5427" s="3">
        <v>10000</v>
      </c>
      <c r="D5427" s="3">
        <v>18000</v>
      </c>
      <c r="E5427" s="16"/>
      <c r="F5427" s="1">
        <v>350</v>
      </c>
      <c r="G5427" s="16"/>
      <c r="H5427" s="1">
        <v>200</v>
      </c>
    </row>
    <row r="5428" spans="2:8" x14ac:dyDescent="0.25">
      <c r="B5428" s="8" t="s">
        <v>3384</v>
      </c>
      <c r="C5428" s="3">
        <v>8000</v>
      </c>
      <c r="D5428" s="3">
        <v>20000</v>
      </c>
      <c r="E5428" s="16"/>
      <c r="F5428" s="1">
        <v>800</v>
      </c>
      <c r="G5428" s="16"/>
      <c r="H5428" s="1">
        <v>450</v>
      </c>
    </row>
    <row r="5429" spans="2:8" x14ac:dyDescent="0.25">
      <c r="B5429" s="8" t="s">
        <v>3385</v>
      </c>
      <c r="C5429" s="3">
        <v>11500</v>
      </c>
      <c r="D5429" s="3">
        <v>20000</v>
      </c>
      <c r="E5429" s="16"/>
      <c r="F5429" s="1">
        <v>20000</v>
      </c>
      <c r="G5429" s="16"/>
      <c r="H5429" s="1">
        <v>3750</v>
      </c>
    </row>
    <row r="5430" spans="2:8" x14ac:dyDescent="0.25">
      <c r="B5430" s="9" t="s">
        <v>3386</v>
      </c>
      <c r="C5430" s="3">
        <v>1000</v>
      </c>
      <c r="D5430" s="3">
        <v>8000</v>
      </c>
      <c r="E5430" s="16"/>
      <c r="F5430" s="1">
        <v>45000</v>
      </c>
      <c r="G5430" s="16"/>
      <c r="H5430" s="1">
        <v>15000</v>
      </c>
    </row>
    <row r="5431" spans="2:8" x14ac:dyDescent="0.25">
      <c r="B5431" s="8" t="s">
        <v>3387</v>
      </c>
      <c r="C5431" s="3">
        <v>1000</v>
      </c>
      <c r="D5431" s="3">
        <v>8000</v>
      </c>
      <c r="E5431" s="16"/>
      <c r="F5431" s="1">
        <v>45000</v>
      </c>
      <c r="G5431" s="16"/>
      <c r="H5431" s="1">
        <v>15000</v>
      </c>
    </row>
    <row r="5432" spans="2:8" x14ac:dyDescent="0.25">
      <c r="B5432" s="9" t="s">
        <v>3388</v>
      </c>
      <c r="C5432" s="3">
        <v>46500</v>
      </c>
      <c r="D5432" s="3">
        <v>121500</v>
      </c>
      <c r="E5432" s="16"/>
      <c r="F5432" s="1">
        <v>100000</v>
      </c>
      <c r="G5432" s="16"/>
      <c r="H5432" s="1">
        <v>50000</v>
      </c>
    </row>
    <row r="5433" spans="2:8" x14ac:dyDescent="0.25">
      <c r="B5433" s="8" t="s">
        <v>3389</v>
      </c>
      <c r="C5433" s="3">
        <v>20000</v>
      </c>
      <c r="D5433" s="3">
        <v>95000</v>
      </c>
      <c r="E5433" s="16"/>
      <c r="F5433" s="1">
        <v>100000</v>
      </c>
      <c r="G5433" s="16"/>
      <c r="H5433" s="1">
        <v>50000</v>
      </c>
    </row>
    <row r="5434" spans="2:8" x14ac:dyDescent="0.25">
      <c r="B5434" s="8" t="s">
        <v>3390</v>
      </c>
      <c r="C5434" s="3">
        <v>26500</v>
      </c>
      <c r="D5434" s="3">
        <v>26500</v>
      </c>
      <c r="E5434" s="16"/>
      <c r="F5434" s="1"/>
      <c r="G5434" s="16"/>
      <c r="H5434" s="1"/>
    </row>
    <row r="5435" spans="2:8" x14ac:dyDescent="0.25">
      <c r="B5435" s="9" t="s">
        <v>3391</v>
      </c>
      <c r="C5435" s="3">
        <v>3500</v>
      </c>
      <c r="D5435" s="3">
        <v>28000</v>
      </c>
      <c r="E5435" s="16"/>
      <c r="F5435" s="1">
        <v>2500</v>
      </c>
      <c r="G5435" s="16"/>
      <c r="H5435" s="1">
        <v>1000</v>
      </c>
    </row>
    <row r="5436" spans="2:8" x14ac:dyDescent="0.25">
      <c r="B5436" s="8" t="s">
        <v>3392</v>
      </c>
      <c r="C5436" s="3">
        <v>3500</v>
      </c>
      <c r="D5436" s="3">
        <v>28000</v>
      </c>
      <c r="E5436" s="16"/>
      <c r="F5436" s="1">
        <v>2500</v>
      </c>
      <c r="G5436" s="16"/>
      <c r="H5436" s="1">
        <v>1000</v>
      </c>
    </row>
    <row r="5437" spans="2:8" x14ac:dyDescent="0.25">
      <c r="B5437" s="9" t="s">
        <v>3393</v>
      </c>
      <c r="C5437" s="3">
        <v>7500</v>
      </c>
      <c r="D5437" s="3">
        <v>30000</v>
      </c>
      <c r="E5437" s="16"/>
      <c r="F5437" s="1">
        <v>20000</v>
      </c>
      <c r="G5437" s="16"/>
      <c r="H5437" s="1">
        <v>10000</v>
      </c>
    </row>
    <row r="5438" spans="2:8" x14ac:dyDescent="0.25">
      <c r="B5438" s="8" t="s">
        <v>3394</v>
      </c>
      <c r="C5438" s="3">
        <v>7500</v>
      </c>
      <c r="D5438" s="3">
        <v>30000</v>
      </c>
      <c r="E5438" s="16"/>
      <c r="F5438" s="1">
        <v>20000</v>
      </c>
      <c r="G5438" s="16"/>
      <c r="H5438" s="1">
        <v>10000</v>
      </c>
    </row>
    <row r="5439" spans="2:8" x14ac:dyDescent="0.25">
      <c r="B5439" s="9" t="s">
        <v>3395</v>
      </c>
      <c r="C5439" s="3">
        <v>74150</v>
      </c>
      <c r="D5439" s="3">
        <v>74150</v>
      </c>
      <c r="E5439" s="16"/>
      <c r="F5439" s="1">
        <v>32878</v>
      </c>
      <c r="G5439" s="16"/>
      <c r="H5439" s="1">
        <v>26369</v>
      </c>
    </row>
    <row r="5440" spans="2:8" x14ac:dyDescent="0.25">
      <c r="B5440" s="8" t="s">
        <v>3396</v>
      </c>
      <c r="C5440" s="3">
        <v>49850</v>
      </c>
      <c r="D5440" s="3">
        <v>49850</v>
      </c>
      <c r="E5440" s="16"/>
      <c r="F5440" s="1">
        <v>2738</v>
      </c>
      <c r="G5440" s="16"/>
      <c r="H5440" s="1">
        <v>1369</v>
      </c>
    </row>
    <row r="5441" spans="2:8" x14ac:dyDescent="0.25">
      <c r="B5441" s="8" t="s">
        <v>3397</v>
      </c>
      <c r="C5441" s="3">
        <v>24300</v>
      </c>
      <c r="D5441" s="3">
        <v>24300</v>
      </c>
      <c r="E5441" s="16"/>
      <c r="F5441" s="1">
        <v>30140</v>
      </c>
      <c r="G5441" s="16"/>
      <c r="H5441" s="1">
        <v>25000</v>
      </c>
    </row>
    <row r="5442" spans="2:8" x14ac:dyDescent="0.25">
      <c r="B5442" s="9" t="s">
        <v>3398</v>
      </c>
      <c r="C5442" s="3">
        <v>1000</v>
      </c>
      <c r="D5442" s="3">
        <v>46930</v>
      </c>
      <c r="E5442" s="16"/>
      <c r="F5442" s="1">
        <v>1160</v>
      </c>
      <c r="G5442" s="16"/>
      <c r="H5442" s="1">
        <v>206</v>
      </c>
    </row>
    <row r="5443" spans="2:8" x14ac:dyDescent="0.25">
      <c r="B5443" s="8" t="s">
        <v>3399</v>
      </c>
      <c r="C5443" s="3">
        <v>1000</v>
      </c>
      <c r="D5443" s="3">
        <v>46930</v>
      </c>
      <c r="E5443" s="16"/>
      <c r="F5443" s="1">
        <v>1160</v>
      </c>
      <c r="G5443" s="16"/>
      <c r="H5443" s="1">
        <v>206</v>
      </c>
    </row>
    <row r="5444" spans="2:8" x14ac:dyDescent="0.25">
      <c r="B5444" s="10">
        <v>2016</v>
      </c>
      <c r="C5444" s="3">
        <v>368854.51</v>
      </c>
      <c r="D5444" s="3">
        <v>846144</v>
      </c>
      <c r="E5444" s="16">
        <v>1425450</v>
      </c>
      <c r="F5444" s="1">
        <v>1437377</v>
      </c>
      <c r="G5444" s="16">
        <v>1421240</v>
      </c>
      <c r="H5444" s="1">
        <v>1223753</v>
      </c>
    </row>
    <row r="5445" spans="2:8" x14ac:dyDescent="0.25">
      <c r="B5445" s="9" t="s">
        <v>3375</v>
      </c>
      <c r="C5445" s="3">
        <v>368854.51</v>
      </c>
      <c r="D5445" s="3">
        <v>846144</v>
      </c>
      <c r="E5445" s="16">
        <v>1425450</v>
      </c>
      <c r="F5445" s="1">
        <v>1437377</v>
      </c>
      <c r="G5445" s="16">
        <v>1421240</v>
      </c>
      <c r="H5445" s="1">
        <v>1223753</v>
      </c>
    </row>
    <row r="5446" spans="2:8" x14ac:dyDescent="0.25">
      <c r="B5446" s="8" t="s">
        <v>3400</v>
      </c>
      <c r="C5446" s="3">
        <v>2500</v>
      </c>
      <c r="D5446" s="3">
        <v>2500</v>
      </c>
      <c r="E5446" s="16">
        <v>400</v>
      </c>
      <c r="F5446" s="1">
        <v>560</v>
      </c>
      <c r="G5446" s="16">
        <v>350</v>
      </c>
      <c r="H5446" s="1">
        <v>425</v>
      </c>
    </row>
    <row r="5447" spans="2:8" x14ac:dyDescent="0.25">
      <c r="B5447" s="8" t="s">
        <v>3401</v>
      </c>
      <c r="C5447" s="3">
        <v>1000</v>
      </c>
      <c r="D5447" s="3">
        <v>5000</v>
      </c>
      <c r="E5447" s="16">
        <v>1500</v>
      </c>
      <c r="F5447" s="1">
        <v>1800</v>
      </c>
      <c r="G5447" s="16">
        <v>201</v>
      </c>
      <c r="H5447" s="1">
        <v>242</v>
      </c>
    </row>
    <row r="5448" spans="2:8" x14ac:dyDescent="0.25">
      <c r="B5448" s="8" t="s">
        <v>3402</v>
      </c>
      <c r="C5448" s="3">
        <v>7500</v>
      </c>
      <c r="D5448" s="3">
        <v>12100</v>
      </c>
      <c r="E5448" s="16">
        <v>350</v>
      </c>
      <c r="F5448" s="1">
        <v>549</v>
      </c>
      <c r="G5448" s="16">
        <v>200</v>
      </c>
      <c r="H5448" s="1">
        <v>150</v>
      </c>
    </row>
    <row r="5449" spans="2:8" x14ac:dyDescent="0.25">
      <c r="B5449" s="8" t="s">
        <v>3403</v>
      </c>
      <c r="C5449" s="3">
        <v>10074.51</v>
      </c>
      <c r="D5449" s="3">
        <v>10500</v>
      </c>
      <c r="E5449" s="16">
        <v>14400</v>
      </c>
      <c r="F5449" s="1">
        <v>11200</v>
      </c>
      <c r="G5449" s="16">
        <v>4320</v>
      </c>
      <c r="H5449" s="1">
        <v>3360</v>
      </c>
    </row>
    <row r="5450" spans="2:8" x14ac:dyDescent="0.25">
      <c r="B5450" s="8" t="s">
        <v>3404</v>
      </c>
      <c r="C5450" s="3">
        <v>230000</v>
      </c>
      <c r="D5450" s="3">
        <v>504308</v>
      </c>
      <c r="E5450" s="16">
        <v>1200000</v>
      </c>
      <c r="F5450" s="1">
        <v>1200000</v>
      </c>
      <c r="G5450" s="16">
        <v>192000</v>
      </c>
      <c r="H5450" s="1">
        <v>192000</v>
      </c>
    </row>
    <row r="5451" spans="2:8" x14ac:dyDescent="0.25">
      <c r="B5451" s="8" t="s">
        <v>3381</v>
      </c>
      <c r="C5451" s="3">
        <v>6000</v>
      </c>
      <c r="D5451" s="3">
        <v>8000</v>
      </c>
      <c r="E5451" s="16">
        <v>800</v>
      </c>
      <c r="F5451" s="1">
        <v>500</v>
      </c>
      <c r="G5451" s="16">
        <v>200</v>
      </c>
      <c r="H5451" s="1">
        <v>125</v>
      </c>
    </row>
    <row r="5452" spans="2:8" x14ac:dyDescent="0.25">
      <c r="B5452" s="8" t="s">
        <v>3386</v>
      </c>
      <c r="C5452" s="3">
        <v>1000</v>
      </c>
      <c r="D5452" s="3">
        <v>8000</v>
      </c>
      <c r="E5452" s="16">
        <v>45000</v>
      </c>
      <c r="F5452" s="1">
        <v>50000</v>
      </c>
      <c r="G5452" s="16">
        <v>1200000</v>
      </c>
      <c r="H5452" s="1">
        <v>1000000</v>
      </c>
    </row>
    <row r="5453" spans="2:8" x14ac:dyDescent="0.25">
      <c r="B5453" s="8" t="s">
        <v>3405</v>
      </c>
      <c r="C5453" s="3">
        <v>8000</v>
      </c>
      <c r="D5453" s="3">
        <v>20726</v>
      </c>
      <c r="E5453" s="16">
        <v>1500</v>
      </c>
      <c r="F5453" s="1">
        <v>2000</v>
      </c>
      <c r="G5453" s="16">
        <v>529</v>
      </c>
      <c r="H5453" s="1">
        <v>705</v>
      </c>
    </row>
    <row r="5454" spans="2:8" x14ac:dyDescent="0.25">
      <c r="B5454" s="8" t="s">
        <v>3406</v>
      </c>
      <c r="C5454" s="3">
        <v>19280</v>
      </c>
      <c r="D5454" s="3">
        <v>30000</v>
      </c>
      <c r="E5454" s="16"/>
      <c r="F5454" s="1"/>
      <c r="G5454" s="16">
        <v>1000</v>
      </c>
      <c r="H5454" s="1">
        <v>1265</v>
      </c>
    </row>
    <row r="5455" spans="2:8" x14ac:dyDescent="0.25">
      <c r="B5455" s="8" t="s">
        <v>3382</v>
      </c>
      <c r="C5455" s="3">
        <v>6000</v>
      </c>
      <c r="D5455" s="3">
        <v>13915</v>
      </c>
      <c r="E5455" s="16">
        <v>5000</v>
      </c>
      <c r="F5455" s="1">
        <v>7000</v>
      </c>
      <c r="G5455" s="16">
        <v>2000</v>
      </c>
      <c r="H5455" s="1">
        <v>3000</v>
      </c>
    </row>
    <row r="5456" spans="2:8" x14ac:dyDescent="0.25">
      <c r="B5456" s="8" t="s">
        <v>3407</v>
      </c>
      <c r="C5456" s="3">
        <v>2000</v>
      </c>
      <c r="D5456" s="3">
        <v>31000</v>
      </c>
      <c r="E5456" s="16">
        <v>2000</v>
      </c>
      <c r="F5456" s="1">
        <v>2025</v>
      </c>
      <c r="G5456" s="16">
        <v>500</v>
      </c>
      <c r="H5456" s="1">
        <v>500</v>
      </c>
    </row>
    <row r="5457" spans="2:8" x14ac:dyDescent="0.25">
      <c r="B5457" s="8" t="s">
        <v>3408</v>
      </c>
      <c r="C5457" s="3">
        <v>7500</v>
      </c>
      <c r="D5457" s="3">
        <v>19595</v>
      </c>
      <c r="E5457" s="16">
        <v>20000</v>
      </c>
      <c r="F5457" s="1">
        <v>25000</v>
      </c>
      <c r="G5457" s="16">
        <v>700</v>
      </c>
      <c r="H5457" s="1">
        <v>900</v>
      </c>
    </row>
    <row r="5458" spans="2:8" x14ac:dyDescent="0.25">
      <c r="B5458" s="8" t="s">
        <v>3409</v>
      </c>
      <c r="C5458" s="3">
        <v>1500</v>
      </c>
      <c r="D5458" s="3">
        <v>1500</v>
      </c>
      <c r="E5458" s="16">
        <v>500</v>
      </c>
      <c r="F5458" s="1">
        <v>573</v>
      </c>
      <c r="G5458" s="16">
        <v>170</v>
      </c>
      <c r="H5458" s="1">
        <v>546</v>
      </c>
    </row>
    <row r="5459" spans="2:8" x14ac:dyDescent="0.25">
      <c r="B5459" s="8" t="s">
        <v>3410</v>
      </c>
      <c r="C5459" s="3">
        <v>11500</v>
      </c>
      <c r="D5459" s="3">
        <v>21000</v>
      </c>
      <c r="E5459" s="16">
        <v>12000</v>
      </c>
      <c r="F5459" s="1">
        <v>15000</v>
      </c>
      <c r="G5459" s="16">
        <v>4800</v>
      </c>
      <c r="H5459" s="1">
        <v>6000</v>
      </c>
    </row>
    <row r="5460" spans="2:8" x14ac:dyDescent="0.25">
      <c r="B5460" s="8" t="s">
        <v>3411</v>
      </c>
      <c r="C5460" s="3">
        <v>1000</v>
      </c>
      <c r="D5460" s="3">
        <v>1000</v>
      </c>
      <c r="E5460" s="16">
        <v>500</v>
      </c>
      <c r="F5460" s="1">
        <v>1700</v>
      </c>
      <c r="G5460" s="16">
        <v>3000</v>
      </c>
      <c r="H5460" s="1">
        <v>3292</v>
      </c>
    </row>
    <row r="5461" spans="2:8" x14ac:dyDescent="0.25">
      <c r="B5461" s="8" t="s">
        <v>3412</v>
      </c>
      <c r="C5461" s="3">
        <v>31000</v>
      </c>
      <c r="D5461" s="3">
        <v>75000</v>
      </c>
      <c r="E5461" s="16">
        <v>20000</v>
      </c>
      <c r="F5461" s="1">
        <v>18000</v>
      </c>
      <c r="G5461" s="16">
        <v>500</v>
      </c>
      <c r="H5461" s="1">
        <v>350</v>
      </c>
    </row>
    <row r="5462" spans="2:8" x14ac:dyDescent="0.25">
      <c r="B5462" s="8" t="s">
        <v>3413</v>
      </c>
      <c r="C5462" s="3">
        <v>20000</v>
      </c>
      <c r="D5462" s="3">
        <v>70000</v>
      </c>
      <c r="E5462" s="16">
        <v>100000</v>
      </c>
      <c r="F5462" s="1">
        <v>100000</v>
      </c>
      <c r="G5462" s="16">
        <v>10000</v>
      </c>
      <c r="H5462" s="1">
        <v>10000</v>
      </c>
    </row>
    <row r="5463" spans="2:8" x14ac:dyDescent="0.25">
      <c r="B5463" s="8" t="s">
        <v>3399</v>
      </c>
      <c r="C5463" s="3">
        <v>1000</v>
      </c>
      <c r="D5463" s="3">
        <v>10000</v>
      </c>
      <c r="E5463" s="16">
        <v>1000</v>
      </c>
      <c r="F5463" s="1">
        <v>1200</v>
      </c>
      <c r="G5463" s="16">
        <v>600</v>
      </c>
      <c r="H5463" s="1">
        <v>650</v>
      </c>
    </row>
    <row r="5464" spans="2:8" x14ac:dyDescent="0.25">
      <c r="B5464" s="8" t="s">
        <v>3414</v>
      </c>
      <c r="C5464" s="3">
        <v>2000</v>
      </c>
      <c r="D5464" s="3">
        <v>2000</v>
      </c>
      <c r="E5464" s="16">
        <v>500</v>
      </c>
      <c r="F5464" s="1">
        <v>270</v>
      </c>
      <c r="G5464" s="16">
        <v>170</v>
      </c>
      <c r="H5464" s="1">
        <v>243</v>
      </c>
    </row>
    <row r="5465" spans="2:8" x14ac:dyDescent="0.25">
      <c r="B5465" s="10">
        <v>2015</v>
      </c>
      <c r="C5465" s="3">
        <v>338334.57000000007</v>
      </c>
      <c r="D5465" s="3">
        <v>637310</v>
      </c>
      <c r="E5465" s="16">
        <v>2010763</v>
      </c>
      <c r="F5465" s="1">
        <v>1977188</v>
      </c>
      <c r="G5465" s="16">
        <v>251071</v>
      </c>
      <c r="H5465" s="1">
        <v>245656</v>
      </c>
    </row>
    <row r="5466" spans="2:8" x14ac:dyDescent="0.25">
      <c r="B5466" s="9" t="s">
        <v>3375</v>
      </c>
      <c r="C5466" s="3">
        <v>58051.710000000006</v>
      </c>
      <c r="D5466" s="3">
        <v>65600</v>
      </c>
      <c r="E5466" s="16">
        <v>35400</v>
      </c>
      <c r="F5466" s="1">
        <v>35132</v>
      </c>
      <c r="G5466" s="16">
        <v>8938</v>
      </c>
      <c r="H5466" s="1">
        <v>7929</v>
      </c>
    </row>
    <row r="5467" spans="2:8" x14ac:dyDescent="0.25">
      <c r="B5467" s="8" t="s">
        <v>3415</v>
      </c>
      <c r="C5467" s="3">
        <v>6620</v>
      </c>
      <c r="D5467" s="3">
        <v>6600</v>
      </c>
      <c r="E5467" s="16">
        <v>17900</v>
      </c>
      <c r="F5467" s="1">
        <v>14880</v>
      </c>
      <c r="G5467" s="16">
        <v>7000</v>
      </c>
      <c r="H5467" s="1">
        <v>6100</v>
      </c>
    </row>
    <row r="5468" spans="2:8" x14ac:dyDescent="0.25">
      <c r="B5468" s="8" t="s">
        <v>3406</v>
      </c>
      <c r="C5468" s="3">
        <v>17294.73</v>
      </c>
      <c r="D5468" s="3">
        <v>19000</v>
      </c>
      <c r="E5468" s="16">
        <v>2500</v>
      </c>
      <c r="F5468" s="1">
        <v>3004</v>
      </c>
      <c r="G5468" s="16">
        <v>1000</v>
      </c>
      <c r="H5468" s="1">
        <v>751</v>
      </c>
    </row>
    <row r="5469" spans="2:8" x14ac:dyDescent="0.25">
      <c r="B5469" s="8" t="s">
        <v>2188</v>
      </c>
      <c r="C5469" s="3">
        <v>34136.980000000003</v>
      </c>
      <c r="D5469" s="3">
        <v>40000</v>
      </c>
      <c r="E5469" s="16">
        <v>15000</v>
      </c>
      <c r="F5469" s="1">
        <v>17248</v>
      </c>
      <c r="G5469" s="16">
        <v>938</v>
      </c>
      <c r="H5469" s="1">
        <v>1078</v>
      </c>
    </row>
    <row r="5470" spans="2:8" x14ac:dyDescent="0.25">
      <c r="B5470" s="9" t="s">
        <v>2362</v>
      </c>
      <c r="C5470" s="3">
        <v>1000</v>
      </c>
      <c r="E5470" s="16">
        <v>60000</v>
      </c>
      <c r="F5470" s="1">
        <v>40000</v>
      </c>
      <c r="G5470" s="16">
        <v>20000</v>
      </c>
      <c r="H5470" s="1">
        <v>15000</v>
      </c>
    </row>
    <row r="5471" spans="2:8" x14ac:dyDescent="0.25">
      <c r="B5471" s="8" t="s">
        <v>3416</v>
      </c>
      <c r="C5471" s="3">
        <v>1000</v>
      </c>
      <c r="E5471" s="16">
        <v>60000</v>
      </c>
      <c r="F5471" s="1">
        <v>40000</v>
      </c>
      <c r="G5471" s="16">
        <v>20000</v>
      </c>
      <c r="H5471" s="1">
        <v>15000</v>
      </c>
    </row>
    <row r="5472" spans="2:8" x14ac:dyDescent="0.25">
      <c r="B5472" s="9" t="s">
        <v>3417</v>
      </c>
      <c r="C5472" s="3">
        <v>1000</v>
      </c>
      <c r="E5472" s="16">
        <v>2000</v>
      </c>
      <c r="F5472" s="1">
        <v>1500</v>
      </c>
      <c r="G5472" s="16">
        <v>800</v>
      </c>
      <c r="H5472" s="1">
        <v>700</v>
      </c>
    </row>
    <row r="5473" spans="2:8" x14ac:dyDescent="0.25">
      <c r="B5473" s="8" t="s">
        <v>2722</v>
      </c>
      <c r="C5473" s="3">
        <v>1000</v>
      </c>
      <c r="E5473" s="16">
        <v>2000</v>
      </c>
      <c r="F5473" s="1">
        <v>1500</v>
      </c>
      <c r="G5473" s="16">
        <v>800</v>
      </c>
      <c r="H5473" s="1">
        <v>700</v>
      </c>
    </row>
    <row r="5474" spans="2:8" x14ac:dyDescent="0.25">
      <c r="B5474" s="9" t="s">
        <v>3418</v>
      </c>
      <c r="C5474" s="3">
        <v>38971.919999999998</v>
      </c>
      <c r="D5474" s="3">
        <v>37910</v>
      </c>
      <c r="E5474" s="16">
        <v>22000</v>
      </c>
      <c r="F5474" s="1">
        <v>21878</v>
      </c>
      <c r="G5474" s="16">
        <v>2650</v>
      </c>
      <c r="H5474" s="1">
        <v>4256</v>
      </c>
    </row>
    <row r="5475" spans="2:8" x14ac:dyDescent="0.25">
      <c r="B5475" s="8" t="s">
        <v>3419</v>
      </c>
      <c r="C5475" s="3">
        <v>5025</v>
      </c>
      <c r="E5475" s="16">
        <v>400</v>
      </c>
      <c r="F5475" s="1">
        <v>350</v>
      </c>
      <c r="G5475" s="16">
        <v>250</v>
      </c>
      <c r="H5475" s="1">
        <v>200</v>
      </c>
    </row>
    <row r="5476" spans="2:8" x14ac:dyDescent="0.25">
      <c r="B5476" s="8" t="s">
        <v>3420</v>
      </c>
      <c r="C5476" s="3">
        <v>5006.34</v>
      </c>
      <c r="D5476" s="3">
        <v>5500</v>
      </c>
      <c r="E5476" s="16">
        <v>100</v>
      </c>
      <c r="F5476" s="1">
        <v>28</v>
      </c>
      <c r="G5476" s="16">
        <v>50</v>
      </c>
      <c r="H5476" s="1">
        <v>28</v>
      </c>
    </row>
    <row r="5477" spans="2:8" x14ac:dyDescent="0.25">
      <c r="B5477" s="8" t="s">
        <v>3421</v>
      </c>
      <c r="C5477" s="3">
        <v>10890.72</v>
      </c>
      <c r="D5477" s="3">
        <v>8000</v>
      </c>
      <c r="E5477" s="16">
        <v>2000</v>
      </c>
      <c r="F5477" s="1">
        <v>1500</v>
      </c>
      <c r="G5477" s="16">
        <v>200</v>
      </c>
      <c r="H5477" s="1">
        <v>150</v>
      </c>
    </row>
    <row r="5478" spans="2:8" x14ac:dyDescent="0.25">
      <c r="B5478" s="8" t="s">
        <v>3422</v>
      </c>
      <c r="C5478" s="3">
        <v>6102.29</v>
      </c>
      <c r="E5478" s="16">
        <v>7000</v>
      </c>
      <c r="F5478" s="1">
        <v>5000</v>
      </c>
      <c r="G5478" s="16">
        <v>900</v>
      </c>
      <c r="H5478" s="1">
        <v>750</v>
      </c>
    </row>
    <row r="5479" spans="2:8" x14ac:dyDescent="0.25">
      <c r="B5479" s="8" t="s">
        <v>3423</v>
      </c>
      <c r="C5479" s="3">
        <v>11947.57</v>
      </c>
      <c r="D5479" s="3">
        <v>24410</v>
      </c>
      <c r="E5479" s="16">
        <v>12500</v>
      </c>
      <c r="F5479" s="1">
        <v>15000</v>
      </c>
      <c r="G5479" s="16">
        <v>1250</v>
      </c>
      <c r="H5479" s="1">
        <v>3128</v>
      </c>
    </row>
    <row r="5480" spans="2:8" x14ac:dyDescent="0.25">
      <c r="B5480" s="9" t="s">
        <v>3424</v>
      </c>
      <c r="C5480" s="3">
        <v>185400</v>
      </c>
      <c r="D5480" s="3">
        <v>455300</v>
      </c>
      <c r="E5480" s="16">
        <v>1777363</v>
      </c>
      <c r="F5480" s="1">
        <v>1777363</v>
      </c>
      <c r="G5480" s="16">
        <v>213283</v>
      </c>
      <c r="H5480" s="1">
        <v>213283</v>
      </c>
    </row>
    <row r="5481" spans="2:8" x14ac:dyDescent="0.25">
      <c r="B5481" s="8" t="s">
        <v>3425</v>
      </c>
      <c r="C5481" s="3">
        <v>185400</v>
      </c>
      <c r="D5481" s="3">
        <v>455300</v>
      </c>
      <c r="E5481" s="16">
        <v>1777363</v>
      </c>
      <c r="F5481" s="1">
        <v>1777363</v>
      </c>
      <c r="G5481" s="16">
        <v>213283</v>
      </c>
      <c r="H5481" s="1">
        <v>213283</v>
      </c>
    </row>
    <row r="5482" spans="2:8" x14ac:dyDescent="0.25">
      <c r="B5482" s="9" t="s">
        <v>3426</v>
      </c>
      <c r="C5482" s="3">
        <v>7617.14</v>
      </c>
      <c r="D5482" s="3">
        <v>18500</v>
      </c>
      <c r="E5482" s="16">
        <v>10000</v>
      </c>
      <c r="F5482" s="1">
        <v>8000</v>
      </c>
      <c r="G5482" s="16">
        <v>1400</v>
      </c>
      <c r="H5482" s="1">
        <v>1120</v>
      </c>
    </row>
    <row r="5483" spans="2:8" x14ac:dyDescent="0.25">
      <c r="B5483" s="8" t="s">
        <v>3427</v>
      </c>
      <c r="C5483" s="3">
        <v>7617.14</v>
      </c>
      <c r="D5483" s="3">
        <v>18500</v>
      </c>
      <c r="E5483" s="16">
        <v>10000</v>
      </c>
      <c r="F5483" s="1">
        <v>8000</v>
      </c>
      <c r="G5483" s="16">
        <v>1400</v>
      </c>
      <c r="H5483" s="1">
        <v>1120</v>
      </c>
    </row>
    <row r="5484" spans="2:8" x14ac:dyDescent="0.25">
      <c r="B5484" s="9" t="s">
        <v>3428</v>
      </c>
      <c r="C5484" s="3">
        <v>4134.7</v>
      </c>
      <c r="D5484" s="3">
        <v>10000</v>
      </c>
      <c r="E5484" s="16">
        <v>2000</v>
      </c>
      <c r="F5484" s="1">
        <v>1500</v>
      </c>
      <c r="G5484" s="16">
        <v>200</v>
      </c>
      <c r="H5484" s="1">
        <v>125</v>
      </c>
    </row>
    <row r="5485" spans="2:8" x14ac:dyDescent="0.25">
      <c r="B5485" s="8" t="s">
        <v>3407</v>
      </c>
      <c r="C5485" s="3">
        <v>4134.7</v>
      </c>
      <c r="D5485" s="3">
        <v>10000</v>
      </c>
      <c r="E5485" s="16">
        <v>2000</v>
      </c>
      <c r="F5485" s="1">
        <v>1500</v>
      </c>
      <c r="G5485" s="16">
        <v>200</v>
      </c>
      <c r="H5485" s="1">
        <v>125</v>
      </c>
    </row>
    <row r="5486" spans="2:8" x14ac:dyDescent="0.25">
      <c r="B5486" s="9" t="s">
        <v>3429</v>
      </c>
      <c r="C5486" s="3">
        <v>42159.1</v>
      </c>
      <c r="D5486" s="3">
        <v>50000</v>
      </c>
      <c r="E5486" s="16">
        <v>102000</v>
      </c>
      <c r="F5486" s="1">
        <v>91815</v>
      </c>
      <c r="G5486" s="16">
        <v>3800</v>
      </c>
      <c r="H5486" s="1">
        <v>3243</v>
      </c>
    </row>
    <row r="5487" spans="2:8" x14ac:dyDescent="0.25">
      <c r="B5487" s="8" t="s">
        <v>3430</v>
      </c>
      <c r="C5487" s="3">
        <v>26148.02</v>
      </c>
      <c r="E5487" s="16">
        <v>2000</v>
      </c>
      <c r="F5487" s="1">
        <v>1815</v>
      </c>
      <c r="G5487" s="16">
        <v>300</v>
      </c>
      <c r="H5487" s="1">
        <v>243</v>
      </c>
    </row>
    <row r="5488" spans="2:8" x14ac:dyDescent="0.25">
      <c r="B5488" s="8" t="s">
        <v>3431</v>
      </c>
      <c r="C5488" s="3">
        <v>16011.08</v>
      </c>
      <c r="D5488" s="3">
        <v>50000</v>
      </c>
      <c r="E5488" s="16">
        <v>100000</v>
      </c>
      <c r="F5488" s="1">
        <v>90000</v>
      </c>
      <c r="G5488" s="16">
        <v>3500</v>
      </c>
      <c r="H5488" s="1">
        <v>3000</v>
      </c>
    </row>
    <row r="5489" spans="2:8" x14ac:dyDescent="0.25">
      <c r="B5489" s="10">
        <v>2014</v>
      </c>
      <c r="C5489" s="3">
        <v>218187</v>
      </c>
      <c r="D5489" s="3">
        <v>636907</v>
      </c>
      <c r="E5489" s="16">
        <v>1883885</v>
      </c>
      <c r="F5489" s="1">
        <v>1824416</v>
      </c>
      <c r="G5489" s="16">
        <v>210471</v>
      </c>
      <c r="H5489" s="1">
        <v>211853</v>
      </c>
    </row>
    <row r="5490" spans="2:8" x14ac:dyDescent="0.25">
      <c r="B5490" s="12" t="s">
        <v>3375</v>
      </c>
      <c r="C5490" s="3">
        <v>66687</v>
      </c>
      <c r="D5490" s="3">
        <v>71877</v>
      </c>
      <c r="E5490" s="16">
        <v>27500</v>
      </c>
      <c r="F5490" s="1">
        <v>39854</v>
      </c>
      <c r="G5490" s="16">
        <v>3710</v>
      </c>
      <c r="H5490" s="1">
        <v>6452</v>
      </c>
    </row>
    <row r="5491" spans="2:8" x14ac:dyDescent="0.25">
      <c r="B5491" s="11" t="s">
        <v>3415</v>
      </c>
      <c r="C5491" s="3">
        <v>6377</v>
      </c>
      <c r="D5491" s="3">
        <v>13000</v>
      </c>
      <c r="E5491" s="16">
        <v>14300</v>
      </c>
      <c r="F5491" s="1">
        <v>17400</v>
      </c>
      <c r="G5491" s="16">
        <v>1430</v>
      </c>
      <c r="H5491" s="1">
        <v>1740</v>
      </c>
    </row>
    <row r="5492" spans="2:8" x14ac:dyDescent="0.25">
      <c r="B5492" s="11" t="s">
        <v>3432</v>
      </c>
      <c r="C5492" s="3">
        <v>3500</v>
      </c>
      <c r="D5492" s="3">
        <v>3201</v>
      </c>
      <c r="E5492" s="16">
        <v>200</v>
      </c>
      <c r="F5492" s="1">
        <v>250</v>
      </c>
      <c r="G5492" s="16">
        <v>0</v>
      </c>
      <c r="H5492" s="1">
        <v>0</v>
      </c>
    </row>
    <row r="5493" spans="2:8" x14ac:dyDescent="0.25">
      <c r="B5493" s="11" t="s">
        <v>3433</v>
      </c>
      <c r="C5493" s="3">
        <v>9310</v>
      </c>
      <c r="D5493" s="3">
        <v>9310</v>
      </c>
      <c r="E5493" s="16">
        <v>1000</v>
      </c>
      <c r="F5493" s="1">
        <v>1138</v>
      </c>
      <c r="G5493" s="16">
        <v>200</v>
      </c>
      <c r="H5493" s="1">
        <v>958</v>
      </c>
    </row>
    <row r="5494" spans="2:8" x14ac:dyDescent="0.25">
      <c r="B5494" s="11" t="s">
        <v>3412</v>
      </c>
      <c r="C5494" s="3">
        <v>40000</v>
      </c>
      <c r="D5494" s="3">
        <v>38866</v>
      </c>
      <c r="E5494" s="16">
        <v>10000</v>
      </c>
      <c r="F5494" s="1">
        <v>20119</v>
      </c>
      <c r="G5494" s="16">
        <v>1800</v>
      </c>
      <c r="H5494" s="1">
        <v>3621</v>
      </c>
    </row>
    <row r="5495" spans="2:8" x14ac:dyDescent="0.25">
      <c r="B5495" s="11" t="s">
        <v>3434</v>
      </c>
      <c r="C5495" s="3">
        <v>7500</v>
      </c>
      <c r="D5495" s="3">
        <v>7500</v>
      </c>
      <c r="E5495" s="16">
        <v>2000</v>
      </c>
      <c r="F5495" s="1">
        <v>947</v>
      </c>
      <c r="G5495" s="16">
        <v>280</v>
      </c>
      <c r="H5495" s="1">
        <v>133</v>
      </c>
    </row>
    <row r="5496" spans="2:8" x14ac:dyDescent="0.25">
      <c r="B5496" s="12" t="s">
        <v>2362</v>
      </c>
      <c r="C5496" s="3">
        <v>1000</v>
      </c>
      <c r="D5496" s="3">
        <v>1000</v>
      </c>
      <c r="E5496" s="16">
        <v>50000</v>
      </c>
      <c r="F5496" s="1">
        <v>25000</v>
      </c>
      <c r="G5496" s="16">
        <v>10800</v>
      </c>
      <c r="H5496" s="1">
        <v>5400</v>
      </c>
    </row>
    <row r="5497" spans="2:8" x14ac:dyDescent="0.25">
      <c r="B5497" s="11" t="s">
        <v>2362</v>
      </c>
      <c r="C5497" s="3">
        <v>1000</v>
      </c>
      <c r="D5497" s="3">
        <v>1000</v>
      </c>
      <c r="E5497" s="16">
        <v>50000</v>
      </c>
      <c r="F5497" s="1">
        <v>25000</v>
      </c>
      <c r="G5497" s="16">
        <v>10800</v>
      </c>
      <c r="H5497" s="1">
        <v>5400</v>
      </c>
    </row>
    <row r="5498" spans="2:8" x14ac:dyDescent="0.25">
      <c r="B5498" s="12" t="s">
        <v>3435</v>
      </c>
      <c r="C5498" s="3">
        <v>40000</v>
      </c>
      <c r="D5498" s="3">
        <v>76718</v>
      </c>
      <c r="E5498" s="16">
        <v>15600</v>
      </c>
      <c r="F5498" s="1">
        <v>17877</v>
      </c>
      <c r="G5498" s="16">
        <v>3401</v>
      </c>
      <c r="H5498" s="1">
        <v>5865</v>
      </c>
    </row>
    <row r="5499" spans="2:8" x14ac:dyDescent="0.25">
      <c r="B5499" s="11" t="s">
        <v>3436</v>
      </c>
      <c r="C5499" s="3">
        <v>5000</v>
      </c>
      <c r="D5499" s="3">
        <v>13290</v>
      </c>
      <c r="E5499" s="16">
        <v>350</v>
      </c>
      <c r="F5499" s="1">
        <v>248</v>
      </c>
      <c r="G5499" s="16">
        <v>200</v>
      </c>
      <c r="H5499" s="1">
        <v>161</v>
      </c>
    </row>
    <row r="5500" spans="2:8" x14ac:dyDescent="0.25">
      <c r="B5500" s="11" t="s">
        <v>3437</v>
      </c>
      <c r="C5500" s="3">
        <v>5000</v>
      </c>
      <c r="D5500" s="3">
        <v>6515</v>
      </c>
      <c r="E5500" s="16">
        <v>100</v>
      </c>
      <c r="F5500" s="1">
        <v>79</v>
      </c>
      <c r="G5500" s="16">
        <v>81</v>
      </c>
      <c r="H5500" s="1">
        <v>64</v>
      </c>
    </row>
    <row r="5501" spans="2:8" x14ac:dyDescent="0.25">
      <c r="B5501" s="11" t="s">
        <v>3438</v>
      </c>
      <c r="C5501" s="3">
        <v>4000</v>
      </c>
      <c r="D5501" s="3">
        <v>6713</v>
      </c>
      <c r="E5501" s="16">
        <v>100</v>
      </c>
      <c r="F5501" s="1">
        <v>450</v>
      </c>
      <c r="G5501" s="16">
        <v>10</v>
      </c>
      <c r="H5501" s="1">
        <v>45</v>
      </c>
    </row>
    <row r="5502" spans="2:8" x14ac:dyDescent="0.25">
      <c r="B5502" s="11" t="s">
        <v>3421</v>
      </c>
      <c r="C5502" s="3">
        <v>5000</v>
      </c>
      <c r="D5502" s="3">
        <v>5000</v>
      </c>
      <c r="E5502" s="16">
        <v>750</v>
      </c>
      <c r="F5502" s="1">
        <v>800</v>
      </c>
      <c r="G5502" s="16">
        <v>60</v>
      </c>
      <c r="H5502" s="1">
        <v>40</v>
      </c>
    </row>
    <row r="5503" spans="2:8" x14ac:dyDescent="0.25">
      <c r="B5503" s="11" t="s">
        <v>3439</v>
      </c>
      <c r="C5503" s="3">
        <v>5000</v>
      </c>
      <c r="D5503" s="3">
        <v>16200</v>
      </c>
      <c r="E5503" s="16">
        <v>800</v>
      </c>
      <c r="F5503" s="1">
        <v>800</v>
      </c>
      <c r="G5503" s="16">
        <v>550</v>
      </c>
      <c r="H5503" s="1">
        <v>550</v>
      </c>
    </row>
    <row r="5504" spans="2:8" x14ac:dyDescent="0.25">
      <c r="B5504" s="11" t="s">
        <v>3422</v>
      </c>
      <c r="C5504" s="3">
        <v>6000</v>
      </c>
      <c r="D5504" s="3">
        <v>14000</v>
      </c>
      <c r="E5504" s="16">
        <v>3500</v>
      </c>
      <c r="F5504" s="1">
        <v>5000</v>
      </c>
      <c r="G5504" s="16">
        <v>400</v>
      </c>
      <c r="H5504" s="1">
        <v>2800</v>
      </c>
    </row>
    <row r="5505" spans="2:8" x14ac:dyDescent="0.25">
      <c r="B5505" s="11" t="s">
        <v>3410</v>
      </c>
      <c r="C5505" s="3">
        <v>10000</v>
      </c>
      <c r="D5505" s="3">
        <v>15000</v>
      </c>
      <c r="E5505" s="16">
        <v>10000</v>
      </c>
      <c r="F5505" s="1">
        <v>10500</v>
      </c>
      <c r="G5505" s="16">
        <v>2100</v>
      </c>
      <c r="H5505" s="1">
        <v>2205</v>
      </c>
    </row>
    <row r="5506" spans="2:8" x14ac:dyDescent="0.25">
      <c r="B5506" s="12" t="s">
        <v>2363</v>
      </c>
      <c r="C5506" s="3">
        <v>75000</v>
      </c>
      <c r="D5506" s="3">
        <v>452000</v>
      </c>
      <c r="E5506" s="16">
        <v>1615785</v>
      </c>
      <c r="F5506" s="1">
        <v>1615785</v>
      </c>
      <c r="G5506" s="16">
        <v>185000</v>
      </c>
      <c r="H5506" s="1">
        <v>185000</v>
      </c>
    </row>
    <row r="5507" spans="2:8" x14ac:dyDescent="0.25">
      <c r="B5507" s="11" t="s">
        <v>3440</v>
      </c>
      <c r="C5507" s="3">
        <v>75000</v>
      </c>
      <c r="D5507" s="3">
        <v>452000</v>
      </c>
      <c r="E5507" s="16">
        <v>1615785</v>
      </c>
      <c r="F5507" s="1">
        <v>1615785</v>
      </c>
      <c r="G5507" s="16">
        <v>185000</v>
      </c>
      <c r="H5507" s="1">
        <v>185000</v>
      </c>
    </row>
    <row r="5508" spans="2:8" x14ac:dyDescent="0.25">
      <c r="B5508" s="12" t="s">
        <v>3426</v>
      </c>
      <c r="C5508" s="3">
        <v>6500</v>
      </c>
      <c r="D5508" s="3">
        <v>6500</v>
      </c>
      <c r="E5508" s="16">
        <v>10000</v>
      </c>
      <c r="F5508" s="1">
        <v>8000</v>
      </c>
      <c r="G5508" s="16">
        <v>1400</v>
      </c>
      <c r="H5508" s="1">
        <v>1120</v>
      </c>
    </row>
    <row r="5509" spans="2:8" x14ac:dyDescent="0.25">
      <c r="B5509" s="11" t="s">
        <v>3408</v>
      </c>
      <c r="C5509" s="3">
        <v>6500</v>
      </c>
      <c r="D5509" s="3">
        <v>6500</v>
      </c>
      <c r="E5509" s="16">
        <v>10000</v>
      </c>
      <c r="F5509" s="1">
        <v>8000</v>
      </c>
      <c r="G5509" s="16">
        <v>1400</v>
      </c>
      <c r="H5509" s="1">
        <v>1120</v>
      </c>
    </row>
    <row r="5510" spans="2:8" x14ac:dyDescent="0.25">
      <c r="B5510" s="12" t="s">
        <v>3428</v>
      </c>
      <c r="C5510" s="3">
        <v>4000</v>
      </c>
      <c r="D5510" s="3">
        <v>2500</v>
      </c>
      <c r="E5510" s="16">
        <v>10000</v>
      </c>
      <c r="F5510" s="1">
        <v>10500</v>
      </c>
      <c r="G5510" s="16">
        <v>2560</v>
      </c>
      <c r="H5510" s="1">
        <v>2688</v>
      </c>
    </row>
    <row r="5511" spans="2:8" x14ac:dyDescent="0.25">
      <c r="B5511" s="11" t="s">
        <v>3392</v>
      </c>
      <c r="C5511" s="3">
        <v>4000</v>
      </c>
      <c r="D5511" s="3">
        <v>2500</v>
      </c>
      <c r="E5511" s="16">
        <v>10000</v>
      </c>
      <c r="F5511" s="1">
        <v>10500</v>
      </c>
      <c r="G5511" s="16">
        <v>2560</v>
      </c>
      <c r="H5511" s="1">
        <v>2688</v>
      </c>
    </row>
    <row r="5512" spans="2:8" x14ac:dyDescent="0.25">
      <c r="B5512" s="12" t="s">
        <v>3429</v>
      </c>
      <c r="C5512" s="3">
        <v>25000</v>
      </c>
      <c r="D5512" s="3">
        <v>26312</v>
      </c>
      <c r="E5512" s="16">
        <v>155000</v>
      </c>
      <c r="F5512" s="1">
        <v>107400</v>
      </c>
      <c r="G5512" s="16">
        <v>3600</v>
      </c>
      <c r="H5512" s="1">
        <v>5328</v>
      </c>
    </row>
    <row r="5513" spans="2:8" x14ac:dyDescent="0.25">
      <c r="B5513" s="11" t="s">
        <v>3441</v>
      </c>
      <c r="C5513" s="3">
        <v>15000</v>
      </c>
      <c r="D5513" s="3">
        <v>14917</v>
      </c>
      <c r="E5513" s="16">
        <v>5000</v>
      </c>
      <c r="F5513" s="1">
        <v>7400</v>
      </c>
      <c r="G5513" s="16">
        <v>1800</v>
      </c>
      <c r="H5513" s="1">
        <v>2664</v>
      </c>
    </row>
    <row r="5514" spans="2:8" x14ac:dyDescent="0.25">
      <c r="B5514" s="11" t="s">
        <v>3431</v>
      </c>
      <c r="C5514" s="3">
        <v>10000</v>
      </c>
      <c r="D5514" s="3">
        <v>11395</v>
      </c>
      <c r="E5514" s="16">
        <v>150000</v>
      </c>
      <c r="F5514" s="1">
        <v>100000</v>
      </c>
      <c r="G5514" s="16">
        <v>1800</v>
      </c>
      <c r="H5514" s="1">
        <v>2664</v>
      </c>
    </row>
    <row r="5515" spans="2:8" x14ac:dyDescent="0.25">
      <c r="B5515" s="10" t="s">
        <v>3442</v>
      </c>
      <c r="C5515" s="3">
        <v>264434.38</v>
      </c>
      <c r="D5515" s="3">
        <v>691781.98999999987</v>
      </c>
      <c r="E5515" s="16">
        <v>166890</v>
      </c>
      <c r="F5515" s="1">
        <v>233072</v>
      </c>
      <c r="G5515" s="16">
        <v>2208</v>
      </c>
      <c r="H5515" s="1">
        <v>5159</v>
      </c>
    </row>
    <row r="5516" spans="2:8" x14ac:dyDescent="0.25">
      <c r="B5516" s="10">
        <v>2017</v>
      </c>
      <c r="C5516" s="3">
        <v>75130</v>
      </c>
      <c r="D5516" s="3">
        <v>345578.67000000004</v>
      </c>
      <c r="E5516" s="16">
        <v>64950</v>
      </c>
      <c r="F5516" s="1">
        <v>76423</v>
      </c>
      <c r="G5516" s="16">
        <v>1788</v>
      </c>
      <c r="H5516" s="1">
        <v>1982</v>
      </c>
    </row>
    <row r="5517" spans="2:8" x14ac:dyDescent="0.25">
      <c r="B5517" s="9" t="s">
        <v>3443</v>
      </c>
      <c r="C5517" s="3">
        <v>24430</v>
      </c>
      <c r="D5517" s="3">
        <v>24430</v>
      </c>
      <c r="E5517" s="16">
        <v>0</v>
      </c>
      <c r="F5517" s="1">
        <v>0</v>
      </c>
      <c r="G5517" s="16">
        <v>0</v>
      </c>
      <c r="H5517" s="1">
        <v>0</v>
      </c>
    </row>
    <row r="5518" spans="2:8" x14ac:dyDescent="0.25">
      <c r="B5518" s="8" t="s">
        <v>3444</v>
      </c>
      <c r="C5518" s="3">
        <v>24430</v>
      </c>
      <c r="D5518" s="3">
        <v>24430</v>
      </c>
      <c r="E5518" s="16">
        <v>0</v>
      </c>
      <c r="F5518" s="1">
        <v>0</v>
      </c>
      <c r="G5518" s="16">
        <v>0</v>
      </c>
      <c r="H5518" s="1">
        <v>0</v>
      </c>
    </row>
    <row r="5519" spans="2:8" x14ac:dyDescent="0.25">
      <c r="B5519" s="9" t="s">
        <v>3445</v>
      </c>
      <c r="C5519" s="3">
        <v>2500</v>
      </c>
      <c r="D5519" s="3">
        <v>3591</v>
      </c>
      <c r="E5519" s="16">
        <v>1250</v>
      </c>
      <c r="F5519" s="1">
        <v>950</v>
      </c>
      <c r="G5519" s="16">
        <v>13</v>
      </c>
      <c r="H5519" s="1">
        <v>17</v>
      </c>
    </row>
    <row r="5520" spans="2:8" x14ac:dyDescent="0.25">
      <c r="B5520" s="8" t="s">
        <v>3446</v>
      </c>
      <c r="C5520" s="3">
        <v>1000</v>
      </c>
      <c r="D5520" s="3">
        <v>1095.81</v>
      </c>
      <c r="E5520" s="16">
        <v>500</v>
      </c>
      <c r="F5520" s="1">
        <v>450</v>
      </c>
      <c r="G5520" s="16">
        <v>0</v>
      </c>
      <c r="H5520" s="1">
        <v>15</v>
      </c>
    </row>
    <row r="5521" spans="2:8" x14ac:dyDescent="0.25">
      <c r="B5521" s="8" t="s">
        <v>3447</v>
      </c>
      <c r="C5521" s="3">
        <v>1500</v>
      </c>
      <c r="D5521" s="3">
        <v>2495.19</v>
      </c>
      <c r="E5521" s="16">
        <v>750</v>
      </c>
      <c r="F5521" s="1">
        <v>500</v>
      </c>
      <c r="G5521" s="16">
        <v>13</v>
      </c>
      <c r="H5521" s="1">
        <v>2</v>
      </c>
    </row>
    <row r="5522" spans="2:8" x14ac:dyDescent="0.25">
      <c r="B5522" s="9" t="s">
        <v>2625</v>
      </c>
      <c r="C5522" s="3">
        <v>5000</v>
      </c>
      <c r="D5522" s="3">
        <v>20000</v>
      </c>
      <c r="E5522" s="16">
        <v>5000</v>
      </c>
      <c r="F5522" s="1">
        <v>5000</v>
      </c>
      <c r="G5522" s="16">
        <v>300</v>
      </c>
      <c r="H5522" s="1">
        <v>300</v>
      </c>
    </row>
    <row r="5523" spans="2:8" x14ac:dyDescent="0.25">
      <c r="B5523" s="8" t="s">
        <v>3448</v>
      </c>
      <c r="C5523" s="3">
        <v>5000</v>
      </c>
      <c r="D5523" s="3">
        <v>20000</v>
      </c>
      <c r="E5523" s="16">
        <v>5000</v>
      </c>
      <c r="F5523" s="1">
        <v>5000</v>
      </c>
      <c r="G5523" s="16">
        <v>300</v>
      </c>
      <c r="H5523" s="1">
        <v>300</v>
      </c>
    </row>
    <row r="5524" spans="2:8" x14ac:dyDescent="0.25">
      <c r="B5524" s="9" t="s">
        <v>3449</v>
      </c>
      <c r="C5524" s="3">
        <v>1700</v>
      </c>
      <c r="D5524" s="3">
        <v>7870.19</v>
      </c>
      <c r="E5524" s="16">
        <v>0</v>
      </c>
      <c r="F5524" s="1">
        <v>700</v>
      </c>
      <c r="G5524" s="16">
        <v>0</v>
      </c>
      <c r="H5524" s="1">
        <v>0</v>
      </c>
    </row>
    <row r="5525" spans="2:8" x14ac:dyDescent="0.25">
      <c r="B5525" s="8" t="s">
        <v>3450</v>
      </c>
      <c r="C5525" s="3">
        <v>1700</v>
      </c>
      <c r="D5525" s="3">
        <v>7870.19</v>
      </c>
      <c r="E5525" s="16">
        <v>0</v>
      </c>
      <c r="F5525" s="1">
        <v>700</v>
      </c>
      <c r="G5525" s="16">
        <v>0</v>
      </c>
      <c r="H5525" s="1">
        <v>0</v>
      </c>
    </row>
    <row r="5526" spans="2:8" x14ac:dyDescent="0.25">
      <c r="B5526" s="9" t="s">
        <v>3451</v>
      </c>
      <c r="C5526" s="3">
        <v>10000</v>
      </c>
      <c r="D5526" s="3">
        <v>14292.19</v>
      </c>
      <c r="E5526" s="16">
        <v>30000</v>
      </c>
      <c r="F5526" s="1">
        <v>35000</v>
      </c>
      <c r="G5526" s="16">
        <v>600</v>
      </c>
      <c r="H5526" s="1">
        <v>700</v>
      </c>
    </row>
    <row r="5527" spans="2:8" x14ac:dyDescent="0.25">
      <c r="B5527" s="8" t="s">
        <v>3452</v>
      </c>
      <c r="C5527" s="3">
        <v>10000</v>
      </c>
      <c r="D5527" s="3">
        <v>14292.19</v>
      </c>
      <c r="E5527" s="16">
        <v>30000</v>
      </c>
      <c r="F5527" s="1">
        <v>35000</v>
      </c>
      <c r="G5527" s="16">
        <v>600</v>
      </c>
      <c r="H5527" s="1">
        <v>700</v>
      </c>
    </row>
    <row r="5528" spans="2:8" x14ac:dyDescent="0.25">
      <c r="B5528" s="9" t="s">
        <v>2609</v>
      </c>
      <c r="C5528" s="3">
        <v>2500</v>
      </c>
      <c r="D5528" s="3">
        <v>2500</v>
      </c>
      <c r="E5528" s="16"/>
      <c r="F5528" s="1"/>
      <c r="G5528" s="16"/>
      <c r="H5528" s="1"/>
    </row>
    <row r="5529" spans="2:8" x14ac:dyDescent="0.25">
      <c r="B5529" s="8" t="s">
        <v>3453</v>
      </c>
      <c r="C5529" s="3">
        <v>2500</v>
      </c>
      <c r="D5529" s="3">
        <v>2500</v>
      </c>
      <c r="E5529" s="16"/>
      <c r="F5529" s="1"/>
      <c r="G5529" s="16"/>
      <c r="H5529" s="1"/>
    </row>
    <row r="5530" spans="2:8" x14ac:dyDescent="0.25">
      <c r="B5530" s="9" t="s">
        <v>3454</v>
      </c>
      <c r="C5530" s="3">
        <v>5000</v>
      </c>
      <c r="D5530" s="3">
        <v>20977.29</v>
      </c>
      <c r="E5530" s="16">
        <v>1800</v>
      </c>
      <c r="F5530" s="1">
        <v>2000</v>
      </c>
      <c r="G5530" s="16">
        <v>300</v>
      </c>
      <c r="H5530" s="1">
        <v>400</v>
      </c>
    </row>
    <row r="5531" spans="2:8" x14ac:dyDescent="0.25">
      <c r="B5531" s="8" t="s">
        <v>3455</v>
      </c>
      <c r="C5531" s="3">
        <v>5000</v>
      </c>
      <c r="D5531" s="3">
        <v>20977.29</v>
      </c>
      <c r="E5531" s="16">
        <v>1800</v>
      </c>
      <c r="F5531" s="1">
        <v>2000</v>
      </c>
      <c r="G5531" s="16">
        <v>300</v>
      </c>
      <c r="H5531" s="1">
        <v>400</v>
      </c>
    </row>
    <row r="5532" spans="2:8" x14ac:dyDescent="0.25">
      <c r="B5532" s="9" t="s">
        <v>3456</v>
      </c>
      <c r="C5532" s="3">
        <v>5000</v>
      </c>
      <c r="D5532" s="3">
        <v>120000</v>
      </c>
      <c r="E5532" s="16">
        <v>20000</v>
      </c>
      <c r="F5532" s="1">
        <v>20000</v>
      </c>
      <c r="G5532" s="16">
        <v>320</v>
      </c>
      <c r="H5532" s="1">
        <v>320</v>
      </c>
    </row>
    <row r="5533" spans="2:8" x14ac:dyDescent="0.25">
      <c r="B5533" s="8" t="s">
        <v>1679</v>
      </c>
      <c r="C5533" s="3">
        <v>5000</v>
      </c>
      <c r="D5533" s="3">
        <v>120000</v>
      </c>
      <c r="E5533" s="16">
        <v>20000</v>
      </c>
      <c r="F5533" s="1">
        <v>20000</v>
      </c>
      <c r="G5533" s="16">
        <v>320</v>
      </c>
      <c r="H5533" s="1">
        <v>320</v>
      </c>
    </row>
    <row r="5534" spans="2:8" x14ac:dyDescent="0.25">
      <c r="B5534" s="9" t="s">
        <v>2645</v>
      </c>
      <c r="C5534" s="3">
        <v>3000</v>
      </c>
      <c r="D5534" s="3">
        <v>15000</v>
      </c>
      <c r="E5534" s="16">
        <v>1500</v>
      </c>
      <c r="F5534" s="1">
        <v>1500</v>
      </c>
      <c r="G5534" s="16">
        <v>20</v>
      </c>
      <c r="H5534" s="1">
        <v>25</v>
      </c>
    </row>
    <row r="5535" spans="2:8" x14ac:dyDescent="0.25">
      <c r="B5535" s="8" t="s">
        <v>2646</v>
      </c>
      <c r="C5535" s="3">
        <v>3000</v>
      </c>
      <c r="D5535" s="3">
        <v>15000</v>
      </c>
      <c r="E5535" s="16">
        <v>1500</v>
      </c>
      <c r="F5535" s="1">
        <v>1500</v>
      </c>
      <c r="G5535" s="16">
        <v>20</v>
      </c>
      <c r="H5535" s="1">
        <v>25</v>
      </c>
    </row>
    <row r="5536" spans="2:8" x14ac:dyDescent="0.25">
      <c r="B5536" s="9" t="s">
        <v>3457</v>
      </c>
      <c r="C5536" s="3">
        <v>5000</v>
      </c>
      <c r="D5536" s="3">
        <v>48272</v>
      </c>
      <c r="E5536" s="16">
        <v>0</v>
      </c>
      <c r="F5536" s="1">
        <v>4821</v>
      </c>
      <c r="G5536" s="16">
        <v>10</v>
      </c>
      <c r="H5536" s="1">
        <v>10</v>
      </c>
    </row>
    <row r="5537" spans="2:8" x14ac:dyDescent="0.25">
      <c r="B5537" s="8" t="s">
        <v>3458</v>
      </c>
      <c r="C5537" s="3">
        <v>5000</v>
      </c>
      <c r="D5537" s="3">
        <v>48272</v>
      </c>
      <c r="E5537" s="16">
        <v>0</v>
      </c>
      <c r="F5537" s="1">
        <v>4821</v>
      </c>
      <c r="G5537" s="16">
        <v>10</v>
      </c>
      <c r="H5537" s="1">
        <v>10</v>
      </c>
    </row>
    <row r="5538" spans="2:8" x14ac:dyDescent="0.25">
      <c r="B5538" s="9" t="s">
        <v>3459</v>
      </c>
      <c r="C5538" s="3">
        <v>1000</v>
      </c>
      <c r="D5538" s="3">
        <v>7400</v>
      </c>
      <c r="E5538" s="16">
        <v>400</v>
      </c>
      <c r="F5538" s="1">
        <v>452</v>
      </c>
      <c r="G5538" s="16">
        <v>25</v>
      </c>
      <c r="H5538" s="1">
        <v>10</v>
      </c>
    </row>
    <row r="5539" spans="2:8" x14ac:dyDescent="0.25">
      <c r="B5539" s="8" t="s">
        <v>3460</v>
      </c>
      <c r="C5539" s="3">
        <v>1000</v>
      </c>
      <c r="D5539" s="3">
        <v>7400</v>
      </c>
      <c r="E5539" s="16">
        <v>400</v>
      </c>
      <c r="F5539" s="1">
        <v>452</v>
      </c>
      <c r="G5539" s="16">
        <v>25</v>
      </c>
      <c r="H5539" s="1">
        <v>10</v>
      </c>
    </row>
    <row r="5540" spans="2:8" x14ac:dyDescent="0.25">
      <c r="B5540" s="9" t="s">
        <v>3461</v>
      </c>
      <c r="C5540" s="3">
        <v>10000</v>
      </c>
      <c r="D5540" s="3">
        <v>61246</v>
      </c>
      <c r="E5540" s="16">
        <v>5000</v>
      </c>
      <c r="F5540" s="1">
        <v>6000</v>
      </c>
      <c r="G5540" s="16">
        <v>200</v>
      </c>
      <c r="H5540" s="1">
        <v>200</v>
      </c>
    </row>
    <row r="5541" spans="2:8" x14ac:dyDescent="0.25">
      <c r="B5541" s="8" t="s">
        <v>3462</v>
      </c>
      <c r="C5541" s="3">
        <v>10000</v>
      </c>
      <c r="D5541" s="3">
        <v>61246</v>
      </c>
      <c r="E5541" s="16">
        <v>5000</v>
      </c>
      <c r="F5541" s="1">
        <v>6000</v>
      </c>
      <c r="G5541" s="16">
        <v>200</v>
      </c>
      <c r="H5541" s="1">
        <v>200</v>
      </c>
    </row>
    <row r="5542" spans="2:8" x14ac:dyDescent="0.25">
      <c r="B5542" s="10">
        <v>2016</v>
      </c>
      <c r="C5542" s="3">
        <v>101000</v>
      </c>
      <c r="D5542" s="3">
        <v>119045.37999999999</v>
      </c>
      <c r="E5542" s="16">
        <v>33940</v>
      </c>
      <c r="F5542" s="1">
        <v>44734</v>
      </c>
      <c r="G5542" s="16">
        <v>420</v>
      </c>
      <c r="H5542" s="1">
        <v>328</v>
      </c>
    </row>
    <row r="5543" spans="2:8" x14ac:dyDescent="0.25">
      <c r="B5543" s="9" t="s">
        <v>3443</v>
      </c>
      <c r="C5543" s="3">
        <v>75000</v>
      </c>
      <c r="D5543" s="3">
        <v>8445.6</v>
      </c>
      <c r="E5543" s="16">
        <v>0</v>
      </c>
      <c r="F5543" s="1">
        <v>0</v>
      </c>
      <c r="G5543" s="16">
        <v>0</v>
      </c>
      <c r="H5543" s="1">
        <v>0</v>
      </c>
    </row>
    <row r="5544" spans="2:8" x14ac:dyDescent="0.25">
      <c r="B5544" s="8" t="s">
        <v>3463</v>
      </c>
      <c r="C5544" s="3">
        <v>75000</v>
      </c>
      <c r="D5544" s="3">
        <v>8445.6</v>
      </c>
      <c r="E5544" s="16">
        <v>0</v>
      </c>
      <c r="F5544" s="1">
        <v>0</v>
      </c>
      <c r="G5544" s="16">
        <v>0</v>
      </c>
      <c r="H5544" s="1">
        <v>0</v>
      </c>
    </row>
    <row r="5545" spans="2:8" x14ac:dyDescent="0.25">
      <c r="B5545" s="9" t="s">
        <v>3445</v>
      </c>
      <c r="C5545" s="3">
        <v>2000</v>
      </c>
      <c r="D5545" s="3">
        <v>5372.99</v>
      </c>
      <c r="E5545" s="16">
        <v>0</v>
      </c>
      <c r="F5545" s="1">
        <v>500</v>
      </c>
      <c r="G5545" s="16">
        <v>0</v>
      </c>
      <c r="H5545" s="1">
        <v>0</v>
      </c>
    </row>
    <row r="5546" spans="2:8" x14ac:dyDescent="0.25">
      <c r="B5546" s="8" t="s">
        <v>3464</v>
      </c>
      <c r="C5546" s="3">
        <v>2000</v>
      </c>
      <c r="D5546" s="3">
        <v>5372.99</v>
      </c>
      <c r="E5546" s="16">
        <v>0</v>
      </c>
      <c r="F5546" s="1">
        <v>500</v>
      </c>
      <c r="G5546" s="16">
        <v>0</v>
      </c>
      <c r="H5546" s="1">
        <v>0</v>
      </c>
    </row>
    <row r="5547" spans="2:8" x14ac:dyDescent="0.25">
      <c r="B5547" s="9" t="s">
        <v>2625</v>
      </c>
      <c r="C5547" s="3">
        <v>5000</v>
      </c>
      <c r="D5547" s="3">
        <v>38117.589999999997</v>
      </c>
      <c r="E5547" s="16">
        <v>0</v>
      </c>
      <c r="F5547" s="1">
        <v>5000</v>
      </c>
      <c r="G5547" s="16">
        <v>0</v>
      </c>
      <c r="H5547" s="1">
        <v>83</v>
      </c>
    </row>
    <row r="5548" spans="2:8" ht="30" x14ac:dyDescent="0.25">
      <c r="B5548" s="8" t="s">
        <v>3465</v>
      </c>
      <c r="C5548" s="3">
        <v>5000</v>
      </c>
      <c r="D5548" s="3">
        <v>38117.589999999997</v>
      </c>
      <c r="E5548" s="16">
        <v>0</v>
      </c>
      <c r="F5548" s="1">
        <v>5000</v>
      </c>
      <c r="G5548" s="16">
        <v>0</v>
      </c>
      <c r="H5548" s="1">
        <v>83</v>
      </c>
    </row>
    <row r="5549" spans="2:8" x14ac:dyDescent="0.25">
      <c r="B5549" s="9" t="s">
        <v>3449</v>
      </c>
      <c r="C5549" s="3">
        <v>1250</v>
      </c>
      <c r="D5549" s="3">
        <v>2521.42</v>
      </c>
      <c r="E5549" s="16">
        <v>0</v>
      </c>
      <c r="F5549" s="1">
        <v>650</v>
      </c>
      <c r="G5549" s="16">
        <v>0</v>
      </c>
      <c r="H5549" s="1">
        <v>0</v>
      </c>
    </row>
    <row r="5550" spans="2:8" x14ac:dyDescent="0.25">
      <c r="B5550" s="8" t="s">
        <v>3466</v>
      </c>
      <c r="C5550" s="3">
        <v>1250</v>
      </c>
      <c r="D5550" s="3">
        <v>2521.42</v>
      </c>
      <c r="E5550" s="16">
        <v>0</v>
      </c>
      <c r="F5550" s="1">
        <v>650</v>
      </c>
      <c r="G5550" s="16">
        <v>0</v>
      </c>
      <c r="H5550" s="1">
        <v>0</v>
      </c>
    </row>
    <row r="5551" spans="2:8" x14ac:dyDescent="0.25">
      <c r="B5551" s="9" t="s">
        <v>3451</v>
      </c>
      <c r="C5551" s="3">
        <v>10000</v>
      </c>
      <c r="D5551" s="3">
        <v>15500</v>
      </c>
      <c r="E5551" s="16">
        <v>30000</v>
      </c>
      <c r="F5551" s="1">
        <v>35000</v>
      </c>
      <c r="G5551" s="16">
        <v>200</v>
      </c>
      <c r="H5551" s="1">
        <v>200</v>
      </c>
    </row>
    <row r="5552" spans="2:8" x14ac:dyDescent="0.25">
      <c r="B5552" s="8" t="s">
        <v>3467</v>
      </c>
      <c r="C5552" s="3">
        <v>10000</v>
      </c>
      <c r="D5552" s="3">
        <v>15500</v>
      </c>
      <c r="E5552" s="16">
        <v>30000</v>
      </c>
      <c r="F5552" s="1">
        <v>35000</v>
      </c>
      <c r="G5552" s="16">
        <v>200</v>
      </c>
      <c r="H5552" s="1">
        <v>200</v>
      </c>
    </row>
    <row r="5553" spans="2:8" x14ac:dyDescent="0.25">
      <c r="B5553" s="9" t="s">
        <v>3454</v>
      </c>
      <c r="C5553" s="3">
        <v>4000</v>
      </c>
      <c r="D5553" s="3">
        <v>23887.78</v>
      </c>
      <c r="E5553" s="16">
        <v>2325</v>
      </c>
      <c r="F5553" s="1">
        <v>2000</v>
      </c>
      <c r="G5553" s="16">
        <v>150</v>
      </c>
      <c r="H5553" s="1">
        <v>0</v>
      </c>
    </row>
    <row r="5554" spans="2:8" x14ac:dyDescent="0.25">
      <c r="B5554" s="8" t="s">
        <v>3455</v>
      </c>
      <c r="C5554" s="3">
        <v>4000</v>
      </c>
      <c r="D5554" s="3">
        <v>23887.78</v>
      </c>
      <c r="E5554" s="16">
        <v>2325</v>
      </c>
      <c r="F5554" s="1">
        <v>2000</v>
      </c>
      <c r="G5554" s="16">
        <v>150</v>
      </c>
      <c r="H5554" s="1">
        <v>0</v>
      </c>
    </row>
    <row r="5555" spans="2:8" x14ac:dyDescent="0.25">
      <c r="B5555" s="9" t="s">
        <v>3468</v>
      </c>
      <c r="C5555" s="3">
        <v>750</v>
      </c>
      <c r="D5555" s="3">
        <v>10200</v>
      </c>
      <c r="E5555" s="16">
        <v>115</v>
      </c>
      <c r="F5555" s="1">
        <v>84</v>
      </c>
      <c r="G5555" s="16">
        <v>50</v>
      </c>
      <c r="H5555" s="1">
        <v>20</v>
      </c>
    </row>
    <row r="5556" spans="2:8" x14ac:dyDescent="0.25">
      <c r="B5556" s="8" t="s">
        <v>3469</v>
      </c>
      <c r="C5556" s="3">
        <v>750</v>
      </c>
      <c r="D5556" s="3">
        <v>10200</v>
      </c>
      <c r="E5556" s="16">
        <v>115</v>
      </c>
      <c r="F5556" s="1">
        <v>84</v>
      </c>
      <c r="G5556" s="16">
        <v>50</v>
      </c>
      <c r="H5556" s="1">
        <v>20</v>
      </c>
    </row>
    <row r="5557" spans="2:8" x14ac:dyDescent="0.25">
      <c r="B5557" s="9" t="s">
        <v>2645</v>
      </c>
      <c r="C5557" s="3">
        <v>3000</v>
      </c>
      <c r="D5557" s="3">
        <v>15000</v>
      </c>
      <c r="E5557" s="16">
        <v>1500</v>
      </c>
      <c r="F5557" s="1">
        <v>1500</v>
      </c>
      <c r="G5557" s="16">
        <v>20</v>
      </c>
      <c r="H5557" s="1">
        <v>25</v>
      </c>
    </row>
    <row r="5558" spans="2:8" x14ac:dyDescent="0.25">
      <c r="B5558" s="8" t="s">
        <v>3470</v>
      </c>
      <c r="C5558" s="3">
        <v>3000</v>
      </c>
      <c r="D5558" s="3">
        <v>15000</v>
      </c>
      <c r="E5558" s="16">
        <v>1500</v>
      </c>
      <c r="F5558" s="1">
        <v>1500</v>
      </c>
      <c r="G5558" s="16">
        <v>20</v>
      </c>
      <c r="H5558" s="1">
        <v>25</v>
      </c>
    </row>
    <row r="5559" spans="2:8" x14ac:dyDescent="0.25">
      <c r="B5559" s="10">
        <v>2015</v>
      </c>
      <c r="C5559" s="3">
        <v>35250</v>
      </c>
      <c r="D5559" s="3">
        <v>175055.76</v>
      </c>
      <c r="E5559" s="16"/>
      <c r="F5559" s="1">
        <v>46500</v>
      </c>
      <c r="G5559" s="16"/>
      <c r="H5559" s="1">
        <v>856</v>
      </c>
    </row>
    <row r="5560" spans="2:8" x14ac:dyDescent="0.25">
      <c r="B5560" s="9" t="s">
        <v>3445</v>
      </c>
      <c r="C5560" s="3">
        <v>2000</v>
      </c>
      <c r="D5560" s="3">
        <v>2805.6</v>
      </c>
      <c r="E5560" s="16"/>
      <c r="F5560" s="1">
        <v>1300</v>
      </c>
      <c r="G5560" s="16"/>
      <c r="H5560" s="1">
        <v>21</v>
      </c>
    </row>
    <row r="5561" spans="2:8" ht="30" x14ac:dyDescent="0.25">
      <c r="B5561" s="8" t="s">
        <v>3471</v>
      </c>
      <c r="C5561" s="3">
        <v>2000</v>
      </c>
      <c r="D5561" s="3">
        <v>2805.6</v>
      </c>
      <c r="E5561" s="16"/>
      <c r="F5561" s="1">
        <v>1300</v>
      </c>
      <c r="G5561" s="16"/>
      <c r="H5561" s="1">
        <v>21</v>
      </c>
    </row>
    <row r="5562" spans="2:8" x14ac:dyDescent="0.25">
      <c r="B5562" s="9" t="s">
        <v>2625</v>
      </c>
      <c r="C5562" s="3">
        <v>5000</v>
      </c>
      <c r="D5562" s="3">
        <v>40391</v>
      </c>
      <c r="E5562" s="16"/>
      <c r="F5562" s="1">
        <v>7000</v>
      </c>
      <c r="G5562" s="16"/>
      <c r="H5562" s="1">
        <v>117</v>
      </c>
    </row>
    <row r="5563" spans="2:8" ht="30" x14ac:dyDescent="0.25">
      <c r="B5563" s="8" t="s">
        <v>3465</v>
      </c>
      <c r="C5563" s="3">
        <v>5000</v>
      </c>
      <c r="D5563" s="3">
        <v>40391</v>
      </c>
      <c r="E5563" s="16"/>
      <c r="F5563" s="1">
        <v>7000</v>
      </c>
      <c r="G5563" s="16"/>
      <c r="H5563" s="1">
        <v>117</v>
      </c>
    </row>
    <row r="5564" spans="2:8" x14ac:dyDescent="0.25">
      <c r="B5564" s="9" t="s">
        <v>3449</v>
      </c>
      <c r="C5564" s="3">
        <v>1250</v>
      </c>
      <c r="D5564" s="3">
        <v>2182.12</v>
      </c>
      <c r="E5564" s="16"/>
      <c r="F5564" s="1">
        <v>550</v>
      </c>
      <c r="G5564" s="16"/>
      <c r="H5564" s="1">
        <v>0</v>
      </c>
    </row>
    <row r="5565" spans="2:8" x14ac:dyDescent="0.25">
      <c r="B5565" s="8" t="s">
        <v>3466</v>
      </c>
      <c r="C5565" s="3">
        <v>1250</v>
      </c>
      <c r="D5565" s="3">
        <v>2182.12</v>
      </c>
      <c r="E5565" s="16"/>
      <c r="F5565" s="1">
        <v>550</v>
      </c>
      <c r="G5565" s="16"/>
      <c r="H5565" s="1">
        <v>0</v>
      </c>
    </row>
    <row r="5566" spans="2:8" x14ac:dyDescent="0.25">
      <c r="B5566" s="9" t="s">
        <v>3451</v>
      </c>
      <c r="C5566" s="3">
        <v>10000</v>
      </c>
      <c r="D5566" s="3">
        <v>10214.040000000001</v>
      </c>
      <c r="E5566" s="16"/>
      <c r="F5566" s="1">
        <v>30000</v>
      </c>
      <c r="G5566" s="16"/>
      <c r="H5566" s="1">
        <v>400</v>
      </c>
    </row>
    <row r="5567" spans="2:8" x14ac:dyDescent="0.25">
      <c r="B5567" s="8" t="s">
        <v>3472</v>
      </c>
      <c r="C5567" s="3">
        <v>10000</v>
      </c>
      <c r="D5567" s="3">
        <v>10214.040000000001</v>
      </c>
      <c r="E5567" s="16"/>
      <c r="F5567" s="1">
        <v>30000</v>
      </c>
      <c r="G5567" s="16"/>
      <c r="H5567" s="1">
        <v>400</v>
      </c>
    </row>
    <row r="5568" spans="2:8" x14ac:dyDescent="0.25">
      <c r="B5568" s="9" t="s">
        <v>3473</v>
      </c>
      <c r="C5568" s="3">
        <v>4000</v>
      </c>
      <c r="D5568" s="3">
        <v>17000</v>
      </c>
      <c r="E5568" s="16"/>
      <c r="F5568" s="1">
        <v>1200</v>
      </c>
      <c r="G5568" s="16"/>
      <c r="H5568" s="1">
        <v>170</v>
      </c>
    </row>
    <row r="5569" spans="2:8" x14ac:dyDescent="0.25">
      <c r="B5569" s="8" t="s">
        <v>3455</v>
      </c>
      <c r="C5569" s="3">
        <v>4000</v>
      </c>
      <c r="D5569" s="3">
        <v>17000</v>
      </c>
      <c r="E5569" s="16"/>
      <c r="F5569" s="1">
        <v>1200</v>
      </c>
      <c r="G5569" s="16"/>
      <c r="H5569" s="1">
        <v>170</v>
      </c>
    </row>
    <row r="5570" spans="2:8" x14ac:dyDescent="0.25">
      <c r="B5570" s="9" t="s">
        <v>3474</v>
      </c>
      <c r="C5570" s="3">
        <v>10000</v>
      </c>
      <c r="D5570" s="3">
        <v>85864</v>
      </c>
      <c r="E5570" s="16"/>
      <c r="F5570" s="1">
        <v>3500</v>
      </c>
      <c r="G5570" s="16"/>
      <c r="H5570" s="1">
        <v>50</v>
      </c>
    </row>
    <row r="5571" spans="2:8" x14ac:dyDescent="0.25">
      <c r="B5571" s="8" t="s">
        <v>3475</v>
      </c>
      <c r="C5571" s="3">
        <v>10000</v>
      </c>
      <c r="D5571" s="3">
        <v>85864</v>
      </c>
      <c r="E5571" s="16"/>
      <c r="F5571" s="1">
        <v>3500</v>
      </c>
      <c r="G5571" s="16"/>
      <c r="H5571" s="1">
        <v>50</v>
      </c>
    </row>
    <row r="5572" spans="2:8" x14ac:dyDescent="0.25">
      <c r="B5572" s="9" t="s">
        <v>2645</v>
      </c>
      <c r="C5572" s="3">
        <v>3000</v>
      </c>
      <c r="D5572" s="3">
        <v>16599</v>
      </c>
      <c r="E5572" s="16"/>
      <c r="F5572" s="1">
        <v>2950</v>
      </c>
      <c r="G5572" s="16"/>
      <c r="H5572" s="1">
        <v>98</v>
      </c>
    </row>
    <row r="5573" spans="2:8" x14ac:dyDescent="0.25">
      <c r="B5573" s="8" t="s">
        <v>3470</v>
      </c>
      <c r="C5573" s="3">
        <v>3000</v>
      </c>
      <c r="D5573" s="3">
        <v>16599</v>
      </c>
      <c r="E5573" s="16"/>
      <c r="F5573" s="1">
        <v>2950</v>
      </c>
      <c r="G5573" s="16"/>
      <c r="H5573" s="1">
        <v>98</v>
      </c>
    </row>
    <row r="5574" spans="2:8" x14ac:dyDescent="0.25">
      <c r="B5574" s="10">
        <v>2014</v>
      </c>
      <c r="C5574" s="3">
        <v>53054.380000000005</v>
      </c>
      <c r="D5574" s="3">
        <v>52102.180000000008</v>
      </c>
      <c r="E5574" s="16">
        <v>68000</v>
      </c>
      <c r="F5574" s="1">
        <v>65415</v>
      </c>
      <c r="G5574" s="16">
        <v>0</v>
      </c>
      <c r="H5574" s="1">
        <v>1993</v>
      </c>
    </row>
    <row r="5575" spans="2:8" x14ac:dyDescent="0.25">
      <c r="B5575" s="12" t="s">
        <v>785</v>
      </c>
      <c r="C5575" s="3">
        <v>1506.92</v>
      </c>
      <c r="D5575" s="3">
        <v>1506.92</v>
      </c>
      <c r="E5575" s="16">
        <v>0</v>
      </c>
      <c r="F5575" s="1">
        <v>0</v>
      </c>
      <c r="G5575" s="16">
        <v>0</v>
      </c>
      <c r="H5575" s="1">
        <v>0</v>
      </c>
    </row>
    <row r="5576" spans="2:8" x14ac:dyDescent="0.25">
      <c r="B5576" s="11" t="s">
        <v>2601</v>
      </c>
      <c r="C5576" s="3">
        <v>1506.92</v>
      </c>
      <c r="D5576" s="3">
        <v>1506.92</v>
      </c>
      <c r="E5576" s="16">
        <v>0</v>
      </c>
      <c r="F5576" s="1">
        <v>0</v>
      </c>
      <c r="G5576" s="16">
        <v>0</v>
      </c>
      <c r="H5576" s="1">
        <v>0</v>
      </c>
    </row>
    <row r="5577" spans="2:8" x14ac:dyDescent="0.25">
      <c r="B5577" s="12" t="s">
        <v>2605</v>
      </c>
      <c r="C5577" s="3">
        <v>5000</v>
      </c>
      <c r="D5577" s="3">
        <v>5000</v>
      </c>
      <c r="E5577" s="16">
        <v>0</v>
      </c>
      <c r="F5577" s="1">
        <v>0</v>
      </c>
      <c r="G5577" s="16">
        <v>0</v>
      </c>
      <c r="H5577" s="1">
        <v>0</v>
      </c>
    </row>
    <row r="5578" spans="2:8" x14ac:dyDescent="0.25">
      <c r="B5578" s="11" t="s">
        <v>2861</v>
      </c>
      <c r="C5578" s="3">
        <v>5000</v>
      </c>
      <c r="D5578" s="3">
        <v>5000</v>
      </c>
      <c r="E5578" s="16">
        <v>0</v>
      </c>
      <c r="F5578" s="1">
        <v>0</v>
      </c>
      <c r="G5578" s="16">
        <v>0</v>
      </c>
      <c r="H5578" s="1">
        <v>0</v>
      </c>
    </row>
    <row r="5579" spans="2:8" x14ac:dyDescent="0.25">
      <c r="B5579" s="12" t="s">
        <v>787</v>
      </c>
      <c r="C5579" s="3">
        <v>2347.46</v>
      </c>
      <c r="D5579" s="3">
        <v>2347.46</v>
      </c>
      <c r="E5579" s="16">
        <v>0</v>
      </c>
      <c r="F5579" s="1">
        <v>0</v>
      </c>
      <c r="G5579" s="16">
        <v>0</v>
      </c>
      <c r="H5579" s="1">
        <v>0</v>
      </c>
    </row>
    <row r="5580" spans="2:8" x14ac:dyDescent="0.25">
      <c r="B5580" s="11" t="s">
        <v>3476</v>
      </c>
      <c r="C5580" s="3">
        <v>2347.46</v>
      </c>
      <c r="D5580" s="3">
        <v>2347.46</v>
      </c>
      <c r="E5580" s="16">
        <v>0</v>
      </c>
      <c r="F5580" s="1">
        <v>0</v>
      </c>
      <c r="G5580" s="16">
        <v>0</v>
      </c>
      <c r="H5580" s="1">
        <v>0</v>
      </c>
    </row>
    <row r="5581" spans="2:8" x14ac:dyDescent="0.25">
      <c r="B5581" s="12" t="s">
        <v>3445</v>
      </c>
      <c r="C5581" s="3">
        <v>2500</v>
      </c>
      <c r="D5581" s="3">
        <v>2500</v>
      </c>
      <c r="E5581" s="16">
        <v>0</v>
      </c>
      <c r="F5581" s="1">
        <v>947</v>
      </c>
      <c r="G5581" s="16">
        <v>0</v>
      </c>
      <c r="H5581" s="1">
        <v>0</v>
      </c>
    </row>
    <row r="5582" spans="2:8" x14ac:dyDescent="0.25">
      <c r="B5582" s="11" t="s">
        <v>3477</v>
      </c>
      <c r="C5582" s="3">
        <v>2500</v>
      </c>
      <c r="D5582" s="3">
        <v>2500</v>
      </c>
      <c r="E5582" s="16">
        <v>0</v>
      </c>
      <c r="F5582" s="1">
        <v>947</v>
      </c>
      <c r="G5582" s="16">
        <v>0</v>
      </c>
      <c r="H5582" s="1">
        <v>0</v>
      </c>
    </row>
    <row r="5583" spans="2:8" x14ac:dyDescent="0.25">
      <c r="B5583" s="12" t="s">
        <v>2625</v>
      </c>
      <c r="C5583" s="3">
        <v>8500</v>
      </c>
      <c r="D5583" s="3">
        <v>8500</v>
      </c>
      <c r="E5583" s="16">
        <v>0</v>
      </c>
      <c r="F5583" s="1">
        <v>6000</v>
      </c>
      <c r="G5583" s="16">
        <v>0</v>
      </c>
      <c r="H5583" s="1">
        <v>100</v>
      </c>
    </row>
    <row r="5584" spans="2:8" x14ac:dyDescent="0.25">
      <c r="B5584" s="11" t="s">
        <v>3478</v>
      </c>
      <c r="C5584" s="3">
        <v>8500</v>
      </c>
      <c r="D5584" s="3">
        <v>8500</v>
      </c>
      <c r="E5584" s="16">
        <v>0</v>
      </c>
      <c r="F5584" s="1">
        <v>6000</v>
      </c>
      <c r="G5584" s="16">
        <v>0</v>
      </c>
      <c r="H5584" s="1">
        <v>100</v>
      </c>
    </row>
    <row r="5585" spans="2:8" x14ac:dyDescent="0.25">
      <c r="B5585" s="12" t="s">
        <v>3449</v>
      </c>
      <c r="C5585" s="3">
        <v>1400</v>
      </c>
      <c r="D5585" s="3">
        <v>1400</v>
      </c>
      <c r="E5585" s="16">
        <v>0</v>
      </c>
      <c r="F5585" s="1">
        <v>700</v>
      </c>
      <c r="G5585" s="16">
        <v>0</v>
      </c>
      <c r="H5585" s="1">
        <v>0</v>
      </c>
    </row>
    <row r="5586" spans="2:8" x14ac:dyDescent="0.25">
      <c r="B5586" s="11" t="s">
        <v>3466</v>
      </c>
      <c r="C5586" s="3">
        <v>1400</v>
      </c>
      <c r="D5586" s="3">
        <v>1400</v>
      </c>
      <c r="E5586" s="16">
        <v>0</v>
      </c>
      <c r="F5586" s="1">
        <v>700</v>
      </c>
      <c r="G5586" s="16">
        <v>0</v>
      </c>
      <c r="H5586" s="1">
        <v>0</v>
      </c>
    </row>
    <row r="5587" spans="2:8" x14ac:dyDescent="0.25">
      <c r="B5587" s="12" t="s">
        <v>3479</v>
      </c>
      <c r="C5587" s="3">
        <v>10000</v>
      </c>
      <c r="D5587" s="3">
        <v>9807.24</v>
      </c>
      <c r="E5587" s="16">
        <v>30000</v>
      </c>
      <c r="F5587" s="1">
        <v>30000</v>
      </c>
      <c r="G5587" s="16">
        <v>0</v>
      </c>
      <c r="H5587" s="1">
        <v>400</v>
      </c>
    </row>
    <row r="5588" spans="2:8" x14ac:dyDescent="0.25">
      <c r="B5588" s="11" t="s">
        <v>3467</v>
      </c>
      <c r="C5588" s="3">
        <v>10000</v>
      </c>
      <c r="D5588" s="3">
        <v>9807.24</v>
      </c>
      <c r="E5588" s="16">
        <v>30000</v>
      </c>
      <c r="F5588" s="1">
        <v>30000</v>
      </c>
      <c r="G5588" s="16">
        <v>0</v>
      </c>
      <c r="H5588" s="1">
        <v>400</v>
      </c>
    </row>
    <row r="5589" spans="2:8" x14ac:dyDescent="0.25">
      <c r="B5589" s="12" t="s">
        <v>3480</v>
      </c>
      <c r="C5589" s="3">
        <v>1300</v>
      </c>
      <c r="D5589" s="3">
        <v>1040.56</v>
      </c>
      <c r="E5589" s="16">
        <v>0</v>
      </c>
      <c r="F5589" s="1">
        <v>0</v>
      </c>
      <c r="G5589" s="16">
        <v>0</v>
      </c>
      <c r="H5589" s="1">
        <v>0</v>
      </c>
    </row>
    <row r="5590" spans="2:8" x14ac:dyDescent="0.25">
      <c r="B5590" s="11" t="s">
        <v>324</v>
      </c>
      <c r="C5590" s="3">
        <v>1300</v>
      </c>
      <c r="D5590" s="3">
        <v>1040.56</v>
      </c>
      <c r="E5590" s="16">
        <v>0</v>
      </c>
      <c r="F5590" s="1">
        <v>0</v>
      </c>
      <c r="G5590" s="16">
        <v>0</v>
      </c>
      <c r="H5590" s="1">
        <v>0</v>
      </c>
    </row>
    <row r="5591" spans="2:8" x14ac:dyDescent="0.25">
      <c r="B5591" s="12" t="s">
        <v>3454</v>
      </c>
      <c r="C5591" s="3">
        <v>4500</v>
      </c>
      <c r="D5591" s="3">
        <v>4000</v>
      </c>
      <c r="E5591" s="16">
        <v>1000</v>
      </c>
      <c r="F5591" s="1">
        <v>1768</v>
      </c>
      <c r="G5591" s="16">
        <v>0</v>
      </c>
      <c r="H5591" s="1">
        <v>350</v>
      </c>
    </row>
    <row r="5592" spans="2:8" x14ac:dyDescent="0.25">
      <c r="B5592" s="11" t="s">
        <v>3481</v>
      </c>
      <c r="C5592" s="3">
        <v>4500</v>
      </c>
      <c r="D5592" s="3">
        <v>4000</v>
      </c>
      <c r="E5592" s="16">
        <v>1000</v>
      </c>
      <c r="F5592" s="1">
        <v>1768</v>
      </c>
      <c r="G5592" s="16">
        <v>0</v>
      </c>
      <c r="H5592" s="1">
        <v>350</v>
      </c>
    </row>
    <row r="5593" spans="2:8" x14ac:dyDescent="0.25">
      <c r="B5593" s="12" t="s">
        <v>3456</v>
      </c>
      <c r="C5593" s="3">
        <v>10000</v>
      </c>
      <c r="D5593" s="3">
        <v>10000</v>
      </c>
      <c r="E5593" s="16">
        <v>35000</v>
      </c>
      <c r="F5593" s="1">
        <v>20000</v>
      </c>
      <c r="G5593" s="16">
        <v>0</v>
      </c>
      <c r="H5593" s="1">
        <v>843</v>
      </c>
    </row>
    <row r="5594" spans="2:8" x14ac:dyDescent="0.25">
      <c r="B5594" s="11" t="s">
        <v>2658</v>
      </c>
      <c r="C5594" s="3">
        <v>10000</v>
      </c>
      <c r="D5594" s="3">
        <v>10000</v>
      </c>
      <c r="E5594" s="16">
        <v>35000</v>
      </c>
      <c r="F5594" s="1">
        <v>20000</v>
      </c>
      <c r="G5594" s="16">
        <v>0</v>
      </c>
      <c r="H5594" s="1">
        <v>843</v>
      </c>
    </row>
    <row r="5595" spans="2:8" x14ac:dyDescent="0.25">
      <c r="B5595" s="12" t="s">
        <v>3474</v>
      </c>
      <c r="C5595" s="3">
        <v>3000</v>
      </c>
      <c r="D5595" s="3">
        <v>3000</v>
      </c>
      <c r="E5595" s="16">
        <v>2000</v>
      </c>
      <c r="F5595" s="1">
        <v>3000</v>
      </c>
      <c r="G5595" s="16">
        <v>0</v>
      </c>
      <c r="H5595" s="1">
        <v>150</v>
      </c>
    </row>
    <row r="5596" spans="2:8" x14ac:dyDescent="0.25">
      <c r="B5596" s="11" t="s">
        <v>3474</v>
      </c>
      <c r="C5596" s="3">
        <v>3000</v>
      </c>
      <c r="D5596" s="3">
        <v>3000</v>
      </c>
      <c r="E5596" s="16">
        <v>2000</v>
      </c>
      <c r="F5596" s="1">
        <v>3000</v>
      </c>
      <c r="G5596" s="16">
        <v>0</v>
      </c>
      <c r="H5596" s="1">
        <v>150</v>
      </c>
    </row>
    <row r="5597" spans="2:8" x14ac:dyDescent="0.25">
      <c r="B5597" s="12" t="s">
        <v>2645</v>
      </c>
      <c r="C5597" s="3">
        <v>3000</v>
      </c>
      <c r="D5597" s="3">
        <v>3000</v>
      </c>
      <c r="E5597" s="16">
        <v>0</v>
      </c>
      <c r="F5597" s="1">
        <v>3000</v>
      </c>
      <c r="G5597" s="16">
        <v>0</v>
      </c>
      <c r="H5597" s="1">
        <v>150</v>
      </c>
    </row>
    <row r="5598" spans="2:8" x14ac:dyDescent="0.25">
      <c r="B5598" s="11" t="s">
        <v>3482</v>
      </c>
      <c r="C5598" s="3">
        <v>3000</v>
      </c>
      <c r="D5598" s="3">
        <v>3000</v>
      </c>
      <c r="E5598" s="16">
        <v>0</v>
      </c>
      <c r="F5598" s="1">
        <v>3000</v>
      </c>
      <c r="G5598" s="16">
        <v>0</v>
      </c>
      <c r="H5598" s="1">
        <v>150</v>
      </c>
    </row>
    <row r="5599" spans="2:8" x14ac:dyDescent="0.25">
      <c r="B5599" s="10" t="s">
        <v>3483</v>
      </c>
      <c r="C5599" s="3">
        <v>267360</v>
      </c>
      <c r="D5599" s="3">
        <v>248389.12</v>
      </c>
      <c r="E5599" s="16">
        <v>441510</v>
      </c>
      <c r="F5599" s="1">
        <v>575574</v>
      </c>
      <c r="G5599" s="16">
        <v>40643</v>
      </c>
      <c r="H5599" s="1">
        <v>55824</v>
      </c>
    </row>
    <row r="5600" spans="2:8" x14ac:dyDescent="0.25">
      <c r="B5600" s="10">
        <v>2017</v>
      </c>
      <c r="C5600" s="3">
        <v>61325</v>
      </c>
      <c r="D5600" s="3">
        <v>60036.72</v>
      </c>
      <c r="E5600" s="16">
        <v>200925</v>
      </c>
      <c r="F5600" s="1">
        <v>200919</v>
      </c>
      <c r="G5600" s="16">
        <v>40100</v>
      </c>
      <c r="H5600" s="1">
        <v>55100</v>
      </c>
    </row>
    <row r="5601" spans="2:8" x14ac:dyDescent="0.25">
      <c r="B5601" s="9" t="s">
        <v>398</v>
      </c>
      <c r="C5601" s="3">
        <v>4000</v>
      </c>
      <c r="D5601" s="3">
        <v>4000</v>
      </c>
      <c r="E5601" s="16"/>
      <c r="F5601" s="1"/>
      <c r="G5601" s="16"/>
      <c r="H5601" s="1"/>
    </row>
    <row r="5602" spans="2:8" x14ac:dyDescent="0.25">
      <c r="B5602" s="8" t="s">
        <v>3484</v>
      </c>
      <c r="C5602" s="3">
        <v>4000</v>
      </c>
      <c r="D5602" s="3">
        <v>4000</v>
      </c>
      <c r="E5602" s="16"/>
      <c r="F5602" s="1"/>
      <c r="G5602" s="16"/>
      <c r="H5602" s="1"/>
    </row>
    <row r="5603" spans="2:8" x14ac:dyDescent="0.25">
      <c r="B5603" s="9" t="s">
        <v>3485</v>
      </c>
      <c r="C5603" s="3">
        <v>21825</v>
      </c>
      <c r="D5603" s="3">
        <v>19335.97</v>
      </c>
      <c r="E5603" s="16">
        <v>100000</v>
      </c>
      <c r="F5603" s="1">
        <v>100000</v>
      </c>
      <c r="G5603" s="16"/>
      <c r="H5603" s="1"/>
    </row>
    <row r="5604" spans="2:8" x14ac:dyDescent="0.25">
      <c r="B5604" s="8" t="s">
        <v>3486</v>
      </c>
      <c r="C5604" s="3">
        <v>21825</v>
      </c>
      <c r="D5604" s="3">
        <v>19335.97</v>
      </c>
      <c r="E5604" s="16">
        <v>100000</v>
      </c>
      <c r="F5604" s="1">
        <v>100000</v>
      </c>
      <c r="G5604" s="16"/>
      <c r="H5604" s="1"/>
    </row>
    <row r="5605" spans="2:8" x14ac:dyDescent="0.25">
      <c r="B5605" s="9" t="s">
        <v>3487</v>
      </c>
      <c r="C5605" s="3">
        <v>30000</v>
      </c>
      <c r="D5605" s="3">
        <v>30000</v>
      </c>
      <c r="E5605" s="16">
        <v>100000</v>
      </c>
      <c r="F5605" s="1">
        <v>100000</v>
      </c>
      <c r="G5605" s="16">
        <v>40000</v>
      </c>
      <c r="H5605" s="1">
        <v>55000</v>
      </c>
    </row>
    <row r="5606" spans="2:8" x14ac:dyDescent="0.25">
      <c r="B5606" s="8" t="s">
        <v>3488</v>
      </c>
      <c r="C5606" s="3">
        <v>30000</v>
      </c>
      <c r="D5606" s="3">
        <v>30000</v>
      </c>
      <c r="E5606" s="16">
        <v>100000</v>
      </c>
      <c r="F5606" s="1">
        <v>100000</v>
      </c>
      <c r="G5606" s="16">
        <v>40000</v>
      </c>
      <c r="H5606" s="1">
        <v>55000</v>
      </c>
    </row>
    <row r="5607" spans="2:8" x14ac:dyDescent="0.25">
      <c r="B5607" s="9" t="s">
        <v>3489</v>
      </c>
      <c r="C5607" s="3">
        <v>5500</v>
      </c>
      <c r="D5607" s="3">
        <v>6700.75</v>
      </c>
      <c r="E5607" s="16">
        <v>925</v>
      </c>
      <c r="F5607" s="1">
        <v>919</v>
      </c>
      <c r="G5607" s="16">
        <v>100</v>
      </c>
      <c r="H5607" s="1">
        <v>100</v>
      </c>
    </row>
    <row r="5608" spans="2:8" x14ac:dyDescent="0.25">
      <c r="B5608" s="8" t="s">
        <v>3490</v>
      </c>
      <c r="C5608" s="3">
        <v>5500</v>
      </c>
      <c r="D5608" s="3">
        <v>6700.75</v>
      </c>
      <c r="E5608" s="16">
        <v>925</v>
      </c>
      <c r="F5608" s="1">
        <v>919</v>
      </c>
      <c r="G5608" s="16">
        <v>100</v>
      </c>
      <c r="H5608" s="1">
        <v>100</v>
      </c>
    </row>
    <row r="5609" spans="2:8" x14ac:dyDescent="0.25">
      <c r="B5609" s="10">
        <v>2016</v>
      </c>
      <c r="C5609" s="3">
        <v>50235</v>
      </c>
      <c r="D5609" s="3">
        <v>47629.68</v>
      </c>
      <c r="E5609" s="16">
        <v>98985</v>
      </c>
      <c r="F5609" s="1">
        <v>201868</v>
      </c>
      <c r="G5609" s="16">
        <v>23</v>
      </c>
      <c r="H5609" s="1">
        <v>306</v>
      </c>
    </row>
    <row r="5610" spans="2:8" x14ac:dyDescent="0.25">
      <c r="B5610" s="9" t="s">
        <v>398</v>
      </c>
      <c r="C5610" s="3">
        <v>4000</v>
      </c>
      <c r="D5610" s="3">
        <v>4000</v>
      </c>
      <c r="E5610" s="16"/>
      <c r="F5610" s="1"/>
      <c r="G5610" s="16"/>
      <c r="H5610" s="1"/>
    </row>
    <row r="5611" spans="2:8" x14ac:dyDescent="0.25">
      <c r="B5611" s="8" t="s">
        <v>3491</v>
      </c>
      <c r="C5611" s="3">
        <v>4000</v>
      </c>
      <c r="D5611" s="3">
        <v>4000</v>
      </c>
      <c r="E5611" s="16"/>
      <c r="F5611" s="1"/>
      <c r="G5611" s="16"/>
      <c r="H5611" s="1"/>
    </row>
    <row r="5612" spans="2:8" x14ac:dyDescent="0.25">
      <c r="B5612" s="9" t="s">
        <v>3485</v>
      </c>
      <c r="C5612" s="3">
        <v>22235</v>
      </c>
      <c r="D5612" s="3">
        <v>18219.79</v>
      </c>
      <c r="E5612" s="16">
        <v>49400</v>
      </c>
      <c r="F5612" s="1">
        <v>100934</v>
      </c>
      <c r="G5612" s="16"/>
      <c r="H5612" s="1">
        <v>153</v>
      </c>
    </row>
    <row r="5613" spans="2:8" x14ac:dyDescent="0.25">
      <c r="B5613" s="8" t="s">
        <v>2007</v>
      </c>
      <c r="C5613" s="3">
        <v>22235</v>
      </c>
      <c r="D5613" s="3">
        <v>18219.79</v>
      </c>
      <c r="E5613" s="16">
        <v>49400</v>
      </c>
      <c r="F5613" s="1">
        <v>100934</v>
      </c>
      <c r="G5613" s="16"/>
      <c r="H5613" s="1">
        <v>153</v>
      </c>
    </row>
    <row r="5614" spans="2:8" x14ac:dyDescent="0.25">
      <c r="B5614" s="9" t="s">
        <v>3487</v>
      </c>
      <c r="C5614" s="3">
        <v>20000</v>
      </c>
      <c r="D5614" s="3">
        <v>20000</v>
      </c>
      <c r="E5614" s="16">
        <v>48500</v>
      </c>
      <c r="F5614" s="1">
        <v>100000</v>
      </c>
      <c r="G5614" s="16"/>
      <c r="H5614" s="1">
        <v>130</v>
      </c>
    </row>
    <row r="5615" spans="2:8" x14ac:dyDescent="0.25">
      <c r="B5615" s="8" t="s">
        <v>3492</v>
      </c>
      <c r="C5615" s="3">
        <v>20000</v>
      </c>
      <c r="D5615" s="3">
        <v>20000</v>
      </c>
      <c r="E5615" s="16">
        <v>48500</v>
      </c>
      <c r="F5615" s="1">
        <v>100000</v>
      </c>
      <c r="G5615" s="16"/>
      <c r="H5615" s="1">
        <v>130</v>
      </c>
    </row>
    <row r="5616" spans="2:8" x14ac:dyDescent="0.25">
      <c r="B5616" s="9" t="s">
        <v>3489</v>
      </c>
      <c r="C5616" s="3">
        <v>4000</v>
      </c>
      <c r="D5616" s="3">
        <v>5409.8899999999994</v>
      </c>
      <c r="E5616" s="16">
        <v>1085</v>
      </c>
      <c r="F5616" s="1">
        <v>934</v>
      </c>
      <c r="G5616" s="16">
        <v>23</v>
      </c>
      <c r="H5616" s="1">
        <v>23</v>
      </c>
    </row>
    <row r="5617" spans="2:8" x14ac:dyDescent="0.25">
      <c r="B5617" s="8" t="s">
        <v>3493</v>
      </c>
      <c r="C5617" s="3">
        <v>1250</v>
      </c>
      <c r="D5617" s="3">
        <v>2500</v>
      </c>
      <c r="E5617" s="16">
        <v>85</v>
      </c>
      <c r="F5617" s="1">
        <v>68</v>
      </c>
      <c r="G5617" s="16"/>
      <c r="H5617" s="1"/>
    </row>
    <row r="5618" spans="2:8" x14ac:dyDescent="0.25">
      <c r="B5618" s="8" t="s">
        <v>3494</v>
      </c>
      <c r="C5618" s="3">
        <v>2750</v>
      </c>
      <c r="D5618" s="3">
        <v>2909.89</v>
      </c>
      <c r="E5618" s="16">
        <v>1000</v>
      </c>
      <c r="F5618" s="1">
        <v>866</v>
      </c>
      <c r="G5618" s="16">
        <v>23</v>
      </c>
      <c r="H5618" s="1">
        <v>23</v>
      </c>
    </row>
    <row r="5619" spans="2:8" x14ac:dyDescent="0.25">
      <c r="B5619" s="10">
        <v>2015</v>
      </c>
      <c r="C5619" s="3">
        <v>97300</v>
      </c>
      <c r="D5619" s="3">
        <v>90209.53</v>
      </c>
      <c r="E5619" s="16">
        <v>49400</v>
      </c>
      <c r="F5619" s="1">
        <v>50929</v>
      </c>
      <c r="G5619" s="16">
        <v>510</v>
      </c>
      <c r="H5619" s="1">
        <v>408</v>
      </c>
    </row>
    <row r="5620" spans="2:8" x14ac:dyDescent="0.25">
      <c r="B5620" s="9" t="s">
        <v>398</v>
      </c>
      <c r="C5620" s="3">
        <v>3500</v>
      </c>
      <c r="D5620" s="3">
        <v>3500</v>
      </c>
      <c r="E5620" s="16"/>
      <c r="F5620" s="1"/>
      <c r="G5620" s="16"/>
      <c r="H5620" s="1"/>
    </row>
    <row r="5621" spans="2:8" x14ac:dyDescent="0.25">
      <c r="B5621" s="8" t="s">
        <v>3484</v>
      </c>
      <c r="C5621" s="3">
        <v>3500</v>
      </c>
      <c r="D5621" s="3">
        <v>3500</v>
      </c>
      <c r="E5621" s="16"/>
      <c r="F5621" s="1"/>
      <c r="G5621" s="16"/>
      <c r="H5621" s="1"/>
    </row>
    <row r="5622" spans="2:8" x14ac:dyDescent="0.25">
      <c r="B5622" s="9" t="s">
        <v>3485</v>
      </c>
      <c r="C5622" s="3">
        <v>24800</v>
      </c>
      <c r="D5622" s="3">
        <v>18026.439999999999</v>
      </c>
      <c r="E5622" s="16"/>
      <c r="F5622" s="1"/>
      <c r="G5622" s="16"/>
      <c r="H5622" s="1"/>
    </row>
    <row r="5623" spans="2:8" x14ac:dyDescent="0.25">
      <c r="B5623" s="8" t="s">
        <v>3486</v>
      </c>
      <c r="C5623" s="3">
        <v>24800</v>
      </c>
      <c r="D5623" s="3">
        <v>18026.439999999999</v>
      </c>
      <c r="E5623" s="16"/>
      <c r="F5623" s="1"/>
      <c r="G5623" s="16"/>
      <c r="H5623" s="1"/>
    </row>
    <row r="5624" spans="2:8" x14ac:dyDescent="0.25">
      <c r="B5624" s="9" t="s">
        <v>3487</v>
      </c>
      <c r="C5624" s="3">
        <v>65000</v>
      </c>
      <c r="D5624" s="3">
        <v>64685.09</v>
      </c>
      <c r="E5624" s="16">
        <v>48500</v>
      </c>
      <c r="F5624" s="1">
        <v>50000</v>
      </c>
      <c r="G5624" s="16">
        <v>500</v>
      </c>
      <c r="H5624" s="1">
        <v>400</v>
      </c>
    </row>
    <row r="5625" spans="2:8" x14ac:dyDescent="0.25">
      <c r="B5625" s="8" t="s">
        <v>3495</v>
      </c>
      <c r="C5625" s="3">
        <v>65000</v>
      </c>
      <c r="D5625" s="3">
        <v>64685.09</v>
      </c>
      <c r="E5625" s="16">
        <v>48500</v>
      </c>
      <c r="F5625" s="1">
        <v>50000</v>
      </c>
      <c r="G5625" s="16">
        <v>500</v>
      </c>
      <c r="H5625" s="1">
        <v>400</v>
      </c>
    </row>
    <row r="5626" spans="2:8" x14ac:dyDescent="0.25">
      <c r="B5626" s="9" t="s">
        <v>3489</v>
      </c>
      <c r="C5626" s="3">
        <v>4000</v>
      </c>
      <c r="D5626" s="3">
        <v>3998</v>
      </c>
      <c r="E5626" s="16">
        <v>900</v>
      </c>
      <c r="F5626" s="1">
        <v>929</v>
      </c>
      <c r="G5626" s="16">
        <v>10</v>
      </c>
      <c r="H5626" s="1">
        <v>8</v>
      </c>
    </row>
    <row r="5627" spans="2:8" x14ac:dyDescent="0.25">
      <c r="B5627" s="8" t="s">
        <v>3496</v>
      </c>
      <c r="C5627" s="3">
        <v>1500</v>
      </c>
      <c r="D5627" s="3">
        <v>1498</v>
      </c>
      <c r="E5627" s="16">
        <v>100</v>
      </c>
      <c r="F5627" s="1">
        <v>79</v>
      </c>
      <c r="G5627" s="16">
        <v>10</v>
      </c>
      <c r="H5627" s="1">
        <v>8</v>
      </c>
    </row>
    <row r="5628" spans="2:8" x14ac:dyDescent="0.25">
      <c r="B5628" s="8" t="s">
        <v>3497</v>
      </c>
      <c r="C5628" s="3">
        <v>2500</v>
      </c>
      <c r="D5628" s="3">
        <v>2500</v>
      </c>
      <c r="E5628" s="16">
        <v>800</v>
      </c>
      <c r="F5628" s="1">
        <v>850</v>
      </c>
      <c r="G5628" s="16"/>
      <c r="H5628" s="1"/>
    </row>
    <row r="5629" spans="2:8" x14ac:dyDescent="0.25">
      <c r="B5629" s="10">
        <v>2014</v>
      </c>
      <c r="C5629" s="3">
        <v>58500</v>
      </c>
      <c r="D5629" s="3">
        <v>50513.19</v>
      </c>
      <c r="E5629" s="16">
        <v>92200</v>
      </c>
      <c r="F5629" s="1">
        <v>121858</v>
      </c>
      <c r="G5629" s="16">
        <v>10</v>
      </c>
      <c r="H5629" s="1">
        <v>10</v>
      </c>
    </row>
    <row r="5630" spans="2:8" x14ac:dyDescent="0.25">
      <c r="B5630" s="12" t="s">
        <v>398</v>
      </c>
      <c r="C5630" s="3">
        <v>3800</v>
      </c>
      <c r="D5630" s="3">
        <v>3800</v>
      </c>
      <c r="E5630" s="16">
        <v>0</v>
      </c>
      <c r="F5630" s="1">
        <v>0</v>
      </c>
      <c r="G5630" s="16">
        <v>0</v>
      </c>
      <c r="H5630" s="1">
        <v>0</v>
      </c>
    </row>
    <row r="5631" spans="2:8" x14ac:dyDescent="0.25">
      <c r="B5631" s="11" t="s">
        <v>3484</v>
      </c>
      <c r="C5631" s="3">
        <v>3800</v>
      </c>
      <c r="D5631" s="3">
        <v>3800</v>
      </c>
      <c r="E5631" s="16">
        <v>0</v>
      </c>
      <c r="F5631" s="1">
        <v>0</v>
      </c>
      <c r="G5631" s="16">
        <v>0</v>
      </c>
      <c r="H5631" s="1">
        <v>0</v>
      </c>
    </row>
    <row r="5632" spans="2:8" x14ac:dyDescent="0.25">
      <c r="B5632" s="12" t="s">
        <v>3485</v>
      </c>
      <c r="C5632" s="3">
        <v>24450</v>
      </c>
      <c r="D5632" s="3">
        <v>16534.189999999999</v>
      </c>
      <c r="E5632" s="16">
        <v>46100</v>
      </c>
      <c r="F5632" s="1">
        <v>60929</v>
      </c>
      <c r="G5632" s="16">
        <v>6</v>
      </c>
      <c r="H5632" s="1">
        <v>6</v>
      </c>
    </row>
    <row r="5633" spans="2:8" x14ac:dyDescent="0.25">
      <c r="B5633" s="11" t="s">
        <v>3486</v>
      </c>
      <c r="C5633" s="3">
        <v>24450</v>
      </c>
      <c r="D5633" s="3">
        <v>16534.189999999999</v>
      </c>
      <c r="E5633" s="16">
        <v>46100</v>
      </c>
      <c r="F5633" s="1">
        <v>60929</v>
      </c>
      <c r="G5633" s="16">
        <v>6</v>
      </c>
      <c r="H5633" s="1">
        <v>6</v>
      </c>
    </row>
    <row r="5634" spans="2:8" x14ac:dyDescent="0.25">
      <c r="B5634" s="12" t="s">
        <v>3487</v>
      </c>
      <c r="C5634" s="3">
        <v>28000</v>
      </c>
      <c r="D5634" s="3">
        <v>28000</v>
      </c>
      <c r="E5634" s="16">
        <v>45000</v>
      </c>
      <c r="F5634" s="1">
        <v>60000</v>
      </c>
      <c r="G5634" s="16">
        <v>4</v>
      </c>
      <c r="H5634" s="1">
        <v>4</v>
      </c>
    </row>
    <row r="5635" spans="2:8" x14ac:dyDescent="0.25">
      <c r="B5635" s="11" t="s">
        <v>3495</v>
      </c>
      <c r="C5635" s="3">
        <v>28000</v>
      </c>
      <c r="D5635" s="3">
        <v>28000</v>
      </c>
      <c r="E5635" s="16">
        <v>45000</v>
      </c>
      <c r="F5635" s="1">
        <v>60000</v>
      </c>
      <c r="G5635" s="16">
        <v>4</v>
      </c>
      <c r="H5635" s="1">
        <v>4</v>
      </c>
    </row>
    <row r="5636" spans="2:8" x14ac:dyDescent="0.25">
      <c r="B5636" s="12" t="s">
        <v>3489</v>
      </c>
      <c r="C5636" s="3">
        <v>2250</v>
      </c>
      <c r="D5636" s="3">
        <v>2179</v>
      </c>
      <c r="E5636" s="16">
        <v>1100</v>
      </c>
      <c r="F5636" s="1">
        <v>929</v>
      </c>
      <c r="G5636" s="16">
        <v>0</v>
      </c>
      <c r="H5636" s="1">
        <v>0</v>
      </c>
    </row>
    <row r="5637" spans="2:8" x14ac:dyDescent="0.25">
      <c r="B5637" s="11" t="s">
        <v>3493</v>
      </c>
      <c r="C5637" s="3">
        <v>1290</v>
      </c>
      <c r="D5637" s="3">
        <v>1219</v>
      </c>
      <c r="E5637" s="16">
        <v>100</v>
      </c>
      <c r="F5637" s="1">
        <v>79</v>
      </c>
      <c r="G5637" s="16">
        <v>0</v>
      </c>
      <c r="H5637" s="1">
        <v>0</v>
      </c>
    </row>
    <row r="5638" spans="2:8" x14ac:dyDescent="0.25">
      <c r="B5638" s="11" t="s">
        <v>3497</v>
      </c>
      <c r="C5638" s="3">
        <v>960</v>
      </c>
      <c r="D5638" s="3">
        <v>960</v>
      </c>
      <c r="E5638" s="16">
        <v>1000</v>
      </c>
      <c r="F5638" s="1">
        <v>850</v>
      </c>
      <c r="G5638" s="16">
        <v>0</v>
      </c>
      <c r="H5638" s="1">
        <v>0</v>
      </c>
    </row>
    <row r="5639" spans="2:8" x14ac:dyDescent="0.25">
      <c r="B5639" s="10" t="s">
        <v>3498</v>
      </c>
      <c r="C5639" s="3">
        <v>2766415.84</v>
      </c>
      <c r="D5639" s="3">
        <v>7212781.8399999999</v>
      </c>
      <c r="E5639" s="16">
        <v>356443</v>
      </c>
      <c r="F5639" s="1">
        <v>1138976</v>
      </c>
      <c r="G5639" s="16">
        <v>409731</v>
      </c>
      <c r="H5639" s="1">
        <v>796974</v>
      </c>
    </row>
    <row r="5640" spans="2:8" x14ac:dyDescent="0.25">
      <c r="B5640" s="10">
        <v>2017</v>
      </c>
      <c r="C5640" s="3">
        <v>714261.84</v>
      </c>
      <c r="D5640" s="3">
        <v>714261.84</v>
      </c>
      <c r="E5640" s="16">
        <v>121595</v>
      </c>
      <c r="F5640" s="1">
        <v>119679</v>
      </c>
      <c r="G5640" s="16"/>
      <c r="H5640" s="1"/>
    </row>
    <row r="5641" spans="2:8" x14ac:dyDescent="0.25">
      <c r="B5641" s="9" t="s">
        <v>3499</v>
      </c>
      <c r="C5641" s="3">
        <v>714261.84</v>
      </c>
      <c r="D5641" s="3">
        <v>714261.84</v>
      </c>
      <c r="E5641" s="16">
        <v>121595</v>
      </c>
      <c r="F5641" s="1">
        <v>119679</v>
      </c>
      <c r="G5641" s="16"/>
      <c r="H5641" s="1"/>
    </row>
    <row r="5642" spans="2:8" x14ac:dyDescent="0.25">
      <c r="B5642" s="8" t="s">
        <v>3500</v>
      </c>
      <c r="C5642" s="3">
        <v>229849.84</v>
      </c>
      <c r="D5642" s="3">
        <v>229849.84</v>
      </c>
      <c r="E5642" s="16"/>
      <c r="F5642" s="1"/>
      <c r="G5642" s="16"/>
      <c r="H5642" s="1"/>
    </row>
    <row r="5643" spans="2:8" x14ac:dyDescent="0.25">
      <c r="B5643" s="8" t="s">
        <v>3501</v>
      </c>
      <c r="C5643" s="3">
        <v>484412</v>
      </c>
      <c r="D5643" s="3">
        <v>484412</v>
      </c>
      <c r="E5643" s="16">
        <v>121595</v>
      </c>
      <c r="F5643" s="1">
        <v>119679</v>
      </c>
      <c r="G5643" s="16"/>
      <c r="H5643" s="1"/>
    </row>
    <row r="5644" spans="2:8" x14ac:dyDescent="0.25">
      <c r="B5644" s="10">
        <v>2016</v>
      </c>
      <c r="C5644" s="3">
        <v>701326</v>
      </c>
      <c r="D5644" s="3">
        <v>701326</v>
      </c>
      <c r="E5644" s="16">
        <v>110594</v>
      </c>
      <c r="F5644" s="1">
        <v>114695</v>
      </c>
      <c r="G5644" s="16">
        <v>395000</v>
      </c>
      <c r="H5644" s="1">
        <v>395676</v>
      </c>
    </row>
    <row r="5645" spans="2:8" x14ac:dyDescent="0.25">
      <c r="B5645" s="9" t="s">
        <v>3499</v>
      </c>
      <c r="C5645" s="3">
        <v>233936</v>
      </c>
      <c r="D5645" s="3">
        <v>233936</v>
      </c>
      <c r="E5645" s="16"/>
      <c r="F5645" s="1"/>
      <c r="G5645" s="16">
        <v>380000</v>
      </c>
      <c r="H5645" s="1">
        <v>383415</v>
      </c>
    </row>
    <row r="5646" spans="2:8" x14ac:dyDescent="0.25">
      <c r="B5646" s="8" t="s">
        <v>3500</v>
      </c>
      <c r="C5646" s="3">
        <v>233936</v>
      </c>
      <c r="D5646" s="3">
        <v>233936</v>
      </c>
      <c r="E5646" s="16"/>
      <c r="F5646" s="1"/>
      <c r="G5646" s="16">
        <v>380000</v>
      </c>
      <c r="H5646" s="1">
        <v>383415</v>
      </c>
    </row>
    <row r="5647" spans="2:8" x14ac:dyDescent="0.25">
      <c r="B5647" s="9" t="s">
        <v>3502</v>
      </c>
      <c r="C5647" s="3">
        <v>467390</v>
      </c>
      <c r="D5647" s="3">
        <v>467390</v>
      </c>
      <c r="E5647" s="16">
        <v>110594</v>
      </c>
      <c r="F5647" s="1">
        <v>114695</v>
      </c>
      <c r="G5647" s="16">
        <v>15000</v>
      </c>
      <c r="H5647" s="1">
        <v>12261</v>
      </c>
    </row>
    <row r="5648" spans="2:8" x14ac:dyDescent="0.25">
      <c r="B5648" s="8" t="s">
        <v>3503</v>
      </c>
      <c r="C5648" s="3">
        <v>467390</v>
      </c>
      <c r="D5648" s="3">
        <v>467390</v>
      </c>
      <c r="E5648" s="16">
        <v>110594</v>
      </c>
      <c r="F5648" s="1">
        <v>114695</v>
      </c>
      <c r="G5648" s="16">
        <v>15000</v>
      </c>
      <c r="H5648" s="1">
        <v>12261</v>
      </c>
    </row>
    <row r="5649" spans="2:8" x14ac:dyDescent="0.25">
      <c r="B5649" s="10">
        <v>2015</v>
      </c>
      <c r="C5649" s="3">
        <v>697768</v>
      </c>
      <c r="D5649" s="3">
        <v>661062</v>
      </c>
      <c r="E5649" s="16">
        <v>124254</v>
      </c>
      <c r="F5649" s="1">
        <v>778302</v>
      </c>
      <c r="G5649" s="16">
        <v>14731</v>
      </c>
      <c r="H5649" s="1">
        <v>370620</v>
      </c>
    </row>
    <row r="5650" spans="2:8" x14ac:dyDescent="0.25">
      <c r="B5650" s="9" t="s">
        <v>3499</v>
      </c>
      <c r="C5650" s="3">
        <v>237185</v>
      </c>
      <c r="D5650" s="3">
        <v>200479</v>
      </c>
      <c r="E5650" s="16"/>
      <c r="F5650" s="1">
        <v>778302</v>
      </c>
      <c r="G5650" s="16"/>
      <c r="H5650" s="1">
        <v>370620</v>
      </c>
    </row>
    <row r="5651" spans="2:8" x14ac:dyDescent="0.25">
      <c r="B5651" s="8" t="s">
        <v>3504</v>
      </c>
      <c r="C5651" s="3">
        <v>237185</v>
      </c>
      <c r="D5651" s="3">
        <v>200479</v>
      </c>
      <c r="E5651" s="16"/>
      <c r="F5651" s="1">
        <v>778302</v>
      </c>
      <c r="G5651" s="16"/>
      <c r="H5651" s="1">
        <v>370620</v>
      </c>
    </row>
    <row r="5652" spans="2:8" x14ac:dyDescent="0.25">
      <c r="B5652" s="9" t="s">
        <v>3502</v>
      </c>
      <c r="C5652" s="3">
        <v>460583</v>
      </c>
      <c r="D5652" s="3">
        <v>460583</v>
      </c>
      <c r="E5652" s="16">
        <v>124254</v>
      </c>
      <c r="F5652" s="1"/>
      <c r="G5652" s="16">
        <v>14731</v>
      </c>
      <c r="H5652" s="1"/>
    </row>
    <row r="5653" spans="2:8" x14ac:dyDescent="0.25">
      <c r="B5653" s="8" t="s">
        <v>3505</v>
      </c>
      <c r="C5653" s="3">
        <v>460583</v>
      </c>
      <c r="D5653" s="3">
        <v>460583</v>
      </c>
      <c r="E5653" s="16">
        <v>124254</v>
      </c>
      <c r="F5653" s="1"/>
      <c r="G5653" s="16">
        <v>14731</v>
      </c>
      <c r="H5653" s="1"/>
    </row>
    <row r="5654" spans="2:8" x14ac:dyDescent="0.25">
      <c r="B5654" s="10">
        <v>2014</v>
      </c>
      <c r="C5654" s="3">
        <v>653060</v>
      </c>
      <c r="D5654" s="3">
        <v>5136132</v>
      </c>
      <c r="E5654" s="16">
        <v>0</v>
      </c>
      <c r="F5654" s="1">
        <v>126300</v>
      </c>
      <c r="G5654" s="16">
        <v>0</v>
      </c>
      <c r="H5654" s="1">
        <v>30678</v>
      </c>
    </row>
    <row r="5655" spans="2:8" x14ac:dyDescent="0.25">
      <c r="B5655" s="12" t="s">
        <v>3499</v>
      </c>
      <c r="C5655" s="3">
        <v>212500</v>
      </c>
      <c r="D5655" s="3">
        <v>182416</v>
      </c>
      <c r="E5655" s="16">
        <v>0</v>
      </c>
      <c r="F5655" s="1">
        <v>0</v>
      </c>
      <c r="G5655" s="16">
        <v>0</v>
      </c>
      <c r="H5655" s="1">
        <v>0</v>
      </c>
    </row>
    <row r="5656" spans="2:8" x14ac:dyDescent="0.25">
      <c r="B5656" s="11" t="s">
        <v>3506</v>
      </c>
      <c r="C5656" s="3">
        <v>212500</v>
      </c>
      <c r="D5656" s="3">
        <v>182416</v>
      </c>
      <c r="E5656" s="16">
        <v>0</v>
      </c>
      <c r="F5656" s="1">
        <v>0</v>
      </c>
      <c r="G5656" s="16">
        <v>0</v>
      </c>
      <c r="H5656" s="1">
        <v>0</v>
      </c>
    </row>
    <row r="5657" spans="2:8" x14ac:dyDescent="0.25">
      <c r="B5657" s="12" t="s">
        <v>3507</v>
      </c>
      <c r="C5657" s="3">
        <v>440560</v>
      </c>
      <c r="D5657" s="3">
        <v>4953716</v>
      </c>
      <c r="E5657" s="16">
        <v>0</v>
      </c>
      <c r="F5657" s="1">
        <v>126300</v>
      </c>
      <c r="G5657" s="16">
        <v>0</v>
      </c>
      <c r="H5657" s="1">
        <v>30678</v>
      </c>
    </row>
    <row r="5658" spans="2:8" x14ac:dyDescent="0.25">
      <c r="B5658" s="11" t="s">
        <v>3508</v>
      </c>
      <c r="C5658" s="3">
        <v>440560</v>
      </c>
      <c r="D5658" s="3">
        <v>4953716</v>
      </c>
      <c r="E5658" s="16">
        <v>0</v>
      </c>
      <c r="F5658" s="1">
        <v>126300</v>
      </c>
      <c r="G5658" s="16">
        <v>0</v>
      </c>
      <c r="H5658" s="1">
        <v>30678</v>
      </c>
    </row>
    <row r="5659" spans="2:8" x14ac:dyDescent="0.25">
      <c r="B5659" s="10" t="s">
        <v>3509</v>
      </c>
      <c r="C5659" s="3">
        <v>318471</v>
      </c>
      <c r="D5659" s="3">
        <v>1105874.0900000001</v>
      </c>
      <c r="E5659" s="16">
        <v>815309</v>
      </c>
      <c r="F5659" s="1">
        <v>699788</v>
      </c>
      <c r="G5659" s="16">
        <v>9190</v>
      </c>
      <c r="H5659" s="1">
        <v>10800</v>
      </c>
    </row>
    <row r="5660" spans="2:8" x14ac:dyDescent="0.25">
      <c r="B5660" s="10">
        <v>2017</v>
      </c>
      <c r="C5660" s="3">
        <v>75550</v>
      </c>
      <c r="D5660" s="3">
        <v>207147.03</v>
      </c>
      <c r="E5660" s="16">
        <v>160859</v>
      </c>
      <c r="F5660" s="1">
        <v>42666</v>
      </c>
      <c r="G5660" s="16">
        <v>3128</v>
      </c>
      <c r="H5660" s="1">
        <v>1873</v>
      </c>
    </row>
    <row r="5661" spans="2:8" x14ac:dyDescent="0.25">
      <c r="B5661" s="9" t="s">
        <v>3510</v>
      </c>
      <c r="C5661" s="3">
        <v>56500</v>
      </c>
      <c r="D5661" s="3">
        <v>53806.6</v>
      </c>
      <c r="E5661" s="16">
        <v>110800</v>
      </c>
      <c r="F5661" s="1"/>
      <c r="G5661" s="16">
        <v>15</v>
      </c>
      <c r="H5661" s="1"/>
    </row>
    <row r="5662" spans="2:8" x14ac:dyDescent="0.25">
      <c r="B5662" s="8" t="s">
        <v>3511</v>
      </c>
      <c r="C5662" s="3">
        <v>25000</v>
      </c>
      <c r="D5662" s="3">
        <v>9806.6</v>
      </c>
      <c r="E5662" s="16">
        <v>10800</v>
      </c>
      <c r="F5662" s="1"/>
      <c r="G5662" s="16">
        <v>15</v>
      </c>
      <c r="H5662" s="1"/>
    </row>
    <row r="5663" spans="2:8" x14ac:dyDescent="0.25">
      <c r="B5663" s="8" t="s">
        <v>3512</v>
      </c>
      <c r="C5663" s="3">
        <v>20000</v>
      </c>
      <c r="D5663" s="3">
        <v>20000</v>
      </c>
      <c r="E5663" s="16">
        <v>100000</v>
      </c>
      <c r="F5663" s="1"/>
      <c r="G5663" s="16"/>
      <c r="H5663" s="1"/>
    </row>
    <row r="5664" spans="2:8" x14ac:dyDescent="0.25">
      <c r="B5664" s="8" t="s">
        <v>3513</v>
      </c>
      <c r="C5664" s="3">
        <v>11500</v>
      </c>
      <c r="D5664" s="3">
        <v>24000</v>
      </c>
      <c r="E5664" s="16"/>
      <c r="F5664" s="1"/>
      <c r="G5664" s="16"/>
      <c r="H5664" s="1"/>
    </row>
    <row r="5665" spans="2:8" x14ac:dyDescent="0.25">
      <c r="B5665" s="9" t="s">
        <v>3514</v>
      </c>
      <c r="C5665" s="3">
        <v>2820</v>
      </c>
      <c r="D5665" s="3">
        <v>3335.67</v>
      </c>
      <c r="E5665" s="16">
        <v>3800</v>
      </c>
      <c r="F5665" s="1">
        <v>3800</v>
      </c>
      <c r="G5665" s="16"/>
      <c r="H5665" s="1">
        <v>152</v>
      </c>
    </row>
    <row r="5666" spans="2:8" x14ac:dyDescent="0.25">
      <c r="B5666" s="8" t="s">
        <v>3515</v>
      </c>
      <c r="C5666" s="3">
        <v>2820</v>
      </c>
      <c r="D5666" s="3">
        <v>3335.67</v>
      </c>
      <c r="E5666" s="16">
        <v>3800</v>
      </c>
      <c r="F5666" s="1">
        <v>3800</v>
      </c>
      <c r="G5666" s="16"/>
      <c r="H5666" s="1">
        <v>152</v>
      </c>
    </row>
    <row r="5667" spans="2:8" x14ac:dyDescent="0.25">
      <c r="B5667" s="9" t="s">
        <v>3516</v>
      </c>
      <c r="C5667" s="3">
        <v>3000</v>
      </c>
      <c r="D5667" s="3">
        <v>2991.26</v>
      </c>
      <c r="E5667" s="16"/>
      <c r="F5667" s="1"/>
      <c r="G5667" s="16"/>
      <c r="H5667" s="1"/>
    </row>
    <row r="5668" spans="2:8" x14ac:dyDescent="0.25">
      <c r="B5668" s="8" t="s">
        <v>3517</v>
      </c>
      <c r="C5668" s="3">
        <v>3000</v>
      </c>
      <c r="D5668" s="3">
        <v>2991.26</v>
      </c>
      <c r="E5668" s="16"/>
      <c r="F5668" s="1"/>
      <c r="G5668" s="16"/>
      <c r="H5668" s="1"/>
    </row>
    <row r="5669" spans="2:8" x14ac:dyDescent="0.25">
      <c r="B5669" s="9" t="s">
        <v>3518</v>
      </c>
      <c r="C5669" s="3">
        <v>2700</v>
      </c>
      <c r="D5669" s="3">
        <v>14470</v>
      </c>
      <c r="E5669" s="16">
        <v>3000</v>
      </c>
      <c r="F5669" s="1">
        <v>3167</v>
      </c>
      <c r="G5669" s="16">
        <v>30</v>
      </c>
      <c r="H5669" s="1">
        <v>26</v>
      </c>
    </row>
    <row r="5670" spans="2:8" x14ac:dyDescent="0.25">
      <c r="B5670" s="8" t="s">
        <v>3519</v>
      </c>
      <c r="C5670" s="3">
        <v>2700</v>
      </c>
      <c r="D5670" s="3">
        <v>14470</v>
      </c>
      <c r="E5670" s="16">
        <v>3000</v>
      </c>
      <c r="F5670" s="1">
        <v>3167</v>
      </c>
      <c r="G5670" s="16">
        <v>30</v>
      </c>
      <c r="H5670" s="1">
        <v>26</v>
      </c>
    </row>
    <row r="5671" spans="2:8" x14ac:dyDescent="0.25">
      <c r="B5671" s="9" t="s">
        <v>1509</v>
      </c>
      <c r="C5671" s="3">
        <v>4500</v>
      </c>
      <c r="D5671" s="3">
        <v>120923</v>
      </c>
      <c r="E5671" s="16">
        <v>38192</v>
      </c>
      <c r="F5671" s="1">
        <v>31598</v>
      </c>
      <c r="G5671" s="16">
        <v>2270</v>
      </c>
      <c r="H5671" s="1">
        <v>1141</v>
      </c>
    </row>
    <row r="5672" spans="2:8" ht="30" x14ac:dyDescent="0.25">
      <c r="B5672" s="8" t="s">
        <v>3520</v>
      </c>
      <c r="C5672" s="3">
        <v>4500</v>
      </c>
      <c r="D5672" s="3">
        <v>120923</v>
      </c>
      <c r="E5672" s="16">
        <v>38192</v>
      </c>
      <c r="F5672" s="1">
        <v>31598</v>
      </c>
      <c r="G5672" s="16">
        <v>2270</v>
      </c>
      <c r="H5672" s="1">
        <v>1141</v>
      </c>
    </row>
    <row r="5673" spans="2:8" x14ac:dyDescent="0.25">
      <c r="B5673" s="9" t="s">
        <v>3521</v>
      </c>
      <c r="C5673" s="3">
        <v>6030</v>
      </c>
      <c r="D5673" s="3">
        <v>11620.5</v>
      </c>
      <c r="E5673" s="16">
        <v>5067</v>
      </c>
      <c r="F5673" s="1">
        <v>4101</v>
      </c>
      <c r="G5673" s="16">
        <v>813</v>
      </c>
      <c r="H5673" s="1">
        <v>554</v>
      </c>
    </row>
    <row r="5674" spans="2:8" x14ac:dyDescent="0.25">
      <c r="B5674" s="8" t="s">
        <v>3522</v>
      </c>
      <c r="C5674" s="3">
        <v>5030</v>
      </c>
      <c r="D5674" s="3">
        <v>6500</v>
      </c>
      <c r="E5674" s="16">
        <v>300</v>
      </c>
      <c r="F5674" s="1">
        <v>75</v>
      </c>
      <c r="G5674" s="16">
        <v>75</v>
      </c>
      <c r="H5674" s="1">
        <v>2</v>
      </c>
    </row>
    <row r="5675" spans="2:8" x14ac:dyDescent="0.25">
      <c r="B5675" s="8" t="s">
        <v>3523</v>
      </c>
      <c r="C5675" s="3">
        <v>1000</v>
      </c>
      <c r="D5675" s="3">
        <v>5120.5</v>
      </c>
      <c r="E5675" s="16">
        <v>4767</v>
      </c>
      <c r="F5675" s="1">
        <v>4026</v>
      </c>
      <c r="G5675" s="16">
        <v>738</v>
      </c>
      <c r="H5675" s="1">
        <v>552</v>
      </c>
    </row>
    <row r="5676" spans="2:8" x14ac:dyDescent="0.25">
      <c r="B5676" s="10">
        <v>2016</v>
      </c>
      <c r="C5676" s="3">
        <v>96000</v>
      </c>
      <c r="D5676" s="3">
        <v>411790.07</v>
      </c>
      <c r="E5676" s="16">
        <v>227250</v>
      </c>
      <c r="F5676" s="1">
        <v>230942</v>
      </c>
      <c r="G5676" s="16">
        <v>839</v>
      </c>
      <c r="H5676" s="1">
        <v>735</v>
      </c>
    </row>
    <row r="5677" spans="2:8" x14ac:dyDescent="0.25">
      <c r="B5677" s="9" t="s">
        <v>3510</v>
      </c>
      <c r="C5677" s="3">
        <v>56500</v>
      </c>
      <c r="D5677" s="3">
        <v>94107.290000000008</v>
      </c>
      <c r="E5677" s="16">
        <v>152100</v>
      </c>
      <c r="F5677" s="1">
        <v>155942</v>
      </c>
      <c r="G5677" s="16">
        <v>564</v>
      </c>
      <c r="H5677" s="1">
        <v>495</v>
      </c>
    </row>
    <row r="5678" spans="2:8" x14ac:dyDescent="0.25">
      <c r="B5678" s="8" t="s">
        <v>3524</v>
      </c>
      <c r="C5678" s="3">
        <v>11500</v>
      </c>
      <c r="D5678" s="3">
        <v>23573.29</v>
      </c>
      <c r="E5678" s="16">
        <v>75000</v>
      </c>
      <c r="F5678" s="1">
        <v>75000</v>
      </c>
      <c r="G5678" s="16">
        <v>275</v>
      </c>
      <c r="H5678" s="1">
        <v>240</v>
      </c>
    </row>
    <row r="5679" spans="2:8" x14ac:dyDescent="0.25">
      <c r="B5679" s="8" t="s">
        <v>3525</v>
      </c>
      <c r="C5679" s="3">
        <v>10000</v>
      </c>
      <c r="D5679" s="3">
        <v>15079</v>
      </c>
      <c r="E5679" s="16">
        <v>2100</v>
      </c>
      <c r="F5679" s="1">
        <v>2442</v>
      </c>
      <c r="G5679" s="16">
        <v>6</v>
      </c>
      <c r="H5679" s="1">
        <v>5</v>
      </c>
    </row>
    <row r="5680" spans="2:8" x14ac:dyDescent="0.25">
      <c r="B5680" s="8" t="s">
        <v>3526</v>
      </c>
      <c r="C5680" s="3">
        <v>15000</v>
      </c>
      <c r="D5680" s="3">
        <v>20455</v>
      </c>
      <c r="E5680" s="16"/>
      <c r="F5680" s="1">
        <v>3500</v>
      </c>
      <c r="G5680" s="16">
        <v>8</v>
      </c>
      <c r="H5680" s="1">
        <v>10</v>
      </c>
    </row>
    <row r="5681" spans="2:8" x14ac:dyDescent="0.25">
      <c r="B5681" s="8" t="s">
        <v>3527</v>
      </c>
      <c r="C5681" s="3">
        <v>20000</v>
      </c>
      <c r="D5681" s="3">
        <v>35000</v>
      </c>
      <c r="E5681" s="16">
        <v>75000</v>
      </c>
      <c r="F5681" s="1">
        <v>75000</v>
      </c>
      <c r="G5681" s="16">
        <v>275</v>
      </c>
      <c r="H5681" s="1">
        <v>240</v>
      </c>
    </row>
    <row r="5682" spans="2:8" x14ac:dyDescent="0.25">
      <c r="B5682" s="9" t="s">
        <v>3528</v>
      </c>
      <c r="C5682" s="3">
        <v>20000</v>
      </c>
      <c r="D5682" s="3">
        <v>141100</v>
      </c>
      <c r="E5682" s="16">
        <v>75000</v>
      </c>
      <c r="F5682" s="1">
        <v>75000</v>
      </c>
      <c r="G5682" s="16">
        <v>275</v>
      </c>
      <c r="H5682" s="1">
        <v>240</v>
      </c>
    </row>
    <row r="5683" spans="2:8" x14ac:dyDescent="0.25">
      <c r="B5683" s="8" t="s">
        <v>3529</v>
      </c>
      <c r="C5683" s="3">
        <v>20000</v>
      </c>
      <c r="D5683" s="3">
        <v>141100</v>
      </c>
      <c r="E5683" s="16">
        <v>75000</v>
      </c>
      <c r="F5683" s="1">
        <v>75000</v>
      </c>
      <c r="G5683" s="16">
        <v>275</v>
      </c>
      <c r="H5683" s="1">
        <v>240</v>
      </c>
    </row>
    <row r="5684" spans="2:8" x14ac:dyDescent="0.25">
      <c r="B5684" s="9" t="s">
        <v>3516</v>
      </c>
      <c r="C5684" s="3">
        <v>15000</v>
      </c>
      <c r="D5684" s="3">
        <v>58882.78</v>
      </c>
      <c r="E5684" s="16">
        <v>150</v>
      </c>
      <c r="F5684" s="1">
        <v>0</v>
      </c>
      <c r="G5684" s="16"/>
      <c r="H5684" s="1"/>
    </row>
    <row r="5685" spans="2:8" x14ac:dyDescent="0.25">
      <c r="B5685" s="8" t="s">
        <v>3530</v>
      </c>
      <c r="C5685" s="3">
        <v>15000</v>
      </c>
      <c r="D5685" s="3">
        <v>58882.78</v>
      </c>
      <c r="E5685" s="16">
        <v>150</v>
      </c>
      <c r="F5685" s="1">
        <v>0</v>
      </c>
      <c r="G5685" s="16"/>
      <c r="H5685" s="1"/>
    </row>
    <row r="5686" spans="2:8" x14ac:dyDescent="0.25">
      <c r="B5686" s="9" t="s">
        <v>1509</v>
      </c>
      <c r="C5686" s="3">
        <v>4500</v>
      </c>
      <c r="D5686" s="3">
        <v>117700</v>
      </c>
      <c r="E5686" s="16"/>
      <c r="F5686" s="1"/>
      <c r="G5686" s="16"/>
      <c r="H5686" s="1"/>
    </row>
    <row r="5687" spans="2:8" x14ac:dyDescent="0.25">
      <c r="B5687" s="8" t="s">
        <v>164</v>
      </c>
      <c r="C5687" s="3">
        <v>4500</v>
      </c>
      <c r="D5687" s="3">
        <v>117700</v>
      </c>
      <c r="E5687" s="16"/>
      <c r="F5687" s="1"/>
      <c r="G5687" s="16"/>
      <c r="H5687" s="1"/>
    </row>
    <row r="5688" spans="2:8" x14ac:dyDescent="0.25">
      <c r="B5688" s="10">
        <v>2015</v>
      </c>
      <c r="C5688" s="3">
        <v>79671</v>
      </c>
      <c r="D5688" s="3">
        <v>319097.17</v>
      </c>
      <c r="E5688" s="16">
        <v>273400</v>
      </c>
      <c r="F5688" s="1">
        <v>267830</v>
      </c>
      <c r="G5688" s="16">
        <v>5223</v>
      </c>
      <c r="H5688" s="1">
        <v>8158</v>
      </c>
    </row>
    <row r="5689" spans="2:8" x14ac:dyDescent="0.25">
      <c r="B5689" s="9" t="s">
        <v>3510</v>
      </c>
      <c r="C5689" s="3">
        <v>31358</v>
      </c>
      <c r="D5689" s="3">
        <v>46358.17</v>
      </c>
      <c r="E5689" s="16">
        <v>150000</v>
      </c>
      <c r="F5689" s="1">
        <v>150000</v>
      </c>
      <c r="G5689" s="16">
        <v>500</v>
      </c>
      <c r="H5689" s="1">
        <v>500</v>
      </c>
    </row>
    <row r="5690" spans="2:8" x14ac:dyDescent="0.25">
      <c r="B5690" s="8" t="s">
        <v>3531</v>
      </c>
      <c r="C5690" s="3">
        <v>11358</v>
      </c>
      <c r="D5690" s="3">
        <v>11358.17</v>
      </c>
      <c r="E5690" s="16">
        <v>75000</v>
      </c>
      <c r="F5690" s="1">
        <v>75000</v>
      </c>
      <c r="G5690" s="16">
        <v>250</v>
      </c>
      <c r="H5690" s="1">
        <v>250</v>
      </c>
    </row>
    <row r="5691" spans="2:8" x14ac:dyDescent="0.25">
      <c r="B5691" s="8" t="s">
        <v>314</v>
      </c>
      <c r="C5691" s="3">
        <v>20000</v>
      </c>
      <c r="D5691" s="3">
        <v>35000</v>
      </c>
      <c r="E5691" s="16">
        <v>75000</v>
      </c>
      <c r="F5691" s="1">
        <v>75000</v>
      </c>
      <c r="G5691" s="16">
        <v>250</v>
      </c>
      <c r="H5691" s="1">
        <v>250</v>
      </c>
    </row>
    <row r="5692" spans="2:8" x14ac:dyDescent="0.25">
      <c r="B5692" s="9" t="s">
        <v>3528</v>
      </c>
      <c r="C5692" s="3">
        <v>25000</v>
      </c>
      <c r="D5692" s="3">
        <v>95650</v>
      </c>
      <c r="E5692" s="16">
        <v>75000</v>
      </c>
      <c r="F5692" s="1">
        <v>75000</v>
      </c>
      <c r="G5692" s="16">
        <v>250</v>
      </c>
      <c r="H5692" s="1">
        <v>250</v>
      </c>
    </row>
    <row r="5693" spans="2:8" x14ac:dyDescent="0.25">
      <c r="B5693" s="8" t="s">
        <v>3532</v>
      </c>
      <c r="C5693" s="3">
        <v>25000</v>
      </c>
      <c r="D5693" s="3">
        <v>95650</v>
      </c>
      <c r="E5693" s="16">
        <v>75000</v>
      </c>
      <c r="F5693" s="1">
        <v>75000</v>
      </c>
      <c r="G5693" s="16">
        <v>250</v>
      </c>
      <c r="H5693" s="1">
        <v>250</v>
      </c>
    </row>
    <row r="5694" spans="2:8" x14ac:dyDescent="0.25">
      <c r="B5694" s="9" t="s">
        <v>3514</v>
      </c>
      <c r="C5694" s="3">
        <v>2492</v>
      </c>
      <c r="D5694" s="3">
        <v>3115</v>
      </c>
      <c r="E5694" s="16">
        <v>3200</v>
      </c>
      <c r="F5694" s="1">
        <v>3600</v>
      </c>
      <c r="G5694" s="16"/>
      <c r="H5694" s="1">
        <v>34</v>
      </c>
    </row>
    <row r="5695" spans="2:8" x14ac:dyDescent="0.25">
      <c r="B5695" s="8" t="s">
        <v>3515</v>
      </c>
      <c r="C5695" s="3">
        <v>2492</v>
      </c>
      <c r="D5695" s="3">
        <v>3115</v>
      </c>
      <c r="E5695" s="16">
        <v>3200</v>
      </c>
      <c r="F5695" s="1">
        <v>3600</v>
      </c>
      <c r="G5695" s="16"/>
      <c r="H5695" s="1">
        <v>34</v>
      </c>
    </row>
    <row r="5696" spans="2:8" x14ac:dyDescent="0.25">
      <c r="B5696" s="9" t="s">
        <v>3516</v>
      </c>
      <c r="C5696" s="3">
        <v>14000</v>
      </c>
      <c r="D5696" s="3">
        <v>54000</v>
      </c>
      <c r="E5696" s="16">
        <v>1500</v>
      </c>
      <c r="F5696" s="1"/>
      <c r="G5696" s="16">
        <v>150</v>
      </c>
      <c r="H5696" s="1"/>
    </row>
    <row r="5697" spans="2:8" x14ac:dyDescent="0.25">
      <c r="B5697" s="8" t="s">
        <v>3533</v>
      </c>
      <c r="C5697" s="3">
        <v>14000</v>
      </c>
      <c r="D5697" s="3">
        <v>54000</v>
      </c>
      <c r="E5697" s="16">
        <v>1500</v>
      </c>
      <c r="F5697" s="1"/>
      <c r="G5697" s="16">
        <v>150</v>
      </c>
      <c r="H5697" s="1"/>
    </row>
    <row r="5698" spans="2:8" x14ac:dyDescent="0.25">
      <c r="B5698" s="9" t="s">
        <v>3518</v>
      </c>
      <c r="C5698" s="3">
        <v>2321</v>
      </c>
      <c r="D5698" s="3">
        <v>6976</v>
      </c>
      <c r="E5698" s="16">
        <v>700</v>
      </c>
      <c r="F5698" s="1">
        <v>1038</v>
      </c>
      <c r="G5698" s="16">
        <v>16</v>
      </c>
      <c r="H5698" s="1">
        <v>6</v>
      </c>
    </row>
    <row r="5699" spans="2:8" x14ac:dyDescent="0.25">
      <c r="B5699" s="8" t="s">
        <v>3534</v>
      </c>
      <c r="C5699" s="3">
        <v>2321</v>
      </c>
      <c r="D5699" s="3">
        <v>6976</v>
      </c>
      <c r="E5699" s="16">
        <v>700</v>
      </c>
      <c r="F5699" s="1">
        <v>1038</v>
      </c>
      <c r="G5699" s="16">
        <v>16</v>
      </c>
      <c r="H5699" s="1">
        <v>6</v>
      </c>
    </row>
    <row r="5700" spans="2:8" x14ac:dyDescent="0.25">
      <c r="B5700" s="9" t="s">
        <v>1509</v>
      </c>
      <c r="C5700" s="3">
        <v>4500</v>
      </c>
      <c r="D5700" s="3">
        <v>112998</v>
      </c>
      <c r="E5700" s="16">
        <v>43000</v>
      </c>
      <c r="F5700" s="1">
        <v>38192</v>
      </c>
      <c r="G5700" s="16">
        <v>4307</v>
      </c>
      <c r="H5700" s="1">
        <v>7368</v>
      </c>
    </row>
    <row r="5701" spans="2:8" x14ac:dyDescent="0.25">
      <c r="B5701" s="8" t="s">
        <v>1556</v>
      </c>
      <c r="C5701" s="3">
        <v>4500</v>
      </c>
      <c r="D5701" s="3">
        <v>112998</v>
      </c>
      <c r="E5701" s="16">
        <v>43000</v>
      </c>
      <c r="F5701" s="1">
        <v>38192</v>
      </c>
      <c r="G5701" s="16">
        <v>4307</v>
      </c>
      <c r="H5701" s="1">
        <v>7368</v>
      </c>
    </row>
    <row r="5702" spans="2:8" x14ac:dyDescent="0.25">
      <c r="B5702" s="10">
        <v>2014</v>
      </c>
      <c r="C5702" s="3">
        <v>67250</v>
      </c>
      <c r="D5702" s="3">
        <v>167839.81999999998</v>
      </c>
      <c r="E5702" s="16">
        <v>153800</v>
      </c>
      <c r="F5702" s="1">
        <v>158350</v>
      </c>
      <c r="G5702" s="16">
        <v>0</v>
      </c>
      <c r="H5702" s="1">
        <v>34</v>
      </c>
    </row>
    <row r="5703" spans="2:8" x14ac:dyDescent="0.25">
      <c r="B5703" s="12" t="s">
        <v>3510</v>
      </c>
      <c r="C5703" s="3">
        <v>40000</v>
      </c>
      <c r="D5703" s="3">
        <v>93240.639999999985</v>
      </c>
      <c r="E5703" s="16">
        <v>78000</v>
      </c>
      <c r="F5703" s="1">
        <v>79550</v>
      </c>
      <c r="G5703" s="16">
        <v>0</v>
      </c>
      <c r="H5703" s="1">
        <v>6</v>
      </c>
    </row>
    <row r="5704" spans="2:8" x14ac:dyDescent="0.25">
      <c r="B5704" s="11" t="s">
        <v>3525</v>
      </c>
      <c r="C5704" s="3">
        <v>5000</v>
      </c>
      <c r="D5704" s="3">
        <v>16894</v>
      </c>
      <c r="E5704" s="16">
        <v>0</v>
      </c>
      <c r="F5704" s="1">
        <v>1550</v>
      </c>
      <c r="G5704" s="16">
        <v>0</v>
      </c>
      <c r="H5704" s="1">
        <v>2</v>
      </c>
    </row>
    <row r="5705" spans="2:8" x14ac:dyDescent="0.25">
      <c r="B5705" s="11" t="s">
        <v>3535</v>
      </c>
      <c r="C5705" s="3">
        <v>5000</v>
      </c>
      <c r="D5705" s="3">
        <v>18739.759999999998</v>
      </c>
      <c r="E5705" s="16">
        <v>3000</v>
      </c>
      <c r="F5705" s="1">
        <v>3000</v>
      </c>
      <c r="G5705" s="16">
        <v>0</v>
      </c>
      <c r="H5705" s="1">
        <v>4</v>
      </c>
    </row>
    <row r="5706" spans="2:8" x14ac:dyDescent="0.25">
      <c r="B5706" s="11" t="s">
        <v>3536</v>
      </c>
      <c r="C5706" s="3">
        <v>30000</v>
      </c>
      <c r="D5706" s="3">
        <v>57606.879999999997</v>
      </c>
      <c r="E5706" s="16">
        <v>75000</v>
      </c>
      <c r="F5706" s="1">
        <v>75000</v>
      </c>
      <c r="G5706" s="16">
        <v>0</v>
      </c>
      <c r="H5706" s="1">
        <v>0</v>
      </c>
    </row>
    <row r="5707" spans="2:8" x14ac:dyDescent="0.25">
      <c r="B5707" s="12" t="s">
        <v>3537</v>
      </c>
      <c r="C5707" s="3">
        <v>25000</v>
      </c>
      <c r="D5707" s="3">
        <v>67000</v>
      </c>
      <c r="E5707" s="16">
        <v>75000</v>
      </c>
      <c r="F5707" s="1">
        <v>75000</v>
      </c>
      <c r="G5707" s="16">
        <v>0</v>
      </c>
      <c r="H5707" s="1">
        <v>0</v>
      </c>
    </row>
    <row r="5708" spans="2:8" x14ac:dyDescent="0.25">
      <c r="B5708" s="11" t="s">
        <v>3532</v>
      </c>
      <c r="C5708" s="3">
        <v>25000</v>
      </c>
      <c r="D5708" s="3">
        <v>67000</v>
      </c>
      <c r="E5708" s="16">
        <v>75000</v>
      </c>
      <c r="F5708" s="1">
        <v>75000</v>
      </c>
      <c r="G5708" s="16">
        <v>0</v>
      </c>
      <c r="H5708" s="1">
        <v>0</v>
      </c>
    </row>
    <row r="5709" spans="2:8" x14ac:dyDescent="0.25">
      <c r="B5709" s="12" t="s">
        <v>3514</v>
      </c>
      <c r="C5709" s="3">
        <v>1250</v>
      </c>
      <c r="D5709" s="3">
        <v>4013</v>
      </c>
      <c r="E5709" s="16">
        <v>0</v>
      </c>
      <c r="F5709" s="1">
        <v>3100</v>
      </c>
      <c r="G5709" s="16">
        <v>0</v>
      </c>
      <c r="H5709" s="1">
        <v>28</v>
      </c>
    </row>
    <row r="5710" spans="2:8" x14ac:dyDescent="0.25">
      <c r="B5710" s="11" t="s">
        <v>3515</v>
      </c>
      <c r="C5710" s="3">
        <v>1250</v>
      </c>
      <c r="D5710" s="3">
        <v>4013</v>
      </c>
      <c r="E5710" s="16">
        <v>0</v>
      </c>
      <c r="F5710" s="1">
        <v>3100</v>
      </c>
      <c r="G5710" s="16">
        <v>0</v>
      </c>
      <c r="H5710" s="1">
        <v>28</v>
      </c>
    </row>
    <row r="5711" spans="2:8" x14ac:dyDescent="0.25">
      <c r="B5711" s="12" t="s">
        <v>3538</v>
      </c>
      <c r="C5711" s="3">
        <v>1000</v>
      </c>
      <c r="D5711" s="3">
        <v>3586.18</v>
      </c>
      <c r="E5711" s="16">
        <v>800</v>
      </c>
      <c r="F5711" s="1">
        <v>700</v>
      </c>
      <c r="G5711" s="16">
        <v>0</v>
      </c>
      <c r="H5711" s="1">
        <v>0</v>
      </c>
    </row>
    <row r="5712" spans="2:8" x14ac:dyDescent="0.25">
      <c r="B5712" s="11" t="s">
        <v>3539</v>
      </c>
      <c r="C5712" s="3">
        <v>1000</v>
      </c>
      <c r="D5712" s="3">
        <v>3586.18</v>
      </c>
      <c r="E5712" s="16">
        <v>800</v>
      </c>
      <c r="F5712" s="1">
        <v>700</v>
      </c>
      <c r="G5712" s="16">
        <v>0</v>
      </c>
      <c r="H5712" s="1">
        <v>0</v>
      </c>
    </row>
    <row r="5713" spans="2:8" x14ac:dyDescent="0.25">
      <c r="B5713" s="10" t="s">
        <v>3540</v>
      </c>
      <c r="C5713" s="3">
        <v>1239835</v>
      </c>
      <c r="D5713" s="3">
        <v>1359561.34</v>
      </c>
      <c r="E5713" s="16">
        <v>367998</v>
      </c>
      <c r="F5713" s="1">
        <v>1003720</v>
      </c>
      <c r="G5713" s="16">
        <v>35464</v>
      </c>
      <c r="H5713" s="1">
        <v>259034</v>
      </c>
    </row>
    <row r="5714" spans="2:8" x14ac:dyDescent="0.25">
      <c r="B5714" s="10">
        <v>2017</v>
      </c>
      <c r="C5714" s="3">
        <v>328700</v>
      </c>
      <c r="D5714" s="3">
        <v>133664</v>
      </c>
      <c r="E5714" s="16">
        <v>18763</v>
      </c>
      <c r="F5714" s="1">
        <v>246843</v>
      </c>
      <c r="G5714" s="16">
        <v>9381</v>
      </c>
      <c r="H5714" s="1">
        <v>120899</v>
      </c>
    </row>
    <row r="5715" spans="2:8" x14ac:dyDescent="0.25">
      <c r="B5715" s="9" t="s">
        <v>3541</v>
      </c>
      <c r="C5715" s="3">
        <v>228000</v>
      </c>
      <c r="E5715" s="16"/>
      <c r="F5715" s="1">
        <v>195616</v>
      </c>
      <c r="G5715" s="16"/>
      <c r="H5715" s="1">
        <v>104850</v>
      </c>
    </row>
    <row r="5716" spans="2:8" x14ac:dyDescent="0.25">
      <c r="B5716" s="8" t="s">
        <v>3542</v>
      </c>
      <c r="E5716" s="16"/>
      <c r="F5716" s="1">
        <v>2150</v>
      </c>
      <c r="G5716" s="16"/>
      <c r="H5716" s="1">
        <v>663</v>
      </c>
    </row>
    <row r="5717" spans="2:8" x14ac:dyDescent="0.25">
      <c r="B5717" s="8" t="s">
        <v>3543</v>
      </c>
      <c r="E5717" s="16"/>
      <c r="F5717" s="1">
        <v>750</v>
      </c>
      <c r="G5717" s="16"/>
      <c r="H5717" s="1">
        <v>375</v>
      </c>
    </row>
    <row r="5718" spans="2:8" x14ac:dyDescent="0.25">
      <c r="B5718" s="8" t="s">
        <v>3544</v>
      </c>
      <c r="E5718" s="16"/>
      <c r="F5718" s="1">
        <v>13600</v>
      </c>
      <c r="G5718" s="16"/>
      <c r="H5718" s="1">
        <v>7344</v>
      </c>
    </row>
    <row r="5719" spans="2:8" x14ac:dyDescent="0.25">
      <c r="B5719" s="8" t="s">
        <v>3545</v>
      </c>
      <c r="E5719" s="16"/>
      <c r="F5719" s="1">
        <v>12463</v>
      </c>
      <c r="G5719" s="16"/>
      <c r="H5719" s="1">
        <v>8849</v>
      </c>
    </row>
    <row r="5720" spans="2:8" x14ac:dyDescent="0.25">
      <c r="B5720" s="8" t="s">
        <v>3546</v>
      </c>
      <c r="C5720" s="3">
        <v>228000</v>
      </c>
      <c r="E5720" s="16"/>
      <c r="F5720" s="1">
        <v>166425</v>
      </c>
      <c r="G5720" s="16"/>
      <c r="H5720" s="1">
        <v>87592</v>
      </c>
    </row>
    <row r="5721" spans="2:8" x14ac:dyDescent="0.25">
      <c r="B5721" s="8" t="s">
        <v>3547</v>
      </c>
      <c r="E5721" s="16"/>
      <c r="F5721" s="1">
        <v>228</v>
      </c>
      <c r="G5721" s="16"/>
      <c r="H5721" s="1">
        <v>27</v>
      </c>
    </row>
    <row r="5722" spans="2:8" x14ac:dyDescent="0.25">
      <c r="B5722" s="9" t="s">
        <v>3548</v>
      </c>
      <c r="C5722" s="3">
        <v>60000</v>
      </c>
      <c r="D5722" s="3">
        <v>133664</v>
      </c>
      <c r="E5722" s="16">
        <v>18763</v>
      </c>
      <c r="F5722" s="1">
        <v>19343</v>
      </c>
      <c r="G5722" s="16">
        <v>9381</v>
      </c>
      <c r="H5722" s="1">
        <v>9672</v>
      </c>
    </row>
    <row r="5723" spans="2:8" x14ac:dyDescent="0.25">
      <c r="B5723" s="8" t="s">
        <v>3549</v>
      </c>
      <c r="C5723" s="3">
        <v>60000</v>
      </c>
      <c r="D5723" s="3">
        <v>133664</v>
      </c>
      <c r="E5723" s="16">
        <v>18763</v>
      </c>
      <c r="F5723" s="1">
        <v>19343</v>
      </c>
      <c r="G5723" s="16">
        <v>9381</v>
      </c>
      <c r="H5723" s="1">
        <v>9672</v>
      </c>
    </row>
    <row r="5724" spans="2:8" x14ac:dyDescent="0.25">
      <c r="B5724" s="9" t="s">
        <v>3550</v>
      </c>
      <c r="C5724" s="3">
        <v>40700</v>
      </c>
      <c r="E5724" s="16"/>
      <c r="F5724" s="1">
        <v>31884</v>
      </c>
      <c r="G5724" s="16"/>
      <c r="H5724" s="1">
        <v>6377</v>
      </c>
    </row>
    <row r="5725" spans="2:8" x14ac:dyDescent="0.25">
      <c r="B5725" s="8" t="s">
        <v>164</v>
      </c>
      <c r="C5725" s="3">
        <v>40700</v>
      </c>
      <c r="E5725" s="16"/>
      <c r="F5725" s="1">
        <v>31884</v>
      </c>
      <c r="G5725" s="16"/>
      <c r="H5725" s="1">
        <v>6377</v>
      </c>
    </row>
    <row r="5726" spans="2:8" x14ac:dyDescent="0.25">
      <c r="B5726" s="10">
        <v>2016</v>
      </c>
      <c r="C5726" s="3">
        <v>365232</v>
      </c>
      <c r="D5726" s="3">
        <v>365592</v>
      </c>
      <c r="E5726" s="16">
        <v>53430</v>
      </c>
      <c r="F5726" s="1">
        <v>259878</v>
      </c>
      <c r="G5726" s="16">
        <v>3635</v>
      </c>
      <c r="H5726" s="1">
        <v>63356</v>
      </c>
    </row>
    <row r="5727" spans="2:8" x14ac:dyDescent="0.25">
      <c r="B5727" s="9" t="s">
        <v>3541</v>
      </c>
      <c r="C5727" s="3">
        <v>259743</v>
      </c>
      <c r="D5727" s="3">
        <v>259743</v>
      </c>
      <c r="E5727" s="16"/>
      <c r="F5727" s="1">
        <v>175060</v>
      </c>
      <c r="G5727" s="16"/>
      <c r="H5727" s="1">
        <v>56060</v>
      </c>
    </row>
    <row r="5728" spans="2:8" x14ac:dyDescent="0.25">
      <c r="B5728" s="8" t="s">
        <v>3551</v>
      </c>
      <c r="C5728" s="3">
        <v>65000</v>
      </c>
      <c r="D5728" s="3">
        <v>65000</v>
      </c>
      <c r="E5728" s="16"/>
      <c r="F5728" s="1"/>
      <c r="G5728" s="16"/>
      <c r="H5728" s="1"/>
    </row>
    <row r="5729" spans="2:8" x14ac:dyDescent="0.25">
      <c r="B5729" s="8" t="s">
        <v>3546</v>
      </c>
      <c r="C5729" s="3">
        <v>194743</v>
      </c>
      <c r="D5729" s="3">
        <v>194743</v>
      </c>
      <c r="E5729" s="16"/>
      <c r="F5729" s="1">
        <v>175060</v>
      </c>
      <c r="G5729" s="16"/>
      <c r="H5729" s="1">
        <v>56060</v>
      </c>
    </row>
    <row r="5730" spans="2:8" x14ac:dyDescent="0.25">
      <c r="B5730" s="9" t="s">
        <v>3552</v>
      </c>
      <c r="C5730" s="3">
        <v>40000</v>
      </c>
      <c r="D5730" s="3">
        <v>40000</v>
      </c>
      <c r="E5730" s="16"/>
      <c r="F5730" s="1">
        <v>32374</v>
      </c>
      <c r="G5730" s="16"/>
      <c r="H5730" s="1">
        <v>3237</v>
      </c>
    </row>
    <row r="5731" spans="2:8" x14ac:dyDescent="0.25">
      <c r="B5731" s="8" t="s">
        <v>164</v>
      </c>
      <c r="C5731" s="3">
        <v>40000</v>
      </c>
      <c r="D5731" s="3">
        <v>40000</v>
      </c>
      <c r="E5731" s="16"/>
      <c r="F5731" s="1">
        <v>32374</v>
      </c>
      <c r="G5731" s="16"/>
      <c r="H5731" s="1">
        <v>3237</v>
      </c>
    </row>
    <row r="5732" spans="2:8" x14ac:dyDescent="0.25">
      <c r="B5732" s="9" t="s">
        <v>3553</v>
      </c>
      <c r="E5732" s="16">
        <v>35253</v>
      </c>
      <c r="F5732" s="1">
        <v>33705</v>
      </c>
      <c r="G5732" s="16"/>
      <c r="H5732" s="1">
        <v>311</v>
      </c>
    </row>
    <row r="5733" spans="2:8" x14ac:dyDescent="0.25">
      <c r="B5733" s="8" t="s">
        <v>3554</v>
      </c>
      <c r="E5733" s="16"/>
      <c r="F5733" s="1">
        <v>7500</v>
      </c>
      <c r="G5733" s="16"/>
      <c r="H5733" s="1">
        <v>0</v>
      </c>
    </row>
    <row r="5734" spans="2:8" x14ac:dyDescent="0.25">
      <c r="B5734" s="8" t="s">
        <v>3543</v>
      </c>
      <c r="E5734" s="16">
        <v>600</v>
      </c>
      <c r="F5734" s="1">
        <v>600</v>
      </c>
      <c r="G5734" s="16"/>
      <c r="H5734" s="1">
        <v>3</v>
      </c>
    </row>
    <row r="5735" spans="2:8" x14ac:dyDescent="0.25">
      <c r="B5735" s="8" t="s">
        <v>3544</v>
      </c>
      <c r="E5735" s="16">
        <v>6700</v>
      </c>
      <c r="F5735" s="1">
        <v>13000</v>
      </c>
      <c r="G5735" s="16"/>
      <c r="H5735" s="1">
        <v>10</v>
      </c>
    </row>
    <row r="5736" spans="2:8" x14ac:dyDescent="0.25">
      <c r="B5736" s="8" t="s">
        <v>3545</v>
      </c>
      <c r="E5736" s="16">
        <v>15000</v>
      </c>
      <c r="F5736" s="1">
        <v>10300</v>
      </c>
      <c r="G5736" s="16"/>
      <c r="H5736" s="1">
        <v>274</v>
      </c>
    </row>
    <row r="5737" spans="2:8" x14ac:dyDescent="0.25">
      <c r="B5737" s="8" t="s">
        <v>3555</v>
      </c>
      <c r="E5737" s="16">
        <v>12953</v>
      </c>
      <c r="F5737" s="1">
        <v>2000</v>
      </c>
      <c r="G5737" s="16"/>
      <c r="H5737" s="1">
        <v>20</v>
      </c>
    </row>
    <row r="5738" spans="2:8" x14ac:dyDescent="0.25">
      <c r="B5738" s="8" t="s">
        <v>3556</v>
      </c>
      <c r="E5738" s="16"/>
      <c r="F5738" s="1">
        <v>305</v>
      </c>
      <c r="G5738" s="16"/>
      <c r="H5738" s="1">
        <v>4</v>
      </c>
    </row>
    <row r="5739" spans="2:8" x14ac:dyDescent="0.25">
      <c r="B5739" s="9" t="s">
        <v>3557</v>
      </c>
      <c r="C5739" s="3">
        <v>15489</v>
      </c>
      <c r="D5739" s="3">
        <v>15849</v>
      </c>
      <c r="E5739" s="16"/>
      <c r="F5739" s="1"/>
      <c r="G5739" s="16"/>
      <c r="H5739" s="1"/>
    </row>
    <row r="5740" spans="2:8" x14ac:dyDescent="0.25">
      <c r="B5740" s="8" t="s">
        <v>3558</v>
      </c>
      <c r="C5740" s="3">
        <v>15489</v>
      </c>
      <c r="D5740" s="3">
        <v>15849</v>
      </c>
      <c r="E5740" s="16"/>
      <c r="F5740" s="1"/>
      <c r="G5740" s="16"/>
      <c r="H5740" s="1"/>
    </row>
    <row r="5741" spans="2:8" x14ac:dyDescent="0.25">
      <c r="B5741" s="9" t="s">
        <v>3559</v>
      </c>
      <c r="C5741" s="3">
        <v>50000</v>
      </c>
      <c r="D5741" s="3">
        <v>50000</v>
      </c>
      <c r="E5741" s="16">
        <v>18177</v>
      </c>
      <c r="F5741" s="1">
        <v>18739</v>
      </c>
      <c r="G5741" s="16">
        <v>3635</v>
      </c>
      <c r="H5741" s="1">
        <v>3748</v>
      </c>
    </row>
    <row r="5742" spans="2:8" x14ac:dyDescent="0.25">
      <c r="B5742" s="8" t="s">
        <v>164</v>
      </c>
      <c r="C5742" s="3">
        <v>50000</v>
      </c>
      <c r="D5742" s="3">
        <v>50000</v>
      </c>
      <c r="E5742" s="16">
        <v>18177</v>
      </c>
      <c r="F5742" s="1">
        <v>18739</v>
      </c>
      <c r="G5742" s="16">
        <v>3635</v>
      </c>
      <c r="H5742" s="1">
        <v>3748</v>
      </c>
    </row>
    <row r="5743" spans="2:8" x14ac:dyDescent="0.25">
      <c r="B5743" s="10">
        <v>2015</v>
      </c>
      <c r="C5743" s="3">
        <v>280532</v>
      </c>
      <c r="D5743" s="3">
        <v>412909.33999999997</v>
      </c>
      <c r="E5743" s="16">
        <v>117567</v>
      </c>
      <c r="F5743" s="1">
        <v>302292</v>
      </c>
      <c r="G5743" s="16">
        <v>5942</v>
      </c>
      <c r="H5743" s="1">
        <v>57393</v>
      </c>
    </row>
    <row r="5744" spans="2:8" x14ac:dyDescent="0.25">
      <c r="B5744" s="9" t="s">
        <v>3560</v>
      </c>
      <c r="C5744" s="3">
        <v>5000</v>
      </c>
      <c r="D5744" s="3">
        <v>27897</v>
      </c>
      <c r="E5744" s="16">
        <v>4060</v>
      </c>
      <c r="F5744" s="1">
        <v>3100</v>
      </c>
      <c r="G5744" s="16">
        <v>57</v>
      </c>
      <c r="H5744" s="1">
        <v>12</v>
      </c>
    </row>
    <row r="5745" spans="2:8" x14ac:dyDescent="0.25">
      <c r="B5745" s="8" t="s">
        <v>3561</v>
      </c>
      <c r="C5745" s="3">
        <v>5000</v>
      </c>
      <c r="D5745" s="3">
        <v>27897</v>
      </c>
      <c r="E5745" s="16">
        <v>4060</v>
      </c>
      <c r="F5745" s="1">
        <v>3100</v>
      </c>
      <c r="G5745" s="16">
        <v>57</v>
      </c>
      <c r="H5745" s="1">
        <v>12</v>
      </c>
    </row>
    <row r="5746" spans="2:8" x14ac:dyDescent="0.25">
      <c r="B5746" s="9" t="s">
        <v>3562</v>
      </c>
      <c r="C5746" s="3">
        <v>6500</v>
      </c>
      <c r="D5746" s="3">
        <v>6814.09</v>
      </c>
      <c r="E5746" s="16">
        <v>11910</v>
      </c>
      <c r="F5746" s="1">
        <v>6700</v>
      </c>
      <c r="G5746" s="16">
        <v>570</v>
      </c>
      <c r="H5746" s="1">
        <v>2700</v>
      </c>
    </row>
    <row r="5747" spans="2:8" x14ac:dyDescent="0.25">
      <c r="B5747" s="8" t="s">
        <v>3563</v>
      </c>
      <c r="C5747" s="3">
        <v>6500</v>
      </c>
      <c r="D5747" s="3">
        <v>6814.09</v>
      </c>
      <c r="E5747" s="16">
        <v>11910</v>
      </c>
      <c r="F5747" s="1">
        <v>6700</v>
      </c>
      <c r="G5747" s="16">
        <v>570</v>
      </c>
      <c r="H5747" s="1">
        <v>2700</v>
      </c>
    </row>
    <row r="5748" spans="2:8" x14ac:dyDescent="0.25">
      <c r="B5748" s="9" t="s">
        <v>3564</v>
      </c>
      <c r="C5748" s="3">
        <v>5000</v>
      </c>
      <c r="D5748" s="3">
        <v>34600</v>
      </c>
      <c r="E5748" s="16">
        <v>2150</v>
      </c>
      <c r="F5748" s="1">
        <v>2050</v>
      </c>
      <c r="G5748" s="16">
        <v>100</v>
      </c>
      <c r="H5748" s="1">
        <v>92</v>
      </c>
    </row>
    <row r="5749" spans="2:8" x14ac:dyDescent="0.25">
      <c r="B5749" s="8" t="s">
        <v>3542</v>
      </c>
      <c r="C5749" s="3">
        <v>5000</v>
      </c>
      <c r="D5749" s="3">
        <v>34600</v>
      </c>
      <c r="E5749" s="16">
        <v>2150</v>
      </c>
      <c r="F5749" s="1">
        <v>2050</v>
      </c>
      <c r="G5749" s="16">
        <v>100</v>
      </c>
      <c r="H5749" s="1">
        <v>92</v>
      </c>
    </row>
    <row r="5750" spans="2:8" x14ac:dyDescent="0.25">
      <c r="B5750" s="9" t="s">
        <v>3552</v>
      </c>
      <c r="C5750" s="3">
        <v>40000</v>
      </c>
      <c r="D5750" s="3">
        <v>40000</v>
      </c>
      <c r="E5750" s="16">
        <v>26933</v>
      </c>
      <c r="F5750" s="1"/>
      <c r="G5750" s="16"/>
      <c r="H5750" s="1">
        <v>2693</v>
      </c>
    </row>
    <row r="5751" spans="2:8" x14ac:dyDescent="0.25">
      <c r="B5751" s="8" t="s">
        <v>3565</v>
      </c>
      <c r="C5751" s="3">
        <v>40000</v>
      </c>
      <c r="D5751" s="3">
        <v>40000</v>
      </c>
      <c r="E5751" s="16">
        <v>26933</v>
      </c>
      <c r="F5751" s="1"/>
      <c r="G5751" s="16"/>
      <c r="H5751" s="1">
        <v>2693</v>
      </c>
    </row>
    <row r="5752" spans="2:8" x14ac:dyDescent="0.25">
      <c r="B5752" s="9" t="s">
        <v>3566</v>
      </c>
      <c r="C5752" s="3">
        <v>5000</v>
      </c>
      <c r="D5752" s="3">
        <v>38406.699999999997</v>
      </c>
      <c r="E5752" s="16">
        <v>10690</v>
      </c>
      <c r="F5752" s="1">
        <v>12912</v>
      </c>
      <c r="G5752" s="16">
        <v>370</v>
      </c>
      <c r="H5752" s="1">
        <v>240</v>
      </c>
    </row>
    <row r="5753" spans="2:8" x14ac:dyDescent="0.25">
      <c r="B5753" s="8" t="s">
        <v>3567</v>
      </c>
      <c r="C5753" s="3">
        <v>5000</v>
      </c>
      <c r="D5753" s="3">
        <v>38406.699999999997</v>
      </c>
      <c r="E5753" s="16">
        <v>10690</v>
      </c>
      <c r="F5753" s="1">
        <v>12912</v>
      </c>
      <c r="G5753" s="16">
        <v>370</v>
      </c>
      <c r="H5753" s="1">
        <v>240</v>
      </c>
    </row>
    <row r="5754" spans="2:8" x14ac:dyDescent="0.25">
      <c r="B5754" s="9" t="s">
        <v>3568</v>
      </c>
      <c r="C5754" s="3">
        <v>162532</v>
      </c>
      <c r="D5754" s="3">
        <v>162532</v>
      </c>
      <c r="E5754" s="16"/>
      <c r="F5754" s="1">
        <v>233470</v>
      </c>
      <c r="G5754" s="16"/>
      <c r="H5754" s="1">
        <v>46835</v>
      </c>
    </row>
    <row r="5755" spans="2:8" x14ac:dyDescent="0.25">
      <c r="B5755" s="8" t="s">
        <v>3569</v>
      </c>
      <c r="C5755" s="3">
        <v>162532</v>
      </c>
      <c r="D5755" s="3">
        <v>162532</v>
      </c>
      <c r="E5755" s="16"/>
      <c r="F5755" s="1">
        <v>233470</v>
      </c>
      <c r="G5755" s="16"/>
      <c r="H5755" s="1">
        <v>46835</v>
      </c>
    </row>
    <row r="5756" spans="2:8" x14ac:dyDescent="0.25">
      <c r="B5756" s="9" t="s">
        <v>3570</v>
      </c>
      <c r="C5756" s="3">
        <v>2500</v>
      </c>
      <c r="D5756" s="3">
        <v>11612</v>
      </c>
      <c r="E5756" s="16">
        <v>11439</v>
      </c>
      <c r="F5756" s="1">
        <v>10953</v>
      </c>
      <c r="G5756" s="16">
        <v>540</v>
      </c>
      <c r="H5756" s="1">
        <v>1140</v>
      </c>
    </row>
    <row r="5757" spans="2:8" x14ac:dyDescent="0.25">
      <c r="B5757" s="8" t="s">
        <v>3555</v>
      </c>
      <c r="C5757" s="3">
        <v>2500</v>
      </c>
      <c r="D5757" s="3">
        <v>11612</v>
      </c>
      <c r="E5757" s="16">
        <v>11439</v>
      </c>
      <c r="F5757" s="1">
        <v>10953</v>
      </c>
      <c r="G5757" s="16">
        <v>540</v>
      </c>
      <c r="H5757" s="1">
        <v>1140</v>
      </c>
    </row>
    <row r="5758" spans="2:8" x14ac:dyDescent="0.25">
      <c r="B5758" s="9" t="s">
        <v>3571</v>
      </c>
      <c r="C5758" s="3">
        <v>50000</v>
      </c>
      <c r="D5758" s="3">
        <v>84216.79</v>
      </c>
      <c r="E5758" s="16">
        <v>17750</v>
      </c>
      <c r="F5758" s="1">
        <v>18307</v>
      </c>
      <c r="G5758" s="16">
        <v>3550</v>
      </c>
      <c r="H5758" s="1">
        <v>3661</v>
      </c>
    </row>
    <row r="5759" spans="2:8" x14ac:dyDescent="0.25">
      <c r="B5759" s="8" t="s">
        <v>164</v>
      </c>
      <c r="C5759" s="3">
        <v>50000</v>
      </c>
      <c r="D5759" s="3">
        <v>84216.79</v>
      </c>
      <c r="E5759" s="16">
        <v>17750</v>
      </c>
      <c r="F5759" s="1">
        <v>18307</v>
      </c>
      <c r="G5759" s="16">
        <v>3550</v>
      </c>
      <c r="H5759" s="1">
        <v>3661</v>
      </c>
    </row>
    <row r="5760" spans="2:8" x14ac:dyDescent="0.25">
      <c r="B5760" s="9" t="s">
        <v>3572</v>
      </c>
      <c r="C5760" s="3">
        <v>4000</v>
      </c>
      <c r="D5760" s="3">
        <v>6830.76</v>
      </c>
      <c r="E5760" s="16">
        <v>32635</v>
      </c>
      <c r="F5760" s="1">
        <v>14800</v>
      </c>
      <c r="G5760" s="16">
        <v>755</v>
      </c>
      <c r="H5760" s="1">
        <v>20</v>
      </c>
    </row>
    <row r="5761" spans="2:8" x14ac:dyDescent="0.25">
      <c r="B5761" s="8" t="s">
        <v>3573</v>
      </c>
      <c r="C5761" s="3">
        <v>2000</v>
      </c>
      <c r="D5761" s="3">
        <v>3530.76</v>
      </c>
      <c r="E5761" s="16">
        <v>5500</v>
      </c>
      <c r="F5761" s="1">
        <v>500</v>
      </c>
      <c r="G5761" s="16">
        <v>135</v>
      </c>
      <c r="H5761" s="1">
        <v>9</v>
      </c>
    </row>
    <row r="5762" spans="2:8" x14ac:dyDescent="0.25">
      <c r="B5762" s="8" t="s">
        <v>3574</v>
      </c>
      <c r="C5762" s="3">
        <v>2000</v>
      </c>
      <c r="D5762" s="3">
        <v>3300</v>
      </c>
      <c r="E5762" s="16">
        <v>27135</v>
      </c>
      <c r="F5762" s="1">
        <v>14300</v>
      </c>
      <c r="G5762" s="16">
        <v>620</v>
      </c>
      <c r="H5762" s="1">
        <v>11</v>
      </c>
    </row>
    <row r="5763" spans="2:8" x14ac:dyDescent="0.25">
      <c r="B5763" s="10">
        <v>2014</v>
      </c>
      <c r="C5763" s="3">
        <v>265371</v>
      </c>
      <c r="D5763" s="3">
        <v>447396</v>
      </c>
      <c r="E5763" s="16">
        <v>178238</v>
      </c>
      <c r="F5763" s="1">
        <v>194707</v>
      </c>
      <c r="G5763" s="16">
        <v>16506</v>
      </c>
      <c r="H5763" s="1">
        <v>17386</v>
      </c>
    </row>
    <row r="5764" spans="2:8" x14ac:dyDescent="0.25">
      <c r="B5764" s="12" t="s">
        <v>3540</v>
      </c>
      <c r="C5764" s="3">
        <v>265371</v>
      </c>
      <c r="D5764" s="3">
        <v>447396</v>
      </c>
      <c r="E5764" s="16">
        <v>178238</v>
      </c>
      <c r="F5764" s="1">
        <v>194707</v>
      </c>
      <c r="G5764" s="16">
        <v>16506</v>
      </c>
      <c r="H5764" s="1">
        <v>17386</v>
      </c>
    </row>
    <row r="5765" spans="2:8" x14ac:dyDescent="0.25">
      <c r="B5765" s="11" t="s">
        <v>3575</v>
      </c>
      <c r="C5765" s="3">
        <v>5000</v>
      </c>
      <c r="D5765" s="3">
        <v>30469.65</v>
      </c>
      <c r="E5765" s="16">
        <v>1456</v>
      </c>
      <c r="F5765" s="1">
        <v>3603</v>
      </c>
      <c r="G5765" s="16">
        <v>0</v>
      </c>
      <c r="H5765" s="1">
        <v>35</v>
      </c>
    </row>
    <row r="5766" spans="2:8" x14ac:dyDescent="0.25">
      <c r="B5766" s="11" t="s">
        <v>3542</v>
      </c>
      <c r="C5766" s="3">
        <v>5000</v>
      </c>
      <c r="D5766" s="3">
        <v>31793</v>
      </c>
      <c r="E5766" s="16">
        <v>2076</v>
      </c>
      <c r="F5766" s="1">
        <v>2076</v>
      </c>
      <c r="G5766" s="16">
        <v>163</v>
      </c>
      <c r="H5766" s="1">
        <v>163</v>
      </c>
    </row>
    <row r="5767" spans="2:8" x14ac:dyDescent="0.25">
      <c r="B5767" s="11" t="s">
        <v>3576</v>
      </c>
      <c r="C5767" s="3">
        <v>4000</v>
      </c>
      <c r="D5767" s="3">
        <v>30000</v>
      </c>
      <c r="E5767" s="16">
        <v>12020</v>
      </c>
      <c r="F5767" s="1">
        <v>5236</v>
      </c>
      <c r="G5767" s="16">
        <v>285</v>
      </c>
      <c r="H5767" s="1">
        <v>206</v>
      </c>
    </row>
    <row r="5768" spans="2:8" x14ac:dyDescent="0.25">
      <c r="B5768" s="11" t="s">
        <v>3566</v>
      </c>
      <c r="C5768" s="3">
        <v>5000</v>
      </c>
      <c r="D5768" s="3">
        <v>41026</v>
      </c>
      <c r="E5768" s="16">
        <v>14909</v>
      </c>
      <c r="F5768" s="1">
        <v>10353</v>
      </c>
      <c r="G5768" s="16">
        <v>242</v>
      </c>
      <c r="H5768" s="1">
        <v>85</v>
      </c>
    </row>
    <row r="5769" spans="2:8" x14ac:dyDescent="0.25">
      <c r="B5769" s="11" t="s">
        <v>3568</v>
      </c>
      <c r="C5769" s="3">
        <v>157090</v>
      </c>
      <c r="D5769" s="3">
        <v>175905</v>
      </c>
      <c r="E5769" s="16">
        <v>78731</v>
      </c>
      <c r="F5769" s="1">
        <v>87550</v>
      </c>
      <c r="G5769" s="16">
        <v>9751</v>
      </c>
      <c r="H5769" s="1">
        <v>10302</v>
      </c>
    </row>
    <row r="5770" spans="2:8" x14ac:dyDescent="0.25">
      <c r="B5770" s="11" t="s">
        <v>3577</v>
      </c>
      <c r="C5770" s="3">
        <v>33781</v>
      </c>
      <c r="D5770" s="3">
        <v>33781</v>
      </c>
      <c r="E5770" s="16">
        <v>25000</v>
      </c>
      <c r="F5770" s="1">
        <v>29563</v>
      </c>
      <c r="G5770" s="16">
        <v>2730</v>
      </c>
      <c r="H5770" s="1">
        <v>2955</v>
      </c>
    </row>
    <row r="5771" spans="2:8" x14ac:dyDescent="0.25">
      <c r="B5771" s="11" t="s">
        <v>3578</v>
      </c>
      <c r="C5771" s="3">
        <v>1500</v>
      </c>
      <c r="D5771" s="3">
        <v>6242</v>
      </c>
      <c r="E5771" s="16">
        <v>0</v>
      </c>
      <c r="F5771" s="1">
        <v>19694</v>
      </c>
      <c r="G5771" s="16">
        <v>0</v>
      </c>
      <c r="H5771" s="1">
        <v>166</v>
      </c>
    </row>
    <row r="5772" spans="2:8" x14ac:dyDescent="0.25">
      <c r="B5772" s="11" t="s">
        <v>3579</v>
      </c>
      <c r="C5772" s="3">
        <v>50000</v>
      </c>
      <c r="D5772" s="3">
        <v>80434</v>
      </c>
      <c r="E5772" s="16">
        <v>22716</v>
      </c>
      <c r="F5772" s="1">
        <v>23498</v>
      </c>
      <c r="G5772" s="16">
        <v>3180</v>
      </c>
      <c r="H5772" s="1">
        <v>3289</v>
      </c>
    </row>
    <row r="5773" spans="2:8" x14ac:dyDescent="0.25">
      <c r="B5773" s="11" t="s">
        <v>3555</v>
      </c>
      <c r="C5773" s="3">
        <v>2500</v>
      </c>
      <c r="D5773" s="3">
        <v>15674</v>
      </c>
      <c r="E5773" s="16">
        <v>19858</v>
      </c>
      <c r="F5773" s="1">
        <v>11439</v>
      </c>
      <c r="G5773" s="16">
        <v>97</v>
      </c>
      <c r="H5773" s="1">
        <v>135</v>
      </c>
    </row>
    <row r="5774" spans="2:8" x14ac:dyDescent="0.25">
      <c r="B5774" s="11" t="s">
        <v>3580</v>
      </c>
      <c r="C5774" s="3">
        <v>1500</v>
      </c>
      <c r="D5774" s="3">
        <v>2071.35</v>
      </c>
      <c r="E5774" s="16">
        <v>1472</v>
      </c>
      <c r="F5774" s="1">
        <v>1695</v>
      </c>
      <c r="G5774" s="16">
        <v>58</v>
      </c>
      <c r="H5774" s="1">
        <v>50</v>
      </c>
    </row>
    <row r="5775" spans="2:8" x14ac:dyDescent="0.25">
      <c r="B5775" s="10" t="s">
        <v>3581</v>
      </c>
      <c r="C5775" s="3">
        <v>400</v>
      </c>
      <c r="D5775" s="3">
        <v>1100</v>
      </c>
      <c r="E5775" s="16">
        <v>150</v>
      </c>
      <c r="F5775" s="1">
        <v>485</v>
      </c>
      <c r="G5775" s="16">
        <v>0</v>
      </c>
      <c r="H5775" s="1">
        <v>0</v>
      </c>
    </row>
    <row r="5776" spans="2:8" x14ac:dyDescent="0.25">
      <c r="B5776" s="10">
        <v>2016</v>
      </c>
      <c r="C5776" s="3">
        <v>200</v>
      </c>
      <c r="E5776" s="16">
        <v>150</v>
      </c>
      <c r="F5776" s="1">
        <v>335</v>
      </c>
      <c r="G5776" s="16"/>
      <c r="H5776" s="1"/>
    </row>
    <row r="5777" spans="2:8" x14ac:dyDescent="0.25">
      <c r="B5777" s="9" t="s">
        <v>3582</v>
      </c>
      <c r="C5777" s="3">
        <v>100</v>
      </c>
      <c r="E5777" s="16">
        <v>150</v>
      </c>
      <c r="F5777" s="1">
        <v>237</v>
      </c>
      <c r="G5777" s="16"/>
      <c r="H5777" s="1"/>
    </row>
    <row r="5778" spans="2:8" x14ac:dyDescent="0.25">
      <c r="B5778" s="8" t="s">
        <v>22</v>
      </c>
      <c r="C5778" s="3">
        <v>100</v>
      </c>
      <c r="E5778" s="16">
        <v>150</v>
      </c>
      <c r="F5778" s="1">
        <v>237</v>
      </c>
      <c r="G5778" s="16"/>
      <c r="H5778" s="1"/>
    </row>
    <row r="5779" spans="2:8" x14ac:dyDescent="0.25">
      <c r="B5779" s="9" t="s">
        <v>3583</v>
      </c>
      <c r="C5779" s="3">
        <v>100</v>
      </c>
      <c r="E5779" s="16"/>
      <c r="F5779" s="1">
        <v>98</v>
      </c>
      <c r="G5779" s="16"/>
      <c r="H5779" s="1"/>
    </row>
    <row r="5780" spans="2:8" x14ac:dyDescent="0.25">
      <c r="B5780" s="8" t="s">
        <v>22</v>
      </c>
      <c r="C5780" s="3">
        <v>100</v>
      </c>
      <c r="E5780" s="16"/>
      <c r="F5780" s="1">
        <v>98</v>
      </c>
      <c r="G5780" s="16"/>
      <c r="H5780" s="1"/>
    </row>
    <row r="5781" spans="2:8" x14ac:dyDescent="0.25">
      <c r="B5781" s="10">
        <v>2015</v>
      </c>
      <c r="C5781" s="3">
        <v>100</v>
      </c>
      <c r="D5781" s="3">
        <v>1000</v>
      </c>
      <c r="E5781" s="16"/>
      <c r="F5781" s="1">
        <v>150</v>
      </c>
      <c r="G5781" s="16"/>
      <c r="H5781" s="1"/>
    </row>
    <row r="5782" spans="2:8" x14ac:dyDescent="0.25">
      <c r="B5782" s="9" t="s">
        <v>3584</v>
      </c>
      <c r="C5782" s="3">
        <v>100</v>
      </c>
      <c r="D5782" s="3">
        <v>1000</v>
      </c>
      <c r="E5782" s="16"/>
      <c r="F5782" s="1">
        <v>150</v>
      </c>
      <c r="G5782" s="16"/>
      <c r="H5782" s="1"/>
    </row>
    <row r="5783" spans="2:8" x14ac:dyDescent="0.25">
      <c r="B5783" s="8" t="s">
        <v>3583</v>
      </c>
      <c r="C5783" s="3">
        <v>100</v>
      </c>
      <c r="D5783" s="3">
        <v>1000</v>
      </c>
      <c r="E5783" s="16"/>
      <c r="F5783" s="1">
        <v>150</v>
      </c>
      <c r="G5783" s="16"/>
      <c r="H5783" s="1"/>
    </row>
    <row r="5784" spans="2:8" x14ac:dyDescent="0.25">
      <c r="B5784" s="10">
        <v>2014</v>
      </c>
      <c r="C5784" s="3">
        <v>100</v>
      </c>
      <c r="D5784" s="3">
        <v>100</v>
      </c>
      <c r="E5784" s="16">
        <v>0</v>
      </c>
      <c r="F5784" s="1">
        <v>0</v>
      </c>
      <c r="G5784" s="16">
        <v>0</v>
      </c>
      <c r="H5784" s="1">
        <v>0</v>
      </c>
    </row>
    <row r="5785" spans="2:8" x14ac:dyDescent="0.25">
      <c r="B5785" s="12" t="s">
        <v>3585</v>
      </c>
      <c r="C5785" s="3">
        <v>100</v>
      </c>
      <c r="D5785" s="3">
        <v>100</v>
      </c>
      <c r="E5785" s="16">
        <v>0</v>
      </c>
      <c r="F5785" s="1">
        <v>0</v>
      </c>
      <c r="G5785" s="16">
        <v>0</v>
      </c>
      <c r="H5785" s="1">
        <v>0</v>
      </c>
    </row>
    <row r="5786" spans="2:8" x14ac:dyDescent="0.25">
      <c r="B5786" s="11" t="s">
        <v>3586</v>
      </c>
      <c r="C5786" s="3">
        <v>100</v>
      </c>
      <c r="D5786" s="3">
        <v>100</v>
      </c>
      <c r="E5786" s="16">
        <v>0</v>
      </c>
      <c r="F5786" s="1">
        <v>0</v>
      </c>
      <c r="G5786" s="16">
        <v>0</v>
      </c>
      <c r="H5786" s="1">
        <v>0</v>
      </c>
    </row>
    <row r="5787" spans="2:8" x14ac:dyDescent="0.25">
      <c r="B5787" s="10" t="s">
        <v>3587</v>
      </c>
      <c r="C5787" s="3">
        <v>302440.58999999997</v>
      </c>
      <c r="D5787" s="3">
        <v>275342.58999999997</v>
      </c>
      <c r="E5787" s="16">
        <v>52700</v>
      </c>
      <c r="F5787" s="1">
        <v>63190</v>
      </c>
      <c r="G5787" s="16">
        <v>6786</v>
      </c>
      <c r="H5787" s="1">
        <v>15343</v>
      </c>
    </row>
    <row r="5788" spans="2:8" x14ac:dyDescent="0.25">
      <c r="B5788" s="10">
        <v>2017</v>
      </c>
      <c r="C5788" s="3">
        <v>79334</v>
      </c>
      <c r="D5788" s="3">
        <v>129187</v>
      </c>
      <c r="E5788" s="16">
        <v>21100</v>
      </c>
      <c r="F5788" s="1">
        <v>21763</v>
      </c>
      <c r="G5788" s="16">
        <v>4786</v>
      </c>
      <c r="H5788" s="1">
        <v>2122</v>
      </c>
    </row>
    <row r="5789" spans="2:8" x14ac:dyDescent="0.25">
      <c r="B5789" s="9" t="s">
        <v>3588</v>
      </c>
      <c r="C5789" s="3">
        <v>517</v>
      </c>
      <c r="D5789" s="3">
        <v>517</v>
      </c>
      <c r="E5789" s="16">
        <v>0</v>
      </c>
      <c r="F5789" s="1">
        <v>0</v>
      </c>
      <c r="G5789" s="16">
        <v>0</v>
      </c>
      <c r="H5789" s="1">
        <v>0</v>
      </c>
    </row>
    <row r="5790" spans="2:8" x14ac:dyDescent="0.25">
      <c r="B5790" s="8" t="s">
        <v>313</v>
      </c>
      <c r="C5790" s="3">
        <v>517</v>
      </c>
      <c r="D5790" s="3">
        <v>517</v>
      </c>
      <c r="E5790" s="16">
        <v>0</v>
      </c>
      <c r="F5790" s="1">
        <v>0</v>
      </c>
      <c r="G5790" s="16">
        <v>0</v>
      </c>
      <c r="H5790" s="1">
        <v>0</v>
      </c>
    </row>
    <row r="5791" spans="2:8" x14ac:dyDescent="0.25">
      <c r="B5791" s="9" t="s">
        <v>3589</v>
      </c>
      <c r="C5791" s="3">
        <v>61638</v>
      </c>
      <c r="D5791" s="3">
        <v>96189</v>
      </c>
      <c r="E5791" s="16">
        <v>10000</v>
      </c>
      <c r="F5791" s="1">
        <v>11208</v>
      </c>
      <c r="G5791" s="16">
        <v>3500</v>
      </c>
      <c r="H5791" s="1">
        <v>1000</v>
      </c>
    </row>
    <row r="5792" spans="2:8" x14ac:dyDescent="0.25">
      <c r="B5792" s="8" t="s">
        <v>263</v>
      </c>
      <c r="C5792" s="3">
        <v>61638</v>
      </c>
      <c r="D5792" s="3">
        <v>96189</v>
      </c>
      <c r="E5792" s="16">
        <v>10000</v>
      </c>
      <c r="F5792" s="1">
        <v>11208</v>
      </c>
      <c r="G5792" s="16">
        <v>3500</v>
      </c>
      <c r="H5792" s="1">
        <v>1000</v>
      </c>
    </row>
    <row r="5793" spans="2:8" x14ac:dyDescent="0.25">
      <c r="B5793" s="9" t="s">
        <v>3590</v>
      </c>
      <c r="C5793" s="3">
        <v>8000</v>
      </c>
      <c r="D5793" s="3">
        <v>8000</v>
      </c>
      <c r="E5793" s="16">
        <v>800</v>
      </c>
      <c r="F5793" s="1">
        <v>766</v>
      </c>
      <c r="G5793" s="16">
        <v>800</v>
      </c>
      <c r="H5793" s="1">
        <v>696</v>
      </c>
    </row>
    <row r="5794" spans="2:8" x14ac:dyDescent="0.25">
      <c r="B5794" s="8" t="s">
        <v>3591</v>
      </c>
      <c r="C5794" s="3">
        <v>3000</v>
      </c>
      <c r="D5794" s="3">
        <v>3000</v>
      </c>
      <c r="E5794" s="16">
        <v>0</v>
      </c>
      <c r="F5794" s="1">
        <v>0</v>
      </c>
      <c r="G5794" s="16">
        <v>0</v>
      </c>
      <c r="H5794" s="1">
        <v>0</v>
      </c>
    </row>
    <row r="5795" spans="2:8" x14ac:dyDescent="0.25">
      <c r="B5795" s="8" t="s">
        <v>3592</v>
      </c>
      <c r="C5795" s="3">
        <v>5000</v>
      </c>
      <c r="D5795" s="3">
        <v>5000</v>
      </c>
      <c r="E5795" s="16">
        <v>800</v>
      </c>
      <c r="F5795" s="1">
        <v>766</v>
      </c>
      <c r="G5795" s="16">
        <v>800</v>
      </c>
      <c r="H5795" s="1">
        <v>696</v>
      </c>
    </row>
    <row r="5796" spans="2:8" x14ac:dyDescent="0.25">
      <c r="B5796" s="9" t="s">
        <v>3593</v>
      </c>
      <c r="C5796" s="3">
        <v>2500</v>
      </c>
      <c r="D5796" s="3">
        <v>5606</v>
      </c>
      <c r="E5796" s="16">
        <v>1200</v>
      </c>
      <c r="F5796" s="1">
        <v>975</v>
      </c>
      <c r="G5796" s="16">
        <v>6</v>
      </c>
      <c r="H5796" s="1">
        <v>6</v>
      </c>
    </row>
    <row r="5797" spans="2:8" x14ac:dyDescent="0.25">
      <c r="B5797" s="8" t="s">
        <v>3594</v>
      </c>
      <c r="C5797" s="3">
        <v>2500</v>
      </c>
      <c r="D5797" s="3">
        <v>5606</v>
      </c>
      <c r="E5797" s="16">
        <v>1200</v>
      </c>
      <c r="F5797" s="1">
        <v>975</v>
      </c>
      <c r="G5797" s="16">
        <v>6</v>
      </c>
      <c r="H5797" s="1">
        <v>6</v>
      </c>
    </row>
    <row r="5798" spans="2:8" x14ac:dyDescent="0.25">
      <c r="B5798" s="9" t="s">
        <v>3595</v>
      </c>
      <c r="C5798" s="3">
        <v>2184</v>
      </c>
      <c r="D5798" s="3">
        <v>14380</v>
      </c>
      <c r="E5798" s="16">
        <v>4100</v>
      </c>
      <c r="F5798" s="1">
        <v>4014</v>
      </c>
      <c r="G5798" s="16">
        <v>0</v>
      </c>
      <c r="H5798" s="1">
        <v>0</v>
      </c>
    </row>
    <row r="5799" spans="2:8" x14ac:dyDescent="0.25">
      <c r="B5799" s="8" t="s">
        <v>263</v>
      </c>
      <c r="C5799" s="3">
        <v>2184</v>
      </c>
      <c r="D5799" s="3">
        <v>14380</v>
      </c>
      <c r="E5799" s="16">
        <v>4100</v>
      </c>
      <c r="F5799" s="1">
        <v>4014</v>
      </c>
      <c r="G5799" s="16">
        <v>0</v>
      </c>
      <c r="H5799" s="1">
        <v>0</v>
      </c>
    </row>
    <row r="5800" spans="2:8" x14ac:dyDescent="0.25">
      <c r="B5800" s="9" t="s">
        <v>3596</v>
      </c>
      <c r="C5800" s="3">
        <v>4495</v>
      </c>
      <c r="D5800" s="3">
        <v>4495</v>
      </c>
      <c r="E5800" s="16">
        <v>5000</v>
      </c>
      <c r="F5800" s="1">
        <v>4800</v>
      </c>
      <c r="G5800" s="16">
        <v>480</v>
      </c>
      <c r="H5800" s="1">
        <v>420</v>
      </c>
    </row>
    <row r="5801" spans="2:8" x14ac:dyDescent="0.25">
      <c r="B5801" s="8" t="s">
        <v>3597</v>
      </c>
      <c r="C5801" s="3">
        <v>4495</v>
      </c>
      <c r="D5801" s="3">
        <v>4495</v>
      </c>
      <c r="E5801" s="16">
        <v>5000</v>
      </c>
      <c r="F5801" s="1">
        <v>4800</v>
      </c>
      <c r="G5801" s="16">
        <v>480</v>
      </c>
      <c r="H5801" s="1">
        <v>420</v>
      </c>
    </row>
    <row r="5802" spans="2:8" x14ac:dyDescent="0.25">
      <c r="B5802" s="10">
        <v>2016</v>
      </c>
      <c r="C5802" s="3">
        <v>71996</v>
      </c>
      <c r="D5802" s="3">
        <v>76045</v>
      </c>
      <c r="E5802" s="16">
        <v>7000</v>
      </c>
      <c r="F5802" s="1">
        <v>7000</v>
      </c>
      <c r="G5802" s="16">
        <v>800</v>
      </c>
      <c r="H5802" s="1">
        <v>875</v>
      </c>
    </row>
    <row r="5803" spans="2:8" x14ac:dyDescent="0.25">
      <c r="B5803" s="9" t="s">
        <v>3588</v>
      </c>
      <c r="C5803" s="3">
        <v>17000</v>
      </c>
      <c r="D5803" s="3">
        <v>21049</v>
      </c>
      <c r="E5803" s="16">
        <v>7000</v>
      </c>
      <c r="F5803" s="1">
        <v>7000</v>
      </c>
      <c r="G5803" s="16">
        <v>800</v>
      </c>
      <c r="H5803" s="1">
        <v>875</v>
      </c>
    </row>
    <row r="5804" spans="2:8" x14ac:dyDescent="0.25">
      <c r="B5804" s="8" t="s">
        <v>3598</v>
      </c>
      <c r="C5804" s="3">
        <v>3000</v>
      </c>
      <c r="D5804" s="3">
        <v>3000</v>
      </c>
      <c r="E5804" s="16"/>
      <c r="F5804" s="1"/>
      <c r="G5804" s="16"/>
      <c r="H5804" s="1"/>
    </row>
    <row r="5805" spans="2:8" x14ac:dyDescent="0.25">
      <c r="B5805" s="8" t="s">
        <v>3599</v>
      </c>
      <c r="C5805" s="3">
        <v>4000</v>
      </c>
      <c r="D5805" s="3">
        <v>4735</v>
      </c>
      <c r="E5805" s="16">
        <v>6000</v>
      </c>
      <c r="F5805" s="1">
        <v>6000</v>
      </c>
      <c r="G5805" s="16">
        <v>500</v>
      </c>
      <c r="H5805" s="1">
        <v>525</v>
      </c>
    </row>
    <row r="5806" spans="2:8" x14ac:dyDescent="0.25">
      <c r="B5806" s="8" t="s">
        <v>3600</v>
      </c>
      <c r="C5806" s="3">
        <v>5000</v>
      </c>
      <c r="D5806" s="3">
        <v>8314</v>
      </c>
      <c r="E5806" s="16">
        <v>1000</v>
      </c>
      <c r="F5806" s="1">
        <v>1000</v>
      </c>
      <c r="G5806" s="16">
        <v>300</v>
      </c>
      <c r="H5806" s="1">
        <v>350</v>
      </c>
    </row>
    <row r="5807" spans="2:8" x14ac:dyDescent="0.25">
      <c r="B5807" s="8" t="s">
        <v>3601</v>
      </c>
      <c r="C5807" s="3">
        <v>5000</v>
      </c>
      <c r="D5807" s="3">
        <v>5000</v>
      </c>
      <c r="E5807" s="16"/>
      <c r="F5807" s="1"/>
      <c r="G5807" s="16"/>
      <c r="H5807" s="1"/>
    </row>
    <row r="5808" spans="2:8" x14ac:dyDescent="0.25">
      <c r="B5808" s="9" t="s">
        <v>3589</v>
      </c>
      <c r="C5808" s="3">
        <v>54996</v>
      </c>
      <c r="D5808" s="3">
        <v>54996</v>
      </c>
      <c r="E5808" s="16"/>
      <c r="F5808" s="1"/>
      <c r="G5808" s="16"/>
      <c r="H5808" s="1"/>
    </row>
    <row r="5809" spans="2:8" x14ac:dyDescent="0.25">
      <c r="B5809" s="8" t="s">
        <v>3602</v>
      </c>
      <c r="C5809" s="3">
        <v>54996</v>
      </c>
      <c r="D5809" s="3">
        <v>54996</v>
      </c>
      <c r="E5809" s="16"/>
      <c r="F5809" s="1"/>
      <c r="G5809" s="16"/>
      <c r="H5809" s="1"/>
    </row>
    <row r="5810" spans="2:8" x14ac:dyDescent="0.25">
      <c r="B5810" s="10">
        <v>2015</v>
      </c>
      <c r="C5810" s="3">
        <v>70110.59</v>
      </c>
      <c r="D5810" s="3">
        <v>70110.59</v>
      </c>
      <c r="E5810" s="16">
        <v>14000</v>
      </c>
      <c r="F5810" s="1">
        <v>11027</v>
      </c>
      <c r="G5810" s="16">
        <v>500</v>
      </c>
      <c r="H5810" s="1">
        <v>627</v>
      </c>
    </row>
    <row r="5811" spans="2:8" x14ac:dyDescent="0.25">
      <c r="B5811" s="9" t="s">
        <v>3588</v>
      </c>
      <c r="C5811" s="3">
        <v>4549.22</v>
      </c>
      <c r="D5811" s="3">
        <v>4549.22</v>
      </c>
      <c r="E5811" s="16">
        <v>500</v>
      </c>
      <c r="F5811" s="1">
        <v>627</v>
      </c>
      <c r="G5811" s="16">
        <v>500</v>
      </c>
      <c r="H5811" s="1">
        <v>627</v>
      </c>
    </row>
    <row r="5812" spans="2:8" x14ac:dyDescent="0.25">
      <c r="B5812" s="8" t="s">
        <v>3603</v>
      </c>
      <c r="C5812" s="3">
        <v>4549.22</v>
      </c>
      <c r="D5812" s="3">
        <v>4549.22</v>
      </c>
      <c r="E5812" s="16">
        <v>500</v>
      </c>
      <c r="F5812" s="1">
        <v>627</v>
      </c>
      <c r="G5812" s="16">
        <v>500</v>
      </c>
      <c r="H5812" s="1">
        <v>627</v>
      </c>
    </row>
    <row r="5813" spans="2:8" x14ac:dyDescent="0.25">
      <c r="B5813" s="9" t="s">
        <v>3589</v>
      </c>
      <c r="C5813" s="3">
        <v>65561.37</v>
      </c>
      <c r="D5813" s="3">
        <v>65561.37</v>
      </c>
      <c r="E5813" s="16">
        <v>13500</v>
      </c>
      <c r="F5813" s="1">
        <v>10400</v>
      </c>
      <c r="G5813" s="16"/>
      <c r="H5813" s="1"/>
    </row>
    <row r="5814" spans="2:8" x14ac:dyDescent="0.25">
      <c r="B5814" s="8" t="s">
        <v>3604</v>
      </c>
      <c r="C5814" s="3">
        <v>65561.37</v>
      </c>
      <c r="D5814" s="3">
        <v>65561.37</v>
      </c>
      <c r="E5814" s="16">
        <v>13500</v>
      </c>
      <c r="F5814" s="1">
        <v>10400</v>
      </c>
      <c r="G5814" s="16"/>
      <c r="H5814" s="1"/>
    </row>
    <row r="5815" spans="2:8" x14ac:dyDescent="0.25">
      <c r="B5815" s="10">
        <v>2014</v>
      </c>
      <c r="C5815" s="3">
        <v>81000</v>
      </c>
      <c r="D5815" s="3">
        <v>0</v>
      </c>
      <c r="E5815" s="16">
        <v>10600</v>
      </c>
      <c r="F5815" s="1">
        <v>23400</v>
      </c>
      <c r="G5815" s="16">
        <v>700</v>
      </c>
      <c r="H5815" s="1">
        <v>11719</v>
      </c>
    </row>
    <row r="5816" spans="2:8" x14ac:dyDescent="0.25">
      <c r="B5816" s="12" t="s">
        <v>145</v>
      </c>
      <c r="C5816" s="3">
        <v>55000</v>
      </c>
      <c r="D5816" s="3">
        <v>0</v>
      </c>
      <c r="E5816" s="16">
        <v>0</v>
      </c>
      <c r="F5816" s="1">
        <v>10000</v>
      </c>
      <c r="G5816" s="16">
        <v>0</v>
      </c>
      <c r="H5816" s="1">
        <v>6900</v>
      </c>
    </row>
    <row r="5817" spans="2:8" x14ac:dyDescent="0.25">
      <c r="B5817" s="11" t="s">
        <v>3605</v>
      </c>
      <c r="C5817" s="3">
        <v>55000</v>
      </c>
      <c r="D5817" s="3">
        <v>0</v>
      </c>
      <c r="E5817" s="16">
        <v>0</v>
      </c>
      <c r="F5817" s="1">
        <v>10000</v>
      </c>
      <c r="G5817" s="16">
        <v>0</v>
      </c>
      <c r="H5817" s="1">
        <v>6900</v>
      </c>
    </row>
    <row r="5818" spans="2:8" x14ac:dyDescent="0.25">
      <c r="B5818" s="12" t="s">
        <v>3588</v>
      </c>
      <c r="C5818" s="3">
        <v>21000</v>
      </c>
      <c r="D5818" s="3">
        <v>0</v>
      </c>
      <c r="E5818" s="16">
        <v>6600</v>
      </c>
      <c r="F5818" s="1">
        <v>7900</v>
      </c>
      <c r="G5818" s="16">
        <v>700</v>
      </c>
      <c r="H5818" s="1">
        <v>819</v>
      </c>
    </row>
    <row r="5819" spans="2:8" x14ac:dyDescent="0.25">
      <c r="B5819" s="11" t="s">
        <v>3606</v>
      </c>
      <c r="C5819" s="3">
        <v>9000</v>
      </c>
      <c r="D5819" s="3">
        <v>0</v>
      </c>
      <c r="E5819" s="16">
        <v>600</v>
      </c>
      <c r="F5819" s="1">
        <v>900</v>
      </c>
      <c r="G5819" s="16">
        <v>600</v>
      </c>
      <c r="H5819" s="1">
        <v>700</v>
      </c>
    </row>
    <row r="5820" spans="2:8" x14ac:dyDescent="0.25">
      <c r="B5820" s="11" t="s">
        <v>3607</v>
      </c>
      <c r="C5820" s="3">
        <v>12000</v>
      </c>
      <c r="D5820" s="3">
        <v>0</v>
      </c>
      <c r="E5820" s="16">
        <v>6000</v>
      </c>
      <c r="F5820" s="1">
        <v>7000</v>
      </c>
      <c r="G5820" s="16">
        <v>100</v>
      </c>
      <c r="H5820" s="1">
        <v>119</v>
      </c>
    </row>
    <row r="5821" spans="2:8" x14ac:dyDescent="0.25">
      <c r="B5821" s="12" t="s">
        <v>3608</v>
      </c>
      <c r="C5821" s="3">
        <v>5000</v>
      </c>
      <c r="D5821" s="3">
        <v>0</v>
      </c>
      <c r="E5821" s="16">
        <v>4000</v>
      </c>
      <c r="F5821" s="1">
        <v>5500</v>
      </c>
      <c r="G5821" s="16">
        <v>0</v>
      </c>
      <c r="H5821" s="1">
        <v>4000</v>
      </c>
    </row>
    <row r="5822" spans="2:8" x14ac:dyDescent="0.25">
      <c r="B5822" s="11" t="s">
        <v>3609</v>
      </c>
      <c r="C5822" s="3">
        <v>5000</v>
      </c>
      <c r="D5822" s="3">
        <v>0</v>
      </c>
      <c r="E5822" s="16">
        <v>4000</v>
      </c>
      <c r="F5822" s="1">
        <v>5500</v>
      </c>
      <c r="G5822" s="16">
        <v>0</v>
      </c>
      <c r="H5822" s="1">
        <v>4000</v>
      </c>
    </row>
    <row r="5823" spans="2:8" x14ac:dyDescent="0.25">
      <c r="B5823" s="10" t="s">
        <v>3610</v>
      </c>
      <c r="C5823" s="3">
        <v>19722.54</v>
      </c>
      <c r="D5823" s="3">
        <v>82200</v>
      </c>
      <c r="E5823" s="16">
        <v>24650</v>
      </c>
      <c r="F5823" s="1">
        <v>26984</v>
      </c>
      <c r="G5823" s="16">
        <v>0</v>
      </c>
      <c r="H5823" s="1">
        <v>0</v>
      </c>
    </row>
    <row r="5824" spans="2:8" x14ac:dyDescent="0.25">
      <c r="B5824" s="10">
        <v>2017</v>
      </c>
      <c r="C5824" s="3">
        <v>8041.5599999999995</v>
      </c>
      <c r="D5824" s="3">
        <v>54700</v>
      </c>
      <c r="E5824" s="16">
        <v>5650</v>
      </c>
      <c r="F5824" s="1">
        <v>7984</v>
      </c>
      <c r="G5824" s="16"/>
      <c r="H5824" s="1"/>
    </row>
    <row r="5825" spans="2:8" x14ac:dyDescent="0.25">
      <c r="B5825" s="9" t="s">
        <v>83</v>
      </c>
      <c r="C5825" s="3">
        <v>500</v>
      </c>
      <c r="D5825" s="3">
        <v>4700</v>
      </c>
      <c r="E5825" s="16">
        <v>150</v>
      </c>
      <c r="F5825" s="1">
        <v>134</v>
      </c>
      <c r="G5825" s="16"/>
      <c r="H5825" s="1"/>
    </row>
    <row r="5826" spans="2:8" x14ac:dyDescent="0.25">
      <c r="B5826" s="8" t="s">
        <v>3611</v>
      </c>
      <c r="C5826" s="3">
        <v>500</v>
      </c>
      <c r="D5826" s="3">
        <v>4700</v>
      </c>
      <c r="E5826" s="16">
        <v>150</v>
      </c>
      <c r="F5826" s="1">
        <v>134</v>
      </c>
      <c r="G5826" s="16"/>
      <c r="H5826" s="1"/>
    </row>
    <row r="5827" spans="2:8" x14ac:dyDescent="0.25">
      <c r="B5827" s="9" t="s">
        <v>2227</v>
      </c>
      <c r="C5827" s="3">
        <v>4541.5599999999995</v>
      </c>
      <c r="D5827" s="3">
        <v>30000</v>
      </c>
      <c r="E5827" s="16">
        <v>5500</v>
      </c>
      <c r="F5827" s="1">
        <v>7850</v>
      </c>
      <c r="G5827" s="16"/>
      <c r="H5827" s="1"/>
    </row>
    <row r="5828" spans="2:8" x14ac:dyDescent="0.25">
      <c r="B5828" s="8" t="s">
        <v>782</v>
      </c>
      <c r="C5828" s="3">
        <v>2182.4</v>
      </c>
      <c r="D5828" s="3">
        <v>15000</v>
      </c>
      <c r="E5828" s="16">
        <v>5000</v>
      </c>
      <c r="F5828" s="1">
        <v>7000</v>
      </c>
      <c r="G5828" s="16"/>
      <c r="H5828" s="1"/>
    </row>
    <row r="5829" spans="2:8" x14ac:dyDescent="0.25">
      <c r="B5829" s="8" t="s">
        <v>3612</v>
      </c>
      <c r="C5829" s="3">
        <v>1000</v>
      </c>
      <c r="D5829" s="3">
        <v>10000</v>
      </c>
      <c r="E5829" s="16">
        <v>300</v>
      </c>
      <c r="F5829" s="1">
        <v>500</v>
      </c>
      <c r="G5829" s="16"/>
      <c r="H5829" s="1"/>
    </row>
    <row r="5830" spans="2:8" x14ac:dyDescent="0.25">
      <c r="B5830" s="8" t="s">
        <v>3613</v>
      </c>
      <c r="C5830" s="3">
        <v>1000</v>
      </c>
      <c r="D5830" s="3">
        <v>5000</v>
      </c>
      <c r="E5830" s="16">
        <v>200</v>
      </c>
      <c r="F5830" s="1">
        <v>350</v>
      </c>
      <c r="G5830" s="16"/>
      <c r="H5830" s="1"/>
    </row>
    <row r="5831" spans="2:8" x14ac:dyDescent="0.25">
      <c r="B5831" s="8" t="s">
        <v>3614</v>
      </c>
      <c r="C5831" s="3">
        <v>359.16</v>
      </c>
      <c r="E5831" s="16"/>
      <c r="F5831" s="1"/>
      <c r="G5831" s="16"/>
      <c r="H5831" s="1"/>
    </row>
    <row r="5832" spans="2:8" x14ac:dyDescent="0.25">
      <c r="B5832" s="9" t="s">
        <v>3615</v>
      </c>
      <c r="C5832" s="3">
        <v>3000</v>
      </c>
      <c r="D5832" s="3">
        <v>20000</v>
      </c>
      <c r="E5832" s="16"/>
      <c r="F5832" s="1"/>
      <c r="G5832" s="16"/>
      <c r="H5832" s="1"/>
    </row>
    <row r="5833" spans="2:8" x14ac:dyDescent="0.25">
      <c r="B5833" s="8" t="s">
        <v>3616</v>
      </c>
      <c r="C5833" s="3">
        <v>3000</v>
      </c>
      <c r="D5833" s="3">
        <v>20000</v>
      </c>
      <c r="E5833" s="16"/>
      <c r="F5833" s="1"/>
      <c r="G5833" s="16"/>
      <c r="H5833" s="1"/>
    </row>
    <row r="5834" spans="2:8" x14ac:dyDescent="0.25">
      <c r="B5834" s="10">
        <v>2016</v>
      </c>
      <c r="C5834" s="3">
        <v>7042.5</v>
      </c>
      <c r="D5834" s="3">
        <v>25000</v>
      </c>
      <c r="E5834" s="16">
        <v>9000</v>
      </c>
      <c r="F5834" s="1">
        <v>10000</v>
      </c>
      <c r="G5834" s="16"/>
      <c r="H5834" s="1"/>
    </row>
    <row r="5835" spans="2:8" x14ac:dyDescent="0.25">
      <c r="B5835" s="9" t="s">
        <v>3617</v>
      </c>
      <c r="C5835" s="3">
        <v>7042.5</v>
      </c>
      <c r="D5835" s="3">
        <v>25000</v>
      </c>
      <c r="E5835" s="16">
        <v>9000</v>
      </c>
      <c r="F5835" s="1">
        <v>10000</v>
      </c>
      <c r="G5835" s="16"/>
      <c r="H5835" s="1"/>
    </row>
    <row r="5836" spans="2:8" x14ac:dyDescent="0.25">
      <c r="B5836" s="8" t="s">
        <v>782</v>
      </c>
      <c r="C5836" s="3">
        <v>7042.5</v>
      </c>
      <c r="D5836" s="3">
        <v>25000</v>
      </c>
      <c r="E5836" s="16">
        <v>9000</v>
      </c>
      <c r="F5836" s="1">
        <v>10000</v>
      </c>
      <c r="G5836" s="16"/>
      <c r="H5836" s="1"/>
    </row>
    <row r="5837" spans="2:8" x14ac:dyDescent="0.25">
      <c r="B5837" s="10">
        <v>2015</v>
      </c>
      <c r="C5837" s="3">
        <v>2138.48</v>
      </c>
      <c r="E5837" s="16">
        <v>10000</v>
      </c>
      <c r="F5837" s="1">
        <v>9000</v>
      </c>
      <c r="G5837" s="16"/>
      <c r="H5837" s="1"/>
    </row>
    <row r="5838" spans="2:8" x14ac:dyDescent="0.25">
      <c r="B5838" s="9" t="s">
        <v>3617</v>
      </c>
      <c r="C5838" s="3">
        <v>2138.48</v>
      </c>
      <c r="E5838" s="16">
        <v>10000</v>
      </c>
      <c r="F5838" s="1">
        <v>9000</v>
      </c>
      <c r="G5838" s="16"/>
      <c r="H5838" s="1"/>
    </row>
    <row r="5839" spans="2:8" x14ac:dyDescent="0.25">
      <c r="B5839" s="8" t="s">
        <v>782</v>
      </c>
      <c r="C5839" s="3">
        <v>2138.48</v>
      </c>
      <c r="E5839" s="16">
        <v>10000</v>
      </c>
      <c r="F5839" s="1">
        <v>9000</v>
      </c>
      <c r="G5839" s="16"/>
      <c r="H5839" s="1"/>
    </row>
    <row r="5840" spans="2:8" x14ac:dyDescent="0.25">
      <c r="B5840" s="10">
        <v>2014</v>
      </c>
      <c r="C5840" s="3">
        <v>2500</v>
      </c>
      <c r="D5840" s="3">
        <v>2500</v>
      </c>
      <c r="E5840" s="16">
        <v>0</v>
      </c>
      <c r="F5840" s="1">
        <v>0</v>
      </c>
      <c r="G5840" s="16">
        <v>0</v>
      </c>
      <c r="H5840" s="1">
        <v>0</v>
      </c>
    </row>
    <row r="5841" spans="2:8" x14ac:dyDescent="0.25">
      <c r="B5841" s="12" t="s">
        <v>3617</v>
      </c>
      <c r="C5841" s="3">
        <v>2500</v>
      </c>
      <c r="D5841" s="3">
        <v>2500</v>
      </c>
      <c r="E5841" s="16">
        <v>0</v>
      </c>
      <c r="F5841" s="1">
        <v>0</v>
      </c>
      <c r="G5841" s="16">
        <v>0</v>
      </c>
      <c r="H5841" s="1">
        <v>0</v>
      </c>
    </row>
    <row r="5842" spans="2:8" x14ac:dyDescent="0.25">
      <c r="B5842" s="11" t="s">
        <v>3618</v>
      </c>
      <c r="C5842" s="3">
        <v>2500</v>
      </c>
      <c r="D5842" s="3">
        <v>2500</v>
      </c>
      <c r="E5842" s="16">
        <v>0</v>
      </c>
      <c r="F5842" s="1">
        <v>0</v>
      </c>
      <c r="G5842" s="16">
        <v>0</v>
      </c>
      <c r="H5842" s="1">
        <v>0</v>
      </c>
    </row>
    <row r="5843" spans="2:8" x14ac:dyDescent="0.25">
      <c r="B5843" s="10" t="s">
        <v>3619</v>
      </c>
      <c r="C5843" s="3">
        <v>33000</v>
      </c>
      <c r="D5843" s="3">
        <v>22670</v>
      </c>
      <c r="E5843" s="16"/>
      <c r="F5843" s="1">
        <v>1076</v>
      </c>
      <c r="G5843" s="16"/>
      <c r="H5843" s="1"/>
    </row>
    <row r="5844" spans="2:8" x14ac:dyDescent="0.25">
      <c r="B5844" s="10">
        <v>2016</v>
      </c>
      <c r="C5844" s="3">
        <v>17300</v>
      </c>
      <c r="D5844" s="3">
        <v>6970</v>
      </c>
      <c r="E5844" s="16"/>
      <c r="F5844" s="1">
        <v>600</v>
      </c>
      <c r="G5844" s="16"/>
      <c r="H5844" s="1"/>
    </row>
    <row r="5845" spans="2:8" x14ac:dyDescent="0.25">
      <c r="B5845" s="9" t="s">
        <v>3620</v>
      </c>
      <c r="C5845" s="3">
        <v>2500</v>
      </c>
      <c r="D5845" s="3">
        <v>2470</v>
      </c>
      <c r="E5845" s="16"/>
      <c r="F5845" s="1"/>
      <c r="G5845" s="16"/>
      <c r="H5845" s="1"/>
    </row>
    <row r="5846" spans="2:8" x14ac:dyDescent="0.25">
      <c r="B5846" s="8" t="s">
        <v>22</v>
      </c>
      <c r="C5846" s="3">
        <v>2500</v>
      </c>
      <c r="D5846" s="3">
        <v>2470</v>
      </c>
      <c r="E5846" s="16"/>
      <c r="F5846" s="1"/>
      <c r="G5846" s="16"/>
      <c r="H5846" s="1"/>
    </row>
    <row r="5847" spans="2:8" x14ac:dyDescent="0.25">
      <c r="B5847" s="9" t="s">
        <v>3308</v>
      </c>
      <c r="C5847" s="3">
        <v>8000</v>
      </c>
      <c r="E5847" s="16"/>
      <c r="F5847" s="1">
        <v>600</v>
      </c>
      <c r="G5847" s="16"/>
      <c r="H5847" s="1"/>
    </row>
    <row r="5848" spans="2:8" x14ac:dyDescent="0.25">
      <c r="B5848" s="8" t="s">
        <v>22</v>
      </c>
      <c r="C5848" s="3">
        <v>8000</v>
      </c>
      <c r="E5848" s="16"/>
      <c r="F5848" s="1">
        <v>600</v>
      </c>
      <c r="G5848" s="16"/>
      <c r="H5848" s="1"/>
    </row>
    <row r="5849" spans="2:8" x14ac:dyDescent="0.25">
      <c r="B5849" s="9" t="s">
        <v>3309</v>
      </c>
      <c r="C5849" s="3">
        <v>2300</v>
      </c>
      <c r="E5849" s="16"/>
      <c r="F5849" s="1"/>
      <c r="G5849" s="16"/>
      <c r="H5849" s="1"/>
    </row>
    <row r="5850" spans="2:8" x14ac:dyDescent="0.25">
      <c r="B5850" s="8" t="s">
        <v>22</v>
      </c>
      <c r="C5850" s="3">
        <v>2300</v>
      </c>
      <c r="E5850" s="16"/>
      <c r="F5850" s="1"/>
      <c r="G5850" s="16"/>
      <c r="H5850" s="1"/>
    </row>
    <row r="5851" spans="2:8" x14ac:dyDescent="0.25">
      <c r="B5851" s="9" t="s">
        <v>3621</v>
      </c>
      <c r="C5851" s="3">
        <v>4500</v>
      </c>
      <c r="D5851" s="3">
        <v>4500</v>
      </c>
      <c r="E5851" s="16"/>
      <c r="F5851" s="1"/>
      <c r="G5851" s="16"/>
      <c r="H5851" s="1"/>
    </row>
    <row r="5852" spans="2:8" x14ac:dyDescent="0.25">
      <c r="B5852" s="8" t="s">
        <v>22</v>
      </c>
      <c r="C5852" s="3">
        <v>4500</v>
      </c>
      <c r="D5852" s="3">
        <v>4500</v>
      </c>
      <c r="E5852" s="16"/>
      <c r="F5852" s="1"/>
      <c r="G5852" s="16"/>
      <c r="H5852" s="1"/>
    </row>
    <row r="5853" spans="2:8" x14ac:dyDescent="0.25">
      <c r="B5853" s="10">
        <v>2015</v>
      </c>
      <c r="C5853" s="3">
        <v>15700</v>
      </c>
      <c r="D5853" s="3">
        <v>15700</v>
      </c>
      <c r="E5853" s="16"/>
      <c r="F5853" s="1">
        <v>476</v>
      </c>
      <c r="G5853" s="16"/>
      <c r="H5853" s="1"/>
    </row>
    <row r="5854" spans="2:8" x14ac:dyDescent="0.25">
      <c r="B5854" s="9" t="s">
        <v>145</v>
      </c>
      <c r="C5854" s="3">
        <v>4700</v>
      </c>
      <c r="D5854" s="3">
        <v>4700</v>
      </c>
      <c r="E5854" s="16"/>
      <c r="F5854" s="1"/>
      <c r="G5854" s="16"/>
      <c r="H5854" s="1"/>
    </row>
    <row r="5855" spans="2:8" x14ac:dyDescent="0.25">
      <c r="B5855" s="8" t="s">
        <v>1598</v>
      </c>
      <c r="C5855" s="3">
        <v>4700</v>
      </c>
      <c r="D5855" s="3">
        <v>4700</v>
      </c>
      <c r="E5855" s="16"/>
      <c r="F5855" s="1"/>
      <c r="G5855" s="16"/>
      <c r="H5855" s="1"/>
    </row>
    <row r="5856" spans="2:8" x14ac:dyDescent="0.25">
      <c r="B5856" s="9" t="s">
        <v>3620</v>
      </c>
      <c r="C5856" s="3">
        <v>3000</v>
      </c>
      <c r="D5856" s="3">
        <v>3000</v>
      </c>
      <c r="E5856" s="16"/>
      <c r="F5856" s="1"/>
      <c r="G5856" s="16"/>
      <c r="H5856" s="1"/>
    </row>
    <row r="5857" spans="2:8" x14ac:dyDescent="0.25">
      <c r="B5857" s="8" t="s">
        <v>3622</v>
      </c>
      <c r="C5857" s="3">
        <v>3000</v>
      </c>
      <c r="D5857" s="3">
        <v>3000</v>
      </c>
      <c r="E5857" s="16"/>
      <c r="F5857" s="1"/>
      <c r="G5857" s="16"/>
      <c r="H5857" s="1"/>
    </row>
    <row r="5858" spans="2:8" x14ac:dyDescent="0.25">
      <c r="B5858" s="9" t="s">
        <v>3308</v>
      </c>
      <c r="C5858" s="3">
        <v>8000</v>
      </c>
      <c r="D5858" s="3">
        <v>8000</v>
      </c>
      <c r="E5858" s="16"/>
      <c r="F5858" s="1">
        <v>476</v>
      </c>
      <c r="G5858" s="16"/>
      <c r="H5858" s="1"/>
    </row>
    <row r="5859" spans="2:8" x14ac:dyDescent="0.25">
      <c r="B5859" s="8" t="s">
        <v>3623</v>
      </c>
      <c r="C5859" s="3">
        <v>8000</v>
      </c>
      <c r="D5859" s="3">
        <v>8000</v>
      </c>
      <c r="E5859" s="16"/>
      <c r="F5859" s="1">
        <v>476</v>
      </c>
      <c r="G5859" s="16"/>
      <c r="H5859" s="1"/>
    </row>
    <row r="5860" spans="2:8" x14ac:dyDescent="0.25">
      <c r="B5860" s="10" t="s">
        <v>3624</v>
      </c>
      <c r="C5860" s="3">
        <v>1207547.3999999999</v>
      </c>
      <c r="D5860" s="3">
        <v>22878012.399999999</v>
      </c>
      <c r="E5860" s="16">
        <v>31000</v>
      </c>
      <c r="F5860" s="1">
        <v>379271</v>
      </c>
      <c r="G5860" s="16">
        <v>100</v>
      </c>
      <c r="H5860" s="1">
        <v>24385</v>
      </c>
    </row>
    <row r="5861" spans="2:8" x14ac:dyDescent="0.25">
      <c r="B5861" s="10">
        <v>2017</v>
      </c>
      <c r="C5861" s="3">
        <v>250700</v>
      </c>
      <c r="D5861" s="3">
        <v>1274557</v>
      </c>
      <c r="E5861" s="16">
        <v>8500</v>
      </c>
      <c r="F5861" s="1">
        <v>153991</v>
      </c>
      <c r="G5861" s="16">
        <v>100</v>
      </c>
      <c r="H5861" s="1">
        <v>24385</v>
      </c>
    </row>
    <row r="5862" spans="2:8" x14ac:dyDescent="0.25">
      <c r="B5862" s="9" t="s">
        <v>3625</v>
      </c>
      <c r="C5862" s="3">
        <v>80700</v>
      </c>
      <c r="D5862" s="3">
        <v>1042570</v>
      </c>
      <c r="E5862" s="16">
        <v>3500</v>
      </c>
      <c r="F5862" s="1">
        <v>85841</v>
      </c>
      <c r="G5862" s="16">
        <v>100</v>
      </c>
      <c r="H5862" s="1">
        <v>70</v>
      </c>
    </row>
    <row r="5863" spans="2:8" x14ac:dyDescent="0.25">
      <c r="B5863" s="8" t="s">
        <v>3626</v>
      </c>
      <c r="C5863" s="3">
        <v>10000</v>
      </c>
      <c r="D5863" s="3">
        <v>120000</v>
      </c>
      <c r="E5863" s="16">
        <v>3500</v>
      </c>
      <c r="F5863" s="1">
        <v>3483</v>
      </c>
      <c r="G5863" s="16">
        <v>100</v>
      </c>
      <c r="H5863" s="1">
        <v>70</v>
      </c>
    </row>
    <row r="5864" spans="2:8" x14ac:dyDescent="0.25">
      <c r="B5864" s="8" t="s">
        <v>3627</v>
      </c>
      <c r="C5864" s="3">
        <v>70700</v>
      </c>
      <c r="D5864" s="3">
        <v>922570</v>
      </c>
      <c r="E5864" s="16"/>
      <c r="F5864" s="1">
        <v>82358</v>
      </c>
      <c r="G5864" s="16"/>
      <c r="H5864" s="1"/>
    </row>
    <row r="5865" spans="2:8" x14ac:dyDescent="0.25">
      <c r="B5865" s="9" t="s">
        <v>3628</v>
      </c>
      <c r="C5865" s="3">
        <v>170000</v>
      </c>
      <c r="D5865" s="3">
        <v>231987</v>
      </c>
      <c r="E5865" s="16">
        <v>5000</v>
      </c>
      <c r="F5865" s="1">
        <v>68150</v>
      </c>
      <c r="G5865" s="16"/>
      <c r="H5865" s="1">
        <v>24315</v>
      </c>
    </row>
    <row r="5866" spans="2:8" x14ac:dyDescent="0.25">
      <c r="B5866" s="8" t="s">
        <v>164</v>
      </c>
      <c r="C5866" s="3">
        <v>40000</v>
      </c>
      <c r="D5866" s="3">
        <v>47000</v>
      </c>
      <c r="E5866" s="16"/>
      <c r="F5866" s="1">
        <v>7650</v>
      </c>
      <c r="G5866" s="16"/>
      <c r="H5866" s="1">
        <v>2500</v>
      </c>
    </row>
    <row r="5867" spans="2:8" x14ac:dyDescent="0.25">
      <c r="B5867" s="8" t="s">
        <v>3629</v>
      </c>
      <c r="C5867" s="3">
        <v>100000</v>
      </c>
      <c r="D5867" s="3">
        <v>110000</v>
      </c>
      <c r="E5867" s="16"/>
      <c r="F5867" s="1">
        <v>55000</v>
      </c>
      <c r="G5867" s="16"/>
      <c r="H5867" s="1">
        <v>20000</v>
      </c>
    </row>
    <row r="5868" spans="2:8" x14ac:dyDescent="0.25">
      <c r="B5868" s="8" t="s">
        <v>3630</v>
      </c>
      <c r="C5868" s="3">
        <v>30000</v>
      </c>
      <c r="D5868" s="3">
        <v>74987</v>
      </c>
      <c r="E5868" s="16">
        <v>5000</v>
      </c>
      <c r="F5868" s="1">
        <v>5500</v>
      </c>
      <c r="G5868" s="16"/>
      <c r="H5868" s="1">
        <v>1815</v>
      </c>
    </row>
    <row r="5869" spans="2:8" x14ac:dyDescent="0.25">
      <c r="B5869" s="10">
        <v>2016</v>
      </c>
      <c r="C5869" s="3">
        <v>87750</v>
      </c>
      <c r="D5869" s="3">
        <v>3050000</v>
      </c>
      <c r="E5869" s="16"/>
      <c r="F5869" s="1"/>
      <c r="G5869" s="16"/>
      <c r="H5869" s="1"/>
    </row>
    <row r="5870" spans="2:8" x14ac:dyDescent="0.25">
      <c r="B5870" s="9" t="s">
        <v>3631</v>
      </c>
      <c r="C5870" s="3">
        <v>87750</v>
      </c>
      <c r="D5870" s="3">
        <v>3050000</v>
      </c>
      <c r="E5870" s="16"/>
      <c r="F5870" s="1"/>
      <c r="G5870" s="16"/>
      <c r="H5870" s="1"/>
    </row>
    <row r="5871" spans="2:8" x14ac:dyDescent="0.25">
      <c r="B5871" s="8" t="s">
        <v>22</v>
      </c>
      <c r="C5871" s="3">
        <v>87750</v>
      </c>
      <c r="D5871" s="3">
        <v>3050000</v>
      </c>
      <c r="E5871" s="16"/>
      <c r="F5871" s="1"/>
      <c r="G5871" s="16"/>
      <c r="H5871" s="1"/>
    </row>
    <row r="5872" spans="2:8" x14ac:dyDescent="0.25">
      <c r="B5872" s="10">
        <v>2015</v>
      </c>
      <c r="C5872" s="3">
        <v>371597.4</v>
      </c>
      <c r="D5872" s="3">
        <v>7572497.4000000004</v>
      </c>
      <c r="E5872" s="16"/>
      <c r="F5872" s="1">
        <v>198994</v>
      </c>
      <c r="G5872" s="16"/>
      <c r="H5872" s="1"/>
    </row>
    <row r="5873" spans="2:8" x14ac:dyDescent="0.25">
      <c r="B5873" s="9" t="s">
        <v>145</v>
      </c>
      <c r="C5873" s="3">
        <v>3197.4</v>
      </c>
      <c r="D5873" s="3">
        <v>3197.4</v>
      </c>
      <c r="E5873" s="16"/>
      <c r="F5873" s="1"/>
      <c r="G5873" s="16"/>
      <c r="H5873" s="1"/>
    </row>
    <row r="5874" spans="2:8" x14ac:dyDescent="0.25">
      <c r="B5874" s="8" t="s">
        <v>1291</v>
      </c>
      <c r="C5874" s="3">
        <v>3197.4</v>
      </c>
      <c r="D5874" s="3">
        <v>3197.4</v>
      </c>
      <c r="E5874" s="16"/>
      <c r="F5874" s="1"/>
      <c r="G5874" s="16"/>
      <c r="H5874" s="1"/>
    </row>
    <row r="5875" spans="2:8" x14ac:dyDescent="0.25">
      <c r="B5875" s="9" t="s">
        <v>3632</v>
      </c>
      <c r="C5875" s="3">
        <v>178100</v>
      </c>
      <c r="D5875" s="3">
        <v>2000000</v>
      </c>
      <c r="E5875" s="16"/>
      <c r="F5875" s="1">
        <v>99497</v>
      </c>
      <c r="G5875" s="16"/>
      <c r="H5875" s="1"/>
    </row>
    <row r="5876" spans="2:8" x14ac:dyDescent="0.25">
      <c r="B5876" s="8" t="s">
        <v>3633</v>
      </c>
      <c r="C5876" s="3">
        <v>178100</v>
      </c>
      <c r="D5876" s="3">
        <v>2000000</v>
      </c>
      <c r="E5876" s="16"/>
      <c r="F5876" s="1">
        <v>99497</v>
      </c>
      <c r="G5876" s="16"/>
      <c r="H5876" s="1"/>
    </row>
    <row r="5877" spans="2:8" x14ac:dyDescent="0.25">
      <c r="B5877" s="9" t="s">
        <v>3634</v>
      </c>
      <c r="C5877" s="3">
        <v>190300</v>
      </c>
      <c r="D5877" s="3">
        <v>5569300</v>
      </c>
      <c r="E5877" s="16"/>
      <c r="F5877" s="1">
        <v>99497</v>
      </c>
      <c r="G5877" s="16"/>
      <c r="H5877" s="1"/>
    </row>
    <row r="5878" spans="2:8" x14ac:dyDescent="0.25">
      <c r="B5878" s="8" t="s">
        <v>3635</v>
      </c>
      <c r="C5878" s="3">
        <v>190300</v>
      </c>
      <c r="D5878" s="3">
        <v>5569300</v>
      </c>
      <c r="E5878" s="16"/>
      <c r="F5878" s="1">
        <v>99497</v>
      </c>
      <c r="G5878" s="16"/>
      <c r="H5878" s="1"/>
    </row>
    <row r="5879" spans="2:8" x14ac:dyDescent="0.25">
      <c r="B5879" s="10">
        <v>2014</v>
      </c>
      <c r="C5879" s="3">
        <v>497500</v>
      </c>
      <c r="D5879" s="3">
        <v>10980958</v>
      </c>
      <c r="E5879" s="16">
        <v>22500</v>
      </c>
      <c r="F5879" s="1">
        <v>26286</v>
      </c>
      <c r="G5879" s="16">
        <v>0</v>
      </c>
      <c r="H5879" s="1">
        <v>0</v>
      </c>
    </row>
    <row r="5880" spans="2:8" x14ac:dyDescent="0.25">
      <c r="B5880" s="12" t="s">
        <v>3625</v>
      </c>
      <c r="C5880" s="3">
        <v>484000</v>
      </c>
      <c r="D5880" s="3">
        <v>10771200</v>
      </c>
      <c r="E5880" s="16">
        <v>10000</v>
      </c>
      <c r="F5880" s="1">
        <v>12000</v>
      </c>
      <c r="G5880" s="16">
        <v>0</v>
      </c>
      <c r="H5880" s="1">
        <v>0</v>
      </c>
    </row>
    <row r="5881" spans="2:8" x14ac:dyDescent="0.25">
      <c r="B5881" s="11" t="s">
        <v>3636</v>
      </c>
      <c r="C5881" s="3">
        <v>32000</v>
      </c>
      <c r="D5881" s="3">
        <v>90000</v>
      </c>
      <c r="E5881" s="16">
        <v>10000</v>
      </c>
      <c r="F5881" s="1">
        <v>12000</v>
      </c>
      <c r="G5881" s="16">
        <v>0</v>
      </c>
      <c r="H5881" s="1">
        <v>0</v>
      </c>
    </row>
    <row r="5882" spans="2:8" x14ac:dyDescent="0.25">
      <c r="B5882" s="11" t="s">
        <v>3637</v>
      </c>
      <c r="C5882" s="3">
        <v>128700</v>
      </c>
      <c r="D5882" s="3">
        <v>5000000</v>
      </c>
      <c r="E5882" s="16">
        <v>0</v>
      </c>
      <c r="F5882" s="1">
        <v>0</v>
      </c>
      <c r="G5882" s="16">
        <v>0</v>
      </c>
      <c r="H5882" s="1">
        <v>0</v>
      </c>
    </row>
    <row r="5883" spans="2:8" x14ac:dyDescent="0.25">
      <c r="B5883" s="11" t="s">
        <v>3638</v>
      </c>
      <c r="C5883" s="3">
        <v>240000</v>
      </c>
      <c r="D5883" s="3">
        <v>681200</v>
      </c>
      <c r="E5883" s="16">
        <v>0</v>
      </c>
      <c r="F5883" s="1">
        <v>0</v>
      </c>
      <c r="G5883" s="16">
        <v>0</v>
      </c>
      <c r="H5883" s="1">
        <v>0</v>
      </c>
    </row>
    <row r="5884" spans="2:8" x14ac:dyDescent="0.25">
      <c r="B5884" s="11" t="s">
        <v>3639</v>
      </c>
      <c r="C5884" s="3">
        <v>83300</v>
      </c>
      <c r="D5884" s="3">
        <v>5000000</v>
      </c>
      <c r="E5884" s="16">
        <v>0</v>
      </c>
      <c r="F5884" s="1">
        <v>0</v>
      </c>
      <c r="G5884" s="16">
        <v>0</v>
      </c>
      <c r="H5884" s="1">
        <v>0</v>
      </c>
    </row>
    <row r="5885" spans="2:8" x14ac:dyDescent="0.25">
      <c r="B5885" s="12" t="s">
        <v>2152</v>
      </c>
      <c r="C5885" s="3">
        <v>3700</v>
      </c>
      <c r="D5885" s="3">
        <v>132775</v>
      </c>
      <c r="E5885" s="16">
        <v>3500</v>
      </c>
      <c r="F5885" s="1">
        <v>3251</v>
      </c>
      <c r="G5885" s="16">
        <v>0</v>
      </c>
      <c r="H5885" s="1">
        <v>0</v>
      </c>
    </row>
    <row r="5886" spans="2:8" x14ac:dyDescent="0.25">
      <c r="B5886" s="11" t="s">
        <v>3640</v>
      </c>
      <c r="C5886" s="3">
        <v>3700</v>
      </c>
      <c r="D5886" s="3">
        <v>132775</v>
      </c>
      <c r="E5886" s="16">
        <v>3500</v>
      </c>
      <c r="F5886" s="1">
        <v>3251</v>
      </c>
      <c r="G5886" s="16">
        <v>0</v>
      </c>
      <c r="H5886" s="1">
        <v>0</v>
      </c>
    </row>
    <row r="5887" spans="2:8" x14ac:dyDescent="0.25">
      <c r="B5887" s="12" t="s">
        <v>3628</v>
      </c>
      <c r="C5887" s="3">
        <v>6500</v>
      </c>
      <c r="D5887" s="3">
        <v>6500</v>
      </c>
      <c r="E5887" s="16">
        <v>0</v>
      </c>
      <c r="F5887" s="1">
        <v>0</v>
      </c>
      <c r="G5887" s="16">
        <v>0</v>
      </c>
      <c r="H5887" s="1">
        <v>0</v>
      </c>
    </row>
    <row r="5888" spans="2:8" x14ac:dyDescent="0.25">
      <c r="B5888" s="11" t="s">
        <v>3641</v>
      </c>
      <c r="C5888" s="3">
        <v>6500</v>
      </c>
      <c r="D5888" s="3">
        <v>6500</v>
      </c>
      <c r="E5888" s="16">
        <v>0</v>
      </c>
      <c r="F5888" s="1">
        <v>0</v>
      </c>
      <c r="G5888" s="16">
        <v>0</v>
      </c>
      <c r="H5888" s="1">
        <v>0</v>
      </c>
    </row>
    <row r="5889" spans="2:8" x14ac:dyDescent="0.25">
      <c r="B5889" s="12" t="s">
        <v>3642</v>
      </c>
      <c r="C5889" s="3">
        <v>800</v>
      </c>
      <c r="D5889" s="3">
        <v>10483</v>
      </c>
      <c r="E5889" s="16">
        <v>4000</v>
      </c>
      <c r="F5889" s="1">
        <v>4435</v>
      </c>
      <c r="G5889" s="16">
        <v>0</v>
      </c>
      <c r="H5889" s="1">
        <v>0</v>
      </c>
    </row>
    <row r="5890" spans="2:8" x14ac:dyDescent="0.25">
      <c r="B5890" s="11" t="s">
        <v>3643</v>
      </c>
      <c r="C5890" s="3">
        <v>800</v>
      </c>
      <c r="D5890" s="3">
        <v>10483</v>
      </c>
      <c r="E5890" s="16">
        <v>4000</v>
      </c>
      <c r="F5890" s="1">
        <v>4435</v>
      </c>
      <c r="G5890" s="16">
        <v>0</v>
      </c>
      <c r="H5890" s="1">
        <v>0</v>
      </c>
    </row>
    <row r="5891" spans="2:8" x14ac:dyDescent="0.25">
      <c r="B5891" s="12" t="s">
        <v>3644</v>
      </c>
      <c r="C5891" s="3">
        <v>2500</v>
      </c>
      <c r="D5891" s="3">
        <v>60000</v>
      </c>
      <c r="E5891" s="16">
        <v>5000</v>
      </c>
      <c r="F5891" s="1">
        <v>6600</v>
      </c>
      <c r="G5891" s="16">
        <v>0</v>
      </c>
      <c r="H5891" s="1">
        <v>0</v>
      </c>
    </row>
    <row r="5892" spans="2:8" x14ac:dyDescent="0.25">
      <c r="B5892" s="11" t="s">
        <v>3645</v>
      </c>
      <c r="C5892" s="3">
        <v>2500</v>
      </c>
      <c r="D5892" s="3">
        <v>60000</v>
      </c>
      <c r="E5892" s="16">
        <v>5000</v>
      </c>
      <c r="F5892" s="1">
        <v>6600</v>
      </c>
      <c r="G5892" s="16">
        <v>0</v>
      </c>
      <c r="H5892" s="1">
        <v>0</v>
      </c>
    </row>
    <row r="5893" spans="2:8" x14ac:dyDescent="0.25">
      <c r="B5893" s="10" t="s">
        <v>3646</v>
      </c>
      <c r="C5893" s="3">
        <v>797672</v>
      </c>
      <c r="D5893" s="3">
        <v>6602804.1400000006</v>
      </c>
      <c r="E5893" s="16">
        <v>2673559</v>
      </c>
      <c r="F5893" s="1">
        <v>2750230</v>
      </c>
      <c r="G5893" s="16">
        <v>264731</v>
      </c>
      <c r="H5893" s="1">
        <v>286866</v>
      </c>
    </row>
    <row r="5894" spans="2:8" x14ac:dyDescent="0.25">
      <c r="B5894" s="10">
        <v>2017</v>
      </c>
      <c r="C5894" s="3">
        <v>197300</v>
      </c>
      <c r="D5894" s="3">
        <v>2593575.14</v>
      </c>
      <c r="E5894" s="16">
        <v>779477</v>
      </c>
      <c r="F5894" s="1">
        <v>776634</v>
      </c>
      <c r="G5894" s="16">
        <v>130355</v>
      </c>
      <c r="H5894" s="1">
        <v>132181</v>
      </c>
    </row>
    <row r="5895" spans="2:8" x14ac:dyDescent="0.25">
      <c r="B5895" s="9" t="s">
        <v>677</v>
      </c>
      <c r="C5895" s="3">
        <v>5500</v>
      </c>
      <c r="D5895" s="3">
        <v>114385</v>
      </c>
      <c r="E5895" s="16">
        <v>12000</v>
      </c>
      <c r="F5895" s="1">
        <v>12000</v>
      </c>
      <c r="G5895" s="16">
        <v>535</v>
      </c>
      <c r="H5895" s="1">
        <v>500</v>
      </c>
    </row>
    <row r="5896" spans="2:8" x14ac:dyDescent="0.25">
      <c r="B5896" s="8" t="s">
        <v>678</v>
      </c>
      <c r="C5896" s="3">
        <v>5500</v>
      </c>
      <c r="D5896" s="3">
        <v>114385</v>
      </c>
      <c r="E5896" s="16">
        <v>12000</v>
      </c>
      <c r="F5896" s="1">
        <v>12000</v>
      </c>
      <c r="G5896" s="16">
        <v>535</v>
      </c>
      <c r="H5896" s="1">
        <v>500</v>
      </c>
    </row>
    <row r="5897" spans="2:8" x14ac:dyDescent="0.25">
      <c r="B5897" s="9" t="s">
        <v>734</v>
      </c>
      <c r="C5897" s="3">
        <v>18000</v>
      </c>
      <c r="D5897" s="3">
        <v>670972</v>
      </c>
      <c r="E5897" s="16">
        <v>32000</v>
      </c>
      <c r="F5897" s="1">
        <v>32000</v>
      </c>
      <c r="G5897" s="16">
        <v>553</v>
      </c>
      <c r="H5897" s="1">
        <v>553</v>
      </c>
    </row>
    <row r="5898" spans="2:8" x14ac:dyDescent="0.25">
      <c r="B5898" s="8" t="s">
        <v>1029</v>
      </c>
      <c r="C5898" s="3">
        <v>18000</v>
      </c>
      <c r="D5898" s="3">
        <v>670972</v>
      </c>
      <c r="E5898" s="16">
        <v>32000</v>
      </c>
      <c r="F5898" s="1">
        <v>32000</v>
      </c>
      <c r="G5898" s="16">
        <v>553</v>
      </c>
      <c r="H5898" s="1">
        <v>553</v>
      </c>
    </row>
    <row r="5899" spans="2:8" x14ac:dyDescent="0.25">
      <c r="B5899" s="9" t="s">
        <v>712</v>
      </c>
      <c r="C5899" s="3">
        <v>10000</v>
      </c>
      <c r="D5899" s="3">
        <v>782200</v>
      </c>
      <c r="E5899" s="16">
        <v>37044</v>
      </c>
      <c r="F5899" s="1">
        <v>37044</v>
      </c>
      <c r="G5899" s="16">
        <v>620</v>
      </c>
      <c r="H5899" s="1">
        <v>620</v>
      </c>
    </row>
    <row r="5900" spans="2:8" x14ac:dyDescent="0.25">
      <c r="B5900" s="8" t="s">
        <v>712</v>
      </c>
      <c r="C5900" s="3">
        <v>10000</v>
      </c>
      <c r="D5900" s="3">
        <v>782200</v>
      </c>
      <c r="E5900" s="16">
        <v>37044</v>
      </c>
      <c r="F5900" s="1">
        <v>37044</v>
      </c>
      <c r="G5900" s="16">
        <v>620</v>
      </c>
      <c r="H5900" s="1">
        <v>620</v>
      </c>
    </row>
    <row r="5901" spans="2:8" x14ac:dyDescent="0.25">
      <c r="B5901" s="9" t="s">
        <v>1031</v>
      </c>
      <c r="C5901" s="3">
        <v>1000</v>
      </c>
      <c r="D5901" s="3">
        <v>55662</v>
      </c>
      <c r="E5901" s="16">
        <v>2200</v>
      </c>
      <c r="F5901" s="1">
        <v>3257</v>
      </c>
      <c r="G5901" s="16">
        <v>50</v>
      </c>
      <c r="H5901" s="1">
        <v>62</v>
      </c>
    </row>
    <row r="5902" spans="2:8" x14ac:dyDescent="0.25">
      <c r="B5902" s="8" t="s">
        <v>3647</v>
      </c>
      <c r="C5902" s="3">
        <v>1000</v>
      </c>
      <c r="D5902" s="3">
        <v>55662</v>
      </c>
      <c r="E5902" s="16">
        <v>2200</v>
      </c>
      <c r="F5902" s="1">
        <v>3257</v>
      </c>
      <c r="G5902" s="16">
        <v>50</v>
      </c>
      <c r="H5902" s="1">
        <v>62</v>
      </c>
    </row>
    <row r="5903" spans="2:8" x14ac:dyDescent="0.25">
      <c r="B5903" s="9" t="s">
        <v>3648</v>
      </c>
      <c r="C5903" s="3">
        <v>99500</v>
      </c>
      <c r="D5903" s="3">
        <v>198000</v>
      </c>
      <c r="E5903" s="16">
        <v>300000</v>
      </c>
      <c r="F5903" s="1">
        <v>311100</v>
      </c>
      <c r="G5903" s="16">
        <v>90000</v>
      </c>
      <c r="H5903" s="1">
        <v>93730</v>
      </c>
    </row>
    <row r="5904" spans="2:8" x14ac:dyDescent="0.25">
      <c r="B5904" s="8" t="s">
        <v>3649</v>
      </c>
      <c r="C5904" s="3">
        <v>99500</v>
      </c>
      <c r="D5904" s="3">
        <v>198000</v>
      </c>
      <c r="E5904" s="16">
        <v>300000</v>
      </c>
      <c r="F5904" s="1">
        <v>311100</v>
      </c>
      <c r="G5904" s="16">
        <v>90000</v>
      </c>
      <c r="H5904" s="1">
        <v>93730</v>
      </c>
    </row>
    <row r="5905" spans="2:8" x14ac:dyDescent="0.25">
      <c r="B5905" s="9" t="s">
        <v>1033</v>
      </c>
      <c r="C5905" s="3">
        <v>8000</v>
      </c>
      <c r="D5905" s="3">
        <v>27237</v>
      </c>
      <c r="E5905" s="16">
        <v>40000</v>
      </c>
      <c r="F5905" s="1">
        <v>25000</v>
      </c>
      <c r="G5905" s="16">
        <v>5000</v>
      </c>
      <c r="H5905" s="1">
        <v>3100</v>
      </c>
    </row>
    <row r="5906" spans="2:8" x14ac:dyDescent="0.25">
      <c r="B5906" s="8" t="s">
        <v>1034</v>
      </c>
      <c r="C5906" s="3">
        <v>8000</v>
      </c>
      <c r="D5906" s="3">
        <v>27237</v>
      </c>
      <c r="E5906" s="16">
        <v>40000</v>
      </c>
      <c r="F5906" s="1">
        <v>25000</v>
      </c>
      <c r="G5906" s="16">
        <v>5000</v>
      </c>
      <c r="H5906" s="1">
        <v>3100</v>
      </c>
    </row>
    <row r="5907" spans="2:8" x14ac:dyDescent="0.25">
      <c r="B5907" s="9" t="s">
        <v>1035</v>
      </c>
      <c r="C5907" s="3">
        <v>3500</v>
      </c>
      <c r="D5907" s="3">
        <v>40000</v>
      </c>
      <c r="E5907" s="16">
        <v>44000</v>
      </c>
      <c r="F5907" s="1">
        <v>44000</v>
      </c>
      <c r="G5907" s="16">
        <v>1320</v>
      </c>
      <c r="H5907" s="1">
        <v>1320</v>
      </c>
    </row>
    <row r="5908" spans="2:8" x14ac:dyDescent="0.25">
      <c r="B5908" s="8" t="s">
        <v>1035</v>
      </c>
      <c r="C5908" s="3">
        <v>3500</v>
      </c>
      <c r="D5908" s="3">
        <v>40000</v>
      </c>
      <c r="E5908" s="16">
        <v>44000</v>
      </c>
      <c r="F5908" s="1">
        <v>44000</v>
      </c>
      <c r="G5908" s="16">
        <v>1320</v>
      </c>
      <c r="H5908" s="1">
        <v>1320</v>
      </c>
    </row>
    <row r="5909" spans="2:8" x14ac:dyDescent="0.25">
      <c r="B5909" s="9" t="s">
        <v>1038</v>
      </c>
      <c r="C5909" s="3">
        <v>1000</v>
      </c>
      <c r="D5909" s="3">
        <v>15600</v>
      </c>
      <c r="E5909" s="16">
        <v>575</v>
      </c>
      <c r="F5909" s="1">
        <v>575</v>
      </c>
      <c r="G5909" s="16">
        <v>25</v>
      </c>
      <c r="H5909" s="1">
        <v>25</v>
      </c>
    </row>
    <row r="5910" spans="2:8" x14ac:dyDescent="0.25">
      <c r="B5910" s="8" t="s">
        <v>1039</v>
      </c>
      <c r="C5910" s="3">
        <v>1000</v>
      </c>
      <c r="D5910" s="3">
        <v>15600</v>
      </c>
      <c r="E5910" s="16">
        <v>575</v>
      </c>
      <c r="F5910" s="1">
        <v>575</v>
      </c>
      <c r="G5910" s="16">
        <v>25</v>
      </c>
      <c r="H5910" s="1">
        <v>25</v>
      </c>
    </row>
    <row r="5911" spans="2:8" x14ac:dyDescent="0.25">
      <c r="B5911" s="9" t="s">
        <v>1040</v>
      </c>
      <c r="C5911" s="3">
        <v>2500</v>
      </c>
      <c r="D5911" s="3">
        <v>375662</v>
      </c>
      <c r="E5911" s="16">
        <v>7700</v>
      </c>
      <c r="F5911" s="1">
        <v>7700</v>
      </c>
      <c r="G5911" s="16">
        <v>16000</v>
      </c>
      <c r="H5911" s="1">
        <v>16000</v>
      </c>
    </row>
    <row r="5912" spans="2:8" x14ac:dyDescent="0.25">
      <c r="B5912" s="8" t="s">
        <v>3650</v>
      </c>
      <c r="C5912" s="3">
        <v>2500</v>
      </c>
      <c r="D5912" s="3">
        <v>375662</v>
      </c>
      <c r="E5912" s="16">
        <v>7700</v>
      </c>
      <c r="F5912" s="1">
        <v>7700</v>
      </c>
      <c r="G5912" s="16">
        <v>16000</v>
      </c>
      <c r="H5912" s="1">
        <v>16000</v>
      </c>
    </row>
    <row r="5913" spans="2:8" x14ac:dyDescent="0.25">
      <c r="B5913" s="9" t="s">
        <v>741</v>
      </c>
      <c r="C5913" s="3">
        <v>3000</v>
      </c>
      <c r="D5913" s="3">
        <v>43000</v>
      </c>
      <c r="E5913" s="16">
        <v>2500</v>
      </c>
      <c r="F5913" s="1">
        <v>2500</v>
      </c>
      <c r="G5913" s="16">
        <v>75</v>
      </c>
      <c r="H5913" s="1">
        <v>75</v>
      </c>
    </row>
    <row r="5914" spans="2:8" x14ac:dyDescent="0.25">
      <c r="B5914" s="8" t="s">
        <v>741</v>
      </c>
      <c r="C5914" s="3">
        <v>3000</v>
      </c>
      <c r="D5914" s="3">
        <v>43000</v>
      </c>
      <c r="E5914" s="16">
        <v>2500</v>
      </c>
      <c r="F5914" s="1">
        <v>2500</v>
      </c>
      <c r="G5914" s="16">
        <v>75</v>
      </c>
      <c r="H5914" s="1">
        <v>75</v>
      </c>
    </row>
    <row r="5915" spans="2:8" x14ac:dyDescent="0.25">
      <c r="B5915" s="9" t="s">
        <v>1042</v>
      </c>
      <c r="C5915" s="3">
        <v>1000</v>
      </c>
      <c r="D5915" s="3">
        <v>24988</v>
      </c>
      <c r="E5915" s="16">
        <v>1102</v>
      </c>
      <c r="F5915" s="1">
        <v>1102</v>
      </c>
      <c r="G5915" s="16">
        <v>40</v>
      </c>
      <c r="H5915" s="1">
        <v>40</v>
      </c>
    </row>
    <row r="5916" spans="2:8" x14ac:dyDescent="0.25">
      <c r="B5916" s="8" t="s">
        <v>3651</v>
      </c>
      <c r="C5916" s="3">
        <v>1000</v>
      </c>
      <c r="D5916" s="3">
        <v>24988</v>
      </c>
      <c r="E5916" s="16">
        <v>1102</v>
      </c>
      <c r="F5916" s="1">
        <v>1102</v>
      </c>
      <c r="G5916" s="16">
        <v>40</v>
      </c>
      <c r="H5916" s="1">
        <v>40</v>
      </c>
    </row>
    <row r="5917" spans="2:8" x14ac:dyDescent="0.25">
      <c r="B5917" s="9" t="s">
        <v>127</v>
      </c>
      <c r="C5917" s="3">
        <v>13800</v>
      </c>
      <c r="D5917" s="3">
        <v>59732</v>
      </c>
      <c r="E5917" s="16">
        <v>289019</v>
      </c>
      <c r="F5917" s="1">
        <v>289019</v>
      </c>
      <c r="G5917" s="16">
        <v>15722</v>
      </c>
      <c r="H5917" s="1">
        <v>15722</v>
      </c>
    </row>
    <row r="5918" spans="2:8" x14ac:dyDescent="0.25">
      <c r="B5918" s="8" t="s">
        <v>127</v>
      </c>
      <c r="C5918" s="3">
        <v>13800</v>
      </c>
      <c r="D5918" s="3">
        <v>59732</v>
      </c>
      <c r="E5918" s="16">
        <v>289019</v>
      </c>
      <c r="F5918" s="1">
        <v>289019</v>
      </c>
      <c r="G5918" s="16">
        <v>15722</v>
      </c>
      <c r="H5918" s="1">
        <v>15722</v>
      </c>
    </row>
    <row r="5919" spans="2:8" x14ac:dyDescent="0.25">
      <c r="B5919" s="9" t="s">
        <v>1044</v>
      </c>
      <c r="C5919" s="3">
        <v>1500</v>
      </c>
      <c r="D5919" s="3">
        <v>1000</v>
      </c>
      <c r="E5919" s="16">
        <v>1737</v>
      </c>
      <c r="F5919" s="1">
        <v>1737</v>
      </c>
      <c r="G5919" s="16">
        <v>87</v>
      </c>
      <c r="H5919" s="1">
        <v>87</v>
      </c>
    </row>
    <row r="5920" spans="2:8" x14ac:dyDescent="0.25">
      <c r="B5920" s="8" t="s">
        <v>3652</v>
      </c>
      <c r="C5920" s="3">
        <v>1500</v>
      </c>
      <c r="D5920" s="3">
        <v>1000</v>
      </c>
      <c r="E5920" s="16">
        <v>1737</v>
      </c>
      <c r="F5920" s="1">
        <v>1737</v>
      </c>
      <c r="G5920" s="16">
        <v>87</v>
      </c>
      <c r="H5920" s="1">
        <v>87</v>
      </c>
    </row>
    <row r="5921" spans="2:8" x14ac:dyDescent="0.25">
      <c r="B5921" s="9" t="s">
        <v>1046</v>
      </c>
      <c r="C5921" s="3">
        <v>1500</v>
      </c>
      <c r="D5921" s="3">
        <v>60000</v>
      </c>
      <c r="E5921" s="16">
        <v>300</v>
      </c>
      <c r="F5921" s="1">
        <v>300</v>
      </c>
      <c r="G5921" s="16">
        <v>125</v>
      </c>
      <c r="H5921" s="1">
        <v>144</v>
      </c>
    </row>
    <row r="5922" spans="2:8" x14ac:dyDescent="0.25">
      <c r="B5922" s="8" t="s">
        <v>3653</v>
      </c>
      <c r="C5922" s="3">
        <v>1500</v>
      </c>
      <c r="D5922" s="3">
        <v>60000</v>
      </c>
      <c r="E5922" s="16">
        <v>300</v>
      </c>
      <c r="F5922" s="1">
        <v>300</v>
      </c>
      <c r="G5922" s="16">
        <v>125</v>
      </c>
      <c r="H5922" s="1">
        <v>144</v>
      </c>
    </row>
    <row r="5923" spans="2:8" x14ac:dyDescent="0.25">
      <c r="B5923" s="9" t="s">
        <v>3654</v>
      </c>
      <c r="C5923" s="3">
        <v>1500</v>
      </c>
      <c r="D5923" s="3">
        <v>109045</v>
      </c>
      <c r="E5923" s="16">
        <v>1900</v>
      </c>
      <c r="F5923" s="1">
        <v>1900</v>
      </c>
      <c r="G5923" s="16">
        <v>3</v>
      </c>
      <c r="H5923" s="1">
        <v>3</v>
      </c>
    </row>
    <row r="5924" spans="2:8" x14ac:dyDescent="0.25">
      <c r="B5924" s="8" t="s">
        <v>3655</v>
      </c>
      <c r="C5924" s="3">
        <v>1500</v>
      </c>
      <c r="D5924" s="3">
        <v>109045</v>
      </c>
      <c r="E5924" s="16">
        <v>1900</v>
      </c>
      <c r="F5924" s="1">
        <v>1900</v>
      </c>
      <c r="G5924" s="16">
        <v>3</v>
      </c>
      <c r="H5924" s="1">
        <v>3</v>
      </c>
    </row>
    <row r="5925" spans="2:8" x14ac:dyDescent="0.25">
      <c r="B5925" s="9" t="s">
        <v>3656</v>
      </c>
      <c r="C5925" s="3">
        <v>23000</v>
      </c>
      <c r="D5925" s="3">
        <v>12092.14</v>
      </c>
      <c r="E5925" s="16">
        <v>6500</v>
      </c>
      <c r="F5925" s="1">
        <v>6500</v>
      </c>
      <c r="G5925" s="16">
        <v>0</v>
      </c>
      <c r="H5925" s="1">
        <v>0</v>
      </c>
    </row>
    <row r="5926" spans="2:8" x14ac:dyDescent="0.25">
      <c r="B5926" s="8" t="s">
        <v>3657</v>
      </c>
      <c r="C5926" s="3">
        <v>23000</v>
      </c>
      <c r="D5926" s="3">
        <v>12092.14</v>
      </c>
      <c r="E5926" s="16">
        <v>6500</v>
      </c>
      <c r="F5926" s="1">
        <v>6500</v>
      </c>
      <c r="G5926" s="16">
        <v>0</v>
      </c>
      <c r="H5926" s="1">
        <v>0</v>
      </c>
    </row>
    <row r="5927" spans="2:8" x14ac:dyDescent="0.25">
      <c r="B5927" s="9" t="s">
        <v>3658</v>
      </c>
      <c r="C5927" s="3">
        <v>3000</v>
      </c>
      <c r="D5927" s="3">
        <v>4000</v>
      </c>
      <c r="E5927" s="16">
        <v>900</v>
      </c>
      <c r="F5927" s="1">
        <v>900</v>
      </c>
      <c r="G5927" s="16">
        <v>200</v>
      </c>
      <c r="H5927" s="1">
        <v>200</v>
      </c>
    </row>
    <row r="5928" spans="2:8" x14ac:dyDescent="0.25">
      <c r="B5928" s="8" t="s">
        <v>3659</v>
      </c>
      <c r="C5928" s="3">
        <v>3000</v>
      </c>
      <c r="D5928" s="3">
        <v>4000</v>
      </c>
      <c r="E5928" s="16">
        <v>900</v>
      </c>
      <c r="F5928" s="1">
        <v>900</v>
      </c>
      <c r="G5928" s="16">
        <v>200</v>
      </c>
      <c r="H5928" s="1">
        <v>200</v>
      </c>
    </row>
    <row r="5929" spans="2:8" x14ac:dyDescent="0.25">
      <c r="B5929" s="10">
        <v>2015</v>
      </c>
      <c r="C5929" s="3">
        <v>320324</v>
      </c>
      <c r="D5929" s="3">
        <v>2116809</v>
      </c>
      <c r="E5929" s="16">
        <v>758673</v>
      </c>
      <c r="F5929" s="1">
        <v>813049</v>
      </c>
      <c r="G5929" s="16">
        <v>31380</v>
      </c>
      <c r="H5929" s="1">
        <v>44766</v>
      </c>
    </row>
    <row r="5930" spans="2:8" x14ac:dyDescent="0.25">
      <c r="B5930" s="9" t="s">
        <v>677</v>
      </c>
      <c r="C5930" s="3">
        <v>5500</v>
      </c>
      <c r="D5930" s="3">
        <v>123004</v>
      </c>
      <c r="E5930" s="16">
        <v>12575</v>
      </c>
      <c r="F5930" s="1">
        <v>12000</v>
      </c>
      <c r="G5930" s="16">
        <v>225</v>
      </c>
      <c r="H5930" s="1">
        <v>192</v>
      </c>
    </row>
    <row r="5931" spans="2:8" x14ac:dyDescent="0.25">
      <c r="B5931" s="8" t="s">
        <v>724</v>
      </c>
      <c r="C5931" s="3">
        <v>5500</v>
      </c>
      <c r="D5931" s="3">
        <v>123004</v>
      </c>
      <c r="E5931" s="16">
        <v>12575</v>
      </c>
      <c r="F5931" s="1">
        <v>12000</v>
      </c>
      <c r="G5931" s="16">
        <v>225</v>
      </c>
      <c r="H5931" s="1">
        <v>192</v>
      </c>
    </row>
    <row r="5932" spans="2:8" x14ac:dyDescent="0.25">
      <c r="B5932" s="9" t="s">
        <v>1028</v>
      </c>
      <c r="C5932" s="3">
        <v>109324</v>
      </c>
      <c r="D5932" s="3">
        <v>631324</v>
      </c>
      <c r="E5932" s="16"/>
      <c r="F5932" s="1"/>
      <c r="G5932" s="16"/>
      <c r="H5932" s="1"/>
    </row>
    <row r="5933" spans="2:8" ht="30" x14ac:dyDescent="0.25">
      <c r="B5933" s="8" t="s">
        <v>3660</v>
      </c>
      <c r="C5933" s="3">
        <v>109324</v>
      </c>
      <c r="D5933" s="3">
        <v>631324</v>
      </c>
      <c r="E5933" s="16"/>
      <c r="F5933" s="1"/>
      <c r="G5933" s="16"/>
      <c r="H5933" s="1"/>
    </row>
    <row r="5934" spans="2:8" x14ac:dyDescent="0.25">
      <c r="B5934" s="9" t="s">
        <v>3661</v>
      </c>
      <c r="C5934" s="3">
        <v>35000</v>
      </c>
      <c r="D5934" s="3">
        <v>80000</v>
      </c>
      <c r="E5934" s="16"/>
      <c r="F5934" s="1">
        <v>39450</v>
      </c>
      <c r="G5934" s="16"/>
      <c r="H5934" s="1">
        <v>132</v>
      </c>
    </row>
    <row r="5935" spans="2:8" x14ac:dyDescent="0.25">
      <c r="B5935" s="8" t="s">
        <v>3662</v>
      </c>
      <c r="C5935" s="3">
        <v>35000</v>
      </c>
      <c r="D5935" s="3">
        <v>80000</v>
      </c>
      <c r="E5935" s="16"/>
      <c r="F5935" s="1">
        <v>39450</v>
      </c>
      <c r="G5935" s="16"/>
      <c r="H5935" s="1">
        <v>132</v>
      </c>
    </row>
    <row r="5936" spans="2:8" x14ac:dyDescent="0.25">
      <c r="B5936" s="9" t="s">
        <v>734</v>
      </c>
      <c r="C5936" s="3">
        <v>15000</v>
      </c>
      <c r="D5936" s="3">
        <v>421537</v>
      </c>
      <c r="E5936" s="16"/>
      <c r="F5936" s="1">
        <v>24051</v>
      </c>
      <c r="G5936" s="16">
        <v>150</v>
      </c>
      <c r="H5936" s="1">
        <v>511</v>
      </c>
    </row>
    <row r="5937" spans="2:8" x14ac:dyDescent="0.25">
      <c r="B5937" s="8" t="s">
        <v>1029</v>
      </c>
      <c r="C5937" s="3">
        <v>15000</v>
      </c>
      <c r="D5937" s="3">
        <v>421537</v>
      </c>
      <c r="E5937" s="16"/>
      <c r="F5937" s="1">
        <v>24051</v>
      </c>
      <c r="G5937" s="16">
        <v>150</v>
      </c>
      <c r="H5937" s="1">
        <v>511</v>
      </c>
    </row>
    <row r="5938" spans="2:8" x14ac:dyDescent="0.25">
      <c r="B5938" s="9" t="s">
        <v>3663</v>
      </c>
      <c r="C5938" s="3">
        <v>8000</v>
      </c>
      <c r="D5938" s="3">
        <v>64974</v>
      </c>
      <c r="E5938" s="16"/>
      <c r="F5938" s="1">
        <v>35088</v>
      </c>
      <c r="G5938" s="16"/>
      <c r="H5938" s="1">
        <v>120</v>
      </c>
    </row>
    <row r="5939" spans="2:8" x14ac:dyDescent="0.25">
      <c r="B5939" s="8" t="s">
        <v>3663</v>
      </c>
      <c r="C5939" s="3">
        <v>8000</v>
      </c>
      <c r="D5939" s="3">
        <v>64974</v>
      </c>
      <c r="E5939" s="16"/>
      <c r="F5939" s="1">
        <v>35088</v>
      </c>
      <c r="G5939" s="16"/>
      <c r="H5939" s="1">
        <v>120</v>
      </c>
    </row>
    <row r="5940" spans="2:8" x14ac:dyDescent="0.25">
      <c r="B5940" s="9" t="s">
        <v>3664</v>
      </c>
      <c r="C5940" s="3">
        <v>1000</v>
      </c>
      <c r="D5940" s="3">
        <v>41433</v>
      </c>
      <c r="E5940" s="16">
        <v>1400</v>
      </c>
      <c r="F5940" s="1">
        <v>1451</v>
      </c>
      <c r="G5940" s="16">
        <v>17</v>
      </c>
      <c r="H5940" s="1">
        <v>10</v>
      </c>
    </row>
    <row r="5941" spans="2:8" x14ac:dyDescent="0.25">
      <c r="B5941" s="8" t="s">
        <v>1032</v>
      </c>
      <c r="C5941" s="3">
        <v>1000</v>
      </c>
      <c r="D5941" s="3">
        <v>41433</v>
      </c>
      <c r="E5941" s="16">
        <v>1400</v>
      </c>
      <c r="F5941" s="1">
        <v>1451</v>
      </c>
      <c r="G5941" s="16">
        <v>17</v>
      </c>
      <c r="H5941" s="1">
        <v>10</v>
      </c>
    </row>
    <row r="5942" spans="2:8" x14ac:dyDescent="0.25">
      <c r="B5942" s="9" t="s">
        <v>3648</v>
      </c>
      <c r="C5942" s="3">
        <v>97500</v>
      </c>
      <c r="D5942" s="3">
        <v>162000</v>
      </c>
      <c r="E5942" s="16">
        <v>223130</v>
      </c>
      <c r="F5942" s="1">
        <v>291143</v>
      </c>
      <c r="G5942" s="16">
        <v>26032</v>
      </c>
      <c r="H5942" s="1">
        <v>28403</v>
      </c>
    </row>
    <row r="5943" spans="2:8" x14ac:dyDescent="0.25">
      <c r="B5943" s="8" t="s">
        <v>3665</v>
      </c>
      <c r="C5943" s="3">
        <v>97500</v>
      </c>
      <c r="D5943" s="3">
        <v>162000</v>
      </c>
      <c r="E5943" s="16">
        <v>223130</v>
      </c>
      <c r="F5943" s="1">
        <v>291143</v>
      </c>
      <c r="G5943" s="16">
        <v>26032</v>
      </c>
      <c r="H5943" s="1">
        <v>28403</v>
      </c>
    </row>
    <row r="5944" spans="2:8" x14ac:dyDescent="0.25">
      <c r="B5944" s="9" t="s">
        <v>1033</v>
      </c>
      <c r="C5944" s="3">
        <v>8000</v>
      </c>
      <c r="D5944" s="3">
        <v>26894</v>
      </c>
      <c r="E5944" s="16">
        <v>40000</v>
      </c>
      <c r="F5944" s="1">
        <v>50000</v>
      </c>
      <c r="G5944" s="16">
        <v>1667</v>
      </c>
      <c r="H5944" s="1">
        <v>2967</v>
      </c>
    </row>
    <row r="5945" spans="2:8" x14ac:dyDescent="0.25">
      <c r="B5945" s="8" t="s">
        <v>1034</v>
      </c>
      <c r="C5945" s="3">
        <v>8000</v>
      </c>
      <c r="D5945" s="3">
        <v>26894</v>
      </c>
      <c r="E5945" s="16">
        <v>40000</v>
      </c>
      <c r="F5945" s="1">
        <v>50000</v>
      </c>
      <c r="G5945" s="16">
        <v>1667</v>
      </c>
      <c r="H5945" s="1">
        <v>2967</v>
      </c>
    </row>
    <row r="5946" spans="2:8" x14ac:dyDescent="0.25">
      <c r="B5946" s="9" t="s">
        <v>3666</v>
      </c>
      <c r="C5946" s="3">
        <v>3500</v>
      </c>
      <c r="D5946" s="3">
        <v>7765</v>
      </c>
      <c r="E5946" s="16">
        <v>50000</v>
      </c>
      <c r="F5946" s="1">
        <v>15000</v>
      </c>
      <c r="G5946" s="16"/>
      <c r="H5946" s="1"/>
    </row>
    <row r="5947" spans="2:8" x14ac:dyDescent="0.25">
      <c r="B5947" s="8" t="s">
        <v>141</v>
      </c>
      <c r="C5947" s="3">
        <v>3500</v>
      </c>
      <c r="D5947" s="3">
        <v>7765</v>
      </c>
      <c r="E5947" s="16">
        <v>50000</v>
      </c>
      <c r="F5947" s="1">
        <v>15000</v>
      </c>
      <c r="G5947" s="16"/>
      <c r="H5947" s="1"/>
    </row>
    <row r="5948" spans="2:8" x14ac:dyDescent="0.25">
      <c r="B5948" s="9" t="s">
        <v>3667</v>
      </c>
      <c r="C5948" s="3">
        <v>18000</v>
      </c>
      <c r="D5948" s="3">
        <v>22000</v>
      </c>
      <c r="E5948" s="16">
        <v>6600</v>
      </c>
      <c r="F5948" s="1">
        <v>6600</v>
      </c>
      <c r="G5948" s="16">
        <v>100</v>
      </c>
      <c r="H5948" s="1">
        <v>100</v>
      </c>
    </row>
    <row r="5949" spans="2:8" x14ac:dyDescent="0.25">
      <c r="B5949" s="8" t="s">
        <v>3668</v>
      </c>
      <c r="C5949" s="3">
        <v>18000</v>
      </c>
      <c r="D5949" s="3">
        <v>22000</v>
      </c>
      <c r="E5949" s="16">
        <v>6600</v>
      </c>
      <c r="F5949" s="1">
        <v>6600</v>
      </c>
      <c r="G5949" s="16">
        <v>100</v>
      </c>
      <c r="H5949" s="1">
        <v>100</v>
      </c>
    </row>
    <row r="5950" spans="2:8" x14ac:dyDescent="0.25">
      <c r="B5950" s="9" t="s">
        <v>1038</v>
      </c>
      <c r="C5950" s="3">
        <v>1000</v>
      </c>
      <c r="D5950" s="3">
        <v>15952</v>
      </c>
      <c r="E5950" s="16">
        <v>1086</v>
      </c>
      <c r="F5950" s="1">
        <v>552</v>
      </c>
      <c r="G5950" s="16">
        <v>12</v>
      </c>
      <c r="H5950" s="1">
        <v>7</v>
      </c>
    </row>
    <row r="5951" spans="2:8" x14ac:dyDescent="0.25">
      <c r="B5951" s="8" t="s">
        <v>1039</v>
      </c>
      <c r="C5951" s="3">
        <v>1000</v>
      </c>
      <c r="D5951" s="3">
        <v>15952</v>
      </c>
      <c r="E5951" s="16">
        <v>1086</v>
      </c>
      <c r="F5951" s="1">
        <v>552</v>
      </c>
      <c r="G5951" s="16">
        <v>12</v>
      </c>
      <c r="H5951" s="1">
        <v>7</v>
      </c>
    </row>
    <row r="5952" spans="2:8" x14ac:dyDescent="0.25">
      <c r="B5952" s="9" t="s">
        <v>1040</v>
      </c>
      <c r="C5952" s="3">
        <v>2500</v>
      </c>
      <c r="D5952" s="3">
        <v>328347</v>
      </c>
      <c r="E5952" s="16">
        <v>65000</v>
      </c>
      <c r="F5952" s="1">
        <v>70000</v>
      </c>
      <c r="G5952" s="16">
        <v>3000</v>
      </c>
      <c r="H5952" s="1">
        <v>3250</v>
      </c>
    </row>
    <row r="5953" spans="2:8" x14ac:dyDescent="0.25">
      <c r="B5953" s="8" t="s">
        <v>3669</v>
      </c>
      <c r="C5953" s="3">
        <v>2500</v>
      </c>
      <c r="D5953" s="3">
        <v>328347</v>
      </c>
      <c r="E5953" s="16">
        <v>65000</v>
      </c>
      <c r="F5953" s="1">
        <v>70000</v>
      </c>
      <c r="G5953" s="16">
        <v>3000</v>
      </c>
      <c r="H5953" s="1">
        <v>3250</v>
      </c>
    </row>
    <row r="5954" spans="2:8" x14ac:dyDescent="0.25">
      <c r="B5954" s="9" t="s">
        <v>716</v>
      </c>
      <c r="C5954" s="3">
        <v>1500</v>
      </c>
      <c r="D5954" s="3">
        <v>60000</v>
      </c>
      <c r="E5954" s="16">
        <v>2482</v>
      </c>
      <c r="F5954" s="1">
        <v>1369</v>
      </c>
      <c r="G5954" s="16">
        <v>60</v>
      </c>
      <c r="H5954" s="1">
        <v>32</v>
      </c>
    </row>
    <row r="5955" spans="2:8" x14ac:dyDescent="0.25">
      <c r="B5955" s="8" t="s">
        <v>3670</v>
      </c>
      <c r="C5955" s="3">
        <v>1500</v>
      </c>
      <c r="D5955" s="3">
        <v>60000</v>
      </c>
      <c r="E5955" s="16">
        <v>2482</v>
      </c>
      <c r="F5955" s="1">
        <v>1369</v>
      </c>
      <c r="G5955" s="16">
        <v>60</v>
      </c>
      <c r="H5955" s="1">
        <v>32</v>
      </c>
    </row>
    <row r="5956" spans="2:8" x14ac:dyDescent="0.25">
      <c r="B5956" s="9" t="s">
        <v>1042</v>
      </c>
      <c r="C5956" s="3">
        <v>1000</v>
      </c>
      <c r="D5956" s="3">
        <v>47079</v>
      </c>
      <c r="E5956" s="16">
        <v>1400</v>
      </c>
      <c r="F5956" s="1">
        <v>1933</v>
      </c>
      <c r="G5956" s="16">
        <v>17</v>
      </c>
      <c r="H5956" s="1">
        <v>21</v>
      </c>
    </row>
    <row r="5957" spans="2:8" x14ac:dyDescent="0.25">
      <c r="B5957" s="8" t="s">
        <v>3671</v>
      </c>
      <c r="C5957" s="3">
        <v>1000</v>
      </c>
      <c r="D5957" s="3">
        <v>47079</v>
      </c>
      <c r="E5957" s="16">
        <v>1400</v>
      </c>
      <c r="F5957" s="1">
        <v>1933</v>
      </c>
      <c r="G5957" s="16">
        <v>17</v>
      </c>
      <c r="H5957" s="1">
        <v>21</v>
      </c>
    </row>
    <row r="5958" spans="2:8" x14ac:dyDescent="0.25">
      <c r="B5958" s="9" t="s">
        <v>127</v>
      </c>
      <c r="C5958" s="3">
        <v>12500</v>
      </c>
      <c r="D5958" s="3">
        <v>35000</v>
      </c>
      <c r="E5958" s="16">
        <v>350000</v>
      </c>
      <c r="F5958" s="1">
        <v>262500</v>
      </c>
      <c r="G5958" s="16"/>
      <c r="H5958" s="1">
        <v>9000</v>
      </c>
    </row>
    <row r="5959" spans="2:8" x14ac:dyDescent="0.25">
      <c r="B5959" s="8" t="s">
        <v>127</v>
      </c>
      <c r="C5959" s="3">
        <v>12500</v>
      </c>
      <c r="D5959" s="3">
        <v>35000</v>
      </c>
      <c r="E5959" s="16">
        <v>350000</v>
      </c>
      <c r="F5959" s="1">
        <v>262500</v>
      </c>
      <c r="G5959" s="16"/>
      <c r="H5959" s="1">
        <v>9000</v>
      </c>
    </row>
    <row r="5960" spans="2:8" x14ac:dyDescent="0.25">
      <c r="B5960" s="9" t="s">
        <v>1044</v>
      </c>
      <c r="C5960" s="3">
        <v>1000</v>
      </c>
      <c r="D5960" s="3">
        <v>49500</v>
      </c>
      <c r="E5960" s="16">
        <v>5000</v>
      </c>
      <c r="F5960" s="1">
        <v>1912</v>
      </c>
      <c r="G5960" s="16">
        <v>100</v>
      </c>
      <c r="H5960" s="1">
        <v>21</v>
      </c>
    </row>
    <row r="5961" spans="2:8" x14ac:dyDescent="0.25">
      <c r="B5961" s="8" t="s">
        <v>1032</v>
      </c>
      <c r="C5961" s="3">
        <v>1000</v>
      </c>
      <c r="D5961" s="3">
        <v>49500</v>
      </c>
      <c r="E5961" s="16">
        <v>5000</v>
      </c>
      <c r="F5961" s="1">
        <v>1912</v>
      </c>
      <c r="G5961" s="16">
        <v>100</v>
      </c>
      <c r="H5961" s="1">
        <v>21</v>
      </c>
    </row>
    <row r="5962" spans="2:8" x14ac:dyDescent="0.25">
      <c r="B5962" s="10">
        <v>2014</v>
      </c>
      <c r="C5962" s="3">
        <v>280048</v>
      </c>
      <c r="D5962" s="3">
        <v>1892420</v>
      </c>
      <c r="E5962" s="16">
        <v>1135409</v>
      </c>
      <c r="F5962" s="1">
        <v>1160547</v>
      </c>
      <c r="G5962" s="16">
        <v>102996</v>
      </c>
      <c r="H5962" s="1">
        <v>109919</v>
      </c>
    </row>
    <row r="5963" spans="2:8" x14ac:dyDescent="0.25">
      <c r="B5963" s="12" t="s">
        <v>3672</v>
      </c>
      <c r="C5963" s="3">
        <v>2000</v>
      </c>
      <c r="D5963" s="3">
        <v>11240</v>
      </c>
      <c r="E5963" s="16">
        <v>360</v>
      </c>
      <c r="F5963" s="1">
        <v>1000</v>
      </c>
      <c r="G5963" s="16">
        <v>315</v>
      </c>
      <c r="H5963" s="1">
        <v>315</v>
      </c>
    </row>
    <row r="5964" spans="2:8" x14ac:dyDescent="0.25">
      <c r="B5964" s="11" t="s">
        <v>3673</v>
      </c>
      <c r="C5964" s="3">
        <v>2000</v>
      </c>
      <c r="D5964" s="3">
        <v>11240</v>
      </c>
      <c r="E5964" s="16">
        <v>360</v>
      </c>
      <c r="F5964" s="1">
        <v>1000</v>
      </c>
      <c r="G5964" s="16">
        <v>315</v>
      </c>
      <c r="H5964" s="1">
        <v>315</v>
      </c>
    </row>
    <row r="5965" spans="2:8" x14ac:dyDescent="0.25">
      <c r="B5965" s="12" t="s">
        <v>677</v>
      </c>
      <c r="C5965" s="3">
        <v>5000</v>
      </c>
      <c r="D5965" s="3">
        <v>125000</v>
      </c>
      <c r="E5965" s="16">
        <v>12575</v>
      </c>
      <c r="F5965" s="1">
        <v>10000</v>
      </c>
      <c r="G5965" s="16">
        <v>450</v>
      </c>
      <c r="H5965" s="1">
        <v>400</v>
      </c>
    </row>
    <row r="5966" spans="2:8" x14ac:dyDescent="0.25">
      <c r="B5966" s="11" t="s">
        <v>678</v>
      </c>
      <c r="C5966" s="3">
        <v>5000</v>
      </c>
      <c r="D5966" s="3">
        <v>125000</v>
      </c>
      <c r="E5966" s="16">
        <v>12575</v>
      </c>
      <c r="F5966" s="1">
        <v>10000</v>
      </c>
      <c r="G5966" s="16">
        <v>450</v>
      </c>
      <c r="H5966" s="1">
        <v>400</v>
      </c>
    </row>
    <row r="5967" spans="2:8" x14ac:dyDescent="0.25">
      <c r="B5967" s="12" t="s">
        <v>1028</v>
      </c>
      <c r="C5967" s="3">
        <v>123480</v>
      </c>
      <c r="D5967" s="3">
        <v>349244</v>
      </c>
      <c r="E5967" s="16">
        <v>298000</v>
      </c>
      <c r="F5967" s="1">
        <v>296600</v>
      </c>
      <c r="G5967" s="16">
        <v>1700</v>
      </c>
      <c r="H5967" s="1">
        <v>1700</v>
      </c>
    </row>
    <row r="5968" spans="2:8" x14ac:dyDescent="0.25">
      <c r="B5968" s="11" t="s">
        <v>2589</v>
      </c>
      <c r="C5968" s="3">
        <v>3000</v>
      </c>
      <c r="D5968" s="3">
        <v>3000</v>
      </c>
      <c r="E5968" s="16">
        <v>246000</v>
      </c>
      <c r="F5968" s="1">
        <v>246000</v>
      </c>
      <c r="G5968" s="16">
        <v>1200</v>
      </c>
      <c r="H5968" s="1">
        <v>1200</v>
      </c>
    </row>
    <row r="5969" spans="2:8" x14ac:dyDescent="0.25">
      <c r="B5969" s="11" t="s">
        <v>3674</v>
      </c>
      <c r="C5969" s="3">
        <v>35000</v>
      </c>
      <c r="D5969" s="3">
        <v>80000</v>
      </c>
      <c r="E5969" s="16">
        <v>44000</v>
      </c>
      <c r="F5969" s="1">
        <v>44000</v>
      </c>
      <c r="G5969" s="16">
        <v>400</v>
      </c>
      <c r="H5969" s="1">
        <v>400</v>
      </c>
    </row>
    <row r="5970" spans="2:8" x14ac:dyDescent="0.25">
      <c r="B5970" s="11" t="s">
        <v>3675</v>
      </c>
      <c r="C5970" s="3">
        <v>18518</v>
      </c>
      <c r="D5970" s="3">
        <v>25000</v>
      </c>
      <c r="E5970" s="16">
        <v>8000</v>
      </c>
      <c r="F5970" s="1">
        <v>6600</v>
      </c>
      <c r="G5970" s="16">
        <v>100</v>
      </c>
      <c r="H5970" s="1">
        <v>100</v>
      </c>
    </row>
    <row r="5971" spans="2:8" x14ac:dyDescent="0.25">
      <c r="B5971" s="11" t="s">
        <v>3676</v>
      </c>
      <c r="C5971" s="3">
        <v>66962</v>
      </c>
      <c r="D5971" s="3">
        <v>241244</v>
      </c>
      <c r="E5971" s="16">
        <v>0</v>
      </c>
      <c r="F5971" s="1">
        <v>0</v>
      </c>
      <c r="G5971" s="16">
        <v>0</v>
      </c>
      <c r="H5971" s="1">
        <v>0</v>
      </c>
    </row>
    <row r="5972" spans="2:8" x14ac:dyDescent="0.25">
      <c r="B5972" s="12" t="s">
        <v>682</v>
      </c>
      <c r="C5972" s="3">
        <v>14877</v>
      </c>
      <c r="D5972" s="3">
        <v>396262</v>
      </c>
      <c r="E5972" s="16">
        <v>20000</v>
      </c>
      <c r="F5972" s="1">
        <v>23543</v>
      </c>
      <c r="G5972" s="16">
        <v>250</v>
      </c>
      <c r="H5972" s="1">
        <v>300</v>
      </c>
    </row>
    <row r="5973" spans="2:8" x14ac:dyDescent="0.25">
      <c r="B5973" s="11" t="s">
        <v>1029</v>
      </c>
      <c r="C5973" s="3">
        <v>14877</v>
      </c>
      <c r="D5973" s="3">
        <v>396262</v>
      </c>
      <c r="E5973" s="16">
        <v>20000</v>
      </c>
      <c r="F5973" s="1">
        <v>23543</v>
      </c>
      <c r="G5973" s="16">
        <v>250</v>
      </c>
      <c r="H5973" s="1">
        <v>300</v>
      </c>
    </row>
    <row r="5974" spans="2:8" x14ac:dyDescent="0.25">
      <c r="B5974" s="12" t="s">
        <v>684</v>
      </c>
      <c r="C5974" s="3">
        <v>8000</v>
      </c>
      <c r="D5974" s="3">
        <v>87500</v>
      </c>
      <c r="E5974" s="16">
        <v>53800</v>
      </c>
      <c r="F5974" s="1">
        <v>40678</v>
      </c>
      <c r="G5974" s="16">
        <v>900</v>
      </c>
      <c r="H5974" s="1">
        <v>266</v>
      </c>
    </row>
    <row r="5975" spans="2:8" x14ac:dyDescent="0.25">
      <c r="B5975" s="11" t="s">
        <v>3663</v>
      </c>
      <c r="C5975" s="3">
        <v>8000</v>
      </c>
      <c r="D5975" s="3">
        <v>87500</v>
      </c>
      <c r="E5975" s="16">
        <v>53800</v>
      </c>
      <c r="F5975" s="1">
        <v>40678</v>
      </c>
      <c r="G5975" s="16">
        <v>900</v>
      </c>
      <c r="H5975" s="1">
        <v>266</v>
      </c>
    </row>
    <row r="5976" spans="2:8" x14ac:dyDescent="0.25">
      <c r="B5976" s="12" t="s">
        <v>3648</v>
      </c>
      <c r="C5976" s="3">
        <v>95391</v>
      </c>
      <c r="D5976" s="3">
        <v>155000</v>
      </c>
      <c r="E5976" s="16">
        <v>223130</v>
      </c>
      <c r="F5976" s="1">
        <v>280896</v>
      </c>
      <c r="G5976" s="16">
        <v>78096</v>
      </c>
      <c r="H5976" s="1">
        <v>81928</v>
      </c>
    </row>
    <row r="5977" spans="2:8" x14ac:dyDescent="0.25">
      <c r="B5977" s="11" t="s">
        <v>449</v>
      </c>
      <c r="C5977" s="3">
        <v>95391</v>
      </c>
      <c r="D5977" s="3">
        <v>155000</v>
      </c>
      <c r="E5977" s="16">
        <v>223130</v>
      </c>
      <c r="F5977" s="1">
        <v>280896</v>
      </c>
      <c r="G5977" s="16">
        <v>78096</v>
      </c>
      <c r="H5977" s="1">
        <v>81928</v>
      </c>
    </row>
    <row r="5978" spans="2:8" x14ac:dyDescent="0.25">
      <c r="B5978" s="12" t="s">
        <v>1033</v>
      </c>
      <c r="C5978" s="3">
        <v>8000</v>
      </c>
      <c r="D5978" s="3">
        <v>22000</v>
      </c>
      <c r="E5978" s="16">
        <v>40000</v>
      </c>
      <c r="F5978" s="1">
        <v>30000</v>
      </c>
      <c r="G5978" s="16">
        <v>5000</v>
      </c>
      <c r="H5978" s="1">
        <v>5000</v>
      </c>
    </row>
    <row r="5979" spans="2:8" x14ac:dyDescent="0.25">
      <c r="B5979" s="11" t="s">
        <v>3677</v>
      </c>
      <c r="C5979" s="3">
        <v>8000</v>
      </c>
      <c r="D5979" s="3">
        <v>22000</v>
      </c>
      <c r="E5979" s="16">
        <v>40000</v>
      </c>
      <c r="F5979" s="1">
        <v>30000</v>
      </c>
      <c r="G5979" s="16">
        <v>5000</v>
      </c>
      <c r="H5979" s="1">
        <v>5000</v>
      </c>
    </row>
    <row r="5980" spans="2:8" x14ac:dyDescent="0.25">
      <c r="B5980" s="12" t="s">
        <v>3666</v>
      </c>
      <c r="C5980" s="3">
        <v>3500</v>
      </c>
      <c r="D5980" s="3">
        <v>27500</v>
      </c>
      <c r="E5980" s="16">
        <v>50000</v>
      </c>
      <c r="F5980" s="1">
        <v>52500</v>
      </c>
      <c r="G5980" s="16">
        <v>1700</v>
      </c>
      <c r="H5980" s="1">
        <v>1705</v>
      </c>
    </row>
    <row r="5981" spans="2:8" x14ac:dyDescent="0.25">
      <c r="B5981" s="11" t="s">
        <v>3666</v>
      </c>
      <c r="C5981" s="3">
        <v>3500</v>
      </c>
      <c r="D5981" s="3">
        <v>27500</v>
      </c>
      <c r="E5981" s="16">
        <v>50000</v>
      </c>
      <c r="F5981" s="1">
        <v>52500</v>
      </c>
      <c r="G5981" s="16">
        <v>1700</v>
      </c>
      <c r="H5981" s="1">
        <v>1705</v>
      </c>
    </row>
    <row r="5982" spans="2:8" x14ac:dyDescent="0.25">
      <c r="B5982" s="12" t="s">
        <v>1038</v>
      </c>
      <c r="C5982" s="3">
        <v>1000</v>
      </c>
      <c r="D5982" s="3">
        <v>12517</v>
      </c>
      <c r="E5982" s="16">
        <v>1140</v>
      </c>
      <c r="F5982" s="1">
        <v>929</v>
      </c>
      <c r="G5982" s="16">
        <v>90</v>
      </c>
      <c r="H5982" s="1">
        <v>24</v>
      </c>
    </row>
    <row r="5983" spans="2:8" x14ac:dyDescent="0.25">
      <c r="B5983" s="11" t="s">
        <v>1039</v>
      </c>
      <c r="C5983" s="3">
        <v>1000</v>
      </c>
      <c r="D5983" s="3">
        <v>12517</v>
      </c>
      <c r="E5983" s="16">
        <v>1140</v>
      </c>
      <c r="F5983" s="1">
        <v>929</v>
      </c>
      <c r="G5983" s="16">
        <v>90</v>
      </c>
      <c r="H5983" s="1">
        <v>24</v>
      </c>
    </row>
    <row r="5984" spans="2:8" x14ac:dyDescent="0.25">
      <c r="B5984" s="12" t="s">
        <v>1040</v>
      </c>
      <c r="C5984" s="3">
        <v>2500</v>
      </c>
      <c r="D5984" s="3">
        <v>320683</v>
      </c>
      <c r="E5984" s="16">
        <v>60000</v>
      </c>
      <c r="F5984" s="1">
        <v>65000</v>
      </c>
      <c r="G5984" s="16">
        <v>9000</v>
      </c>
      <c r="H5984" s="1">
        <v>9000</v>
      </c>
    </row>
    <row r="5985" spans="2:8" x14ac:dyDescent="0.25">
      <c r="B5985" s="11" t="s">
        <v>3678</v>
      </c>
      <c r="C5985" s="3">
        <v>2500</v>
      </c>
      <c r="D5985" s="3">
        <v>320683</v>
      </c>
      <c r="E5985" s="16">
        <v>60000</v>
      </c>
      <c r="F5985" s="1">
        <v>65000</v>
      </c>
      <c r="G5985" s="16">
        <v>9000</v>
      </c>
      <c r="H5985" s="1">
        <v>9000</v>
      </c>
    </row>
    <row r="5986" spans="2:8" x14ac:dyDescent="0.25">
      <c r="B5986" s="12" t="s">
        <v>3679</v>
      </c>
      <c r="C5986" s="3">
        <v>1000</v>
      </c>
      <c r="D5986" s="3">
        <v>82000</v>
      </c>
      <c r="E5986" s="16">
        <v>1690</v>
      </c>
      <c r="F5986" s="1">
        <v>1274</v>
      </c>
      <c r="G5986" s="16">
        <v>40</v>
      </c>
      <c r="H5986" s="1">
        <v>40</v>
      </c>
    </row>
    <row r="5987" spans="2:8" x14ac:dyDescent="0.25">
      <c r="B5987" s="11" t="s">
        <v>3680</v>
      </c>
      <c r="C5987" s="3">
        <v>1000</v>
      </c>
      <c r="D5987" s="3">
        <v>82000</v>
      </c>
      <c r="E5987" s="16">
        <v>1690</v>
      </c>
      <c r="F5987" s="1">
        <v>1274</v>
      </c>
      <c r="G5987" s="16">
        <v>40</v>
      </c>
      <c r="H5987" s="1">
        <v>40</v>
      </c>
    </row>
    <row r="5988" spans="2:8" x14ac:dyDescent="0.25">
      <c r="B5988" s="12" t="s">
        <v>716</v>
      </c>
      <c r="C5988" s="3">
        <v>1000</v>
      </c>
      <c r="D5988" s="3">
        <v>124095</v>
      </c>
      <c r="E5988" s="16">
        <v>2634</v>
      </c>
      <c r="F5988" s="1">
        <v>2612</v>
      </c>
      <c r="G5988" s="16">
        <v>75</v>
      </c>
      <c r="H5988" s="1">
        <v>60</v>
      </c>
    </row>
    <row r="5989" spans="2:8" x14ac:dyDescent="0.25">
      <c r="B5989" s="11" t="s">
        <v>3681</v>
      </c>
      <c r="C5989" s="3">
        <v>1000</v>
      </c>
      <c r="D5989" s="3">
        <v>124095</v>
      </c>
      <c r="E5989" s="16">
        <v>2634</v>
      </c>
      <c r="F5989" s="1">
        <v>2612</v>
      </c>
      <c r="G5989" s="16">
        <v>75</v>
      </c>
      <c r="H5989" s="1">
        <v>60</v>
      </c>
    </row>
    <row r="5990" spans="2:8" x14ac:dyDescent="0.25">
      <c r="B5990" s="12" t="s">
        <v>1042</v>
      </c>
      <c r="C5990" s="3">
        <v>1000</v>
      </c>
      <c r="D5990" s="3">
        <v>42374</v>
      </c>
      <c r="E5990" s="16">
        <v>2080</v>
      </c>
      <c r="F5990" s="1">
        <v>1797</v>
      </c>
      <c r="G5990" s="16">
        <v>80</v>
      </c>
      <c r="H5990" s="1">
        <v>56</v>
      </c>
    </row>
    <row r="5991" spans="2:8" x14ac:dyDescent="0.25">
      <c r="B5991" s="11" t="s">
        <v>3682</v>
      </c>
      <c r="C5991" s="3">
        <v>1000</v>
      </c>
      <c r="D5991" s="3">
        <v>42374</v>
      </c>
      <c r="E5991" s="16">
        <v>2080</v>
      </c>
      <c r="F5991" s="1">
        <v>1797</v>
      </c>
      <c r="G5991" s="16">
        <v>80</v>
      </c>
      <c r="H5991" s="1">
        <v>56</v>
      </c>
    </row>
    <row r="5992" spans="2:8" x14ac:dyDescent="0.25">
      <c r="B5992" s="12" t="s">
        <v>127</v>
      </c>
      <c r="C5992" s="3">
        <v>12300</v>
      </c>
      <c r="D5992" s="3">
        <v>51300</v>
      </c>
      <c r="E5992" s="16">
        <v>360000</v>
      </c>
      <c r="F5992" s="1">
        <v>350000</v>
      </c>
      <c r="G5992" s="16">
        <v>5000</v>
      </c>
      <c r="H5992" s="1">
        <v>9000</v>
      </c>
    </row>
    <row r="5993" spans="2:8" x14ac:dyDescent="0.25">
      <c r="B5993" s="11" t="s">
        <v>127</v>
      </c>
      <c r="C5993" s="3">
        <v>12300</v>
      </c>
      <c r="D5993" s="3">
        <v>51300</v>
      </c>
      <c r="E5993" s="16">
        <v>360000</v>
      </c>
      <c r="F5993" s="1">
        <v>350000</v>
      </c>
      <c r="G5993" s="16">
        <v>5000</v>
      </c>
      <c r="H5993" s="1">
        <v>9000</v>
      </c>
    </row>
    <row r="5994" spans="2:8" x14ac:dyDescent="0.25">
      <c r="B5994" s="12" t="s">
        <v>1044</v>
      </c>
      <c r="C5994" s="3">
        <v>1000</v>
      </c>
      <c r="D5994" s="3">
        <v>85705</v>
      </c>
      <c r="E5994" s="16">
        <v>10000</v>
      </c>
      <c r="F5994" s="1">
        <v>3718</v>
      </c>
      <c r="G5994" s="16">
        <v>300</v>
      </c>
      <c r="H5994" s="1">
        <v>125</v>
      </c>
    </row>
    <row r="5995" spans="2:8" x14ac:dyDescent="0.25">
      <c r="B5995" s="11" t="s">
        <v>3683</v>
      </c>
      <c r="C5995" s="3">
        <v>1000</v>
      </c>
      <c r="D5995" s="3">
        <v>85705</v>
      </c>
      <c r="E5995" s="16">
        <v>10000</v>
      </c>
      <c r="F5995" s="1">
        <v>3718</v>
      </c>
      <c r="G5995" s="16">
        <v>300</v>
      </c>
      <c r="H5995" s="1">
        <v>125</v>
      </c>
    </row>
    <row r="5996" spans="2:8" x14ac:dyDescent="0.25">
      <c r="B5996" s="10" t="s">
        <v>3684</v>
      </c>
      <c r="C5996" s="3">
        <v>96095.95</v>
      </c>
      <c r="D5996" s="3">
        <v>661389.68999999994</v>
      </c>
      <c r="E5996" s="16">
        <v>376419</v>
      </c>
      <c r="F5996" s="1">
        <v>386911</v>
      </c>
      <c r="G5996" s="16">
        <v>17649</v>
      </c>
      <c r="H5996" s="1">
        <v>12008</v>
      </c>
    </row>
    <row r="5997" spans="2:8" x14ac:dyDescent="0.25">
      <c r="B5997" s="10">
        <v>2017</v>
      </c>
      <c r="C5997" s="3">
        <v>25325</v>
      </c>
      <c r="D5997" s="3">
        <v>241104</v>
      </c>
      <c r="E5997" s="16">
        <v>113692</v>
      </c>
      <c r="F5997" s="1">
        <v>120948</v>
      </c>
      <c r="G5997" s="16">
        <v>230</v>
      </c>
      <c r="H5997" s="1">
        <v>283</v>
      </c>
    </row>
    <row r="5998" spans="2:8" x14ac:dyDescent="0.25">
      <c r="B5998" s="9" t="s">
        <v>1509</v>
      </c>
      <c r="C5998" s="3">
        <v>2725</v>
      </c>
      <c r="D5998" s="3">
        <v>123713</v>
      </c>
      <c r="E5998" s="16">
        <v>38192</v>
      </c>
      <c r="F5998" s="1">
        <v>31598</v>
      </c>
      <c r="G5998" s="16">
        <v>92</v>
      </c>
      <c r="H5998" s="1">
        <v>153</v>
      </c>
    </row>
    <row r="5999" spans="2:8" ht="30" x14ac:dyDescent="0.25">
      <c r="B5999" s="8" t="s">
        <v>3685</v>
      </c>
      <c r="C5999" s="3">
        <v>2725</v>
      </c>
      <c r="D5999" s="3">
        <v>123713</v>
      </c>
      <c r="E5999" s="16">
        <v>38192</v>
      </c>
      <c r="F5999" s="1">
        <v>31598</v>
      </c>
      <c r="G5999" s="16">
        <v>92</v>
      </c>
      <c r="H5999" s="1">
        <v>153</v>
      </c>
    </row>
    <row r="6000" spans="2:8" x14ac:dyDescent="0.25">
      <c r="B6000" s="9" t="s">
        <v>3686</v>
      </c>
      <c r="C6000" s="3">
        <v>16775</v>
      </c>
      <c r="D6000" s="3">
        <v>85095</v>
      </c>
      <c r="E6000" s="16">
        <v>71000</v>
      </c>
      <c r="F6000" s="1">
        <v>85000</v>
      </c>
      <c r="G6000" s="16">
        <v>130</v>
      </c>
      <c r="H6000" s="1">
        <v>120</v>
      </c>
    </row>
    <row r="6001" spans="2:8" x14ac:dyDescent="0.25">
      <c r="B6001" s="8" t="s">
        <v>3686</v>
      </c>
      <c r="C6001" s="3">
        <v>16775</v>
      </c>
      <c r="D6001" s="3">
        <v>85095</v>
      </c>
      <c r="E6001" s="16">
        <v>71000</v>
      </c>
      <c r="F6001" s="1">
        <v>85000</v>
      </c>
      <c r="G6001" s="16">
        <v>130</v>
      </c>
      <c r="H6001" s="1">
        <v>120</v>
      </c>
    </row>
    <row r="6002" spans="2:8" x14ac:dyDescent="0.25">
      <c r="B6002" s="9" t="s">
        <v>3687</v>
      </c>
      <c r="C6002" s="3">
        <v>2000</v>
      </c>
      <c r="D6002" s="3">
        <v>14200</v>
      </c>
      <c r="E6002" s="16">
        <v>3000</v>
      </c>
      <c r="F6002" s="1">
        <v>3000</v>
      </c>
      <c r="G6002" s="16">
        <v>6</v>
      </c>
      <c r="H6002" s="1">
        <v>8</v>
      </c>
    </row>
    <row r="6003" spans="2:8" x14ac:dyDescent="0.25">
      <c r="B6003" s="8" t="s">
        <v>3688</v>
      </c>
      <c r="C6003" s="3">
        <v>2000</v>
      </c>
      <c r="D6003" s="3">
        <v>14200</v>
      </c>
      <c r="E6003" s="16">
        <v>3000</v>
      </c>
      <c r="F6003" s="1">
        <v>3000</v>
      </c>
      <c r="G6003" s="16">
        <v>6</v>
      </c>
      <c r="H6003" s="1">
        <v>8</v>
      </c>
    </row>
    <row r="6004" spans="2:8" x14ac:dyDescent="0.25">
      <c r="B6004" s="9" t="s">
        <v>3689</v>
      </c>
      <c r="C6004" s="3">
        <v>3825</v>
      </c>
      <c r="D6004" s="3">
        <v>18096</v>
      </c>
      <c r="E6004" s="16">
        <v>1500</v>
      </c>
      <c r="F6004" s="1">
        <v>1350</v>
      </c>
      <c r="G6004" s="16">
        <v>2</v>
      </c>
      <c r="H6004" s="1">
        <v>2</v>
      </c>
    </row>
    <row r="6005" spans="2:8" x14ac:dyDescent="0.25">
      <c r="B6005" s="8" t="s">
        <v>3690</v>
      </c>
      <c r="C6005" s="3">
        <v>3825</v>
      </c>
      <c r="D6005" s="3">
        <v>18096</v>
      </c>
      <c r="E6005" s="16">
        <v>1500</v>
      </c>
      <c r="F6005" s="1">
        <v>1350</v>
      </c>
      <c r="G6005" s="16">
        <v>2</v>
      </c>
      <c r="H6005" s="1">
        <v>2</v>
      </c>
    </row>
    <row r="6006" spans="2:8" x14ac:dyDescent="0.25">
      <c r="B6006" s="10">
        <v>2016</v>
      </c>
      <c r="C6006" s="3">
        <v>25000</v>
      </c>
      <c r="D6006" s="3">
        <v>178717</v>
      </c>
      <c r="E6006" s="16">
        <v>103902</v>
      </c>
      <c r="F6006" s="1">
        <v>96271</v>
      </c>
      <c r="G6006" s="16">
        <v>8717</v>
      </c>
      <c r="H6006" s="1">
        <v>4027</v>
      </c>
    </row>
    <row r="6007" spans="2:8" x14ac:dyDescent="0.25">
      <c r="B6007" s="9" t="s">
        <v>3691</v>
      </c>
      <c r="C6007" s="3">
        <v>4460</v>
      </c>
      <c r="E6007" s="16">
        <v>1500</v>
      </c>
      <c r="F6007" s="1">
        <v>1250</v>
      </c>
      <c r="G6007" s="16">
        <v>2</v>
      </c>
      <c r="H6007" s="1">
        <v>2</v>
      </c>
    </row>
    <row r="6008" spans="2:8" x14ac:dyDescent="0.25">
      <c r="B6008" s="8" t="s">
        <v>3692</v>
      </c>
      <c r="C6008" s="3">
        <v>4460</v>
      </c>
      <c r="E6008" s="16">
        <v>1500</v>
      </c>
      <c r="F6008" s="1">
        <v>1250</v>
      </c>
      <c r="G6008" s="16">
        <v>2</v>
      </c>
      <c r="H6008" s="1">
        <v>2</v>
      </c>
    </row>
    <row r="6009" spans="2:8" x14ac:dyDescent="0.25">
      <c r="B6009" s="9" t="s">
        <v>1509</v>
      </c>
      <c r="C6009" s="3">
        <v>2725</v>
      </c>
      <c r="D6009" s="3">
        <v>117717</v>
      </c>
      <c r="E6009" s="16">
        <v>38402</v>
      </c>
      <c r="F6009" s="1">
        <v>30021</v>
      </c>
      <c r="G6009" s="16">
        <v>8640</v>
      </c>
      <c r="H6009" s="1">
        <v>3950</v>
      </c>
    </row>
    <row r="6010" spans="2:8" x14ac:dyDescent="0.25">
      <c r="B6010" s="8" t="s">
        <v>1556</v>
      </c>
      <c r="C6010" s="3">
        <v>2725</v>
      </c>
      <c r="D6010" s="3">
        <v>117717</v>
      </c>
      <c r="E6010" s="16">
        <v>38402</v>
      </c>
      <c r="F6010" s="1">
        <v>30021</v>
      </c>
      <c r="G6010" s="16">
        <v>8640</v>
      </c>
      <c r="H6010" s="1">
        <v>3950</v>
      </c>
    </row>
    <row r="6011" spans="2:8" x14ac:dyDescent="0.25">
      <c r="B6011" s="9" t="s">
        <v>3686</v>
      </c>
      <c r="C6011" s="3">
        <v>17815</v>
      </c>
      <c r="D6011" s="3">
        <v>61000</v>
      </c>
      <c r="E6011" s="16">
        <v>64000</v>
      </c>
      <c r="F6011" s="1">
        <v>65000</v>
      </c>
      <c r="G6011" s="16">
        <v>75</v>
      </c>
      <c r="H6011" s="1">
        <v>75</v>
      </c>
    </row>
    <row r="6012" spans="2:8" x14ac:dyDescent="0.25">
      <c r="B6012" s="8" t="s">
        <v>3693</v>
      </c>
      <c r="C6012" s="3">
        <v>17815</v>
      </c>
      <c r="D6012" s="3">
        <v>61000</v>
      </c>
      <c r="E6012" s="16">
        <v>64000</v>
      </c>
      <c r="F6012" s="1">
        <v>65000</v>
      </c>
      <c r="G6012" s="16">
        <v>75</v>
      </c>
      <c r="H6012" s="1">
        <v>75</v>
      </c>
    </row>
    <row r="6013" spans="2:8" x14ac:dyDescent="0.25">
      <c r="B6013" s="10">
        <v>2015</v>
      </c>
      <c r="C6013" s="3">
        <v>24670.95</v>
      </c>
      <c r="D6013" s="3">
        <v>220148.69</v>
      </c>
      <c r="E6013" s="16">
        <v>98825</v>
      </c>
      <c r="F6013" s="1">
        <v>104692</v>
      </c>
      <c r="G6013" s="16">
        <v>8672</v>
      </c>
      <c r="H6013" s="1">
        <v>7668</v>
      </c>
    </row>
    <row r="6014" spans="2:8" x14ac:dyDescent="0.25">
      <c r="B6014" s="9" t="s">
        <v>3691</v>
      </c>
      <c r="C6014" s="3">
        <v>4561</v>
      </c>
      <c r="D6014" s="3">
        <v>20797</v>
      </c>
      <c r="E6014" s="16">
        <v>425</v>
      </c>
      <c r="F6014" s="1">
        <v>1500</v>
      </c>
      <c r="G6014" s="16">
        <v>2</v>
      </c>
      <c r="H6014" s="1">
        <v>0</v>
      </c>
    </row>
    <row r="6015" spans="2:8" x14ac:dyDescent="0.25">
      <c r="B6015" s="8" t="s">
        <v>3694</v>
      </c>
      <c r="C6015" s="3">
        <v>4561</v>
      </c>
      <c r="D6015" s="3">
        <v>20797</v>
      </c>
      <c r="E6015" s="16">
        <v>425</v>
      </c>
      <c r="F6015" s="1">
        <v>1500</v>
      </c>
      <c r="G6015" s="16">
        <v>2</v>
      </c>
      <c r="H6015" s="1">
        <v>0</v>
      </c>
    </row>
    <row r="6016" spans="2:8" x14ac:dyDescent="0.25">
      <c r="B6016" s="9" t="s">
        <v>1509</v>
      </c>
      <c r="C6016" s="3">
        <v>2700</v>
      </c>
      <c r="D6016" s="3">
        <v>112598</v>
      </c>
      <c r="E6016" s="16">
        <v>38400</v>
      </c>
      <c r="F6016" s="1">
        <v>38192</v>
      </c>
      <c r="G6016" s="16">
        <v>8640</v>
      </c>
      <c r="H6016" s="1">
        <v>7638</v>
      </c>
    </row>
    <row r="6017" spans="2:8" x14ac:dyDescent="0.25">
      <c r="B6017" s="8" t="s">
        <v>1556</v>
      </c>
      <c r="C6017" s="3">
        <v>2700</v>
      </c>
      <c r="D6017" s="3">
        <v>112598</v>
      </c>
      <c r="E6017" s="16">
        <v>38400</v>
      </c>
      <c r="F6017" s="1">
        <v>38192</v>
      </c>
      <c r="G6017" s="16">
        <v>8640</v>
      </c>
      <c r="H6017" s="1">
        <v>7638</v>
      </c>
    </row>
    <row r="6018" spans="2:8" x14ac:dyDescent="0.25">
      <c r="B6018" s="9" t="s">
        <v>3686</v>
      </c>
      <c r="C6018" s="3">
        <v>17409.95</v>
      </c>
      <c r="D6018" s="3">
        <v>86753.69</v>
      </c>
      <c r="E6018" s="16">
        <v>60000</v>
      </c>
      <c r="F6018" s="1">
        <v>65000</v>
      </c>
      <c r="G6018" s="16">
        <v>30</v>
      </c>
      <c r="H6018" s="1">
        <v>30</v>
      </c>
    </row>
    <row r="6019" spans="2:8" x14ac:dyDescent="0.25">
      <c r="B6019" s="8" t="s">
        <v>3686</v>
      </c>
      <c r="C6019" s="3">
        <v>17409.95</v>
      </c>
      <c r="D6019" s="3">
        <v>86753.69</v>
      </c>
      <c r="E6019" s="16">
        <v>60000</v>
      </c>
      <c r="F6019" s="1">
        <v>65000</v>
      </c>
      <c r="G6019" s="16">
        <v>30</v>
      </c>
      <c r="H6019" s="1">
        <v>30</v>
      </c>
    </row>
    <row r="6020" spans="2:8" x14ac:dyDescent="0.25">
      <c r="B6020" s="10">
        <v>2014</v>
      </c>
      <c r="C6020" s="3">
        <v>21100</v>
      </c>
      <c r="D6020" s="3">
        <v>21420</v>
      </c>
      <c r="E6020" s="16">
        <v>60000</v>
      </c>
      <c r="F6020" s="1">
        <v>65000</v>
      </c>
      <c r="G6020" s="16">
        <v>30</v>
      </c>
      <c r="H6020" s="1">
        <v>30</v>
      </c>
    </row>
    <row r="6021" spans="2:8" x14ac:dyDescent="0.25">
      <c r="B6021" s="12" t="s">
        <v>1509</v>
      </c>
      <c r="C6021" s="3">
        <v>2700</v>
      </c>
      <c r="D6021" s="3">
        <v>2700</v>
      </c>
      <c r="E6021" s="16">
        <v>0</v>
      </c>
      <c r="F6021" s="1">
        <v>0</v>
      </c>
      <c r="G6021" s="16">
        <v>0</v>
      </c>
      <c r="H6021" s="1">
        <v>0</v>
      </c>
    </row>
    <row r="6022" spans="2:8" x14ac:dyDescent="0.25">
      <c r="B6022" s="11" t="s">
        <v>3695</v>
      </c>
      <c r="C6022" s="3">
        <v>2700</v>
      </c>
      <c r="D6022" s="3">
        <v>2700</v>
      </c>
      <c r="E6022" s="16">
        <v>0</v>
      </c>
      <c r="F6022" s="1">
        <v>0</v>
      </c>
      <c r="G6022" s="16">
        <v>0</v>
      </c>
      <c r="H6022" s="1">
        <v>0</v>
      </c>
    </row>
    <row r="6023" spans="2:8" x14ac:dyDescent="0.25">
      <c r="B6023" s="12" t="s">
        <v>3686</v>
      </c>
      <c r="C6023" s="3">
        <v>18400</v>
      </c>
      <c r="D6023" s="3">
        <v>18720</v>
      </c>
      <c r="E6023" s="16">
        <v>60000</v>
      </c>
      <c r="F6023" s="1">
        <v>65000</v>
      </c>
      <c r="G6023" s="16">
        <v>30</v>
      </c>
      <c r="H6023" s="1">
        <v>30</v>
      </c>
    </row>
    <row r="6024" spans="2:8" x14ac:dyDescent="0.25">
      <c r="B6024" s="11" t="s">
        <v>3686</v>
      </c>
      <c r="C6024" s="3">
        <v>18400</v>
      </c>
      <c r="D6024" s="3">
        <v>18720</v>
      </c>
      <c r="E6024" s="16">
        <v>60000</v>
      </c>
      <c r="F6024" s="1">
        <v>65000</v>
      </c>
      <c r="G6024" s="16">
        <v>30</v>
      </c>
      <c r="H6024" s="1">
        <v>30</v>
      </c>
    </row>
    <row r="6025" spans="2:8" x14ac:dyDescent="0.25">
      <c r="B6025" s="10" t="s">
        <v>3696</v>
      </c>
      <c r="C6025" s="3">
        <v>1157949</v>
      </c>
      <c r="D6025" s="3">
        <v>2321376.2199999997</v>
      </c>
      <c r="E6025" s="16">
        <v>815620</v>
      </c>
      <c r="F6025" s="1">
        <v>1496274</v>
      </c>
      <c r="G6025" s="16">
        <v>52905</v>
      </c>
      <c r="H6025" s="1">
        <v>26463</v>
      </c>
    </row>
    <row r="6026" spans="2:8" x14ac:dyDescent="0.25">
      <c r="B6026" s="10">
        <v>2017</v>
      </c>
      <c r="C6026" s="3">
        <v>309030</v>
      </c>
      <c r="D6026" s="3">
        <v>680639.09</v>
      </c>
      <c r="E6026" s="16">
        <v>401220</v>
      </c>
      <c r="F6026" s="1">
        <v>1124592</v>
      </c>
      <c r="G6026" s="16">
        <v>25965</v>
      </c>
      <c r="H6026" s="1">
        <v>10304</v>
      </c>
    </row>
    <row r="6027" spans="2:8" x14ac:dyDescent="0.25">
      <c r="B6027" s="9" t="s">
        <v>3697</v>
      </c>
      <c r="C6027" s="3">
        <v>134600</v>
      </c>
      <c r="D6027" s="3">
        <v>151039.09</v>
      </c>
      <c r="E6027" s="16">
        <v>305000</v>
      </c>
      <c r="F6027" s="1">
        <v>1080000</v>
      </c>
      <c r="G6027" s="16">
        <v>13000</v>
      </c>
      <c r="H6027" s="1">
        <v>9870</v>
      </c>
    </row>
    <row r="6028" spans="2:8" x14ac:dyDescent="0.25">
      <c r="B6028" s="8" t="s">
        <v>3698</v>
      </c>
      <c r="C6028" s="3">
        <v>10600</v>
      </c>
      <c r="D6028" s="3">
        <v>9386</v>
      </c>
      <c r="E6028" s="16">
        <v>25300</v>
      </c>
      <c r="F6028" s="1">
        <v>36800</v>
      </c>
      <c r="G6028" s="16">
        <v>5100</v>
      </c>
      <c r="H6028" s="1">
        <v>230</v>
      </c>
    </row>
    <row r="6029" spans="2:8" x14ac:dyDescent="0.25">
      <c r="B6029" s="8" t="s">
        <v>3699</v>
      </c>
      <c r="C6029" s="3">
        <v>30000</v>
      </c>
      <c r="D6029" s="3">
        <v>30000</v>
      </c>
      <c r="E6029" s="16">
        <v>29700</v>
      </c>
      <c r="F6029" s="1">
        <v>43200</v>
      </c>
      <c r="G6029" s="16">
        <v>5900</v>
      </c>
      <c r="H6029" s="1">
        <v>8640</v>
      </c>
    </row>
    <row r="6030" spans="2:8" x14ac:dyDescent="0.25">
      <c r="B6030" s="8" t="s">
        <v>3700</v>
      </c>
      <c r="C6030" s="3">
        <v>6000</v>
      </c>
      <c r="D6030" s="3">
        <v>6000</v>
      </c>
      <c r="E6030" s="16"/>
      <c r="F6030" s="1"/>
      <c r="G6030" s="16"/>
      <c r="H6030" s="1"/>
    </row>
    <row r="6031" spans="2:8" x14ac:dyDescent="0.25">
      <c r="B6031" s="8" t="s">
        <v>3701</v>
      </c>
      <c r="C6031" s="3">
        <v>42500</v>
      </c>
      <c r="D6031" s="3">
        <v>45448.09</v>
      </c>
      <c r="E6031" s="16">
        <v>250000</v>
      </c>
      <c r="F6031" s="1">
        <v>1000000</v>
      </c>
      <c r="G6031" s="16">
        <v>2000</v>
      </c>
      <c r="H6031" s="1">
        <v>1000</v>
      </c>
    </row>
    <row r="6032" spans="2:8" x14ac:dyDescent="0.25">
      <c r="B6032" s="8" t="s">
        <v>3702</v>
      </c>
      <c r="C6032" s="3">
        <v>23500</v>
      </c>
      <c r="D6032" s="3">
        <v>28205</v>
      </c>
      <c r="E6032" s="16">
        <v>0</v>
      </c>
      <c r="F6032" s="1">
        <v>0</v>
      </c>
      <c r="G6032" s="16">
        <v>0</v>
      </c>
      <c r="H6032" s="1">
        <v>0</v>
      </c>
    </row>
    <row r="6033" spans="2:8" x14ac:dyDescent="0.25">
      <c r="B6033" s="8" t="s">
        <v>3703</v>
      </c>
      <c r="C6033" s="3">
        <v>22000</v>
      </c>
      <c r="D6033" s="3">
        <v>32000</v>
      </c>
      <c r="E6033" s="16"/>
      <c r="F6033" s="1"/>
      <c r="G6033" s="16"/>
      <c r="H6033" s="1"/>
    </row>
    <row r="6034" spans="2:8" x14ac:dyDescent="0.25">
      <c r="B6034" s="9" t="s">
        <v>3704</v>
      </c>
      <c r="C6034" s="3">
        <v>5000</v>
      </c>
      <c r="D6034" s="3">
        <v>4978</v>
      </c>
      <c r="E6034" s="16">
        <v>10000</v>
      </c>
      <c r="F6034" s="1">
        <v>6782</v>
      </c>
      <c r="G6034" s="16">
        <v>90</v>
      </c>
      <c r="H6034" s="1">
        <v>62</v>
      </c>
    </row>
    <row r="6035" spans="2:8" x14ac:dyDescent="0.25">
      <c r="B6035" s="8" t="s">
        <v>3705</v>
      </c>
      <c r="C6035" s="3">
        <v>5000</v>
      </c>
      <c r="D6035" s="3">
        <v>4978</v>
      </c>
      <c r="E6035" s="16">
        <v>10000</v>
      </c>
      <c r="F6035" s="1">
        <v>6782</v>
      </c>
      <c r="G6035" s="16">
        <v>90</v>
      </c>
      <c r="H6035" s="1">
        <v>62</v>
      </c>
    </row>
    <row r="6036" spans="2:8" x14ac:dyDescent="0.25">
      <c r="B6036" s="9" t="s">
        <v>3706</v>
      </c>
      <c r="C6036" s="3">
        <v>6380</v>
      </c>
      <c r="D6036" s="3">
        <v>6103</v>
      </c>
      <c r="E6036" s="16">
        <v>11000</v>
      </c>
      <c r="F6036" s="1">
        <v>15000</v>
      </c>
      <c r="G6036" s="16">
        <v>0</v>
      </c>
      <c r="H6036" s="1">
        <v>0</v>
      </c>
    </row>
    <row r="6037" spans="2:8" x14ac:dyDescent="0.25">
      <c r="B6037" s="8" t="s">
        <v>3707</v>
      </c>
      <c r="C6037" s="3">
        <v>6380</v>
      </c>
      <c r="D6037" s="3">
        <v>6103</v>
      </c>
      <c r="E6037" s="16">
        <v>11000</v>
      </c>
      <c r="F6037" s="1">
        <v>15000</v>
      </c>
      <c r="G6037" s="16">
        <v>0</v>
      </c>
      <c r="H6037" s="1">
        <v>0</v>
      </c>
    </row>
    <row r="6038" spans="2:8" x14ac:dyDescent="0.25">
      <c r="B6038" s="9" t="s">
        <v>3708</v>
      </c>
      <c r="C6038" s="3">
        <v>100050</v>
      </c>
      <c r="D6038" s="3">
        <v>114753</v>
      </c>
      <c r="E6038" s="16">
        <v>9220</v>
      </c>
      <c r="F6038" s="1">
        <v>6610</v>
      </c>
      <c r="G6038" s="16">
        <v>1425</v>
      </c>
      <c r="H6038" s="1">
        <v>260</v>
      </c>
    </row>
    <row r="6039" spans="2:8" x14ac:dyDescent="0.25">
      <c r="B6039" s="8" t="s">
        <v>3709</v>
      </c>
      <c r="C6039" s="3">
        <v>8950</v>
      </c>
      <c r="D6039" s="3">
        <v>11620</v>
      </c>
      <c r="E6039" s="16">
        <v>1700</v>
      </c>
      <c r="F6039" s="1">
        <v>1650</v>
      </c>
      <c r="G6039" s="16">
        <v>25</v>
      </c>
      <c r="H6039" s="1">
        <v>20</v>
      </c>
    </row>
    <row r="6040" spans="2:8" x14ac:dyDescent="0.25">
      <c r="B6040" s="8" t="s">
        <v>3710</v>
      </c>
      <c r="C6040" s="3">
        <v>1750</v>
      </c>
      <c r="D6040" s="3">
        <v>3125</v>
      </c>
      <c r="E6040" s="16">
        <v>100</v>
      </c>
      <c r="F6040" s="1">
        <v>75</v>
      </c>
      <c r="G6040" s="16">
        <v>0</v>
      </c>
      <c r="H6040" s="1">
        <v>0</v>
      </c>
    </row>
    <row r="6041" spans="2:8" x14ac:dyDescent="0.25">
      <c r="B6041" s="8" t="s">
        <v>3711</v>
      </c>
      <c r="C6041" s="3">
        <v>30000</v>
      </c>
      <c r="D6041" s="3">
        <v>25265</v>
      </c>
      <c r="E6041" s="16">
        <v>820</v>
      </c>
      <c r="F6041" s="1">
        <v>685</v>
      </c>
      <c r="G6041" s="16">
        <v>400</v>
      </c>
      <c r="H6041" s="1">
        <v>0</v>
      </c>
    </row>
    <row r="6042" spans="2:8" x14ac:dyDescent="0.25">
      <c r="B6042" s="8" t="s">
        <v>3712</v>
      </c>
      <c r="C6042" s="3">
        <v>4350</v>
      </c>
      <c r="D6042" s="3">
        <v>5078</v>
      </c>
      <c r="E6042" s="16">
        <v>3300</v>
      </c>
      <c r="F6042" s="1">
        <v>2100</v>
      </c>
      <c r="G6042" s="16">
        <v>500</v>
      </c>
      <c r="H6042" s="1">
        <v>120</v>
      </c>
    </row>
    <row r="6043" spans="2:8" x14ac:dyDescent="0.25">
      <c r="B6043" s="8" t="s">
        <v>3713</v>
      </c>
      <c r="C6043" s="3">
        <v>55000</v>
      </c>
      <c r="D6043" s="3">
        <v>69665</v>
      </c>
      <c r="E6043" s="16">
        <v>3300</v>
      </c>
      <c r="F6043" s="1">
        <v>2100</v>
      </c>
      <c r="G6043" s="16">
        <v>500</v>
      </c>
      <c r="H6043" s="1">
        <v>120</v>
      </c>
    </row>
    <row r="6044" spans="2:8" x14ac:dyDescent="0.25">
      <c r="B6044" s="9" t="s">
        <v>3714</v>
      </c>
      <c r="C6044" s="3">
        <v>13000</v>
      </c>
      <c r="D6044" s="3">
        <v>16594</v>
      </c>
      <c r="E6044" s="16">
        <v>1000</v>
      </c>
      <c r="F6044" s="1">
        <v>1200</v>
      </c>
      <c r="G6044" s="16">
        <v>100</v>
      </c>
      <c r="H6044" s="1">
        <v>12</v>
      </c>
    </row>
    <row r="6045" spans="2:8" x14ac:dyDescent="0.25">
      <c r="B6045" s="8" t="s">
        <v>3715</v>
      </c>
      <c r="C6045" s="3">
        <v>13000</v>
      </c>
      <c r="D6045" s="3">
        <v>16594</v>
      </c>
      <c r="E6045" s="16">
        <v>1000</v>
      </c>
      <c r="F6045" s="1">
        <v>1200</v>
      </c>
      <c r="G6045" s="16">
        <v>100</v>
      </c>
      <c r="H6045" s="1">
        <v>12</v>
      </c>
    </row>
    <row r="6046" spans="2:8" x14ac:dyDescent="0.25">
      <c r="B6046" s="9" t="s">
        <v>3716</v>
      </c>
      <c r="C6046" s="3">
        <v>45000</v>
      </c>
      <c r="D6046" s="3">
        <v>261749</v>
      </c>
      <c r="E6046" s="16">
        <v>20000</v>
      </c>
      <c r="F6046" s="1">
        <v>15000</v>
      </c>
      <c r="G6046" s="16">
        <v>100</v>
      </c>
      <c r="H6046" s="1">
        <v>100</v>
      </c>
    </row>
    <row r="6047" spans="2:8" x14ac:dyDescent="0.25">
      <c r="B6047" s="8" t="s">
        <v>3717</v>
      </c>
      <c r="C6047" s="3">
        <v>45000</v>
      </c>
      <c r="D6047" s="3">
        <v>261749</v>
      </c>
      <c r="E6047" s="16">
        <v>20000</v>
      </c>
      <c r="F6047" s="1">
        <v>15000</v>
      </c>
      <c r="G6047" s="16">
        <v>100</v>
      </c>
      <c r="H6047" s="1">
        <v>100</v>
      </c>
    </row>
    <row r="6048" spans="2:8" x14ac:dyDescent="0.25">
      <c r="B6048" s="9" t="s">
        <v>1509</v>
      </c>
      <c r="C6048" s="3">
        <v>5000</v>
      </c>
      <c r="D6048" s="3">
        <v>125423</v>
      </c>
      <c r="E6048" s="16">
        <v>45000</v>
      </c>
      <c r="F6048" s="1"/>
      <c r="G6048" s="16">
        <v>11250</v>
      </c>
      <c r="H6048" s="1"/>
    </row>
    <row r="6049" spans="2:8" ht="30" x14ac:dyDescent="0.25">
      <c r="B6049" s="8" t="s">
        <v>3718</v>
      </c>
      <c r="C6049" s="3">
        <v>5000</v>
      </c>
      <c r="D6049" s="3">
        <v>125423</v>
      </c>
      <c r="E6049" s="16">
        <v>45000</v>
      </c>
      <c r="F6049" s="1"/>
      <c r="G6049" s="16">
        <v>11250</v>
      </c>
      <c r="H6049" s="1"/>
    </row>
    <row r="6050" spans="2:8" x14ac:dyDescent="0.25">
      <c r="B6050" s="10">
        <v>2016</v>
      </c>
      <c r="C6050" s="3">
        <v>317950</v>
      </c>
      <c r="D6050" s="3">
        <v>540693</v>
      </c>
      <c r="E6050" s="16">
        <v>123300</v>
      </c>
      <c r="F6050" s="1">
        <v>121481</v>
      </c>
      <c r="G6050" s="16">
        <v>1260</v>
      </c>
      <c r="H6050" s="1">
        <v>920</v>
      </c>
    </row>
    <row r="6051" spans="2:8" x14ac:dyDescent="0.25">
      <c r="B6051" s="9" t="s">
        <v>3697</v>
      </c>
      <c r="C6051" s="3">
        <v>106200</v>
      </c>
      <c r="D6051" s="3">
        <v>168100</v>
      </c>
      <c r="E6051" s="16">
        <v>60000</v>
      </c>
      <c r="F6051" s="1">
        <v>53000</v>
      </c>
      <c r="G6051" s="16">
        <v>650</v>
      </c>
      <c r="H6051" s="1">
        <v>780</v>
      </c>
    </row>
    <row r="6052" spans="2:8" x14ac:dyDescent="0.25">
      <c r="B6052" s="8" t="s">
        <v>3719</v>
      </c>
      <c r="C6052" s="3">
        <v>26900</v>
      </c>
      <c r="D6052" s="3">
        <v>50000</v>
      </c>
      <c r="E6052" s="16"/>
      <c r="F6052" s="1"/>
      <c r="G6052" s="16"/>
      <c r="H6052" s="1"/>
    </row>
    <row r="6053" spans="2:8" x14ac:dyDescent="0.25">
      <c r="B6053" s="8" t="s">
        <v>3720</v>
      </c>
      <c r="C6053" s="3">
        <v>40000</v>
      </c>
      <c r="D6053" s="3">
        <v>80000</v>
      </c>
      <c r="E6053" s="16"/>
      <c r="F6053" s="1"/>
      <c r="G6053" s="16"/>
      <c r="H6053" s="1"/>
    </row>
    <row r="6054" spans="2:8" x14ac:dyDescent="0.25">
      <c r="B6054" s="8" t="s">
        <v>3698</v>
      </c>
      <c r="C6054" s="3">
        <v>9300</v>
      </c>
      <c r="D6054" s="3">
        <v>8100</v>
      </c>
      <c r="E6054" s="16">
        <v>30000</v>
      </c>
      <c r="F6054" s="1">
        <v>25000</v>
      </c>
      <c r="G6054" s="16"/>
      <c r="H6054" s="1"/>
    </row>
    <row r="6055" spans="2:8" x14ac:dyDescent="0.25">
      <c r="B6055" s="8" t="s">
        <v>3699</v>
      </c>
      <c r="C6055" s="3">
        <v>30000</v>
      </c>
      <c r="D6055" s="3">
        <v>30000</v>
      </c>
      <c r="E6055" s="16">
        <v>30000</v>
      </c>
      <c r="F6055" s="1">
        <v>28000</v>
      </c>
      <c r="G6055" s="16">
        <v>650</v>
      </c>
      <c r="H6055" s="1">
        <v>780</v>
      </c>
    </row>
    <row r="6056" spans="2:8" x14ac:dyDescent="0.25">
      <c r="B6056" s="9" t="s">
        <v>3721</v>
      </c>
      <c r="C6056" s="3">
        <v>15000</v>
      </c>
      <c r="D6056" s="3">
        <v>15000</v>
      </c>
      <c r="E6056" s="16"/>
      <c r="F6056" s="1"/>
      <c r="G6056" s="16"/>
      <c r="H6056" s="1"/>
    </row>
    <row r="6057" spans="2:8" x14ac:dyDescent="0.25">
      <c r="B6057" s="8" t="s">
        <v>3722</v>
      </c>
      <c r="C6057" s="3">
        <v>15000</v>
      </c>
      <c r="D6057" s="3">
        <v>15000</v>
      </c>
      <c r="E6057" s="16"/>
      <c r="F6057" s="1"/>
      <c r="G6057" s="16"/>
      <c r="H6057" s="1"/>
    </row>
    <row r="6058" spans="2:8" x14ac:dyDescent="0.25">
      <c r="B6058" s="9" t="s">
        <v>3723</v>
      </c>
      <c r="C6058" s="3">
        <v>3700</v>
      </c>
      <c r="D6058" s="3">
        <v>4945</v>
      </c>
      <c r="E6058" s="16">
        <v>200</v>
      </c>
      <c r="F6058" s="1">
        <v>125</v>
      </c>
      <c r="G6058" s="16">
        <v>500</v>
      </c>
      <c r="H6058" s="1">
        <v>20</v>
      </c>
    </row>
    <row r="6059" spans="2:8" x14ac:dyDescent="0.25">
      <c r="B6059" s="8" t="s">
        <v>3724</v>
      </c>
      <c r="C6059" s="3">
        <v>3700</v>
      </c>
      <c r="D6059" s="3">
        <v>4945</v>
      </c>
      <c r="E6059" s="16">
        <v>200</v>
      </c>
      <c r="F6059" s="1">
        <v>125</v>
      </c>
      <c r="G6059" s="16">
        <v>500</v>
      </c>
      <c r="H6059" s="1">
        <v>20</v>
      </c>
    </row>
    <row r="6060" spans="2:8" x14ac:dyDescent="0.25">
      <c r="B6060" s="9" t="s">
        <v>3706</v>
      </c>
      <c r="C6060" s="3">
        <v>4000</v>
      </c>
      <c r="D6060" s="3">
        <v>4000</v>
      </c>
      <c r="E6060" s="16">
        <v>15000</v>
      </c>
      <c r="F6060" s="1">
        <v>15000</v>
      </c>
      <c r="G6060" s="16"/>
      <c r="H6060" s="1"/>
    </row>
    <row r="6061" spans="2:8" x14ac:dyDescent="0.25">
      <c r="B6061" s="8" t="s">
        <v>3707</v>
      </c>
      <c r="C6061" s="3">
        <v>4000</v>
      </c>
      <c r="D6061" s="3">
        <v>4000</v>
      </c>
      <c r="E6061" s="16">
        <v>15000</v>
      </c>
      <c r="F6061" s="1">
        <v>15000</v>
      </c>
      <c r="G6061" s="16"/>
      <c r="H6061" s="1"/>
    </row>
    <row r="6062" spans="2:8" x14ac:dyDescent="0.25">
      <c r="B6062" s="9" t="s">
        <v>3708</v>
      </c>
      <c r="C6062" s="3">
        <v>135050</v>
      </c>
      <c r="D6062" s="3">
        <v>156416</v>
      </c>
      <c r="E6062" s="16">
        <v>33100</v>
      </c>
      <c r="F6062" s="1">
        <v>36856</v>
      </c>
      <c r="G6062" s="16">
        <v>10</v>
      </c>
      <c r="H6062" s="1">
        <v>20</v>
      </c>
    </row>
    <row r="6063" spans="2:8" x14ac:dyDescent="0.25">
      <c r="B6063" s="8" t="s">
        <v>3725</v>
      </c>
      <c r="C6063" s="3">
        <v>30000</v>
      </c>
      <c r="D6063" s="3">
        <v>31850</v>
      </c>
      <c r="E6063" s="16">
        <v>25000</v>
      </c>
      <c r="F6063" s="1">
        <v>28500</v>
      </c>
      <c r="G6063" s="16"/>
      <c r="H6063" s="1"/>
    </row>
    <row r="6064" spans="2:8" x14ac:dyDescent="0.25">
      <c r="B6064" s="8" t="s">
        <v>3726</v>
      </c>
      <c r="C6064" s="3">
        <v>37000</v>
      </c>
      <c r="D6064" s="3">
        <v>8600</v>
      </c>
      <c r="E6064" s="16"/>
      <c r="F6064" s="1"/>
      <c r="G6064" s="16"/>
      <c r="H6064" s="1"/>
    </row>
    <row r="6065" spans="2:8" x14ac:dyDescent="0.25">
      <c r="B6065" s="8" t="s">
        <v>3727</v>
      </c>
      <c r="C6065" s="3">
        <v>9250</v>
      </c>
      <c r="D6065" s="3">
        <v>13288</v>
      </c>
      <c r="E6065" s="16">
        <v>1700</v>
      </c>
      <c r="F6065" s="1">
        <v>1500</v>
      </c>
      <c r="G6065" s="16">
        <v>10</v>
      </c>
      <c r="H6065" s="1">
        <v>20</v>
      </c>
    </row>
    <row r="6066" spans="2:8" x14ac:dyDescent="0.25">
      <c r="B6066" s="8" t="s">
        <v>3728</v>
      </c>
      <c r="C6066" s="3">
        <v>5000</v>
      </c>
      <c r="D6066" s="3">
        <v>4015</v>
      </c>
      <c r="E6066" s="16">
        <v>100</v>
      </c>
      <c r="F6066" s="1">
        <v>56</v>
      </c>
      <c r="G6066" s="16"/>
      <c r="H6066" s="1"/>
    </row>
    <row r="6067" spans="2:8" x14ac:dyDescent="0.25">
      <c r="B6067" s="8" t="s">
        <v>3729</v>
      </c>
      <c r="C6067" s="3">
        <v>5800</v>
      </c>
      <c r="D6067" s="3">
        <v>4663</v>
      </c>
      <c r="E6067" s="16">
        <v>3300</v>
      </c>
      <c r="F6067" s="1">
        <v>3300</v>
      </c>
      <c r="G6067" s="16"/>
      <c r="H6067" s="1"/>
    </row>
    <row r="6068" spans="2:8" x14ac:dyDescent="0.25">
      <c r="B6068" s="8" t="s">
        <v>3730</v>
      </c>
      <c r="C6068" s="3">
        <v>48000</v>
      </c>
      <c r="D6068" s="3">
        <v>94000</v>
      </c>
      <c r="E6068" s="16">
        <v>3000</v>
      </c>
      <c r="F6068" s="1">
        <v>3500</v>
      </c>
      <c r="G6068" s="16"/>
      <c r="H6068" s="1"/>
    </row>
    <row r="6069" spans="2:8" x14ac:dyDescent="0.25">
      <c r="B6069" s="9" t="s">
        <v>3716</v>
      </c>
      <c r="C6069" s="3">
        <v>45000</v>
      </c>
      <c r="D6069" s="3">
        <v>183232</v>
      </c>
      <c r="E6069" s="16">
        <v>15000</v>
      </c>
      <c r="F6069" s="1">
        <v>16500</v>
      </c>
      <c r="G6069" s="16">
        <v>100</v>
      </c>
      <c r="H6069" s="1">
        <v>100</v>
      </c>
    </row>
    <row r="6070" spans="2:8" x14ac:dyDescent="0.25">
      <c r="B6070" s="8" t="s">
        <v>3731</v>
      </c>
      <c r="C6070" s="3">
        <v>45000</v>
      </c>
      <c r="D6070" s="3">
        <v>183232</v>
      </c>
      <c r="E6070" s="16">
        <v>15000</v>
      </c>
      <c r="F6070" s="1">
        <v>16500</v>
      </c>
      <c r="G6070" s="16">
        <v>100</v>
      </c>
      <c r="H6070" s="1">
        <v>100</v>
      </c>
    </row>
    <row r="6071" spans="2:8" x14ac:dyDescent="0.25">
      <c r="B6071" s="9" t="s">
        <v>1509</v>
      </c>
      <c r="C6071" s="3">
        <v>3000</v>
      </c>
      <c r="D6071" s="3">
        <v>3000</v>
      </c>
      <c r="E6071" s="16"/>
      <c r="F6071" s="1"/>
      <c r="G6071" s="16"/>
      <c r="H6071" s="1"/>
    </row>
    <row r="6072" spans="2:8" ht="30" x14ac:dyDescent="0.25">
      <c r="B6072" s="8" t="s">
        <v>3718</v>
      </c>
      <c r="C6072" s="3">
        <v>3000</v>
      </c>
      <c r="D6072" s="3">
        <v>3000</v>
      </c>
      <c r="E6072" s="16"/>
      <c r="F6072" s="1"/>
      <c r="G6072" s="16"/>
      <c r="H6072" s="1"/>
    </row>
    <row r="6073" spans="2:8" x14ac:dyDescent="0.25">
      <c r="B6073" s="9" t="s">
        <v>3732</v>
      </c>
      <c r="C6073" s="3">
        <v>6000</v>
      </c>
      <c r="D6073" s="3">
        <v>6000</v>
      </c>
      <c r="E6073" s="16"/>
      <c r="F6073" s="1"/>
      <c r="G6073" s="16"/>
      <c r="H6073" s="1"/>
    </row>
    <row r="6074" spans="2:8" x14ac:dyDescent="0.25">
      <c r="B6074" s="8" t="s">
        <v>3732</v>
      </c>
      <c r="C6074" s="3">
        <v>6000</v>
      </c>
      <c r="D6074" s="3">
        <v>6000</v>
      </c>
      <c r="E6074" s="16"/>
      <c r="F6074" s="1"/>
      <c r="G6074" s="16"/>
      <c r="H6074" s="1"/>
    </row>
    <row r="6075" spans="2:8" x14ac:dyDescent="0.25">
      <c r="B6075" s="10">
        <v>2015</v>
      </c>
      <c r="C6075" s="3">
        <v>281150</v>
      </c>
      <c r="D6075" s="3">
        <v>402761.13</v>
      </c>
      <c r="E6075" s="16">
        <v>74400</v>
      </c>
      <c r="F6075" s="1">
        <v>71879</v>
      </c>
      <c r="G6075" s="16">
        <v>985</v>
      </c>
      <c r="H6075" s="1">
        <v>914</v>
      </c>
    </row>
    <row r="6076" spans="2:8" x14ac:dyDescent="0.25">
      <c r="B6076" s="9" t="s">
        <v>3697</v>
      </c>
      <c r="C6076" s="3">
        <v>67100</v>
      </c>
      <c r="D6076" s="3">
        <v>81850</v>
      </c>
      <c r="E6076" s="16">
        <v>50000</v>
      </c>
      <c r="F6076" s="1">
        <v>50000</v>
      </c>
      <c r="G6076" s="16">
        <v>600</v>
      </c>
      <c r="H6076" s="1">
        <v>635</v>
      </c>
    </row>
    <row r="6077" spans="2:8" x14ac:dyDescent="0.25">
      <c r="B6077" s="8" t="s">
        <v>3733</v>
      </c>
      <c r="C6077" s="3">
        <v>29000</v>
      </c>
      <c r="D6077" s="3">
        <v>43750</v>
      </c>
      <c r="E6077" s="16"/>
      <c r="F6077" s="1"/>
      <c r="G6077" s="16"/>
      <c r="H6077" s="1"/>
    </row>
    <row r="6078" spans="2:8" x14ac:dyDescent="0.25">
      <c r="B6078" s="8" t="s">
        <v>3698</v>
      </c>
      <c r="C6078" s="3">
        <v>8100</v>
      </c>
      <c r="D6078" s="3">
        <v>8100</v>
      </c>
      <c r="E6078" s="16">
        <v>30000</v>
      </c>
      <c r="F6078" s="1">
        <v>23000</v>
      </c>
      <c r="G6078" s="16"/>
      <c r="H6078" s="1"/>
    </row>
    <row r="6079" spans="2:8" x14ac:dyDescent="0.25">
      <c r="B6079" s="8" t="s">
        <v>3699</v>
      </c>
      <c r="C6079" s="3">
        <v>30000</v>
      </c>
      <c r="D6079" s="3">
        <v>30000</v>
      </c>
      <c r="E6079" s="16">
        <v>20000</v>
      </c>
      <c r="F6079" s="1">
        <v>27000</v>
      </c>
      <c r="G6079" s="16">
        <v>600</v>
      </c>
      <c r="H6079" s="1">
        <v>635</v>
      </c>
    </row>
    <row r="6080" spans="2:8" x14ac:dyDescent="0.25">
      <c r="B6080" s="9" t="s">
        <v>3734</v>
      </c>
      <c r="C6080" s="3">
        <v>4550</v>
      </c>
      <c r="D6080" s="3">
        <v>8110.44</v>
      </c>
      <c r="E6080" s="16">
        <v>4800</v>
      </c>
      <c r="F6080" s="1">
        <v>2000</v>
      </c>
      <c r="G6080" s="16">
        <v>0</v>
      </c>
      <c r="H6080" s="1">
        <v>0</v>
      </c>
    </row>
    <row r="6081" spans="2:8" x14ac:dyDescent="0.25">
      <c r="B6081" s="8" t="s">
        <v>3735</v>
      </c>
      <c r="C6081" s="3">
        <v>4550</v>
      </c>
      <c r="D6081" s="3">
        <v>8110.44</v>
      </c>
      <c r="E6081" s="16">
        <v>4800</v>
      </c>
      <c r="F6081" s="1">
        <v>2000</v>
      </c>
      <c r="G6081" s="16">
        <v>0</v>
      </c>
      <c r="H6081" s="1">
        <v>0</v>
      </c>
    </row>
    <row r="6082" spans="2:8" x14ac:dyDescent="0.25">
      <c r="B6082" s="9" t="s">
        <v>3708</v>
      </c>
      <c r="C6082" s="3">
        <v>143050</v>
      </c>
      <c r="D6082" s="3">
        <v>139504.76999999999</v>
      </c>
      <c r="E6082" s="16">
        <v>4500</v>
      </c>
      <c r="F6082" s="1">
        <v>4000</v>
      </c>
      <c r="G6082" s="16">
        <v>225</v>
      </c>
      <c r="H6082" s="1">
        <v>209</v>
      </c>
    </row>
    <row r="6083" spans="2:8" x14ac:dyDescent="0.25">
      <c r="B6083" s="8" t="s">
        <v>3736</v>
      </c>
      <c r="C6083" s="3">
        <v>28800</v>
      </c>
      <c r="D6083" s="3">
        <v>38000</v>
      </c>
      <c r="E6083" s="16"/>
      <c r="F6083" s="1"/>
      <c r="G6083" s="16"/>
      <c r="H6083" s="1"/>
    </row>
    <row r="6084" spans="2:8" x14ac:dyDescent="0.25">
      <c r="B6084" s="8" t="s">
        <v>3737</v>
      </c>
      <c r="C6084" s="3">
        <v>9250</v>
      </c>
      <c r="D6084" s="3">
        <v>11880</v>
      </c>
      <c r="E6084" s="16">
        <v>1200</v>
      </c>
      <c r="F6084" s="1">
        <v>1500</v>
      </c>
      <c r="G6084" s="16">
        <v>25</v>
      </c>
      <c r="H6084" s="1">
        <v>9</v>
      </c>
    </row>
    <row r="6085" spans="2:8" x14ac:dyDescent="0.25">
      <c r="B6085" s="8" t="s">
        <v>3738</v>
      </c>
      <c r="C6085" s="3">
        <v>50000</v>
      </c>
      <c r="D6085" s="3">
        <v>12850</v>
      </c>
      <c r="E6085" s="16"/>
      <c r="F6085" s="1"/>
      <c r="G6085" s="16"/>
      <c r="H6085" s="1"/>
    </row>
    <row r="6086" spans="2:8" x14ac:dyDescent="0.25">
      <c r="B6086" s="8" t="s">
        <v>3739</v>
      </c>
      <c r="C6086" s="3">
        <v>13000</v>
      </c>
      <c r="D6086" s="3">
        <v>2617.77</v>
      </c>
      <c r="E6086" s="16"/>
      <c r="F6086" s="1"/>
      <c r="G6086" s="16"/>
      <c r="H6086" s="1"/>
    </row>
    <row r="6087" spans="2:8" x14ac:dyDescent="0.25">
      <c r="B6087" s="8" t="s">
        <v>3740</v>
      </c>
      <c r="C6087" s="3">
        <v>42000</v>
      </c>
      <c r="D6087" s="3">
        <v>74157</v>
      </c>
      <c r="E6087" s="16">
        <v>3300</v>
      </c>
      <c r="F6087" s="1">
        <v>2500</v>
      </c>
      <c r="G6087" s="16">
        <v>200</v>
      </c>
      <c r="H6087" s="1">
        <v>200</v>
      </c>
    </row>
    <row r="6088" spans="2:8" x14ac:dyDescent="0.25">
      <c r="B6088" s="9" t="s">
        <v>3714</v>
      </c>
      <c r="C6088" s="3">
        <v>10000</v>
      </c>
      <c r="D6088" s="3">
        <v>14845.92</v>
      </c>
      <c r="E6088" s="16">
        <v>1100</v>
      </c>
      <c r="F6088" s="1">
        <v>879</v>
      </c>
      <c r="G6088" s="16">
        <v>100</v>
      </c>
      <c r="H6088" s="1">
        <v>10</v>
      </c>
    </row>
    <row r="6089" spans="2:8" x14ac:dyDescent="0.25">
      <c r="B6089" s="8" t="s">
        <v>3741</v>
      </c>
      <c r="C6089" s="3">
        <v>10000</v>
      </c>
      <c r="D6089" s="3">
        <v>14845.92</v>
      </c>
      <c r="E6089" s="16">
        <v>1100</v>
      </c>
      <c r="F6089" s="1">
        <v>879</v>
      </c>
      <c r="G6089" s="16">
        <v>100</v>
      </c>
      <c r="H6089" s="1">
        <v>10</v>
      </c>
    </row>
    <row r="6090" spans="2:8" x14ac:dyDescent="0.25">
      <c r="B6090" s="9" t="s">
        <v>3716</v>
      </c>
      <c r="C6090" s="3">
        <v>50000</v>
      </c>
      <c r="D6090" s="3">
        <v>152000</v>
      </c>
      <c r="E6090" s="16">
        <v>14000</v>
      </c>
      <c r="F6090" s="1">
        <v>15000</v>
      </c>
      <c r="G6090" s="16">
        <v>60</v>
      </c>
      <c r="H6090" s="1">
        <v>60</v>
      </c>
    </row>
    <row r="6091" spans="2:8" x14ac:dyDescent="0.25">
      <c r="B6091" s="8" t="s">
        <v>3742</v>
      </c>
      <c r="C6091" s="3">
        <v>50000</v>
      </c>
      <c r="D6091" s="3">
        <v>152000</v>
      </c>
      <c r="E6091" s="16">
        <v>14000</v>
      </c>
      <c r="F6091" s="1">
        <v>15000</v>
      </c>
      <c r="G6091" s="16">
        <v>60</v>
      </c>
      <c r="H6091" s="1">
        <v>60</v>
      </c>
    </row>
    <row r="6092" spans="2:8" x14ac:dyDescent="0.25">
      <c r="B6092" s="9" t="s">
        <v>1509</v>
      </c>
      <c r="C6092" s="3">
        <v>2250</v>
      </c>
      <c r="D6092" s="3">
        <v>2250</v>
      </c>
      <c r="E6092" s="16"/>
      <c r="F6092" s="1"/>
      <c r="G6092" s="16"/>
      <c r="H6092" s="1"/>
    </row>
    <row r="6093" spans="2:8" ht="30" x14ac:dyDescent="0.25">
      <c r="B6093" s="8" t="s">
        <v>3718</v>
      </c>
      <c r="C6093" s="3">
        <v>2250</v>
      </c>
      <c r="D6093" s="3">
        <v>2250</v>
      </c>
      <c r="E6093" s="16"/>
      <c r="F6093" s="1"/>
      <c r="G6093" s="16"/>
      <c r="H6093" s="1"/>
    </row>
    <row r="6094" spans="2:8" x14ac:dyDescent="0.25">
      <c r="B6094" s="9" t="s">
        <v>3732</v>
      </c>
      <c r="C6094" s="3">
        <v>4200</v>
      </c>
      <c r="D6094" s="3">
        <v>4200</v>
      </c>
      <c r="E6094" s="16"/>
      <c r="F6094" s="1"/>
      <c r="G6094" s="16"/>
      <c r="H6094" s="1"/>
    </row>
    <row r="6095" spans="2:8" ht="30" x14ac:dyDescent="0.25">
      <c r="B6095" s="8" t="s">
        <v>3743</v>
      </c>
      <c r="C6095" s="3">
        <v>4200</v>
      </c>
      <c r="D6095" s="3">
        <v>4200</v>
      </c>
      <c r="E6095" s="16"/>
      <c r="F6095" s="1"/>
      <c r="G6095" s="16"/>
      <c r="H6095" s="1"/>
    </row>
    <row r="6096" spans="2:8" x14ac:dyDescent="0.25">
      <c r="B6096" s="10">
        <v>2014</v>
      </c>
      <c r="C6096" s="3">
        <v>249819</v>
      </c>
      <c r="D6096" s="3">
        <v>697283</v>
      </c>
      <c r="E6096" s="16">
        <v>216700</v>
      </c>
      <c r="F6096" s="1">
        <v>178322</v>
      </c>
      <c r="G6096" s="16">
        <v>24695</v>
      </c>
      <c r="H6096" s="1">
        <v>14325</v>
      </c>
    </row>
    <row r="6097" spans="2:8" x14ac:dyDescent="0.25">
      <c r="B6097" s="12" t="s">
        <v>3744</v>
      </c>
      <c r="C6097" s="3">
        <v>77569</v>
      </c>
      <c r="D6097" s="3">
        <v>184166</v>
      </c>
      <c r="E6097" s="16">
        <v>0</v>
      </c>
      <c r="F6097" s="1">
        <v>0</v>
      </c>
      <c r="G6097" s="16">
        <v>0</v>
      </c>
      <c r="H6097" s="1">
        <v>0</v>
      </c>
    </row>
    <row r="6098" spans="2:8" x14ac:dyDescent="0.25">
      <c r="B6098" s="11" t="s">
        <v>3745</v>
      </c>
      <c r="C6098" s="3">
        <v>72569</v>
      </c>
      <c r="D6098" s="3">
        <v>72569</v>
      </c>
      <c r="E6098" s="16">
        <v>0</v>
      </c>
      <c r="F6098" s="1">
        <v>0</v>
      </c>
      <c r="G6098" s="16">
        <v>0</v>
      </c>
      <c r="H6098" s="1">
        <v>0</v>
      </c>
    </row>
    <row r="6099" spans="2:8" x14ac:dyDescent="0.25">
      <c r="B6099" s="11" t="s">
        <v>3746</v>
      </c>
      <c r="C6099" s="3">
        <v>5000</v>
      </c>
      <c r="D6099" s="3">
        <v>111597</v>
      </c>
      <c r="E6099" s="16">
        <v>0</v>
      </c>
      <c r="F6099" s="1">
        <v>0</v>
      </c>
      <c r="G6099" s="16">
        <v>0</v>
      </c>
      <c r="H6099" s="1">
        <v>0</v>
      </c>
    </row>
    <row r="6100" spans="2:8" x14ac:dyDescent="0.25">
      <c r="B6100" s="12" t="s">
        <v>3747</v>
      </c>
      <c r="C6100" s="3">
        <v>15000</v>
      </c>
      <c r="D6100" s="3">
        <v>43750</v>
      </c>
      <c r="E6100" s="16">
        <v>150000</v>
      </c>
      <c r="F6100" s="1">
        <v>100000</v>
      </c>
      <c r="G6100" s="16">
        <v>20000</v>
      </c>
      <c r="H6100" s="1">
        <v>5000</v>
      </c>
    </row>
    <row r="6101" spans="2:8" x14ac:dyDescent="0.25">
      <c r="B6101" s="11" t="s">
        <v>3748</v>
      </c>
      <c r="C6101" s="3">
        <v>15000</v>
      </c>
      <c r="D6101" s="3">
        <v>43750</v>
      </c>
      <c r="E6101" s="16">
        <v>150000</v>
      </c>
      <c r="F6101" s="1">
        <v>100000</v>
      </c>
      <c r="G6101" s="16">
        <v>20000</v>
      </c>
      <c r="H6101" s="1">
        <v>5000</v>
      </c>
    </row>
    <row r="6102" spans="2:8" x14ac:dyDescent="0.25">
      <c r="B6102" s="12" t="s">
        <v>3749</v>
      </c>
      <c r="C6102" s="3">
        <v>20500</v>
      </c>
      <c r="D6102" s="3">
        <v>22160</v>
      </c>
      <c r="E6102" s="16">
        <v>20000</v>
      </c>
      <c r="F6102" s="1">
        <v>22000</v>
      </c>
      <c r="G6102" s="16">
        <v>400</v>
      </c>
      <c r="H6102" s="1">
        <v>400</v>
      </c>
    </row>
    <row r="6103" spans="2:8" x14ac:dyDescent="0.25">
      <c r="B6103" s="11" t="s">
        <v>3750</v>
      </c>
      <c r="C6103" s="3">
        <v>20500</v>
      </c>
      <c r="D6103" s="3">
        <v>22160</v>
      </c>
      <c r="E6103" s="16">
        <v>20000</v>
      </c>
      <c r="F6103" s="1">
        <v>22000</v>
      </c>
      <c r="G6103" s="16">
        <v>400</v>
      </c>
      <c r="H6103" s="1">
        <v>400</v>
      </c>
    </row>
    <row r="6104" spans="2:8" x14ac:dyDescent="0.25">
      <c r="B6104" s="12" t="s">
        <v>3751</v>
      </c>
      <c r="C6104" s="3">
        <v>8000</v>
      </c>
      <c r="D6104" s="3">
        <v>32500</v>
      </c>
      <c r="E6104" s="16">
        <v>200</v>
      </c>
      <c r="F6104" s="1">
        <v>100</v>
      </c>
      <c r="G6104" s="16">
        <v>150</v>
      </c>
      <c r="H6104" s="1">
        <v>10</v>
      </c>
    </row>
    <row r="6105" spans="2:8" x14ac:dyDescent="0.25">
      <c r="B6105" s="11" t="s">
        <v>3752</v>
      </c>
      <c r="C6105" s="3">
        <v>8000</v>
      </c>
      <c r="D6105" s="3">
        <v>32500</v>
      </c>
      <c r="E6105" s="16">
        <v>200</v>
      </c>
      <c r="F6105" s="1">
        <v>100</v>
      </c>
      <c r="G6105" s="16">
        <v>150</v>
      </c>
      <c r="H6105" s="1">
        <v>10</v>
      </c>
    </row>
    <row r="6106" spans="2:8" x14ac:dyDescent="0.25">
      <c r="B6106" s="12" t="s">
        <v>3708</v>
      </c>
      <c r="C6106" s="3">
        <v>77750</v>
      </c>
      <c r="D6106" s="3">
        <v>135346</v>
      </c>
      <c r="E6106" s="16">
        <v>4500</v>
      </c>
      <c r="F6106" s="1">
        <v>3820</v>
      </c>
      <c r="G6106" s="16">
        <v>1125</v>
      </c>
      <c r="H6106" s="1">
        <v>230</v>
      </c>
    </row>
    <row r="6107" spans="2:8" x14ac:dyDescent="0.25">
      <c r="B6107" s="11" t="s">
        <v>3726</v>
      </c>
      <c r="C6107" s="3">
        <v>12000</v>
      </c>
      <c r="D6107" s="3">
        <v>43750</v>
      </c>
      <c r="E6107" s="16">
        <v>0</v>
      </c>
      <c r="F6107" s="1">
        <v>0</v>
      </c>
      <c r="G6107" s="16">
        <v>0</v>
      </c>
      <c r="H6107" s="1">
        <v>0</v>
      </c>
    </row>
    <row r="6108" spans="2:8" x14ac:dyDescent="0.25">
      <c r="B6108" s="11" t="s">
        <v>3753</v>
      </c>
      <c r="C6108" s="3">
        <v>4750</v>
      </c>
      <c r="D6108" s="3">
        <v>6850</v>
      </c>
      <c r="E6108" s="16">
        <v>1200</v>
      </c>
      <c r="F6108" s="1">
        <v>1300</v>
      </c>
      <c r="G6108" s="16">
        <v>125</v>
      </c>
      <c r="H6108" s="1">
        <v>30</v>
      </c>
    </row>
    <row r="6109" spans="2:8" x14ac:dyDescent="0.25">
      <c r="B6109" s="11" t="s">
        <v>3754</v>
      </c>
      <c r="C6109" s="3">
        <v>10000</v>
      </c>
      <c r="D6109" s="3">
        <v>18500</v>
      </c>
      <c r="E6109" s="16">
        <v>0</v>
      </c>
      <c r="F6109" s="1">
        <v>20</v>
      </c>
      <c r="G6109" s="16">
        <v>0</v>
      </c>
      <c r="H6109" s="1">
        <v>0</v>
      </c>
    </row>
    <row r="6110" spans="2:8" x14ac:dyDescent="0.25">
      <c r="B6110" s="11" t="s">
        <v>3755</v>
      </c>
      <c r="C6110" s="3">
        <v>51000</v>
      </c>
      <c r="D6110" s="3">
        <v>66246</v>
      </c>
      <c r="E6110" s="16">
        <v>3300</v>
      </c>
      <c r="F6110" s="1">
        <v>2500</v>
      </c>
      <c r="G6110" s="16">
        <v>1000</v>
      </c>
      <c r="H6110" s="1">
        <v>200</v>
      </c>
    </row>
    <row r="6111" spans="2:8" x14ac:dyDescent="0.25">
      <c r="B6111" s="12" t="s">
        <v>3716</v>
      </c>
      <c r="C6111" s="3">
        <v>45000</v>
      </c>
      <c r="D6111" s="3">
        <v>125385</v>
      </c>
      <c r="E6111" s="16">
        <v>12000</v>
      </c>
      <c r="F6111" s="1">
        <v>14000</v>
      </c>
      <c r="G6111" s="16">
        <v>20</v>
      </c>
      <c r="H6111" s="1">
        <v>45</v>
      </c>
    </row>
    <row r="6112" spans="2:8" x14ac:dyDescent="0.25">
      <c r="B6112" s="11" t="s">
        <v>3731</v>
      </c>
      <c r="C6112" s="3">
        <v>45000</v>
      </c>
      <c r="D6112" s="3">
        <v>125385</v>
      </c>
      <c r="E6112" s="16">
        <v>12000</v>
      </c>
      <c r="F6112" s="1">
        <v>14000</v>
      </c>
      <c r="G6112" s="16">
        <v>20</v>
      </c>
      <c r="H6112" s="1">
        <v>45</v>
      </c>
    </row>
    <row r="6113" spans="2:8" x14ac:dyDescent="0.25">
      <c r="B6113" s="12" t="s">
        <v>1509</v>
      </c>
      <c r="C6113" s="3">
        <v>2000</v>
      </c>
      <c r="D6113" s="3">
        <v>133989</v>
      </c>
      <c r="E6113" s="16">
        <v>30000</v>
      </c>
      <c r="F6113" s="1">
        <v>38402</v>
      </c>
      <c r="G6113" s="16">
        <v>3000</v>
      </c>
      <c r="H6113" s="1">
        <v>8640</v>
      </c>
    </row>
    <row r="6114" spans="2:8" x14ac:dyDescent="0.25">
      <c r="B6114" s="11" t="s">
        <v>3718</v>
      </c>
      <c r="C6114" s="3">
        <v>2000</v>
      </c>
      <c r="D6114" s="3">
        <v>133989</v>
      </c>
      <c r="E6114" s="16">
        <v>30000</v>
      </c>
      <c r="F6114" s="1">
        <v>38402</v>
      </c>
      <c r="G6114" s="16">
        <v>3000</v>
      </c>
      <c r="H6114" s="1">
        <v>8640</v>
      </c>
    </row>
    <row r="6115" spans="2:8" x14ac:dyDescent="0.25">
      <c r="B6115" s="12" t="s">
        <v>3732</v>
      </c>
      <c r="C6115" s="3">
        <v>4000</v>
      </c>
      <c r="D6115" s="3">
        <v>19987</v>
      </c>
      <c r="E6115" s="16">
        <v>0</v>
      </c>
      <c r="F6115" s="1">
        <v>0</v>
      </c>
      <c r="G6115" s="16">
        <v>0</v>
      </c>
      <c r="H6115" s="1">
        <v>0</v>
      </c>
    </row>
    <row r="6116" spans="2:8" x14ac:dyDescent="0.25">
      <c r="B6116" s="11" t="s">
        <v>3756</v>
      </c>
      <c r="C6116" s="3">
        <v>4000</v>
      </c>
      <c r="D6116" s="3">
        <v>19987</v>
      </c>
      <c r="E6116" s="16">
        <v>0</v>
      </c>
      <c r="F6116" s="1">
        <v>0</v>
      </c>
      <c r="G6116" s="16">
        <v>0</v>
      </c>
      <c r="H6116" s="1">
        <v>0</v>
      </c>
    </row>
    <row r="6117" spans="2:8" x14ac:dyDescent="0.25">
      <c r="B6117" s="10" t="s">
        <v>3757</v>
      </c>
      <c r="C6117" s="3">
        <v>46160.649999999994</v>
      </c>
      <c r="D6117" s="3">
        <v>461173.47000000003</v>
      </c>
      <c r="E6117" s="16">
        <v>59746</v>
      </c>
      <c r="F6117" s="1">
        <v>54144</v>
      </c>
      <c r="G6117" s="16">
        <v>1371</v>
      </c>
      <c r="H6117" s="1">
        <v>774</v>
      </c>
    </row>
    <row r="6118" spans="2:8" x14ac:dyDescent="0.25">
      <c r="B6118" s="10">
        <v>2017</v>
      </c>
      <c r="C6118" s="3">
        <v>10500</v>
      </c>
      <c r="D6118" s="3">
        <v>200323</v>
      </c>
      <c r="E6118" s="16">
        <v>22646</v>
      </c>
      <c r="F6118" s="1">
        <v>23575</v>
      </c>
      <c r="G6118" s="16">
        <v>1052</v>
      </c>
      <c r="H6118" s="1">
        <v>504</v>
      </c>
    </row>
    <row r="6119" spans="2:8" x14ac:dyDescent="0.25">
      <c r="B6119" s="9" t="s">
        <v>3758</v>
      </c>
      <c r="C6119" s="3">
        <v>3000</v>
      </c>
      <c r="D6119" s="3">
        <v>75000</v>
      </c>
      <c r="E6119" s="16">
        <v>9500</v>
      </c>
      <c r="F6119" s="1">
        <v>10900</v>
      </c>
      <c r="G6119" s="16">
        <v>115</v>
      </c>
      <c r="H6119" s="1">
        <v>165</v>
      </c>
    </row>
    <row r="6120" spans="2:8" x14ac:dyDescent="0.25">
      <c r="B6120" s="8" t="s">
        <v>3759</v>
      </c>
      <c r="C6120" s="3">
        <v>1000</v>
      </c>
      <c r="D6120" s="3">
        <v>40000</v>
      </c>
      <c r="E6120" s="16">
        <v>5000</v>
      </c>
      <c r="F6120" s="1">
        <v>7700</v>
      </c>
      <c r="G6120" s="16">
        <v>40</v>
      </c>
      <c r="H6120" s="1">
        <v>75</v>
      </c>
    </row>
    <row r="6121" spans="2:8" x14ac:dyDescent="0.25">
      <c r="B6121" s="8" t="s">
        <v>3760</v>
      </c>
      <c r="C6121" s="3">
        <v>1000</v>
      </c>
      <c r="D6121" s="3">
        <v>20000</v>
      </c>
      <c r="E6121" s="16">
        <v>2500</v>
      </c>
      <c r="F6121" s="1">
        <v>2000</v>
      </c>
      <c r="G6121" s="16">
        <v>40</v>
      </c>
      <c r="H6121" s="1">
        <v>50</v>
      </c>
    </row>
    <row r="6122" spans="2:8" x14ac:dyDescent="0.25">
      <c r="B6122" s="8" t="s">
        <v>3761</v>
      </c>
      <c r="C6122" s="3">
        <v>1000</v>
      </c>
      <c r="D6122" s="3">
        <v>15000</v>
      </c>
      <c r="E6122" s="16">
        <v>2000</v>
      </c>
      <c r="F6122" s="1">
        <v>1200</v>
      </c>
      <c r="G6122" s="16">
        <v>35</v>
      </c>
      <c r="H6122" s="1">
        <v>40</v>
      </c>
    </row>
    <row r="6123" spans="2:8" x14ac:dyDescent="0.25">
      <c r="B6123" s="9" t="s">
        <v>3762</v>
      </c>
      <c r="C6123" s="3">
        <v>1000</v>
      </c>
      <c r="D6123" s="3">
        <v>5875</v>
      </c>
      <c r="E6123" s="16">
        <v>200</v>
      </c>
      <c r="F6123" s="1">
        <v>300</v>
      </c>
      <c r="G6123" s="16">
        <v>15</v>
      </c>
      <c r="H6123" s="1">
        <v>60</v>
      </c>
    </row>
    <row r="6124" spans="2:8" x14ac:dyDescent="0.25">
      <c r="B6124" s="8" t="s">
        <v>3763</v>
      </c>
      <c r="C6124" s="3">
        <v>1000</v>
      </c>
      <c r="D6124" s="3">
        <v>5875</v>
      </c>
      <c r="E6124" s="16">
        <v>200</v>
      </c>
      <c r="F6124" s="1">
        <v>300</v>
      </c>
      <c r="G6124" s="16">
        <v>15</v>
      </c>
      <c r="H6124" s="1">
        <v>60</v>
      </c>
    </row>
    <row r="6125" spans="2:8" x14ac:dyDescent="0.25">
      <c r="B6125" s="9" t="s">
        <v>44</v>
      </c>
      <c r="C6125" s="3">
        <v>500</v>
      </c>
      <c r="D6125" s="3">
        <v>11250</v>
      </c>
      <c r="E6125" s="16"/>
      <c r="F6125" s="1"/>
      <c r="G6125" s="16"/>
      <c r="H6125" s="1"/>
    </row>
    <row r="6126" spans="2:8" x14ac:dyDescent="0.25">
      <c r="B6126" s="8" t="s">
        <v>3764</v>
      </c>
      <c r="C6126" s="3">
        <v>500</v>
      </c>
      <c r="D6126" s="3">
        <v>11250</v>
      </c>
      <c r="E6126" s="16"/>
      <c r="F6126" s="1"/>
      <c r="G6126" s="16"/>
      <c r="H6126" s="1"/>
    </row>
    <row r="6127" spans="2:8" x14ac:dyDescent="0.25">
      <c r="B6127" s="9" t="s">
        <v>3765</v>
      </c>
      <c r="C6127" s="3">
        <v>1000</v>
      </c>
      <c r="D6127" s="3">
        <v>5000</v>
      </c>
      <c r="E6127" s="16">
        <v>264</v>
      </c>
      <c r="F6127" s="1">
        <v>185</v>
      </c>
      <c r="G6127" s="16">
        <v>912</v>
      </c>
      <c r="H6127" s="1"/>
    </row>
    <row r="6128" spans="2:8" x14ac:dyDescent="0.25">
      <c r="B6128" s="8" t="s">
        <v>3765</v>
      </c>
      <c r="C6128" s="3">
        <v>1000</v>
      </c>
      <c r="D6128" s="3">
        <v>5000</v>
      </c>
      <c r="E6128" s="16">
        <v>264</v>
      </c>
      <c r="F6128" s="1">
        <v>185</v>
      </c>
      <c r="G6128" s="16">
        <v>912</v>
      </c>
      <c r="H6128" s="1"/>
    </row>
    <row r="6129" spans="2:8" x14ac:dyDescent="0.25">
      <c r="B6129" s="9" t="s">
        <v>3766</v>
      </c>
      <c r="C6129" s="3">
        <v>1000</v>
      </c>
      <c r="D6129" s="3">
        <v>1098</v>
      </c>
      <c r="E6129" s="16">
        <v>32</v>
      </c>
      <c r="F6129" s="1">
        <v>20</v>
      </c>
      <c r="G6129" s="16"/>
      <c r="H6129" s="1">
        <v>7</v>
      </c>
    </row>
    <row r="6130" spans="2:8" x14ac:dyDescent="0.25">
      <c r="B6130" s="8" t="s">
        <v>3767</v>
      </c>
      <c r="C6130" s="3">
        <v>1000</v>
      </c>
      <c r="D6130" s="3">
        <v>1098</v>
      </c>
      <c r="E6130" s="16">
        <v>32</v>
      </c>
      <c r="F6130" s="1">
        <v>20</v>
      </c>
      <c r="G6130" s="16"/>
      <c r="H6130" s="1">
        <v>7</v>
      </c>
    </row>
    <row r="6131" spans="2:8" x14ac:dyDescent="0.25">
      <c r="B6131" s="9" t="s">
        <v>3768</v>
      </c>
      <c r="C6131" s="3">
        <v>2000</v>
      </c>
      <c r="D6131" s="3">
        <v>75250</v>
      </c>
      <c r="E6131" s="16">
        <v>11250</v>
      </c>
      <c r="F6131" s="1">
        <v>11250</v>
      </c>
      <c r="G6131" s="16"/>
      <c r="H6131" s="1">
        <v>255</v>
      </c>
    </row>
    <row r="6132" spans="2:8" x14ac:dyDescent="0.25">
      <c r="B6132" s="8" t="s">
        <v>3769</v>
      </c>
      <c r="C6132" s="3">
        <v>1000</v>
      </c>
      <c r="D6132" s="3">
        <v>5250</v>
      </c>
      <c r="E6132" s="16">
        <v>2250</v>
      </c>
      <c r="F6132" s="1">
        <v>2250</v>
      </c>
      <c r="G6132" s="16"/>
      <c r="H6132" s="1">
        <v>75</v>
      </c>
    </row>
    <row r="6133" spans="2:8" x14ac:dyDescent="0.25">
      <c r="B6133" s="8" t="s">
        <v>3770</v>
      </c>
      <c r="C6133" s="3">
        <v>1000</v>
      </c>
      <c r="D6133" s="3">
        <v>70000</v>
      </c>
      <c r="E6133" s="16">
        <v>9000</v>
      </c>
      <c r="F6133" s="1">
        <v>9000</v>
      </c>
      <c r="G6133" s="16"/>
      <c r="H6133" s="1">
        <v>180</v>
      </c>
    </row>
    <row r="6134" spans="2:8" x14ac:dyDescent="0.25">
      <c r="B6134" s="9" t="s">
        <v>3771</v>
      </c>
      <c r="C6134" s="3">
        <v>1000</v>
      </c>
      <c r="D6134" s="3">
        <v>15000</v>
      </c>
      <c r="E6134" s="16">
        <v>200</v>
      </c>
      <c r="F6134" s="1">
        <v>200</v>
      </c>
      <c r="G6134" s="16">
        <v>10</v>
      </c>
      <c r="H6134" s="1">
        <v>4</v>
      </c>
    </row>
    <row r="6135" spans="2:8" x14ac:dyDescent="0.25">
      <c r="B6135" s="8" t="s">
        <v>3772</v>
      </c>
      <c r="C6135" s="3">
        <v>1000</v>
      </c>
      <c r="D6135" s="3">
        <v>15000</v>
      </c>
      <c r="E6135" s="16">
        <v>200</v>
      </c>
      <c r="F6135" s="1">
        <v>200</v>
      </c>
      <c r="G6135" s="16">
        <v>10</v>
      </c>
      <c r="H6135" s="1">
        <v>4</v>
      </c>
    </row>
    <row r="6136" spans="2:8" x14ac:dyDescent="0.25">
      <c r="B6136" s="9" t="s">
        <v>3773</v>
      </c>
      <c r="C6136" s="3">
        <v>1000</v>
      </c>
      <c r="D6136" s="3">
        <v>11850</v>
      </c>
      <c r="E6136" s="16">
        <v>1200</v>
      </c>
      <c r="F6136" s="1">
        <v>720</v>
      </c>
      <c r="G6136" s="16"/>
      <c r="H6136" s="1">
        <v>13</v>
      </c>
    </row>
    <row r="6137" spans="2:8" x14ac:dyDescent="0.25">
      <c r="B6137" s="8" t="s">
        <v>3774</v>
      </c>
      <c r="C6137" s="3">
        <v>1000</v>
      </c>
      <c r="D6137" s="3">
        <v>11850</v>
      </c>
      <c r="E6137" s="16">
        <v>1200</v>
      </c>
      <c r="F6137" s="1">
        <v>720</v>
      </c>
      <c r="G6137" s="16"/>
      <c r="H6137" s="1">
        <v>13</v>
      </c>
    </row>
    <row r="6138" spans="2:8" x14ac:dyDescent="0.25">
      <c r="B6138" s="10">
        <v>2016</v>
      </c>
      <c r="C6138" s="3">
        <v>10320.48</v>
      </c>
      <c r="D6138" s="3">
        <v>113375</v>
      </c>
      <c r="E6138" s="16">
        <v>13050</v>
      </c>
      <c r="F6138" s="1">
        <v>13101</v>
      </c>
      <c r="G6138" s="16">
        <v>303</v>
      </c>
      <c r="H6138" s="1">
        <v>254</v>
      </c>
    </row>
    <row r="6139" spans="2:8" x14ac:dyDescent="0.25">
      <c r="B6139" s="9" t="s">
        <v>0</v>
      </c>
      <c r="C6139" s="3">
        <v>819.62</v>
      </c>
      <c r="D6139" s="3">
        <v>2200</v>
      </c>
      <c r="E6139" s="16">
        <v>300</v>
      </c>
      <c r="F6139" s="1">
        <v>150</v>
      </c>
      <c r="G6139" s="16">
        <v>30</v>
      </c>
      <c r="H6139" s="1">
        <v>10</v>
      </c>
    </row>
    <row r="6140" spans="2:8" x14ac:dyDescent="0.25">
      <c r="B6140" s="8" t="s">
        <v>3775</v>
      </c>
      <c r="C6140" s="3">
        <v>819.62</v>
      </c>
      <c r="D6140" s="3">
        <v>2200</v>
      </c>
      <c r="E6140" s="16">
        <v>300</v>
      </c>
      <c r="F6140" s="1">
        <v>150</v>
      </c>
      <c r="G6140" s="16">
        <v>30</v>
      </c>
      <c r="H6140" s="1">
        <v>10</v>
      </c>
    </row>
    <row r="6141" spans="2:8" x14ac:dyDescent="0.25">
      <c r="B6141" s="9" t="s">
        <v>3776</v>
      </c>
      <c r="C6141" s="3">
        <v>685.85</v>
      </c>
      <c r="D6141" s="3">
        <v>4500</v>
      </c>
      <c r="E6141" s="16">
        <v>100</v>
      </c>
      <c r="F6141" s="1">
        <v>51</v>
      </c>
      <c r="G6141" s="16">
        <v>20</v>
      </c>
      <c r="H6141" s="1">
        <v>0</v>
      </c>
    </row>
    <row r="6142" spans="2:8" x14ac:dyDescent="0.25">
      <c r="B6142" s="8" t="s">
        <v>3777</v>
      </c>
      <c r="C6142" s="3">
        <v>685.85</v>
      </c>
      <c r="D6142" s="3">
        <v>4500</v>
      </c>
      <c r="E6142" s="16">
        <v>100</v>
      </c>
      <c r="F6142" s="1">
        <v>51</v>
      </c>
      <c r="G6142" s="16">
        <v>20</v>
      </c>
      <c r="H6142" s="1">
        <v>0</v>
      </c>
    </row>
    <row r="6143" spans="2:8" x14ac:dyDescent="0.25">
      <c r="B6143" s="9" t="s">
        <v>3758</v>
      </c>
      <c r="C6143" s="3">
        <v>3000</v>
      </c>
      <c r="D6143" s="3">
        <v>75000</v>
      </c>
      <c r="E6143" s="16">
        <v>9000</v>
      </c>
      <c r="F6143" s="1">
        <v>8100</v>
      </c>
      <c r="G6143" s="16">
        <v>150</v>
      </c>
      <c r="H6143" s="1">
        <v>110</v>
      </c>
    </row>
    <row r="6144" spans="2:8" x14ac:dyDescent="0.25">
      <c r="B6144" s="8" t="s">
        <v>3778</v>
      </c>
      <c r="C6144" s="3">
        <v>1000</v>
      </c>
      <c r="D6144" s="3">
        <v>15000</v>
      </c>
      <c r="E6144" s="16">
        <v>2000</v>
      </c>
      <c r="F6144" s="1">
        <v>1800</v>
      </c>
      <c r="G6144" s="16">
        <v>50</v>
      </c>
      <c r="H6144" s="1">
        <v>30</v>
      </c>
    </row>
    <row r="6145" spans="2:8" x14ac:dyDescent="0.25">
      <c r="B6145" s="8" t="s">
        <v>3759</v>
      </c>
      <c r="C6145" s="3">
        <v>1000</v>
      </c>
      <c r="D6145" s="3">
        <v>40000</v>
      </c>
      <c r="E6145" s="16">
        <v>4500</v>
      </c>
      <c r="F6145" s="1">
        <v>5000</v>
      </c>
      <c r="G6145" s="16">
        <v>50</v>
      </c>
      <c r="H6145" s="1">
        <v>50</v>
      </c>
    </row>
    <row r="6146" spans="2:8" x14ac:dyDescent="0.25">
      <c r="B6146" s="8" t="s">
        <v>3779</v>
      </c>
      <c r="C6146" s="3">
        <v>1000</v>
      </c>
      <c r="D6146" s="3">
        <v>20000</v>
      </c>
      <c r="E6146" s="16">
        <v>2500</v>
      </c>
      <c r="F6146" s="1">
        <v>1300</v>
      </c>
      <c r="G6146" s="16">
        <v>50</v>
      </c>
      <c r="H6146" s="1">
        <v>30</v>
      </c>
    </row>
    <row r="6147" spans="2:8" x14ac:dyDescent="0.25">
      <c r="B6147" s="9" t="s">
        <v>46</v>
      </c>
      <c r="C6147" s="3">
        <v>1815.01</v>
      </c>
      <c r="D6147" s="3">
        <v>9750</v>
      </c>
      <c r="E6147" s="16">
        <v>2400</v>
      </c>
      <c r="F6147" s="1">
        <v>3000</v>
      </c>
      <c r="G6147" s="16">
        <v>44</v>
      </c>
      <c r="H6147" s="1">
        <v>44</v>
      </c>
    </row>
    <row r="6148" spans="2:8" x14ac:dyDescent="0.25">
      <c r="B6148" s="8" t="s">
        <v>3780</v>
      </c>
      <c r="C6148" s="3">
        <v>877.25</v>
      </c>
      <c r="D6148" s="3">
        <v>3500</v>
      </c>
      <c r="E6148" s="16">
        <v>150</v>
      </c>
      <c r="F6148" s="1"/>
      <c r="G6148" s="16">
        <v>4</v>
      </c>
      <c r="H6148" s="1">
        <v>4</v>
      </c>
    </row>
    <row r="6149" spans="2:8" x14ac:dyDescent="0.25">
      <c r="B6149" s="8" t="s">
        <v>3769</v>
      </c>
      <c r="C6149" s="3">
        <v>937.76</v>
      </c>
      <c r="D6149" s="3">
        <v>6250</v>
      </c>
      <c r="E6149" s="16">
        <v>2250</v>
      </c>
      <c r="F6149" s="1">
        <v>3000</v>
      </c>
      <c r="G6149" s="16">
        <v>40</v>
      </c>
      <c r="H6149" s="1">
        <v>40</v>
      </c>
    </row>
    <row r="6150" spans="2:8" x14ac:dyDescent="0.25">
      <c r="B6150" s="9" t="s">
        <v>3762</v>
      </c>
      <c r="C6150" s="3">
        <v>1000</v>
      </c>
      <c r="D6150" s="3">
        <v>5225</v>
      </c>
      <c r="E6150" s="16">
        <v>200</v>
      </c>
      <c r="F6150" s="1">
        <v>250</v>
      </c>
      <c r="G6150" s="16">
        <v>15</v>
      </c>
      <c r="H6150" s="1">
        <v>20</v>
      </c>
    </row>
    <row r="6151" spans="2:8" x14ac:dyDescent="0.25">
      <c r="B6151" s="8" t="s">
        <v>3763</v>
      </c>
      <c r="C6151" s="3">
        <v>1000</v>
      </c>
      <c r="D6151" s="3">
        <v>5225</v>
      </c>
      <c r="E6151" s="16">
        <v>200</v>
      </c>
      <c r="F6151" s="1">
        <v>250</v>
      </c>
      <c r="G6151" s="16">
        <v>15</v>
      </c>
      <c r="H6151" s="1">
        <v>20</v>
      </c>
    </row>
    <row r="6152" spans="2:8" x14ac:dyDescent="0.25">
      <c r="B6152" s="9" t="s">
        <v>22</v>
      </c>
      <c r="C6152" s="3">
        <v>3000</v>
      </c>
      <c r="D6152" s="3">
        <v>16700</v>
      </c>
      <c r="E6152" s="16">
        <v>1050</v>
      </c>
      <c r="F6152" s="1">
        <v>1550</v>
      </c>
      <c r="G6152" s="16">
        <v>44</v>
      </c>
      <c r="H6152" s="1">
        <v>70</v>
      </c>
    </row>
    <row r="6153" spans="2:8" ht="30" x14ac:dyDescent="0.25">
      <c r="B6153" s="8" t="s">
        <v>3781</v>
      </c>
      <c r="C6153" s="3">
        <v>1000</v>
      </c>
      <c r="D6153" s="3">
        <v>2000</v>
      </c>
      <c r="E6153" s="16">
        <v>250</v>
      </c>
      <c r="F6153" s="1">
        <v>200</v>
      </c>
      <c r="G6153" s="16">
        <v>4</v>
      </c>
      <c r="H6153" s="1">
        <v>4</v>
      </c>
    </row>
    <row r="6154" spans="2:8" x14ac:dyDescent="0.25">
      <c r="B6154" s="8" t="s">
        <v>3771</v>
      </c>
      <c r="C6154" s="3">
        <v>1000</v>
      </c>
      <c r="D6154" s="3">
        <v>5000</v>
      </c>
      <c r="E6154" s="16">
        <v>200</v>
      </c>
      <c r="F6154" s="1">
        <v>200</v>
      </c>
      <c r="G6154" s="16">
        <v>10</v>
      </c>
      <c r="H6154" s="1">
        <v>8</v>
      </c>
    </row>
    <row r="6155" spans="2:8" x14ac:dyDescent="0.25">
      <c r="B6155" s="8" t="s">
        <v>3774</v>
      </c>
      <c r="C6155" s="3">
        <v>1000</v>
      </c>
      <c r="D6155" s="3">
        <v>9700</v>
      </c>
      <c r="E6155" s="16">
        <v>600</v>
      </c>
      <c r="F6155" s="1">
        <v>1150</v>
      </c>
      <c r="G6155" s="16">
        <v>30</v>
      </c>
      <c r="H6155" s="1">
        <v>58</v>
      </c>
    </row>
    <row r="6156" spans="2:8" x14ac:dyDescent="0.25">
      <c r="B6156" s="10">
        <v>2015</v>
      </c>
      <c r="C6156" s="3">
        <v>14793.71</v>
      </c>
      <c r="D6156" s="3">
        <v>120299</v>
      </c>
      <c r="E6156" s="16">
        <v>11470</v>
      </c>
      <c r="F6156" s="1">
        <v>9976</v>
      </c>
      <c r="G6156" s="16">
        <v>16</v>
      </c>
      <c r="H6156" s="1">
        <v>16</v>
      </c>
    </row>
    <row r="6157" spans="2:8" x14ac:dyDescent="0.25">
      <c r="B6157" s="9" t="s">
        <v>3782</v>
      </c>
      <c r="C6157" s="3">
        <v>1000</v>
      </c>
      <c r="D6157" s="3">
        <v>5000</v>
      </c>
      <c r="E6157" s="16">
        <v>200</v>
      </c>
      <c r="F6157" s="1">
        <v>175</v>
      </c>
      <c r="G6157" s="16">
        <v>2</v>
      </c>
      <c r="H6157" s="1">
        <v>2</v>
      </c>
    </row>
    <row r="6158" spans="2:8" x14ac:dyDescent="0.25">
      <c r="B6158" s="8" t="s">
        <v>3771</v>
      </c>
      <c r="C6158" s="3">
        <v>1000</v>
      </c>
      <c r="D6158" s="3">
        <v>5000</v>
      </c>
      <c r="E6158" s="16">
        <v>200</v>
      </c>
      <c r="F6158" s="1">
        <v>175</v>
      </c>
      <c r="G6158" s="16">
        <v>2</v>
      </c>
      <c r="H6158" s="1">
        <v>2</v>
      </c>
    </row>
    <row r="6159" spans="2:8" x14ac:dyDescent="0.25">
      <c r="B6159" s="9" t="s">
        <v>3776</v>
      </c>
      <c r="C6159" s="3">
        <v>1000</v>
      </c>
      <c r="D6159" s="3">
        <v>4500</v>
      </c>
      <c r="E6159" s="16">
        <v>100</v>
      </c>
      <c r="F6159" s="1">
        <v>99</v>
      </c>
      <c r="G6159" s="16">
        <v>2</v>
      </c>
      <c r="H6159" s="1">
        <v>2</v>
      </c>
    </row>
    <row r="6160" spans="2:8" x14ac:dyDescent="0.25">
      <c r="B6160" s="8" t="s">
        <v>3783</v>
      </c>
      <c r="C6160" s="3">
        <v>1000</v>
      </c>
      <c r="D6160" s="3">
        <v>4500</v>
      </c>
      <c r="E6160" s="16">
        <v>100</v>
      </c>
      <c r="F6160" s="1">
        <v>99</v>
      </c>
      <c r="G6160" s="16">
        <v>2</v>
      </c>
      <c r="H6160" s="1">
        <v>2</v>
      </c>
    </row>
    <row r="6161" spans="2:8" x14ac:dyDescent="0.25">
      <c r="B6161" s="9" t="s">
        <v>3784</v>
      </c>
      <c r="C6161" s="3">
        <v>1000</v>
      </c>
      <c r="D6161" s="3">
        <v>11000</v>
      </c>
      <c r="E6161" s="16">
        <v>600</v>
      </c>
      <c r="F6161" s="1">
        <v>400</v>
      </c>
      <c r="G6161" s="16">
        <v>3</v>
      </c>
      <c r="H6161" s="1">
        <v>3</v>
      </c>
    </row>
    <row r="6162" spans="2:8" x14ac:dyDescent="0.25">
      <c r="B6162" s="8" t="s">
        <v>3784</v>
      </c>
      <c r="C6162" s="3">
        <v>1000</v>
      </c>
      <c r="D6162" s="3">
        <v>11000</v>
      </c>
      <c r="E6162" s="16">
        <v>600</v>
      </c>
      <c r="F6162" s="1">
        <v>400</v>
      </c>
      <c r="G6162" s="16">
        <v>3</v>
      </c>
      <c r="H6162" s="1">
        <v>3</v>
      </c>
    </row>
    <row r="6163" spans="2:8" x14ac:dyDescent="0.25">
      <c r="B6163" s="9" t="s">
        <v>3758</v>
      </c>
      <c r="C6163" s="3">
        <v>2000</v>
      </c>
      <c r="D6163" s="3">
        <v>55000</v>
      </c>
      <c r="E6163" s="16">
        <v>6000</v>
      </c>
      <c r="F6163" s="1">
        <v>6800</v>
      </c>
      <c r="G6163" s="16">
        <v>3</v>
      </c>
      <c r="H6163" s="1">
        <v>3</v>
      </c>
    </row>
    <row r="6164" spans="2:8" x14ac:dyDescent="0.25">
      <c r="B6164" s="8" t="s">
        <v>3785</v>
      </c>
      <c r="C6164" s="3">
        <v>1000</v>
      </c>
      <c r="D6164" s="3">
        <v>20000</v>
      </c>
      <c r="E6164" s="16">
        <v>2000</v>
      </c>
      <c r="F6164" s="1">
        <v>2800</v>
      </c>
      <c r="G6164" s="16">
        <v>1</v>
      </c>
      <c r="H6164" s="1">
        <v>1</v>
      </c>
    </row>
    <row r="6165" spans="2:8" x14ac:dyDescent="0.25">
      <c r="B6165" s="8" t="s">
        <v>3786</v>
      </c>
      <c r="C6165" s="3">
        <v>1000</v>
      </c>
      <c r="D6165" s="3">
        <v>35000</v>
      </c>
      <c r="E6165" s="16">
        <v>4000</v>
      </c>
      <c r="F6165" s="1">
        <v>4000</v>
      </c>
      <c r="G6165" s="16">
        <v>2</v>
      </c>
      <c r="H6165" s="1">
        <v>2</v>
      </c>
    </row>
    <row r="6166" spans="2:8" x14ac:dyDescent="0.25">
      <c r="B6166" s="9" t="s">
        <v>46</v>
      </c>
      <c r="C6166" s="3">
        <v>715</v>
      </c>
      <c r="D6166" s="3">
        <v>3500</v>
      </c>
      <c r="E6166" s="16">
        <v>170</v>
      </c>
      <c r="F6166" s="1">
        <v>115</v>
      </c>
      <c r="G6166" s="16">
        <v>1</v>
      </c>
      <c r="H6166" s="1">
        <v>1</v>
      </c>
    </row>
    <row r="6167" spans="2:8" x14ac:dyDescent="0.25">
      <c r="B6167" s="8" t="s">
        <v>3787</v>
      </c>
      <c r="C6167" s="3">
        <v>715</v>
      </c>
      <c r="D6167" s="3">
        <v>3500</v>
      </c>
      <c r="E6167" s="16">
        <v>170</v>
      </c>
      <c r="F6167" s="1">
        <v>115</v>
      </c>
      <c r="G6167" s="16">
        <v>1</v>
      </c>
      <c r="H6167" s="1">
        <v>1</v>
      </c>
    </row>
    <row r="6168" spans="2:8" x14ac:dyDescent="0.25">
      <c r="B6168" s="9" t="s">
        <v>3762</v>
      </c>
      <c r="C6168" s="3">
        <v>1000</v>
      </c>
      <c r="D6168" s="3">
        <v>4130</v>
      </c>
      <c r="E6168" s="16">
        <v>200</v>
      </c>
      <c r="F6168" s="1">
        <v>200</v>
      </c>
      <c r="G6168" s="16">
        <v>1</v>
      </c>
      <c r="H6168" s="1">
        <v>1</v>
      </c>
    </row>
    <row r="6169" spans="2:8" x14ac:dyDescent="0.25">
      <c r="B6169" s="8" t="s">
        <v>3763</v>
      </c>
      <c r="C6169" s="3">
        <v>1000</v>
      </c>
      <c r="D6169" s="3">
        <v>4130</v>
      </c>
      <c r="E6169" s="16">
        <v>200</v>
      </c>
      <c r="F6169" s="1">
        <v>200</v>
      </c>
      <c r="G6169" s="16">
        <v>1</v>
      </c>
      <c r="H6169" s="1">
        <v>1</v>
      </c>
    </row>
    <row r="6170" spans="2:8" x14ac:dyDescent="0.25">
      <c r="B6170" s="9" t="s">
        <v>3788</v>
      </c>
      <c r="C6170" s="3">
        <v>5000</v>
      </c>
      <c r="D6170" s="3">
        <v>15000</v>
      </c>
      <c r="E6170" s="16"/>
      <c r="F6170" s="1"/>
      <c r="G6170" s="16"/>
      <c r="H6170" s="1"/>
    </row>
    <row r="6171" spans="2:8" x14ac:dyDescent="0.25">
      <c r="B6171" s="8" t="s">
        <v>3789</v>
      </c>
      <c r="C6171" s="3">
        <v>5000</v>
      </c>
      <c r="D6171" s="3">
        <v>15000</v>
      </c>
      <c r="E6171" s="16"/>
      <c r="F6171" s="1"/>
      <c r="G6171" s="16"/>
      <c r="H6171" s="1"/>
    </row>
    <row r="6172" spans="2:8" x14ac:dyDescent="0.25">
      <c r="B6172" s="9" t="s">
        <v>36</v>
      </c>
      <c r="C6172" s="3">
        <v>269</v>
      </c>
      <c r="D6172" s="3">
        <v>269</v>
      </c>
      <c r="E6172" s="16"/>
      <c r="F6172" s="1"/>
      <c r="G6172" s="16"/>
      <c r="H6172" s="1"/>
    </row>
    <row r="6173" spans="2:8" x14ac:dyDescent="0.25">
      <c r="B6173" s="8" t="s">
        <v>324</v>
      </c>
      <c r="C6173" s="3">
        <v>269</v>
      </c>
      <c r="D6173" s="3">
        <v>269</v>
      </c>
      <c r="E6173" s="16"/>
      <c r="F6173" s="1"/>
      <c r="G6173" s="16"/>
      <c r="H6173" s="1"/>
    </row>
    <row r="6174" spans="2:8" x14ac:dyDescent="0.25">
      <c r="B6174" s="9" t="s">
        <v>3790</v>
      </c>
      <c r="C6174" s="3">
        <v>809.71</v>
      </c>
      <c r="D6174" s="3">
        <v>2200</v>
      </c>
      <c r="E6174" s="16">
        <v>500</v>
      </c>
      <c r="F6174" s="1">
        <v>425</v>
      </c>
      <c r="G6174" s="16">
        <v>1</v>
      </c>
      <c r="H6174" s="1">
        <v>1</v>
      </c>
    </row>
    <row r="6175" spans="2:8" x14ac:dyDescent="0.25">
      <c r="B6175" s="8" t="s">
        <v>3791</v>
      </c>
      <c r="C6175" s="3">
        <v>809.71</v>
      </c>
      <c r="D6175" s="3">
        <v>2200</v>
      </c>
      <c r="E6175" s="16">
        <v>500</v>
      </c>
      <c r="F6175" s="1">
        <v>425</v>
      </c>
      <c r="G6175" s="16">
        <v>1</v>
      </c>
      <c r="H6175" s="1">
        <v>1</v>
      </c>
    </row>
    <row r="6176" spans="2:8" x14ac:dyDescent="0.25">
      <c r="B6176" s="9" t="s">
        <v>3792</v>
      </c>
      <c r="C6176" s="3">
        <v>1000</v>
      </c>
      <c r="D6176" s="3">
        <v>9700</v>
      </c>
      <c r="E6176" s="16">
        <v>1200</v>
      </c>
      <c r="F6176" s="1">
        <v>762</v>
      </c>
      <c r="G6176" s="16">
        <v>2</v>
      </c>
      <c r="H6176" s="1">
        <v>2</v>
      </c>
    </row>
    <row r="6177" spans="2:8" x14ac:dyDescent="0.25">
      <c r="B6177" s="8" t="s">
        <v>3774</v>
      </c>
      <c r="C6177" s="3">
        <v>1000</v>
      </c>
      <c r="D6177" s="3">
        <v>9700</v>
      </c>
      <c r="E6177" s="16">
        <v>1200</v>
      </c>
      <c r="F6177" s="1">
        <v>762</v>
      </c>
      <c r="G6177" s="16">
        <v>2</v>
      </c>
      <c r="H6177" s="1">
        <v>2</v>
      </c>
    </row>
    <row r="6178" spans="2:8" x14ac:dyDescent="0.25">
      <c r="B6178" s="9" t="s">
        <v>50</v>
      </c>
      <c r="C6178" s="3">
        <v>1000</v>
      </c>
      <c r="D6178" s="3">
        <v>10000</v>
      </c>
      <c r="E6178" s="16">
        <v>2500</v>
      </c>
      <c r="F6178" s="1">
        <v>1000</v>
      </c>
      <c r="G6178" s="16">
        <v>1</v>
      </c>
      <c r="H6178" s="1">
        <v>1</v>
      </c>
    </row>
    <row r="6179" spans="2:8" x14ac:dyDescent="0.25">
      <c r="B6179" s="8" t="s">
        <v>3793</v>
      </c>
      <c r="C6179" s="3">
        <v>1000</v>
      </c>
      <c r="D6179" s="3">
        <v>10000</v>
      </c>
      <c r="E6179" s="16">
        <v>2500</v>
      </c>
      <c r="F6179" s="1">
        <v>1000</v>
      </c>
      <c r="G6179" s="16">
        <v>1</v>
      </c>
      <c r="H6179" s="1">
        <v>1</v>
      </c>
    </row>
    <row r="6180" spans="2:8" x14ac:dyDescent="0.25">
      <c r="B6180" s="10">
        <v>2014</v>
      </c>
      <c r="C6180" s="3">
        <v>10546.46</v>
      </c>
      <c r="D6180" s="3">
        <v>27176.47</v>
      </c>
      <c r="E6180" s="16">
        <v>12580</v>
      </c>
      <c r="F6180" s="1">
        <v>7492</v>
      </c>
      <c r="G6180" s="16">
        <v>0</v>
      </c>
      <c r="H6180" s="1">
        <v>0</v>
      </c>
    </row>
    <row r="6181" spans="2:8" x14ac:dyDescent="0.25">
      <c r="B6181" s="12" t="s">
        <v>3757</v>
      </c>
      <c r="C6181" s="3">
        <v>10546.46</v>
      </c>
      <c r="D6181" s="3">
        <v>27176.47</v>
      </c>
      <c r="E6181" s="16">
        <v>12580</v>
      </c>
      <c r="F6181" s="1">
        <v>7492</v>
      </c>
      <c r="G6181" s="16">
        <v>0</v>
      </c>
      <c r="H6181" s="1">
        <v>0</v>
      </c>
    </row>
    <row r="6182" spans="2:8" x14ac:dyDescent="0.25">
      <c r="B6182" s="11" t="s">
        <v>3794</v>
      </c>
      <c r="C6182" s="3">
        <v>1000</v>
      </c>
      <c r="D6182" s="3">
        <v>1316.5</v>
      </c>
      <c r="E6182" s="16">
        <v>200</v>
      </c>
      <c r="F6182" s="1">
        <v>200</v>
      </c>
      <c r="G6182" s="16">
        <v>0</v>
      </c>
      <c r="H6182" s="1">
        <v>0</v>
      </c>
    </row>
    <row r="6183" spans="2:8" x14ac:dyDescent="0.25">
      <c r="B6183" s="11" t="s">
        <v>3795</v>
      </c>
      <c r="C6183" s="3">
        <v>1000</v>
      </c>
      <c r="D6183" s="3">
        <v>2204.0700000000002</v>
      </c>
      <c r="E6183" s="16">
        <v>2000</v>
      </c>
      <c r="F6183" s="1">
        <v>1600</v>
      </c>
      <c r="G6183" s="16">
        <v>0</v>
      </c>
      <c r="H6183" s="1">
        <v>0</v>
      </c>
    </row>
    <row r="6184" spans="2:8" x14ac:dyDescent="0.25">
      <c r="B6184" s="11" t="s">
        <v>3796</v>
      </c>
      <c r="C6184" s="3">
        <v>1000</v>
      </c>
      <c r="D6184" s="3">
        <v>1547.74</v>
      </c>
      <c r="E6184" s="16">
        <v>500</v>
      </c>
      <c r="F6184" s="1">
        <v>350</v>
      </c>
      <c r="G6184" s="16">
        <v>0</v>
      </c>
      <c r="H6184" s="1">
        <v>0</v>
      </c>
    </row>
    <row r="6185" spans="2:8" x14ac:dyDescent="0.25">
      <c r="B6185" s="11" t="s">
        <v>3797</v>
      </c>
      <c r="C6185" s="3">
        <v>800</v>
      </c>
      <c r="D6185" s="3">
        <v>1575.22</v>
      </c>
      <c r="E6185" s="16">
        <v>600</v>
      </c>
      <c r="F6185" s="1">
        <v>450</v>
      </c>
      <c r="G6185" s="16">
        <v>0</v>
      </c>
      <c r="H6185" s="1">
        <v>0</v>
      </c>
    </row>
    <row r="6186" spans="2:8" x14ac:dyDescent="0.25">
      <c r="B6186" s="11" t="s">
        <v>3798</v>
      </c>
      <c r="C6186" s="3">
        <v>1000</v>
      </c>
      <c r="D6186" s="3">
        <v>4343.53</v>
      </c>
      <c r="E6186" s="16">
        <v>3800</v>
      </c>
      <c r="F6186" s="1">
        <v>1777</v>
      </c>
      <c r="G6186" s="16">
        <v>0</v>
      </c>
      <c r="H6186" s="1">
        <v>0</v>
      </c>
    </row>
    <row r="6187" spans="2:8" x14ac:dyDescent="0.25">
      <c r="B6187" s="11" t="s">
        <v>3799</v>
      </c>
      <c r="C6187" s="3">
        <v>1000</v>
      </c>
      <c r="D6187" s="3">
        <v>2603.63</v>
      </c>
      <c r="E6187" s="16">
        <v>400</v>
      </c>
      <c r="F6187" s="1">
        <v>250</v>
      </c>
      <c r="G6187" s="16">
        <v>0</v>
      </c>
      <c r="H6187" s="1">
        <v>0</v>
      </c>
    </row>
    <row r="6188" spans="2:8" x14ac:dyDescent="0.25">
      <c r="B6188" s="11" t="s">
        <v>3800</v>
      </c>
      <c r="C6188" s="3">
        <v>172.74</v>
      </c>
      <c r="D6188" s="3">
        <v>905.17</v>
      </c>
      <c r="E6188" s="16">
        <v>100</v>
      </c>
      <c r="F6188" s="1">
        <v>59</v>
      </c>
      <c r="G6188" s="16">
        <v>0</v>
      </c>
      <c r="H6188" s="1">
        <v>0</v>
      </c>
    </row>
    <row r="6189" spans="2:8" x14ac:dyDescent="0.25">
      <c r="B6189" s="11" t="s">
        <v>3801</v>
      </c>
      <c r="C6189" s="3">
        <v>500</v>
      </c>
      <c r="D6189" s="3">
        <v>1963.4</v>
      </c>
      <c r="E6189" s="16">
        <v>800</v>
      </c>
      <c r="F6189" s="1">
        <v>800</v>
      </c>
      <c r="G6189" s="16">
        <v>0</v>
      </c>
      <c r="H6189" s="1">
        <v>0</v>
      </c>
    </row>
    <row r="6190" spans="2:8" x14ac:dyDescent="0.25">
      <c r="B6190" s="11" t="s">
        <v>3802</v>
      </c>
      <c r="C6190" s="3">
        <v>1000</v>
      </c>
      <c r="D6190" s="3">
        <v>2002.09</v>
      </c>
      <c r="E6190" s="16">
        <v>3000</v>
      </c>
      <c r="F6190" s="1">
        <v>1400</v>
      </c>
      <c r="G6190" s="16">
        <v>0</v>
      </c>
      <c r="H6190" s="1">
        <v>0</v>
      </c>
    </row>
    <row r="6191" spans="2:8" x14ac:dyDescent="0.25">
      <c r="B6191" s="11" t="s">
        <v>3803</v>
      </c>
      <c r="C6191" s="3">
        <v>1000</v>
      </c>
      <c r="D6191" s="3">
        <v>4246.3999999999996</v>
      </c>
      <c r="E6191" s="16">
        <v>0</v>
      </c>
      <c r="F6191" s="1">
        <v>0</v>
      </c>
      <c r="G6191" s="16">
        <v>0</v>
      </c>
      <c r="H6191" s="1">
        <v>0</v>
      </c>
    </row>
    <row r="6192" spans="2:8" x14ac:dyDescent="0.25">
      <c r="B6192" s="11" t="s">
        <v>3804</v>
      </c>
      <c r="C6192" s="3">
        <v>500</v>
      </c>
      <c r="D6192" s="3">
        <v>2340</v>
      </c>
      <c r="E6192" s="16">
        <v>600</v>
      </c>
      <c r="F6192" s="1">
        <v>366</v>
      </c>
      <c r="G6192" s="16">
        <v>0</v>
      </c>
      <c r="H6192" s="1">
        <v>0</v>
      </c>
    </row>
    <row r="6193" spans="2:8" x14ac:dyDescent="0.25">
      <c r="B6193" s="11" t="s">
        <v>3805</v>
      </c>
      <c r="C6193" s="3">
        <v>573.72</v>
      </c>
      <c r="D6193" s="3">
        <v>573.72</v>
      </c>
      <c r="E6193" s="16">
        <v>0</v>
      </c>
      <c r="F6193" s="1">
        <v>0</v>
      </c>
      <c r="G6193" s="16">
        <v>0</v>
      </c>
      <c r="H6193" s="1">
        <v>0</v>
      </c>
    </row>
    <row r="6194" spans="2:8" x14ac:dyDescent="0.25">
      <c r="B6194" s="11" t="s">
        <v>3806</v>
      </c>
      <c r="C6194" s="3">
        <v>1000</v>
      </c>
      <c r="D6194" s="3">
        <v>1555</v>
      </c>
      <c r="E6194" s="16">
        <v>580</v>
      </c>
      <c r="F6194" s="1">
        <v>240</v>
      </c>
      <c r="G6194" s="16">
        <v>0</v>
      </c>
      <c r="H6194" s="1">
        <v>0</v>
      </c>
    </row>
    <row r="6195" spans="2:8" x14ac:dyDescent="0.25">
      <c r="B6195" s="10" t="s">
        <v>3807</v>
      </c>
      <c r="C6195" s="3">
        <v>45600</v>
      </c>
      <c r="D6195" s="3">
        <v>232560</v>
      </c>
      <c r="E6195" s="16">
        <v>8000</v>
      </c>
      <c r="F6195" s="1">
        <v>6957</v>
      </c>
      <c r="G6195" s="16">
        <v>50</v>
      </c>
      <c r="H6195" s="1">
        <v>147</v>
      </c>
    </row>
    <row r="6196" spans="2:8" x14ac:dyDescent="0.25">
      <c r="B6196" s="10">
        <v>2017</v>
      </c>
      <c r="C6196" s="3">
        <v>14000</v>
      </c>
      <c r="D6196" s="3">
        <v>200960</v>
      </c>
      <c r="E6196" s="16">
        <v>2700</v>
      </c>
      <c r="F6196" s="1">
        <v>2190</v>
      </c>
      <c r="G6196" s="16">
        <v>50</v>
      </c>
      <c r="H6196" s="1">
        <v>143</v>
      </c>
    </row>
    <row r="6197" spans="2:8" x14ac:dyDescent="0.25">
      <c r="B6197" s="9" t="s">
        <v>3808</v>
      </c>
      <c r="C6197" s="3">
        <v>7000</v>
      </c>
      <c r="D6197" s="3">
        <v>24600</v>
      </c>
      <c r="E6197" s="16">
        <v>2500</v>
      </c>
      <c r="F6197" s="1">
        <v>2078</v>
      </c>
      <c r="G6197" s="16">
        <v>50</v>
      </c>
      <c r="H6197" s="1">
        <v>139</v>
      </c>
    </row>
    <row r="6198" spans="2:8" ht="30" x14ac:dyDescent="0.25">
      <c r="B6198" s="8" t="s">
        <v>3809</v>
      </c>
      <c r="C6198" s="3">
        <v>7000</v>
      </c>
      <c r="D6198" s="3">
        <v>24600</v>
      </c>
      <c r="E6198" s="16">
        <v>2500</v>
      </c>
      <c r="F6198" s="1">
        <v>2078</v>
      </c>
      <c r="G6198" s="16">
        <v>50</v>
      </c>
      <c r="H6198" s="1">
        <v>139</v>
      </c>
    </row>
    <row r="6199" spans="2:8" x14ac:dyDescent="0.25">
      <c r="B6199" s="9" t="s">
        <v>3810</v>
      </c>
      <c r="C6199" s="3">
        <v>7000</v>
      </c>
      <c r="D6199" s="3">
        <v>176360</v>
      </c>
      <c r="E6199" s="16">
        <v>200</v>
      </c>
      <c r="F6199" s="1">
        <v>112</v>
      </c>
      <c r="G6199" s="16">
        <v>0</v>
      </c>
      <c r="H6199" s="1">
        <v>4</v>
      </c>
    </row>
    <row r="6200" spans="2:8" ht="30" x14ac:dyDescent="0.25">
      <c r="B6200" s="8" t="s">
        <v>3809</v>
      </c>
      <c r="C6200" s="3">
        <v>7000</v>
      </c>
      <c r="D6200" s="3">
        <v>176360</v>
      </c>
      <c r="E6200" s="16">
        <v>200</v>
      </c>
      <c r="F6200" s="1">
        <v>112</v>
      </c>
      <c r="G6200" s="16">
        <v>0</v>
      </c>
      <c r="H6200" s="1">
        <v>4</v>
      </c>
    </row>
    <row r="6201" spans="2:8" x14ac:dyDescent="0.25">
      <c r="B6201" s="10">
        <v>2016</v>
      </c>
      <c r="C6201" s="3">
        <v>14000</v>
      </c>
      <c r="D6201" s="3">
        <v>14000</v>
      </c>
      <c r="E6201" s="16">
        <v>1800</v>
      </c>
      <c r="F6201" s="1">
        <v>1668</v>
      </c>
      <c r="G6201" s="16"/>
      <c r="H6201" s="1"/>
    </row>
    <row r="6202" spans="2:8" x14ac:dyDescent="0.25">
      <c r="B6202" s="9" t="s">
        <v>1144</v>
      </c>
      <c r="C6202" s="3">
        <v>14000</v>
      </c>
      <c r="D6202" s="3">
        <v>14000</v>
      </c>
      <c r="E6202" s="16">
        <v>1800</v>
      </c>
      <c r="F6202" s="1">
        <v>1668</v>
      </c>
      <c r="G6202" s="16"/>
      <c r="H6202" s="1"/>
    </row>
    <row r="6203" spans="2:8" x14ac:dyDescent="0.25">
      <c r="B6203" s="8" t="s">
        <v>2512</v>
      </c>
      <c r="C6203" s="3">
        <v>14000</v>
      </c>
      <c r="D6203" s="3">
        <v>14000</v>
      </c>
      <c r="E6203" s="16">
        <v>1800</v>
      </c>
      <c r="F6203" s="1">
        <v>1668</v>
      </c>
      <c r="G6203" s="16"/>
      <c r="H6203" s="1"/>
    </row>
    <row r="6204" spans="2:8" x14ac:dyDescent="0.25">
      <c r="B6204" s="10">
        <v>2015</v>
      </c>
      <c r="C6204" s="3">
        <v>9000</v>
      </c>
      <c r="D6204" s="3">
        <v>9000</v>
      </c>
      <c r="E6204" s="16">
        <v>2500</v>
      </c>
      <c r="F6204" s="1">
        <v>2469</v>
      </c>
      <c r="G6204" s="16"/>
      <c r="H6204" s="1"/>
    </row>
    <row r="6205" spans="2:8" x14ac:dyDescent="0.25">
      <c r="B6205" s="9" t="s">
        <v>1144</v>
      </c>
      <c r="C6205" s="3">
        <v>9000</v>
      </c>
      <c r="D6205" s="3">
        <v>9000</v>
      </c>
      <c r="E6205" s="16">
        <v>2500</v>
      </c>
      <c r="F6205" s="1">
        <v>2469</v>
      </c>
      <c r="G6205" s="16"/>
      <c r="H6205" s="1"/>
    </row>
    <row r="6206" spans="2:8" x14ac:dyDescent="0.25">
      <c r="B6206" s="8" t="s">
        <v>2512</v>
      </c>
      <c r="C6206" s="3">
        <v>9000</v>
      </c>
      <c r="D6206" s="3">
        <v>9000</v>
      </c>
      <c r="E6206" s="16">
        <v>2500</v>
      </c>
      <c r="F6206" s="1">
        <v>2469</v>
      </c>
      <c r="G6206" s="16"/>
      <c r="H6206" s="1"/>
    </row>
    <row r="6207" spans="2:8" x14ac:dyDescent="0.25">
      <c r="B6207" s="10">
        <v>2014</v>
      </c>
      <c r="C6207" s="3">
        <v>8600</v>
      </c>
      <c r="D6207" s="3">
        <v>8600</v>
      </c>
      <c r="E6207" s="16">
        <v>1000</v>
      </c>
      <c r="F6207" s="1">
        <v>630</v>
      </c>
      <c r="G6207" s="16">
        <v>0</v>
      </c>
      <c r="H6207" s="1">
        <v>4</v>
      </c>
    </row>
    <row r="6208" spans="2:8" x14ac:dyDescent="0.25">
      <c r="B6208" s="12" t="s">
        <v>3811</v>
      </c>
      <c r="C6208" s="3">
        <v>8600</v>
      </c>
      <c r="D6208" s="3">
        <v>8600</v>
      </c>
      <c r="E6208" s="16">
        <v>1000</v>
      </c>
      <c r="F6208" s="1">
        <v>630</v>
      </c>
      <c r="G6208" s="16">
        <v>0</v>
      </c>
      <c r="H6208" s="1">
        <v>4</v>
      </c>
    </row>
    <row r="6209" spans="2:8" x14ac:dyDescent="0.25">
      <c r="B6209" s="11" t="s">
        <v>164</v>
      </c>
      <c r="C6209" s="3">
        <v>8600</v>
      </c>
      <c r="D6209" s="3">
        <v>8600</v>
      </c>
      <c r="E6209" s="16">
        <v>1000</v>
      </c>
      <c r="F6209" s="1">
        <v>630</v>
      </c>
      <c r="G6209" s="16">
        <v>0</v>
      </c>
      <c r="H6209" s="1">
        <v>4</v>
      </c>
    </row>
    <row r="6210" spans="2:8" x14ac:dyDescent="0.25">
      <c r="B6210" s="10" t="s">
        <v>3812</v>
      </c>
      <c r="C6210" s="3">
        <v>239948.34999999998</v>
      </c>
      <c r="D6210" s="3">
        <v>135828.44999999998</v>
      </c>
      <c r="E6210" s="16">
        <v>36534</v>
      </c>
      <c r="F6210" s="1">
        <v>49790</v>
      </c>
      <c r="G6210" s="16">
        <v>2218</v>
      </c>
      <c r="H6210" s="1">
        <v>4937</v>
      </c>
    </row>
    <row r="6211" spans="2:8" x14ac:dyDescent="0.25">
      <c r="B6211" s="10">
        <v>2017</v>
      </c>
      <c r="C6211" s="3">
        <v>26500</v>
      </c>
      <c r="D6211" s="3">
        <v>26500</v>
      </c>
      <c r="E6211" s="16">
        <v>2500</v>
      </c>
      <c r="F6211" s="1">
        <v>2230</v>
      </c>
      <c r="G6211" s="16">
        <v>200</v>
      </c>
      <c r="H6211" s="1">
        <v>326</v>
      </c>
    </row>
    <row r="6212" spans="2:8" x14ac:dyDescent="0.25">
      <c r="B6212" s="9" t="s">
        <v>3813</v>
      </c>
      <c r="C6212" s="3">
        <v>12500</v>
      </c>
      <c r="D6212" s="3">
        <v>12500</v>
      </c>
      <c r="E6212" s="16">
        <v>1000</v>
      </c>
      <c r="F6212" s="1">
        <v>680</v>
      </c>
      <c r="G6212" s="16"/>
      <c r="H6212" s="1"/>
    </row>
    <row r="6213" spans="2:8" x14ac:dyDescent="0.25">
      <c r="B6213" s="8" t="s">
        <v>3814</v>
      </c>
      <c r="C6213" s="3">
        <v>12500</v>
      </c>
      <c r="D6213" s="3">
        <v>12500</v>
      </c>
      <c r="E6213" s="16">
        <v>1000</v>
      </c>
      <c r="F6213" s="1">
        <v>680</v>
      </c>
      <c r="G6213" s="16"/>
      <c r="H6213" s="1"/>
    </row>
    <row r="6214" spans="2:8" x14ac:dyDescent="0.25">
      <c r="B6214" s="9" t="s">
        <v>3815</v>
      </c>
      <c r="C6214" s="3">
        <v>14000</v>
      </c>
      <c r="D6214" s="3">
        <v>14000</v>
      </c>
      <c r="E6214" s="16">
        <v>1500</v>
      </c>
      <c r="F6214" s="1">
        <v>1550</v>
      </c>
      <c r="G6214" s="16">
        <v>200</v>
      </c>
      <c r="H6214" s="1">
        <v>326</v>
      </c>
    </row>
    <row r="6215" spans="2:8" x14ac:dyDescent="0.25">
      <c r="B6215" s="8" t="s">
        <v>3816</v>
      </c>
      <c r="C6215" s="3">
        <v>14000</v>
      </c>
      <c r="D6215" s="3">
        <v>14000</v>
      </c>
      <c r="E6215" s="16">
        <v>1500</v>
      </c>
      <c r="F6215" s="1">
        <v>1550</v>
      </c>
      <c r="G6215" s="16">
        <v>200</v>
      </c>
      <c r="H6215" s="1">
        <v>326</v>
      </c>
    </row>
    <row r="6216" spans="2:8" x14ac:dyDescent="0.25">
      <c r="B6216" s="10">
        <v>2016</v>
      </c>
      <c r="C6216" s="3">
        <v>89441.349999999991</v>
      </c>
      <c r="E6216" s="16">
        <v>11750</v>
      </c>
      <c r="F6216" s="1">
        <v>11044</v>
      </c>
      <c r="G6216" s="16">
        <v>90</v>
      </c>
      <c r="H6216" s="1">
        <v>55</v>
      </c>
    </row>
    <row r="6217" spans="2:8" x14ac:dyDescent="0.25">
      <c r="B6217" s="9" t="s">
        <v>3817</v>
      </c>
      <c r="C6217" s="3">
        <v>1003</v>
      </c>
      <c r="E6217" s="16">
        <v>9000</v>
      </c>
      <c r="F6217" s="1">
        <v>8994</v>
      </c>
      <c r="G6217" s="16"/>
      <c r="H6217" s="1"/>
    </row>
    <row r="6218" spans="2:8" x14ac:dyDescent="0.25">
      <c r="B6218" s="8" t="s">
        <v>3818</v>
      </c>
      <c r="C6218" s="3">
        <v>1003</v>
      </c>
      <c r="E6218" s="16">
        <v>9000</v>
      </c>
      <c r="F6218" s="1">
        <v>8994</v>
      </c>
      <c r="G6218" s="16"/>
      <c r="H6218" s="1"/>
    </row>
    <row r="6219" spans="2:8" x14ac:dyDescent="0.25">
      <c r="B6219" s="9" t="s">
        <v>3819</v>
      </c>
      <c r="C6219" s="3">
        <v>3000</v>
      </c>
      <c r="E6219" s="16">
        <v>250</v>
      </c>
      <c r="F6219" s="1"/>
      <c r="G6219" s="16"/>
      <c r="H6219" s="1"/>
    </row>
    <row r="6220" spans="2:8" x14ac:dyDescent="0.25">
      <c r="B6220" s="8" t="s">
        <v>3820</v>
      </c>
      <c r="C6220" s="3">
        <v>3000</v>
      </c>
      <c r="E6220" s="16">
        <v>250</v>
      </c>
      <c r="F6220" s="1"/>
      <c r="G6220" s="16"/>
      <c r="H6220" s="1"/>
    </row>
    <row r="6221" spans="2:8" x14ac:dyDescent="0.25">
      <c r="B6221" s="9" t="s">
        <v>3821</v>
      </c>
      <c r="C6221" s="3">
        <v>3686.31</v>
      </c>
      <c r="E6221" s="16"/>
      <c r="F6221" s="1"/>
      <c r="G6221" s="16"/>
      <c r="H6221" s="1"/>
    </row>
    <row r="6222" spans="2:8" x14ac:dyDescent="0.25">
      <c r="B6222" s="8" t="s">
        <v>3822</v>
      </c>
      <c r="C6222" s="3">
        <v>3686.31</v>
      </c>
      <c r="E6222" s="16"/>
      <c r="F6222" s="1"/>
      <c r="G6222" s="16"/>
      <c r="H6222" s="1"/>
    </row>
    <row r="6223" spans="2:8" x14ac:dyDescent="0.25">
      <c r="B6223" s="9" t="s">
        <v>3823</v>
      </c>
      <c r="C6223" s="3">
        <v>81752.039999999994</v>
      </c>
      <c r="E6223" s="16">
        <v>2500</v>
      </c>
      <c r="F6223" s="1">
        <v>2050</v>
      </c>
      <c r="G6223" s="16">
        <v>90</v>
      </c>
      <c r="H6223" s="1">
        <v>55</v>
      </c>
    </row>
    <row r="6224" spans="2:8" x14ac:dyDescent="0.25">
      <c r="B6224" s="8" t="s">
        <v>3824</v>
      </c>
      <c r="C6224" s="3">
        <v>81752.039999999994</v>
      </c>
      <c r="E6224" s="16">
        <v>2500</v>
      </c>
      <c r="F6224" s="1">
        <v>2050</v>
      </c>
      <c r="G6224" s="16">
        <v>90</v>
      </c>
      <c r="H6224" s="1">
        <v>55</v>
      </c>
    </row>
    <row r="6225" spans="2:8" x14ac:dyDescent="0.25">
      <c r="B6225" s="10">
        <v>2015</v>
      </c>
      <c r="C6225" s="3">
        <v>58882</v>
      </c>
      <c r="D6225" s="3">
        <v>53252.78</v>
      </c>
      <c r="E6225" s="16"/>
      <c r="F6225" s="1">
        <v>14232</v>
      </c>
      <c r="G6225" s="16"/>
      <c r="H6225" s="1">
        <v>2628</v>
      </c>
    </row>
    <row r="6226" spans="2:8" x14ac:dyDescent="0.25">
      <c r="B6226" s="9" t="s">
        <v>3825</v>
      </c>
      <c r="C6226" s="3">
        <v>1375</v>
      </c>
      <c r="D6226" s="3">
        <v>1375</v>
      </c>
      <c r="E6226" s="16"/>
      <c r="F6226" s="1">
        <v>954</v>
      </c>
      <c r="G6226" s="16"/>
      <c r="H6226" s="1">
        <v>94</v>
      </c>
    </row>
    <row r="6227" spans="2:8" ht="30" x14ac:dyDescent="0.25">
      <c r="B6227" s="8" t="s">
        <v>3826</v>
      </c>
      <c r="C6227" s="3">
        <v>1375</v>
      </c>
      <c r="D6227" s="3">
        <v>1375</v>
      </c>
      <c r="E6227" s="16"/>
      <c r="F6227" s="1">
        <v>954</v>
      </c>
      <c r="G6227" s="16"/>
      <c r="H6227" s="1">
        <v>94</v>
      </c>
    </row>
    <row r="6228" spans="2:8" x14ac:dyDescent="0.25">
      <c r="B6228" s="9" t="s">
        <v>3827</v>
      </c>
      <c r="C6228" s="3">
        <v>20507</v>
      </c>
      <c r="D6228" s="3">
        <v>16550</v>
      </c>
      <c r="E6228" s="16"/>
      <c r="F6228" s="1">
        <v>400</v>
      </c>
      <c r="G6228" s="16"/>
      <c r="H6228" s="1">
        <v>133</v>
      </c>
    </row>
    <row r="6229" spans="2:8" ht="30" x14ac:dyDescent="0.25">
      <c r="B6229" s="8" t="s">
        <v>3828</v>
      </c>
      <c r="C6229" s="3">
        <v>20507</v>
      </c>
      <c r="D6229" s="3">
        <v>16550</v>
      </c>
      <c r="E6229" s="16"/>
      <c r="F6229" s="1">
        <v>400</v>
      </c>
      <c r="G6229" s="16"/>
      <c r="H6229" s="1">
        <v>133</v>
      </c>
    </row>
    <row r="6230" spans="2:8" x14ac:dyDescent="0.25">
      <c r="B6230" s="9" t="s">
        <v>3823</v>
      </c>
      <c r="C6230" s="3">
        <v>22000</v>
      </c>
      <c r="D6230" s="3">
        <v>21999.78</v>
      </c>
      <c r="E6230" s="16"/>
      <c r="F6230" s="1">
        <v>9078</v>
      </c>
      <c r="G6230" s="16"/>
      <c r="H6230" s="1">
        <v>1603</v>
      </c>
    </row>
    <row r="6231" spans="2:8" x14ac:dyDescent="0.25">
      <c r="B6231" s="8" t="s">
        <v>3829</v>
      </c>
      <c r="C6231" s="3">
        <v>22000</v>
      </c>
      <c r="D6231" s="3">
        <v>21999.78</v>
      </c>
      <c r="E6231" s="16"/>
      <c r="F6231" s="1">
        <v>9078</v>
      </c>
      <c r="G6231" s="16"/>
      <c r="H6231" s="1">
        <v>1603</v>
      </c>
    </row>
    <row r="6232" spans="2:8" x14ac:dyDescent="0.25">
      <c r="B6232" s="9" t="s">
        <v>3830</v>
      </c>
      <c r="C6232" s="3">
        <v>10000</v>
      </c>
      <c r="D6232" s="3">
        <v>10000</v>
      </c>
      <c r="E6232" s="16"/>
      <c r="F6232" s="1">
        <v>1900</v>
      </c>
      <c r="G6232" s="16"/>
      <c r="H6232" s="1">
        <v>399</v>
      </c>
    </row>
    <row r="6233" spans="2:8" x14ac:dyDescent="0.25">
      <c r="B6233" s="8" t="s">
        <v>3816</v>
      </c>
      <c r="C6233" s="3">
        <v>10000</v>
      </c>
      <c r="D6233" s="3">
        <v>10000</v>
      </c>
      <c r="E6233" s="16"/>
      <c r="F6233" s="1">
        <v>1900</v>
      </c>
      <c r="G6233" s="16"/>
      <c r="H6233" s="1">
        <v>399</v>
      </c>
    </row>
    <row r="6234" spans="2:8" x14ac:dyDescent="0.25">
      <c r="B6234" s="9" t="s">
        <v>3831</v>
      </c>
      <c r="C6234" s="3">
        <v>5000</v>
      </c>
      <c r="D6234" s="3">
        <v>3328</v>
      </c>
      <c r="E6234" s="16"/>
      <c r="F6234" s="1">
        <v>1900</v>
      </c>
      <c r="G6234" s="16"/>
      <c r="H6234" s="1">
        <v>399</v>
      </c>
    </row>
    <row r="6235" spans="2:8" x14ac:dyDescent="0.25">
      <c r="B6235" s="8" t="s">
        <v>2695</v>
      </c>
      <c r="C6235" s="3">
        <v>5000</v>
      </c>
      <c r="D6235" s="3">
        <v>3328</v>
      </c>
      <c r="E6235" s="16"/>
      <c r="F6235" s="1">
        <v>1900</v>
      </c>
      <c r="G6235" s="16"/>
      <c r="H6235" s="1">
        <v>399</v>
      </c>
    </row>
    <row r="6236" spans="2:8" x14ac:dyDescent="0.25">
      <c r="B6236" s="10">
        <v>2014</v>
      </c>
      <c r="C6236" s="3">
        <v>65125</v>
      </c>
      <c r="D6236" s="3">
        <v>56075.67</v>
      </c>
      <c r="E6236" s="16">
        <v>22284</v>
      </c>
      <c r="F6236" s="1">
        <v>22284</v>
      </c>
      <c r="G6236" s="16">
        <v>1928</v>
      </c>
      <c r="H6236" s="1">
        <v>1928</v>
      </c>
    </row>
    <row r="6237" spans="2:8" x14ac:dyDescent="0.25">
      <c r="B6237" s="12" t="s">
        <v>3817</v>
      </c>
      <c r="C6237" s="3">
        <v>1375</v>
      </c>
      <c r="D6237" s="3">
        <v>1245</v>
      </c>
      <c r="E6237" s="16">
        <v>9500</v>
      </c>
      <c r="F6237" s="1">
        <v>9500</v>
      </c>
      <c r="G6237" s="16">
        <v>95</v>
      </c>
      <c r="H6237" s="1">
        <v>95</v>
      </c>
    </row>
    <row r="6238" spans="2:8" x14ac:dyDescent="0.25">
      <c r="B6238" s="11" t="s">
        <v>263</v>
      </c>
      <c r="C6238" s="3">
        <v>1375</v>
      </c>
      <c r="D6238" s="3">
        <v>1245</v>
      </c>
      <c r="E6238" s="16">
        <v>9500</v>
      </c>
      <c r="F6238" s="1">
        <v>9500</v>
      </c>
      <c r="G6238" s="16">
        <v>95</v>
      </c>
      <c r="H6238" s="1">
        <v>95</v>
      </c>
    </row>
    <row r="6239" spans="2:8" x14ac:dyDescent="0.25">
      <c r="B6239" s="12" t="s">
        <v>3832</v>
      </c>
      <c r="C6239" s="3">
        <v>20000</v>
      </c>
      <c r="D6239" s="3">
        <v>13323.32</v>
      </c>
      <c r="E6239" s="16">
        <v>2000</v>
      </c>
      <c r="F6239" s="1">
        <v>2000</v>
      </c>
      <c r="G6239" s="16">
        <v>75</v>
      </c>
      <c r="H6239" s="1">
        <v>75</v>
      </c>
    </row>
    <row r="6240" spans="2:8" x14ac:dyDescent="0.25">
      <c r="B6240" s="11" t="s">
        <v>3833</v>
      </c>
      <c r="C6240" s="3">
        <v>20000</v>
      </c>
      <c r="D6240" s="3">
        <v>13323.32</v>
      </c>
      <c r="E6240" s="16">
        <v>2000</v>
      </c>
      <c r="F6240" s="1">
        <v>2000</v>
      </c>
      <c r="G6240" s="16">
        <v>75</v>
      </c>
      <c r="H6240" s="1">
        <v>75</v>
      </c>
    </row>
    <row r="6241" spans="2:8" x14ac:dyDescent="0.25">
      <c r="B6241" s="12" t="s">
        <v>3834</v>
      </c>
      <c r="C6241" s="3">
        <v>7000</v>
      </c>
      <c r="D6241" s="3">
        <v>4949.68</v>
      </c>
      <c r="E6241" s="16">
        <v>600</v>
      </c>
      <c r="F6241" s="1">
        <v>600</v>
      </c>
      <c r="G6241" s="16">
        <v>14</v>
      </c>
      <c r="H6241" s="1">
        <v>14</v>
      </c>
    </row>
    <row r="6242" spans="2:8" x14ac:dyDescent="0.25">
      <c r="B6242" s="11" t="s">
        <v>3835</v>
      </c>
      <c r="C6242" s="3">
        <v>7000</v>
      </c>
      <c r="D6242" s="3">
        <v>4949.68</v>
      </c>
      <c r="E6242" s="16">
        <v>600</v>
      </c>
      <c r="F6242" s="1">
        <v>600</v>
      </c>
      <c r="G6242" s="16">
        <v>14</v>
      </c>
      <c r="H6242" s="1">
        <v>14</v>
      </c>
    </row>
    <row r="6243" spans="2:8" x14ac:dyDescent="0.25">
      <c r="B6243" s="12" t="s">
        <v>3836</v>
      </c>
      <c r="C6243" s="3">
        <v>32000</v>
      </c>
      <c r="D6243" s="3">
        <v>31807.67</v>
      </c>
      <c r="E6243" s="16">
        <v>10034</v>
      </c>
      <c r="F6243" s="1">
        <v>10034</v>
      </c>
      <c r="G6243" s="16">
        <v>1729</v>
      </c>
      <c r="H6243" s="1">
        <v>1729</v>
      </c>
    </row>
    <row r="6244" spans="2:8" x14ac:dyDescent="0.25">
      <c r="B6244" s="11" t="s">
        <v>3816</v>
      </c>
      <c r="C6244" s="3">
        <v>10000</v>
      </c>
      <c r="D6244" s="3">
        <v>9974.26</v>
      </c>
      <c r="E6244" s="16">
        <v>2300</v>
      </c>
      <c r="F6244" s="1">
        <v>2300</v>
      </c>
      <c r="G6244" s="16">
        <v>253</v>
      </c>
      <c r="H6244" s="1">
        <v>253</v>
      </c>
    </row>
    <row r="6245" spans="2:8" x14ac:dyDescent="0.25">
      <c r="B6245" s="11" t="s">
        <v>315</v>
      </c>
      <c r="C6245" s="3">
        <v>22000</v>
      </c>
      <c r="D6245" s="3">
        <v>21833.41</v>
      </c>
      <c r="E6245" s="16">
        <v>7734</v>
      </c>
      <c r="F6245" s="1">
        <v>7734</v>
      </c>
      <c r="G6245" s="16">
        <v>1476</v>
      </c>
      <c r="H6245" s="1">
        <v>1476</v>
      </c>
    </row>
    <row r="6246" spans="2:8" x14ac:dyDescent="0.25">
      <c r="B6246" s="12" t="s">
        <v>3837</v>
      </c>
      <c r="C6246" s="3">
        <v>1250</v>
      </c>
      <c r="D6246" s="3">
        <v>1250</v>
      </c>
      <c r="E6246" s="16">
        <v>50</v>
      </c>
      <c r="F6246" s="1">
        <v>50</v>
      </c>
      <c r="G6246" s="16">
        <v>5</v>
      </c>
      <c r="H6246" s="1">
        <v>5</v>
      </c>
    </row>
    <row r="6247" spans="2:8" x14ac:dyDescent="0.25">
      <c r="B6247" s="11" t="s">
        <v>3838</v>
      </c>
      <c r="C6247" s="3">
        <v>1250</v>
      </c>
      <c r="D6247" s="3">
        <v>1250</v>
      </c>
      <c r="E6247" s="16">
        <v>50</v>
      </c>
      <c r="F6247" s="1">
        <v>50</v>
      </c>
      <c r="G6247" s="16">
        <v>5</v>
      </c>
      <c r="H6247" s="1">
        <v>5</v>
      </c>
    </row>
    <row r="6248" spans="2:8" x14ac:dyDescent="0.25">
      <c r="B6248" s="12" t="s">
        <v>3839</v>
      </c>
      <c r="C6248" s="3">
        <v>3500</v>
      </c>
      <c r="D6248" s="3">
        <v>3500</v>
      </c>
      <c r="E6248" s="16">
        <v>100</v>
      </c>
      <c r="F6248" s="1">
        <v>100</v>
      </c>
      <c r="G6248" s="16">
        <v>10</v>
      </c>
      <c r="H6248" s="1">
        <v>10</v>
      </c>
    </row>
    <row r="6249" spans="2:8" x14ac:dyDescent="0.25">
      <c r="B6249" s="11" t="s">
        <v>3840</v>
      </c>
      <c r="C6249" s="3">
        <v>3500</v>
      </c>
      <c r="D6249" s="3">
        <v>3500</v>
      </c>
      <c r="E6249" s="16">
        <v>100</v>
      </c>
      <c r="F6249" s="1">
        <v>100</v>
      </c>
      <c r="G6249" s="16">
        <v>10</v>
      </c>
      <c r="H6249" s="1">
        <v>10</v>
      </c>
    </row>
    <row r="6250" spans="2:8" x14ac:dyDescent="0.25">
      <c r="B6250" s="10" t="s">
        <v>3841</v>
      </c>
      <c r="C6250" s="3">
        <v>4243.18</v>
      </c>
      <c r="D6250" s="3">
        <v>800</v>
      </c>
      <c r="E6250" s="16"/>
      <c r="F6250" s="1"/>
      <c r="G6250" s="16"/>
      <c r="H6250" s="1"/>
    </row>
    <row r="6251" spans="2:8" x14ac:dyDescent="0.25">
      <c r="B6251" s="10">
        <v>2017</v>
      </c>
      <c r="C6251" s="3">
        <v>800</v>
      </c>
      <c r="D6251" s="3">
        <v>800</v>
      </c>
      <c r="E6251" s="16"/>
      <c r="F6251" s="1"/>
      <c r="G6251" s="16"/>
      <c r="H6251" s="1"/>
    </row>
    <row r="6252" spans="2:8" x14ac:dyDescent="0.25">
      <c r="B6252" s="9" t="s">
        <v>3842</v>
      </c>
      <c r="C6252" s="3">
        <v>800</v>
      </c>
      <c r="D6252" s="3">
        <v>800</v>
      </c>
      <c r="E6252" s="16"/>
      <c r="F6252" s="1"/>
      <c r="G6252" s="16"/>
      <c r="H6252" s="1"/>
    </row>
    <row r="6253" spans="2:8" x14ac:dyDescent="0.25">
      <c r="B6253" s="8" t="s">
        <v>3843</v>
      </c>
      <c r="C6253" s="3">
        <v>800</v>
      </c>
      <c r="D6253" s="3">
        <v>800</v>
      </c>
      <c r="E6253" s="16"/>
      <c r="F6253" s="1"/>
      <c r="G6253" s="16"/>
      <c r="H6253" s="1"/>
    </row>
    <row r="6254" spans="2:8" x14ac:dyDescent="0.25">
      <c r="B6254" s="10">
        <v>2016</v>
      </c>
      <c r="C6254" s="3">
        <v>3443.18</v>
      </c>
      <c r="E6254" s="16"/>
      <c r="F6254" s="1"/>
      <c r="G6254" s="16"/>
      <c r="H6254" s="1"/>
    </row>
    <row r="6255" spans="2:8" x14ac:dyDescent="0.25">
      <c r="B6255" s="9" t="s">
        <v>3842</v>
      </c>
      <c r="C6255" s="3">
        <v>3443.18</v>
      </c>
      <c r="E6255" s="16"/>
      <c r="F6255" s="1"/>
      <c r="G6255" s="16"/>
      <c r="H6255" s="1"/>
    </row>
    <row r="6256" spans="2:8" x14ac:dyDescent="0.25">
      <c r="B6256" s="8" t="s">
        <v>22</v>
      </c>
      <c r="C6256" s="3">
        <v>3443.18</v>
      </c>
      <c r="E6256" s="16"/>
      <c r="F6256" s="1"/>
      <c r="G6256" s="16"/>
      <c r="H6256" s="1"/>
    </row>
    <row r="6257" spans="2:8" x14ac:dyDescent="0.25">
      <c r="B6257" s="10" t="s">
        <v>3844</v>
      </c>
      <c r="C6257" s="3">
        <v>812600</v>
      </c>
      <c r="D6257" s="3">
        <v>4316770.41</v>
      </c>
      <c r="E6257" s="16">
        <v>169936</v>
      </c>
      <c r="F6257" s="1">
        <v>1111247</v>
      </c>
      <c r="G6257" s="16">
        <v>8883</v>
      </c>
      <c r="H6257" s="1">
        <v>307618</v>
      </c>
    </row>
    <row r="6258" spans="2:8" x14ac:dyDescent="0.25">
      <c r="B6258" s="10">
        <v>2017</v>
      </c>
      <c r="C6258" s="3">
        <v>250000</v>
      </c>
      <c r="D6258" s="3">
        <v>1577859</v>
      </c>
      <c r="E6258" s="16">
        <v>53306</v>
      </c>
      <c r="F6258" s="1">
        <v>53306</v>
      </c>
      <c r="G6258" s="16">
        <v>5801</v>
      </c>
      <c r="H6258" s="1">
        <v>5801</v>
      </c>
    </row>
    <row r="6259" spans="2:8" x14ac:dyDescent="0.25">
      <c r="B6259" s="9" t="s">
        <v>3845</v>
      </c>
      <c r="C6259" s="3">
        <v>5000</v>
      </c>
      <c r="D6259" s="3">
        <v>42500</v>
      </c>
      <c r="E6259" s="16">
        <v>12000</v>
      </c>
      <c r="F6259" s="1">
        <v>12000</v>
      </c>
      <c r="G6259" s="16">
        <v>500</v>
      </c>
      <c r="H6259" s="1">
        <v>500</v>
      </c>
    </row>
    <row r="6260" spans="2:8" x14ac:dyDescent="0.25">
      <c r="B6260" s="8" t="s">
        <v>3846</v>
      </c>
      <c r="C6260" s="3">
        <v>5000</v>
      </c>
      <c r="D6260" s="3">
        <v>42500</v>
      </c>
      <c r="E6260" s="16">
        <v>12000</v>
      </c>
      <c r="F6260" s="1">
        <v>12000</v>
      </c>
      <c r="G6260" s="16">
        <v>500</v>
      </c>
      <c r="H6260" s="1">
        <v>500</v>
      </c>
    </row>
    <row r="6261" spans="2:8" x14ac:dyDescent="0.25">
      <c r="B6261" s="9" t="s">
        <v>3847</v>
      </c>
      <c r="C6261" s="3">
        <v>65000</v>
      </c>
      <c r="D6261" s="3">
        <v>487255</v>
      </c>
      <c r="E6261" s="16"/>
      <c r="F6261" s="1">
        <v>0</v>
      </c>
      <c r="G6261" s="16"/>
      <c r="H6261" s="1">
        <v>0</v>
      </c>
    </row>
    <row r="6262" spans="2:8" x14ac:dyDescent="0.25">
      <c r="B6262" s="8" t="s">
        <v>3848</v>
      </c>
      <c r="C6262" s="3">
        <v>65000</v>
      </c>
      <c r="D6262" s="3">
        <v>487255</v>
      </c>
      <c r="E6262" s="16"/>
      <c r="F6262" s="1">
        <v>0</v>
      </c>
      <c r="G6262" s="16"/>
      <c r="H6262" s="1">
        <v>0</v>
      </c>
    </row>
    <row r="6263" spans="2:8" x14ac:dyDescent="0.25">
      <c r="B6263" s="9" t="s">
        <v>2399</v>
      </c>
      <c r="C6263" s="3">
        <v>26500</v>
      </c>
      <c r="D6263" s="3">
        <v>120000</v>
      </c>
      <c r="E6263" s="16">
        <v>20000</v>
      </c>
      <c r="F6263" s="1">
        <v>20000</v>
      </c>
      <c r="G6263" s="16">
        <v>2160</v>
      </c>
      <c r="H6263" s="1">
        <v>2160</v>
      </c>
    </row>
    <row r="6264" spans="2:8" x14ac:dyDescent="0.25">
      <c r="B6264" s="8" t="s">
        <v>3849</v>
      </c>
      <c r="C6264" s="3">
        <v>26500</v>
      </c>
      <c r="D6264" s="3">
        <v>120000</v>
      </c>
      <c r="E6264" s="16">
        <v>20000</v>
      </c>
      <c r="F6264" s="1">
        <v>20000</v>
      </c>
      <c r="G6264" s="16">
        <v>2160</v>
      </c>
      <c r="H6264" s="1">
        <v>2160</v>
      </c>
    </row>
    <row r="6265" spans="2:8" x14ac:dyDescent="0.25">
      <c r="B6265" s="9" t="s">
        <v>2451</v>
      </c>
      <c r="C6265" s="3">
        <v>5000</v>
      </c>
      <c r="D6265" s="3">
        <v>206000</v>
      </c>
      <c r="E6265" s="16">
        <v>4627</v>
      </c>
      <c r="F6265" s="1">
        <v>4627</v>
      </c>
      <c r="G6265" s="16">
        <v>833</v>
      </c>
      <c r="H6265" s="1">
        <v>833</v>
      </c>
    </row>
    <row r="6266" spans="2:8" x14ac:dyDescent="0.25">
      <c r="B6266" s="8" t="s">
        <v>3850</v>
      </c>
      <c r="C6266" s="3">
        <v>5000</v>
      </c>
      <c r="D6266" s="3">
        <v>206000</v>
      </c>
      <c r="E6266" s="16">
        <v>4627</v>
      </c>
      <c r="F6266" s="1">
        <v>4627</v>
      </c>
      <c r="G6266" s="16">
        <v>833</v>
      </c>
      <c r="H6266" s="1">
        <v>833</v>
      </c>
    </row>
    <row r="6267" spans="2:8" x14ac:dyDescent="0.25">
      <c r="B6267" s="9" t="s">
        <v>3851</v>
      </c>
      <c r="C6267" s="3">
        <v>9000</v>
      </c>
      <c r="D6267" s="3">
        <v>102061</v>
      </c>
      <c r="E6267" s="16">
        <v>750</v>
      </c>
      <c r="F6267" s="1">
        <v>750</v>
      </c>
      <c r="G6267" s="16">
        <v>626</v>
      </c>
      <c r="H6267" s="1">
        <v>626</v>
      </c>
    </row>
    <row r="6268" spans="2:8" x14ac:dyDescent="0.25">
      <c r="B6268" s="8" t="s">
        <v>3852</v>
      </c>
      <c r="C6268" s="3">
        <v>9000</v>
      </c>
      <c r="D6268" s="3">
        <v>102061</v>
      </c>
      <c r="E6268" s="16">
        <v>750</v>
      </c>
      <c r="F6268" s="1">
        <v>750</v>
      </c>
      <c r="G6268" s="16">
        <v>626</v>
      </c>
      <c r="H6268" s="1">
        <v>626</v>
      </c>
    </row>
    <row r="6269" spans="2:8" x14ac:dyDescent="0.25">
      <c r="B6269" s="9" t="s">
        <v>3853</v>
      </c>
      <c r="C6269" s="3">
        <v>7000</v>
      </c>
      <c r="D6269" s="3">
        <v>31250</v>
      </c>
      <c r="E6269" s="16">
        <v>1700</v>
      </c>
      <c r="F6269" s="1">
        <v>1700</v>
      </c>
      <c r="G6269" s="16">
        <v>1105</v>
      </c>
      <c r="H6269" s="1">
        <v>1105</v>
      </c>
    </row>
    <row r="6270" spans="2:8" x14ac:dyDescent="0.25">
      <c r="B6270" s="8" t="s">
        <v>3853</v>
      </c>
      <c r="C6270" s="3">
        <v>7000</v>
      </c>
      <c r="D6270" s="3">
        <v>31250</v>
      </c>
      <c r="E6270" s="16">
        <v>1700</v>
      </c>
      <c r="F6270" s="1">
        <v>1700</v>
      </c>
      <c r="G6270" s="16">
        <v>1105</v>
      </c>
      <c r="H6270" s="1">
        <v>1105</v>
      </c>
    </row>
    <row r="6271" spans="2:8" x14ac:dyDescent="0.25">
      <c r="B6271" s="9" t="s">
        <v>3854</v>
      </c>
      <c r="C6271" s="3">
        <v>9000</v>
      </c>
      <c r="D6271" s="3">
        <v>77000</v>
      </c>
      <c r="E6271" s="16">
        <v>10000</v>
      </c>
      <c r="F6271" s="1">
        <v>10000</v>
      </c>
      <c r="G6271" s="16">
        <v>536</v>
      </c>
      <c r="H6271" s="1">
        <v>536</v>
      </c>
    </row>
    <row r="6272" spans="2:8" x14ac:dyDescent="0.25">
      <c r="B6272" s="8" t="s">
        <v>3855</v>
      </c>
      <c r="C6272" s="3">
        <v>9000</v>
      </c>
      <c r="D6272" s="3">
        <v>77000</v>
      </c>
      <c r="E6272" s="16">
        <v>10000</v>
      </c>
      <c r="F6272" s="1">
        <v>10000</v>
      </c>
      <c r="G6272" s="16">
        <v>536</v>
      </c>
      <c r="H6272" s="1">
        <v>536</v>
      </c>
    </row>
    <row r="6273" spans="2:8" x14ac:dyDescent="0.25">
      <c r="B6273" s="9" t="s">
        <v>3856</v>
      </c>
      <c r="C6273" s="3">
        <v>4000</v>
      </c>
      <c r="D6273" s="3">
        <v>5500</v>
      </c>
      <c r="E6273" s="16">
        <v>3750</v>
      </c>
      <c r="F6273" s="1">
        <v>3750</v>
      </c>
      <c r="G6273" s="16">
        <v>29</v>
      </c>
      <c r="H6273" s="1">
        <v>29</v>
      </c>
    </row>
    <row r="6274" spans="2:8" x14ac:dyDescent="0.25">
      <c r="B6274" s="8" t="s">
        <v>3857</v>
      </c>
      <c r="C6274" s="3">
        <v>4000</v>
      </c>
      <c r="D6274" s="3">
        <v>5500</v>
      </c>
      <c r="E6274" s="16">
        <v>3750</v>
      </c>
      <c r="F6274" s="1">
        <v>3750</v>
      </c>
      <c r="G6274" s="16">
        <v>29</v>
      </c>
      <c r="H6274" s="1">
        <v>29</v>
      </c>
    </row>
    <row r="6275" spans="2:8" x14ac:dyDescent="0.25">
      <c r="B6275" s="9" t="s">
        <v>3858</v>
      </c>
      <c r="C6275" s="3">
        <v>3000</v>
      </c>
      <c r="D6275" s="3">
        <v>7027</v>
      </c>
      <c r="E6275" s="16">
        <v>88</v>
      </c>
      <c r="F6275" s="1">
        <v>88</v>
      </c>
      <c r="G6275" s="16">
        <v>0</v>
      </c>
      <c r="H6275" s="1">
        <v>0</v>
      </c>
    </row>
    <row r="6276" spans="2:8" x14ac:dyDescent="0.25">
      <c r="B6276" s="8" t="s">
        <v>3859</v>
      </c>
      <c r="C6276" s="3">
        <v>3000</v>
      </c>
      <c r="D6276" s="3">
        <v>7027</v>
      </c>
      <c r="E6276" s="16">
        <v>88</v>
      </c>
      <c r="F6276" s="1">
        <v>88</v>
      </c>
      <c r="G6276" s="16">
        <v>0</v>
      </c>
      <c r="H6276" s="1">
        <v>0</v>
      </c>
    </row>
    <row r="6277" spans="2:8" x14ac:dyDescent="0.25">
      <c r="B6277" s="9" t="s">
        <v>3860</v>
      </c>
      <c r="C6277" s="3">
        <v>115000</v>
      </c>
      <c r="D6277" s="3">
        <v>487255</v>
      </c>
      <c r="E6277" s="16"/>
      <c r="F6277" s="1">
        <v>0</v>
      </c>
      <c r="G6277" s="16"/>
      <c r="H6277" s="1">
        <v>0</v>
      </c>
    </row>
    <row r="6278" spans="2:8" x14ac:dyDescent="0.25">
      <c r="B6278" s="8" t="s">
        <v>1986</v>
      </c>
      <c r="C6278" s="3">
        <v>115000</v>
      </c>
      <c r="D6278" s="3">
        <v>487255</v>
      </c>
      <c r="E6278" s="16"/>
      <c r="F6278" s="1">
        <v>0</v>
      </c>
      <c r="G6278" s="16"/>
      <c r="H6278" s="1">
        <v>0</v>
      </c>
    </row>
    <row r="6279" spans="2:8" x14ac:dyDescent="0.25">
      <c r="B6279" s="9" t="s">
        <v>3861</v>
      </c>
      <c r="C6279" s="3">
        <v>1500</v>
      </c>
      <c r="D6279" s="3">
        <v>12011</v>
      </c>
      <c r="E6279" s="16">
        <v>391</v>
      </c>
      <c r="F6279" s="1">
        <v>391</v>
      </c>
      <c r="G6279" s="16">
        <v>12</v>
      </c>
      <c r="H6279" s="1">
        <v>12</v>
      </c>
    </row>
    <row r="6280" spans="2:8" x14ac:dyDescent="0.25">
      <c r="B6280" s="8" t="s">
        <v>3862</v>
      </c>
      <c r="C6280" s="3">
        <v>1500</v>
      </c>
      <c r="D6280" s="3">
        <v>12011</v>
      </c>
      <c r="E6280" s="16">
        <v>391</v>
      </c>
      <c r="F6280" s="1">
        <v>391</v>
      </c>
      <c r="G6280" s="16">
        <v>12</v>
      </c>
      <c r="H6280" s="1">
        <v>12</v>
      </c>
    </row>
    <row r="6281" spans="2:8" x14ac:dyDescent="0.25">
      <c r="B6281" s="10">
        <v>2016</v>
      </c>
      <c r="C6281" s="3">
        <v>250000</v>
      </c>
      <c r="D6281" s="3">
        <v>1473162.7600000002</v>
      </c>
      <c r="E6281" s="16">
        <v>52230</v>
      </c>
      <c r="F6281" s="1">
        <v>43671</v>
      </c>
      <c r="G6281" s="16">
        <v>0</v>
      </c>
      <c r="H6281" s="1">
        <v>3369</v>
      </c>
    </row>
    <row r="6282" spans="2:8" x14ac:dyDescent="0.25">
      <c r="B6282" s="9" t="s">
        <v>2457</v>
      </c>
      <c r="C6282" s="3">
        <v>10000</v>
      </c>
      <c r="D6282" s="3">
        <v>140833.20000000001</v>
      </c>
      <c r="E6282" s="16">
        <v>7000</v>
      </c>
      <c r="F6282" s="1">
        <v>1448</v>
      </c>
      <c r="G6282" s="16">
        <v>0</v>
      </c>
      <c r="H6282" s="1">
        <v>480</v>
      </c>
    </row>
    <row r="6283" spans="2:8" ht="30" x14ac:dyDescent="0.25">
      <c r="B6283" s="8" t="s">
        <v>3863</v>
      </c>
      <c r="C6283" s="3">
        <v>10000</v>
      </c>
      <c r="D6283" s="3">
        <v>140833.20000000001</v>
      </c>
      <c r="E6283" s="16">
        <v>7000</v>
      </c>
      <c r="F6283" s="1">
        <v>1448</v>
      </c>
      <c r="G6283" s="16">
        <v>0</v>
      </c>
      <c r="H6283" s="1">
        <v>480</v>
      </c>
    </row>
    <row r="6284" spans="2:8" x14ac:dyDescent="0.25">
      <c r="B6284" s="9" t="s">
        <v>3845</v>
      </c>
      <c r="C6284" s="3">
        <v>6000</v>
      </c>
      <c r="D6284" s="3">
        <v>42300</v>
      </c>
      <c r="E6284" s="16">
        <v>10000</v>
      </c>
      <c r="F6284" s="1">
        <v>12000</v>
      </c>
      <c r="G6284" s="16">
        <v>0</v>
      </c>
      <c r="H6284" s="1">
        <v>200</v>
      </c>
    </row>
    <row r="6285" spans="2:8" x14ac:dyDescent="0.25">
      <c r="B6285" s="8" t="s">
        <v>3846</v>
      </c>
      <c r="C6285" s="3">
        <v>6000</v>
      </c>
      <c r="D6285" s="3">
        <v>42300</v>
      </c>
      <c r="E6285" s="16">
        <v>10000</v>
      </c>
      <c r="F6285" s="1">
        <v>12000</v>
      </c>
      <c r="G6285" s="16">
        <v>0</v>
      </c>
      <c r="H6285" s="1">
        <v>200</v>
      </c>
    </row>
    <row r="6286" spans="2:8" x14ac:dyDescent="0.25">
      <c r="B6286" s="9" t="s">
        <v>3864</v>
      </c>
      <c r="C6286" s="3">
        <v>10000</v>
      </c>
      <c r="D6286" s="3">
        <v>10575</v>
      </c>
      <c r="E6286" s="16">
        <v>5000</v>
      </c>
      <c r="F6286" s="1">
        <v>2856</v>
      </c>
      <c r="G6286" s="16">
        <v>0</v>
      </c>
      <c r="H6286" s="1">
        <v>0</v>
      </c>
    </row>
    <row r="6287" spans="2:8" ht="30" x14ac:dyDescent="0.25">
      <c r="B6287" s="8" t="s">
        <v>3865</v>
      </c>
      <c r="C6287" s="3">
        <v>10000</v>
      </c>
      <c r="D6287" s="3">
        <v>10575</v>
      </c>
      <c r="E6287" s="16">
        <v>5000</v>
      </c>
      <c r="F6287" s="1">
        <v>2856</v>
      </c>
      <c r="G6287" s="16">
        <v>0</v>
      </c>
      <c r="H6287" s="1">
        <v>0</v>
      </c>
    </row>
    <row r="6288" spans="2:8" x14ac:dyDescent="0.25">
      <c r="B6288" s="9" t="s">
        <v>3859</v>
      </c>
      <c r="C6288" s="3">
        <v>5000</v>
      </c>
      <c r="D6288" s="3">
        <v>13504</v>
      </c>
      <c r="E6288" s="16">
        <v>450</v>
      </c>
      <c r="F6288" s="1">
        <v>133</v>
      </c>
      <c r="G6288" s="16">
        <v>0</v>
      </c>
      <c r="H6288" s="1">
        <v>36</v>
      </c>
    </row>
    <row r="6289" spans="2:8" x14ac:dyDescent="0.25">
      <c r="B6289" s="8" t="s">
        <v>3859</v>
      </c>
      <c r="C6289" s="3">
        <v>5000</v>
      </c>
      <c r="D6289" s="3">
        <v>13504</v>
      </c>
      <c r="E6289" s="16">
        <v>450</v>
      </c>
      <c r="F6289" s="1">
        <v>133</v>
      </c>
      <c r="G6289" s="16">
        <v>0</v>
      </c>
      <c r="H6289" s="1">
        <v>36</v>
      </c>
    </row>
    <row r="6290" spans="2:8" x14ac:dyDescent="0.25">
      <c r="B6290" s="9" t="s">
        <v>3866</v>
      </c>
      <c r="C6290" s="3">
        <v>3000</v>
      </c>
      <c r="D6290" s="3">
        <v>7614.86</v>
      </c>
      <c r="E6290" s="16">
        <v>5000</v>
      </c>
      <c r="F6290" s="1">
        <v>4250</v>
      </c>
      <c r="G6290" s="16">
        <v>0</v>
      </c>
      <c r="H6290" s="1">
        <v>165</v>
      </c>
    </row>
    <row r="6291" spans="2:8" x14ac:dyDescent="0.25">
      <c r="B6291" s="8" t="s">
        <v>3867</v>
      </c>
      <c r="C6291" s="3">
        <v>3000</v>
      </c>
      <c r="D6291" s="3">
        <v>7614.86</v>
      </c>
      <c r="E6291" s="16">
        <v>5000</v>
      </c>
      <c r="F6291" s="1">
        <v>4250</v>
      </c>
      <c r="G6291" s="16">
        <v>0</v>
      </c>
      <c r="H6291" s="1">
        <v>165</v>
      </c>
    </row>
    <row r="6292" spans="2:8" x14ac:dyDescent="0.25">
      <c r="B6292" s="9" t="s">
        <v>3847</v>
      </c>
      <c r="C6292" s="3">
        <v>67500</v>
      </c>
      <c r="D6292" s="3">
        <v>437890</v>
      </c>
      <c r="E6292" s="16">
        <v>0</v>
      </c>
      <c r="F6292" s="1">
        <v>0</v>
      </c>
      <c r="G6292" s="16">
        <v>0</v>
      </c>
      <c r="H6292" s="1">
        <v>0</v>
      </c>
    </row>
    <row r="6293" spans="2:8" x14ac:dyDescent="0.25">
      <c r="B6293" s="8" t="s">
        <v>3848</v>
      </c>
      <c r="C6293" s="3">
        <v>67500</v>
      </c>
      <c r="D6293" s="3">
        <v>437890</v>
      </c>
      <c r="E6293" s="16">
        <v>0</v>
      </c>
      <c r="F6293" s="1">
        <v>0</v>
      </c>
      <c r="G6293" s="16">
        <v>0</v>
      </c>
      <c r="H6293" s="1">
        <v>0</v>
      </c>
    </row>
    <row r="6294" spans="2:8" x14ac:dyDescent="0.25">
      <c r="B6294" s="9" t="s">
        <v>3868</v>
      </c>
      <c r="C6294" s="3">
        <v>100000</v>
      </c>
      <c r="D6294" s="3">
        <v>437890</v>
      </c>
      <c r="E6294" s="16">
        <v>0</v>
      </c>
      <c r="F6294" s="1">
        <v>0</v>
      </c>
      <c r="G6294" s="16">
        <v>0</v>
      </c>
      <c r="H6294" s="1">
        <v>0</v>
      </c>
    </row>
    <row r="6295" spans="2:8" x14ac:dyDescent="0.25">
      <c r="B6295" s="8" t="s">
        <v>313</v>
      </c>
      <c r="C6295" s="3">
        <v>100000</v>
      </c>
      <c r="D6295" s="3">
        <v>437890</v>
      </c>
      <c r="E6295" s="16">
        <v>0</v>
      </c>
      <c r="F6295" s="1">
        <v>0</v>
      </c>
      <c r="G6295" s="16">
        <v>0</v>
      </c>
      <c r="H6295" s="1">
        <v>0</v>
      </c>
    </row>
    <row r="6296" spans="2:8" x14ac:dyDescent="0.25">
      <c r="B6296" s="9" t="s">
        <v>3869</v>
      </c>
      <c r="C6296" s="3">
        <v>3500</v>
      </c>
      <c r="D6296" s="3">
        <v>0</v>
      </c>
      <c r="E6296" s="16">
        <v>0</v>
      </c>
      <c r="F6296" s="1">
        <v>0</v>
      </c>
      <c r="G6296" s="16">
        <v>0</v>
      </c>
      <c r="H6296" s="1">
        <v>0</v>
      </c>
    </row>
    <row r="6297" spans="2:8" x14ac:dyDescent="0.25">
      <c r="B6297" s="8" t="s">
        <v>3870</v>
      </c>
      <c r="C6297" s="3">
        <v>3500</v>
      </c>
      <c r="D6297" s="3">
        <v>0</v>
      </c>
      <c r="E6297" s="16">
        <v>0</v>
      </c>
      <c r="F6297" s="1">
        <v>0</v>
      </c>
      <c r="G6297" s="16">
        <v>0</v>
      </c>
      <c r="H6297" s="1">
        <v>0</v>
      </c>
    </row>
    <row r="6298" spans="2:8" x14ac:dyDescent="0.25">
      <c r="B6298" s="9" t="s">
        <v>2399</v>
      </c>
      <c r="C6298" s="3">
        <v>26000</v>
      </c>
      <c r="D6298" s="3">
        <v>120011.6</v>
      </c>
      <c r="E6298" s="16">
        <v>20000</v>
      </c>
      <c r="F6298" s="1">
        <v>18000</v>
      </c>
      <c r="G6298" s="16">
        <v>0</v>
      </c>
      <c r="H6298" s="1">
        <v>945</v>
      </c>
    </row>
    <row r="6299" spans="2:8" x14ac:dyDescent="0.25">
      <c r="B6299" s="8" t="s">
        <v>3849</v>
      </c>
      <c r="C6299" s="3">
        <v>26000</v>
      </c>
      <c r="D6299" s="3">
        <v>120011.6</v>
      </c>
      <c r="E6299" s="16">
        <v>20000</v>
      </c>
      <c r="F6299" s="1">
        <v>18000</v>
      </c>
      <c r="G6299" s="16">
        <v>0</v>
      </c>
      <c r="H6299" s="1">
        <v>945</v>
      </c>
    </row>
    <row r="6300" spans="2:8" x14ac:dyDescent="0.25">
      <c r="B6300" s="9" t="s">
        <v>2451</v>
      </c>
      <c r="C6300" s="3">
        <v>15000</v>
      </c>
      <c r="D6300" s="3">
        <v>159695</v>
      </c>
      <c r="E6300" s="16">
        <v>3780</v>
      </c>
      <c r="F6300" s="1">
        <v>4022</v>
      </c>
      <c r="G6300" s="16">
        <v>0</v>
      </c>
      <c r="H6300" s="1">
        <v>981</v>
      </c>
    </row>
    <row r="6301" spans="2:8" x14ac:dyDescent="0.25">
      <c r="B6301" s="8" t="s">
        <v>3850</v>
      </c>
      <c r="C6301" s="3">
        <v>15000</v>
      </c>
      <c r="D6301" s="3">
        <v>159695</v>
      </c>
      <c r="E6301" s="16">
        <v>3780</v>
      </c>
      <c r="F6301" s="1">
        <v>4022</v>
      </c>
      <c r="G6301" s="16">
        <v>0</v>
      </c>
      <c r="H6301" s="1">
        <v>981</v>
      </c>
    </row>
    <row r="6302" spans="2:8" x14ac:dyDescent="0.25">
      <c r="B6302" s="9" t="s">
        <v>2406</v>
      </c>
      <c r="C6302" s="3">
        <v>1000</v>
      </c>
      <c r="D6302" s="3">
        <v>2849.1</v>
      </c>
      <c r="E6302" s="16">
        <v>0</v>
      </c>
      <c r="F6302" s="1">
        <v>362</v>
      </c>
      <c r="G6302" s="16">
        <v>0</v>
      </c>
      <c r="H6302" s="1">
        <v>12</v>
      </c>
    </row>
    <row r="6303" spans="2:8" x14ac:dyDescent="0.25">
      <c r="B6303" s="8" t="s">
        <v>3871</v>
      </c>
      <c r="C6303" s="3">
        <v>1000</v>
      </c>
      <c r="D6303" s="3">
        <v>2849.1</v>
      </c>
      <c r="E6303" s="16">
        <v>0</v>
      </c>
      <c r="F6303" s="1">
        <v>362</v>
      </c>
      <c r="G6303" s="16">
        <v>0</v>
      </c>
      <c r="H6303" s="1">
        <v>12</v>
      </c>
    </row>
    <row r="6304" spans="2:8" x14ac:dyDescent="0.25">
      <c r="B6304" s="9" t="s">
        <v>3851</v>
      </c>
      <c r="C6304" s="3">
        <v>3000</v>
      </c>
      <c r="D6304" s="3">
        <v>100000</v>
      </c>
      <c r="E6304" s="16">
        <v>1000</v>
      </c>
      <c r="F6304" s="1">
        <v>600</v>
      </c>
      <c r="G6304" s="16">
        <v>0</v>
      </c>
      <c r="H6304" s="1">
        <v>550</v>
      </c>
    </row>
    <row r="6305" spans="2:8" x14ac:dyDescent="0.25">
      <c r="B6305" s="8" t="s">
        <v>3852</v>
      </c>
      <c r="C6305" s="3">
        <v>3000</v>
      </c>
      <c r="D6305" s="3">
        <v>100000</v>
      </c>
      <c r="E6305" s="16">
        <v>1000</v>
      </c>
      <c r="F6305" s="1">
        <v>600</v>
      </c>
      <c r="G6305" s="16">
        <v>0</v>
      </c>
      <c r="H6305" s="1">
        <v>550</v>
      </c>
    </row>
    <row r="6306" spans="2:8" x14ac:dyDescent="0.25">
      <c r="B6306" s="10">
        <v>2015</v>
      </c>
      <c r="C6306" s="3">
        <v>287600</v>
      </c>
      <c r="D6306" s="3">
        <v>864602.2</v>
      </c>
      <c r="E6306" s="16">
        <v>35000</v>
      </c>
      <c r="F6306" s="1">
        <v>972195</v>
      </c>
      <c r="G6306" s="16">
        <v>2000</v>
      </c>
      <c r="H6306" s="1">
        <v>297448</v>
      </c>
    </row>
    <row r="6307" spans="2:8" x14ac:dyDescent="0.25">
      <c r="B6307" s="9" t="s">
        <v>1897</v>
      </c>
      <c r="C6307" s="3">
        <v>2000</v>
      </c>
      <c r="D6307" s="3">
        <v>600</v>
      </c>
      <c r="E6307" s="16">
        <v>0</v>
      </c>
      <c r="F6307" s="1">
        <v>300</v>
      </c>
      <c r="G6307" s="16">
        <v>0</v>
      </c>
      <c r="H6307" s="1">
        <v>50</v>
      </c>
    </row>
    <row r="6308" spans="2:8" x14ac:dyDescent="0.25">
      <c r="B6308" s="8" t="s">
        <v>3872</v>
      </c>
      <c r="C6308" s="3">
        <v>2000</v>
      </c>
      <c r="D6308" s="3">
        <v>600</v>
      </c>
      <c r="E6308" s="16">
        <v>0</v>
      </c>
      <c r="F6308" s="1">
        <v>300</v>
      </c>
      <c r="G6308" s="16">
        <v>0</v>
      </c>
      <c r="H6308" s="1">
        <v>50</v>
      </c>
    </row>
    <row r="6309" spans="2:8" x14ac:dyDescent="0.25">
      <c r="B6309" s="9" t="s">
        <v>3873</v>
      </c>
      <c r="C6309" s="3">
        <v>67500</v>
      </c>
      <c r="D6309" s="3">
        <v>97500</v>
      </c>
      <c r="E6309" s="16">
        <v>0</v>
      </c>
      <c r="F6309" s="1">
        <v>800000</v>
      </c>
      <c r="G6309" s="16">
        <v>0</v>
      </c>
      <c r="H6309" s="1">
        <v>240000</v>
      </c>
    </row>
    <row r="6310" spans="2:8" x14ac:dyDescent="0.25">
      <c r="B6310" s="8" t="s">
        <v>3848</v>
      </c>
      <c r="C6310" s="3">
        <v>67500</v>
      </c>
      <c r="D6310" s="3">
        <v>97500</v>
      </c>
      <c r="E6310" s="16">
        <v>0</v>
      </c>
      <c r="F6310" s="1">
        <v>800000</v>
      </c>
      <c r="G6310" s="16">
        <v>0</v>
      </c>
      <c r="H6310" s="1">
        <v>240000</v>
      </c>
    </row>
    <row r="6311" spans="2:8" x14ac:dyDescent="0.25">
      <c r="B6311" s="9" t="s">
        <v>3874</v>
      </c>
      <c r="C6311" s="3">
        <v>100000</v>
      </c>
      <c r="D6311" s="3">
        <v>218372</v>
      </c>
      <c r="E6311" s="16">
        <v>0</v>
      </c>
      <c r="F6311" s="1">
        <v>89900</v>
      </c>
      <c r="G6311" s="16">
        <v>0</v>
      </c>
      <c r="H6311" s="1">
        <v>26970</v>
      </c>
    </row>
    <row r="6312" spans="2:8" x14ac:dyDescent="0.25">
      <c r="B6312" s="8" t="s">
        <v>3875</v>
      </c>
      <c r="C6312" s="3">
        <v>100000</v>
      </c>
      <c r="D6312" s="3">
        <v>218372</v>
      </c>
      <c r="E6312" s="16">
        <v>0</v>
      </c>
      <c r="F6312" s="1">
        <v>89900</v>
      </c>
      <c r="G6312" s="16">
        <v>0</v>
      </c>
      <c r="H6312" s="1">
        <v>26970</v>
      </c>
    </row>
    <row r="6313" spans="2:8" x14ac:dyDescent="0.25">
      <c r="B6313" s="9" t="s">
        <v>3876</v>
      </c>
      <c r="C6313" s="3">
        <v>28000</v>
      </c>
      <c r="D6313" s="3">
        <v>32857.160000000003</v>
      </c>
      <c r="E6313" s="16">
        <v>0</v>
      </c>
      <c r="F6313" s="1">
        <v>50</v>
      </c>
      <c r="G6313" s="16">
        <v>0</v>
      </c>
      <c r="H6313" s="1">
        <v>0</v>
      </c>
    </row>
    <row r="6314" spans="2:8" x14ac:dyDescent="0.25">
      <c r="B6314" s="8" t="s">
        <v>3877</v>
      </c>
      <c r="C6314" s="3">
        <v>28000</v>
      </c>
      <c r="D6314" s="3">
        <v>32857.160000000003</v>
      </c>
      <c r="E6314" s="16">
        <v>0</v>
      </c>
      <c r="F6314" s="1">
        <v>50</v>
      </c>
      <c r="G6314" s="16">
        <v>0</v>
      </c>
      <c r="H6314" s="1">
        <v>0</v>
      </c>
    </row>
    <row r="6315" spans="2:8" x14ac:dyDescent="0.25">
      <c r="B6315" s="9" t="s">
        <v>3878</v>
      </c>
      <c r="C6315" s="3">
        <v>2500</v>
      </c>
      <c r="D6315" s="3">
        <v>3085.54</v>
      </c>
      <c r="E6315" s="16">
        <v>0</v>
      </c>
      <c r="F6315" s="1">
        <v>3000</v>
      </c>
      <c r="G6315" s="16">
        <v>0</v>
      </c>
      <c r="H6315" s="1">
        <v>0</v>
      </c>
    </row>
    <row r="6316" spans="2:8" x14ac:dyDescent="0.25">
      <c r="B6316" s="8" t="s">
        <v>3878</v>
      </c>
      <c r="C6316" s="3">
        <v>2500</v>
      </c>
      <c r="D6316" s="3">
        <v>3085.54</v>
      </c>
      <c r="E6316" s="16">
        <v>0</v>
      </c>
      <c r="F6316" s="1">
        <v>3000</v>
      </c>
      <c r="G6316" s="16">
        <v>0</v>
      </c>
      <c r="H6316" s="1">
        <v>0</v>
      </c>
    </row>
    <row r="6317" spans="2:8" x14ac:dyDescent="0.25">
      <c r="B6317" s="9" t="s">
        <v>3845</v>
      </c>
      <c r="C6317" s="3">
        <v>3000</v>
      </c>
      <c r="D6317" s="3">
        <v>39400</v>
      </c>
      <c r="E6317" s="16">
        <v>10000</v>
      </c>
      <c r="F6317" s="1">
        <v>10000</v>
      </c>
      <c r="G6317" s="16">
        <v>0</v>
      </c>
      <c r="H6317" s="1">
        <v>200</v>
      </c>
    </row>
    <row r="6318" spans="2:8" x14ac:dyDescent="0.25">
      <c r="B6318" s="8" t="s">
        <v>3879</v>
      </c>
      <c r="C6318" s="3">
        <v>3000</v>
      </c>
      <c r="D6318" s="3">
        <v>39400</v>
      </c>
      <c r="E6318" s="16">
        <v>10000</v>
      </c>
      <c r="F6318" s="1">
        <v>10000</v>
      </c>
      <c r="G6318" s="16">
        <v>0</v>
      </c>
      <c r="H6318" s="1">
        <v>200</v>
      </c>
    </row>
    <row r="6319" spans="2:8" x14ac:dyDescent="0.25">
      <c r="B6319" s="9" t="s">
        <v>3864</v>
      </c>
      <c r="C6319" s="3">
        <v>30000</v>
      </c>
      <c r="D6319" s="3">
        <v>48000</v>
      </c>
      <c r="E6319" s="16">
        <v>0</v>
      </c>
      <c r="F6319" s="1">
        <v>26365</v>
      </c>
      <c r="G6319" s="16">
        <v>0</v>
      </c>
      <c r="H6319" s="1">
        <v>23729</v>
      </c>
    </row>
    <row r="6320" spans="2:8" ht="30" x14ac:dyDescent="0.25">
      <c r="B6320" s="8" t="s">
        <v>3880</v>
      </c>
      <c r="C6320" s="3">
        <v>30000</v>
      </c>
      <c r="D6320" s="3">
        <v>48000</v>
      </c>
      <c r="E6320" s="16">
        <v>0</v>
      </c>
      <c r="F6320" s="1">
        <v>26365</v>
      </c>
      <c r="G6320" s="16">
        <v>0</v>
      </c>
      <c r="H6320" s="1">
        <v>23729</v>
      </c>
    </row>
    <row r="6321" spans="2:8" x14ac:dyDescent="0.25">
      <c r="B6321" s="9" t="s">
        <v>3881</v>
      </c>
      <c r="C6321" s="3">
        <v>20000</v>
      </c>
      <c r="D6321" s="3">
        <v>112000</v>
      </c>
      <c r="E6321" s="16">
        <v>25000</v>
      </c>
      <c r="F6321" s="1">
        <v>15000</v>
      </c>
      <c r="G6321" s="16">
        <v>2000</v>
      </c>
      <c r="H6321" s="1">
        <v>2000</v>
      </c>
    </row>
    <row r="6322" spans="2:8" x14ac:dyDescent="0.25">
      <c r="B6322" s="8" t="s">
        <v>3882</v>
      </c>
      <c r="C6322" s="3">
        <v>20000</v>
      </c>
      <c r="D6322" s="3">
        <v>112000</v>
      </c>
      <c r="E6322" s="16">
        <v>25000</v>
      </c>
      <c r="F6322" s="1">
        <v>15000</v>
      </c>
      <c r="G6322" s="16">
        <v>2000</v>
      </c>
      <c r="H6322" s="1">
        <v>2000</v>
      </c>
    </row>
    <row r="6323" spans="2:8" x14ac:dyDescent="0.25">
      <c r="B6323" s="9" t="s">
        <v>3866</v>
      </c>
      <c r="C6323" s="3">
        <v>5000</v>
      </c>
      <c r="D6323" s="3">
        <v>7504</v>
      </c>
      <c r="E6323" s="16">
        <v>0</v>
      </c>
      <c r="F6323" s="1">
        <v>5000</v>
      </c>
      <c r="G6323" s="16">
        <v>0</v>
      </c>
      <c r="H6323" s="1">
        <v>30</v>
      </c>
    </row>
    <row r="6324" spans="2:8" x14ac:dyDescent="0.25">
      <c r="B6324" s="8" t="s">
        <v>3883</v>
      </c>
      <c r="C6324" s="3">
        <v>5000</v>
      </c>
      <c r="D6324" s="3">
        <v>7504</v>
      </c>
      <c r="E6324" s="16">
        <v>0</v>
      </c>
      <c r="F6324" s="1">
        <v>5000</v>
      </c>
      <c r="G6324" s="16">
        <v>0</v>
      </c>
      <c r="H6324" s="1">
        <v>30</v>
      </c>
    </row>
    <row r="6325" spans="2:8" x14ac:dyDescent="0.25">
      <c r="B6325" s="9" t="s">
        <v>2399</v>
      </c>
      <c r="C6325" s="3">
        <v>20000</v>
      </c>
      <c r="D6325" s="3">
        <v>101996.5</v>
      </c>
      <c r="E6325" s="16">
        <v>0</v>
      </c>
      <c r="F6325" s="1">
        <v>18000</v>
      </c>
      <c r="G6325" s="16">
        <v>0</v>
      </c>
      <c r="H6325" s="1">
        <v>3000</v>
      </c>
    </row>
    <row r="6326" spans="2:8" x14ac:dyDescent="0.25">
      <c r="B6326" s="8" t="s">
        <v>3849</v>
      </c>
      <c r="C6326" s="3">
        <v>20000</v>
      </c>
      <c r="D6326" s="3">
        <v>101996.5</v>
      </c>
      <c r="E6326" s="16">
        <v>0</v>
      </c>
      <c r="F6326" s="1">
        <v>18000</v>
      </c>
      <c r="G6326" s="16">
        <v>0</v>
      </c>
      <c r="H6326" s="1">
        <v>3000</v>
      </c>
    </row>
    <row r="6327" spans="2:8" x14ac:dyDescent="0.25">
      <c r="B6327" s="9" t="s">
        <v>2451</v>
      </c>
      <c r="C6327" s="3">
        <v>5600</v>
      </c>
      <c r="D6327" s="3">
        <v>103964</v>
      </c>
      <c r="E6327" s="16">
        <v>0</v>
      </c>
      <c r="F6327" s="1">
        <v>3580</v>
      </c>
      <c r="G6327" s="16">
        <v>0</v>
      </c>
      <c r="H6327" s="1">
        <v>822</v>
      </c>
    </row>
    <row r="6328" spans="2:8" x14ac:dyDescent="0.25">
      <c r="B6328" s="8" t="s">
        <v>3884</v>
      </c>
      <c r="C6328" s="3">
        <v>5600</v>
      </c>
      <c r="D6328" s="3">
        <v>103964</v>
      </c>
      <c r="E6328" s="16">
        <v>0</v>
      </c>
      <c r="F6328" s="1">
        <v>3580</v>
      </c>
      <c r="G6328" s="16">
        <v>0</v>
      </c>
      <c r="H6328" s="1">
        <v>822</v>
      </c>
    </row>
    <row r="6329" spans="2:8" x14ac:dyDescent="0.25">
      <c r="B6329" s="9" t="s">
        <v>3851</v>
      </c>
      <c r="C6329" s="3">
        <v>4000</v>
      </c>
      <c r="D6329" s="3">
        <v>99323</v>
      </c>
      <c r="E6329" s="16">
        <v>0</v>
      </c>
      <c r="F6329" s="1">
        <v>1000</v>
      </c>
      <c r="G6329" s="16">
        <v>0</v>
      </c>
      <c r="H6329" s="1">
        <v>647</v>
      </c>
    </row>
    <row r="6330" spans="2:8" x14ac:dyDescent="0.25">
      <c r="B6330" s="8" t="s">
        <v>3852</v>
      </c>
      <c r="C6330" s="3">
        <v>4000</v>
      </c>
      <c r="D6330" s="3">
        <v>99323</v>
      </c>
      <c r="E6330" s="16">
        <v>0</v>
      </c>
      <c r="F6330" s="1">
        <v>1000</v>
      </c>
      <c r="G6330" s="16">
        <v>0</v>
      </c>
      <c r="H6330" s="1">
        <v>647</v>
      </c>
    </row>
    <row r="6331" spans="2:8" x14ac:dyDescent="0.25">
      <c r="B6331" s="10">
        <v>2014</v>
      </c>
      <c r="C6331" s="3">
        <v>25000</v>
      </c>
      <c r="D6331" s="3">
        <v>401146.45</v>
      </c>
      <c r="E6331" s="16">
        <v>29400</v>
      </c>
      <c r="F6331" s="1">
        <v>42075</v>
      </c>
      <c r="G6331" s="16">
        <v>1082</v>
      </c>
      <c r="H6331" s="1">
        <v>1000</v>
      </c>
    </row>
    <row r="6332" spans="2:8" x14ac:dyDescent="0.25">
      <c r="B6332" s="12" t="s">
        <v>2457</v>
      </c>
      <c r="C6332" s="3">
        <v>25000</v>
      </c>
      <c r="D6332" s="3">
        <v>401146.45</v>
      </c>
      <c r="E6332" s="16">
        <v>29400</v>
      </c>
      <c r="F6332" s="1">
        <v>42075</v>
      </c>
      <c r="G6332" s="16">
        <v>1082</v>
      </c>
      <c r="H6332" s="1">
        <v>1000</v>
      </c>
    </row>
    <row r="6333" spans="2:8" ht="30" x14ac:dyDescent="0.25">
      <c r="B6333" s="11" t="s">
        <v>3885</v>
      </c>
      <c r="C6333" s="3">
        <v>5000</v>
      </c>
      <c r="D6333" s="3">
        <v>32745.51</v>
      </c>
      <c r="E6333" s="16">
        <v>10000</v>
      </c>
      <c r="F6333" s="1">
        <v>15000</v>
      </c>
      <c r="G6333" s="16">
        <v>2</v>
      </c>
      <c r="H6333" s="1">
        <v>3</v>
      </c>
    </row>
    <row r="6334" spans="2:8" x14ac:dyDescent="0.25">
      <c r="B6334" s="11" t="s">
        <v>3886</v>
      </c>
      <c r="C6334" s="3">
        <v>1000</v>
      </c>
      <c r="D6334" s="3">
        <v>7541.81</v>
      </c>
      <c r="E6334" s="16">
        <v>1000</v>
      </c>
      <c r="F6334" s="1">
        <v>500</v>
      </c>
      <c r="G6334" s="16">
        <v>300</v>
      </c>
      <c r="H6334" s="1">
        <v>70</v>
      </c>
    </row>
    <row r="6335" spans="2:8" ht="30" x14ac:dyDescent="0.25">
      <c r="B6335" s="11" t="s">
        <v>3887</v>
      </c>
      <c r="C6335" s="3">
        <v>1000</v>
      </c>
      <c r="D6335" s="3">
        <v>0</v>
      </c>
      <c r="E6335" s="16">
        <v>0</v>
      </c>
      <c r="F6335" s="1">
        <v>0</v>
      </c>
      <c r="G6335" s="16">
        <v>0</v>
      </c>
      <c r="H6335" s="1">
        <v>0</v>
      </c>
    </row>
    <row r="6336" spans="2:8" x14ac:dyDescent="0.25">
      <c r="B6336" s="11" t="s">
        <v>3888</v>
      </c>
      <c r="C6336" s="3">
        <v>1000</v>
      </c>
      <c r="D6336" s="3">
        <v>200</v>
      </c>
      <c r="E6336" s="16">
        <v>400</v>
      </c>
      <c r="F6336" s="1">
        <v>400</v>
      </c>
      <c r="G6336" s="16">
        <v>40</v>
      </c>
      <c r="H6336" s="1">
        <v>60</v>
      </c>
    </row>
    <row r="6337" spans="2:8" x14ac:dyDescent="0.25">
      <c r="B6337" s="11" t="s">
        <v>3889</v>
      </c>
      <c r="C6337" s="3">
        <v>3000</v>
      </c>
      <c r="D6337" s="3">
        <v>12500</v>
      </c>
      <c r="E6337" s="16">
        <v>5000</v>
      </c>
      <c r="F6337" s="1">
        <v>5000</v>
      </c>
      <c r="G6337" s="16">
        <v>40</v>
      </c>
      <c r="H6337" s="1">
        <v>41</v>
      </c>
    </row>
    <row r="6338" spans="2:8" x14ac:dyDescent="0.25">
      <c r="B6338" s="11" t="s">
        <v>2399</v>
      </c>
      <c r="C6338" s="3">
        <v>8000</v>
      </c>
      <c r="D6338" s="3">
        <v>104809.97</v>
      </c>
      <c r="E6338" s="16">
        <v>10000</v>
      </c>
      <c r="F6338" s="1">
        <v>15000</v>
      </c>
      <c r="G6338" s="16">
        <v>100</v>
      </c>
      <c r="H6338" s="1">
        <v>100</v>
      </c>
    </row>
    <row r="6339" spans="2:8" x14ac:dyDescent="0.25">
      <c r="B6339" s="11" t="s">
        <v>3890</v>
      </c>
      <c r="C6339" s="3">
        <v>1000</v>
      </c>
      <c r="D6339" s="3">
        <v>12000</v>
      </c>
      <c r="E6339" s="16">
        <v>0</v>
      </c>
      <c r="F6339" s="1">
        <v>3375</v>
      </c>
      <c r="G6339" s="16">
        <v>600</v>
      </c>
      <c r="H6339" s="1">
        <v>726</v>
      </c>
    </row>
    <row r="6340" spans="2:8" x14ac:dyDescent="0.25">
      <c r="B6340" s="11" t="s">
        <v>3891</v>
      </c>
      <c r="C6340" s="3">
        <v>5000</v>
      </c>
      <c r="D6340" s="3">
        <v>231349.16</v>
      </c>
      <c r="E6340" s="16">
        <v>3000</v>
      </c>
      <c r="F6340" s="1">
        <v>2800</v>
      </c>
      <c r="G6340" s="16">
        <v>0</v>
      </c>
      <c r="H6340" s="1">
        <v>0</v>
      </c>
    </row>
    <row r="6341" spans="2:8" x14ac:dyDescent="0.25">
      <c r="B6341" s="10" t="s">
        <v>3892</v>
      </c>
      <c r="C6341" s="3">
        <v>3791800</v>
      </c>
      <c r="D6341" s="3">
        <v>3791800</v>
      </c>
      <c r="E6341" s="16">
        <v>591850</v>
      </c>
      <c r="F6341" s="1">
        <v>653435</v>
      </c>
      <c r="G6341" s="16">
        <v>71360</v>
      </c>
      <c r="H6341" s="1">
        <v>85733</v>
      </c>
    </row>
    <row r="6342" spans="2:8" x14ac:dyDescent="0.25">
      <c r="B6342" s="10">
        <v>2017</v>
      </c>
      <c r="C6342" s="3">
        <v>1010541</v>
      </c>
      <c r="D6342" s="3">
        <v>1010541</v>
      </c>
      <c r="E6342" s="16">
        <v>195560</v>
      </c>
      <c r="F6342" s="1">
        <v>234056</v>
      </c>
      <c r="G6342" s="16">
        <v>56772</v>
      </c>
      <c r="H6342" s="1">
        <v>60892</v>
      </c>
    </row>
    <row r="6343" spans="2:8" x14ac:dyDescent="0.25">
      <c r="B6343" s="9" t="s">
        <v>3893</v>
      </c>
      <c r="C6343" s="3">
        <v>1010541</v>
      </c>
      <c r="D6343" s="3">
        <v>1010541</v>
      </c>
      <c r="E6343" s="16">
        <v>195560</v>
      </c>
      <c r="F6343" s="1">
        <v>234056</v>
      </c>
      <c r="G6343" s="16">
        <v>56772</v>
      </c>
      <c r="H6343" s="1">
        <v>60892</v>
      </c>
    </row>
    <row r="6344" spans="2:8" x14ac:dyDescent="0.25">
      <c r="B6344" s="8" t="s">
        <v>3894</v>
      </c>
      <c r="C6344" s="3">
        <v>937941</v>
      </c>
      <c r="D6344" s="3">
        <v>937941</v>
      </c>
      <c r="E6344" s="16">
        <v>97780</v>
      </c>
      <c r="F6344" s="1">
        <v>117028</v>
      </c>
      <c r="G6344" s="16">
        <v>28386</v>
      </c>
      <c r="H6344" s="1">
        <v>30446</v>
      </c>
    </row>
    <row r="6345" spans="2:8" x14ac:dyDescent="0.25">
      <c r="B6345" s="8" t="s">
        <v>3662</v>
      </c>
      <c r="C6345" s="3">
        <v>72600</v>
      </c>
      <c r="D6345" s="3">
        <v>72600</v>
      </c>
      <c r="E6345" s="16">
        <v>97780</v>
      </c>
      <c r="F6345" s="1">
        <v>117028</v>
      </c>
      <c r="G6345" s="16">
        <v>28386</v>
      </c>
      <c r="H6345" s="1">
        <v>30446</v>
      </c>
    </row>
    <row r="6346" spans="2:8" x14ac:dyDescent="0.25">
      <c r="B6346" s="10">
        <v>2016</v>
      </c>
      <c r="C6346" s="3">
        <v>975558</v>
      </c>
      <c r="D6346" s="3">
        <v>975558</v>
      </c>
      <c r="E6346" s="16">
        <v>284470</v>
      </c>
      <c r="F6346" s="1">
        <v>219890</v>
      </c>
      <c r="G6346" s="16"/>
      <c r="H6346" s="1"/>
    </row>
    <row r="6347" spans="2:8" x14ac:dyDescent="0.25">
      <c r="B6347" s="9" t="s">
        <v>3893</v>
      </c>
      <c r="C6347" s="3">
        <v>975558</v>
      </c>
      <c r="D6347" s="3">
        <v>975558</v>
      </c>
      <c r="E6347" s="16">
        <v>284470</v>
      </c>
      <c r="F6347" s="1">
        <v>219890</v>
      </c>
      <c r="G6347" s="16"/>
      <c r="H6347" s="1"/>
    </row>
    <row r="6348" spans="2:8" x14ac:dyDescent="0.25">
      <c r="B6348" s="8" t="s">
        <v>3894</v>
      </c>
      <c r="C6348" s="3">
        <v>898158</v>
      </c>
      <c r="D6348" s="3">
        <v>898158</v>
      </c>
      <c r="E6348" s="16">
        <v>142235</v>
      </c>
      <c r="F6348" s="1">
        <v>109990</v>
      </c>
      <c r="G6348" s="16"/>
      <c r="H6348" s="1"/>
    </row>
    <row r="6349" spans="2:8" x14ac:dyDescent="0.25">
      <c r="B6349" s="8" t="s">
        <v>3662</v>
      </c>
      <c r="C6349" s="3">
        <v>77400</v>
      </c>
      <c r="D6349" s="3">
        <v>77400</v>
      </c>
      <c r="E6349" s="16">
        <v>142235</v>
      </c>
      <c r="F6349" s="1">
        <v>109900</v>
      </c>
      <c r="G6349" s="16"/>
      <c r="H6349" s="1"/>
    </row>
    <row r="6350" spans="2:8" x14ac:dyDescent="0.25">
      <c r="B6350" s="10">
        <v>2015</v>
      </c>
      <c r="C6350" s="3">
        <v>938465</v>
      </c>
      <c r="D6350" s="3">
        <v>938465</v>
      </c>
      <c r="E6350" s="16">
        <v>111820</v>
      </c>
      <c r="F6350" s="1">
        <v>111820</v>
      </c>
      <c r="G6350" s="16">
        <v>14588</v>
      </c>
      <c r="H6350" s="1">
        <v>14588</v>
      </c>
    </row>
    <row r="6351" spans="2:8" x14ac:dyDescent="0.25">
      <c r="B6351" s="9" t="s">
        <v>3893</v>
      </c>
      <c r="C6351" s="3">
        <v>898465</v>
      </c>
      <c r="D6351" s="3">
        <v>898465</v>
      </c>
      <c r="E6351" s="16">
        <v>111820</v>
      </c>
      <c r="F6351" s="1">
        <v>111820</v>
      </c>
      <c r="G6351" s="16">
        <v>14588</v>
      </c>
      <c r="H6351" s="1">
        <v>14588</v>
      </c>
    </row>
    <row r="6352" spans="2:8" x14ac:dyDescent="0.25">
      <c r="B6352" s="8" t="s">
        <v>3895</v>
      </c>
      <c r="C6352" s="3">
        <v>898465</v>
      </c>
      <c r="D6352" s="3">
        <v>898465</v>
      </c>
      <c r="E6352" s="16">
        <v>111820</v>
      </c>
      <c r="F6352" s="1">
        <v>111820</v>
      </c>
      <c r="G6352" s="16">
        <v>14588</v>
      </c>
      <c r="H6352" s="1">
        <v>14588</v>
      </c>
    </row>
    <row r="6353" spans="2:8" x14ac:dyDescent="0.25">
      <c r="B6353" s="9" t="s">
        <v>3896</v>
      </c>
      <c r="C6353" s="3">
        <v>40000</v>
      </c>
      <c r="D6353" s="3">
        <v>40000</v>
      </c>
      <c r="E6353" s="16"/>
      <c r="F6353" s="1"/>
      <c r="G6353" s="16"/>
      <c r="H6353" s="1"/>
    </row>
    <row r="6354" spans="2:8" x14ac:dyDescent="0.25">
      <c r="B6354" s="8" t="s">
        <v>3897</v>
      </c>
      <c r="C6354" s="3">
        <v>40000</v>
      </c>
      <c r="D6354" s="3">
        <v>40000</v>
      </c>
      <c r="E6354" s="16"/>
      <c r="F6354" s="1"/>
      <c r="G6354" s="16"/>
      <c r="H6354" s="1"/>
    </row>
    <row r="6355" spans="2:8" x14ac:dyDescent="0.25">
      <c r="B6355" s="10">
        <v>2014</v>
      </c>
      <c r="C6355" s="3">
        <v>867236</v>
      </c>
      <c r="D6355" s="3">
        <v>867236</v>
      </c>
      <c r="E6355" s="16">
        <v>0</v>
      </c>
      <c r="F6355" s="1">
        <v>87669</v>
      </c>
      <c r="G6355" s="16">
        <v>0</v>
      </c>
      <c r="H6355" s="1">
        <v>10253</v>
      </c>
    </row>
    <row r="6356" spans="2:8" x14ac:dyDescent="0.25">
      <c r="B6356" s="12" t="s">
        <v>3898</v>
      </c>
      <c r="C6356" s="3">
        <v>867236</v>
      </c>
      <c r="D6356" s="3">
        <v>867236</v>
      </c>
      <c r="E6356" s="16">
        <v>0</v>
      </c>
      <c r="F6356" s="1">
        <v>87669</v>
      </c>
      <c r="G6356" s="16">
        <v>0</v>
      </c>
      <c r="H6356" s="1">
        <v>10253</v>
      </c>
    </row>
    <row r="6357" spans="2:8" x14ac:dyDescent="0.25">
      <c r="B6357" s="11" t="s">
        <v>3899</v>
      </c>
      <c r="C6357" s="3">
        <v>867236</v>
      </c>
      <c r="D6357" s="3">
        <v>867236</v>
      </c>
      <c r="E6357" s="16">
        <v>0</v>
      </c>
      <c r="F6357" s="1">
        <v>87669</v>
      </c>
      <c r="G6357" s="16">
        <v>0</v>
      </c>
      <c r="H6357" s="1">
        <v>10253</v>
      </c>
    </row>
    <row r="6358" spans="2:8" x14ac:dyDescent="0.25">
      <c r="B6358" s="10" t="s">
        <v>3900</v>
      </c>
      <c r="C6358" s="3">
        <v>36718.17</v>
      </c>
      <c r="D6358" s="3">
        <v>49633.29</v>
      </c>
      <c r="E6358" s="16">
        <v>50331</v>
      </c>
      <c r="F6358" s="1">
        <v>314922</v>
      </c>
      <c r="G6358" s="16">
        <v>6006</v>
      </c>
      <c r="H6358" s="1">
        <v>94472</v>
      </c>
    </row>
    <row r="6359" spans="2:8" x14ac:dyDescent="0.25">
      <c r="B6359" s="10">
        <v>2017</v>
      </c>
      <c r="D6359" s="3">
        <v>17281.98</v>
      </c>
      <c r="E6359" s="16">
        <v>15131</v>
      </c>
      <c r="F6359" s="1">
        <v>14699</v>
      </c>
      <c r="G6359" s="16">
        <v>1704</v>
      </c>
      <c r="H6359" s="1">
        <v>1694</v>
      </c>
    </row>
    <row r="6360" spans="2:8" x14ac:dyDescent="0.25">
      <c r="B6360" s="9" t="s">
        <v>3901</v>
      </c>
      <c r="D6360" s="3">
        <v>12581.98</v>
      </c>
      <c r="E6360" s="16">
        <v>2231</v>
      </c>
      <c r="F6360" s="1">
        <v>2149</v>
      </c>
      <c r="G6360" s="16">
        <v>54</v>
      </c>
      <c r="H6360" s="1">
        <v>44</v>
      </c>
    </row>
    <row r="6361" spans="2:8" x14ac:dyDescent="0.25">
      <c r="B6361" s="8" t="s">
        <v>3902</v>
      </c>
      <c r="D6361" s="3">
        <v>592.29999999999995</v>
      </c>
      <c r="E6361" s="16"/>
      <c r="F6361" s="1"/>
      <c r="G6361" s="16"/>
      <c r="H6361" s="1"/>
    </row>
    <row r="6362" spans="2:8" x14ac:dyDescent="0.25">
      <c r="B6362" s="8" t="s">
        <v>3903</v>
      </c>
      <c r="D6362" s="3">
        <v>896.78</v>
      </c>
      <c r="E6362" s="16">
        <v>275</v>
      </c>
      <c r="F6362" s="1">
        <v>200</v>
      </c>
      <c r="G6362" s="16"/>
      <c r="H6362" s="1"/>
    </row>
    <row r="6363" spans="2:8" x14ac:dyDescent="0.25">
      <c r="B6363" s="8" t="s">
        <v>3904</v>
      </c>
      <c r="D6363" s="3">
        <v>258.3</v>
      </c>
      <c r="E6363" s="16">
        <v>10</v>
      </c>
      <c r="F6363" s="1">
        <v>10</v>
      </c>
      <c r="G6363" s="16">
        <v>2</v>
      </c>
      <c r="H6363" s="1"/>
    </row>
    <row r="6364" spans="2:8" x14ac:dyDescent="0.25">
      <c r="B6364" s="8" t="s">
        <v>3905</v>
      </c>
      <c r="D6364" s="3">
        <v>9937.82</v>
      </c>
      <c r="E6364" s="16">
        <v>1466</v>
      </c>
      <c r="F6364" s="1">
        <v>1459</v>
      </c>
      <c r="G6364" s="16">
        <v>20</v>
      </c>
      <c r="H6364" s="1">
        <v>12</v>
      </c>
    </row>
    <row r="6365" spans="2:8" ht="30" x14ac:dyDescent="0.25">
      <c r="B6365" s="8" t="s">
        <v>3906</v>
      </c>
      <c r="D6365" s="3">
        <v>896.78</v>
      </c>
      <c r="E6365" s="16">
        <v>480</v>
      </c>
      <c r="F6365" s="1">
        <v>480</v>
      </c>
      <c r="G6365" s="16">
        <v>32</v>
      </c>
      <c r="H6365" s="1">
        <v>32</v>
      </c>
    </row>
    <row r="6366" spans="2:8" x14ac:dyDescent="0.25">
      <c r="B6366" s="9" t="s">
        <v>3907</v>
      </c>
      <c r="D6366" s="3">
        <v>4000</v>
      </c>
      <c r="E6366" s="16">
        <v>1900</v>
      </c>
      <c r="F6366" s="1">
        <v>1550</v>
      </c>
      <c r="G6366" s="16">
        <v>150</v>
      </c>
      <c r="H6366" s="1">
        <v>150</v>
      </c>
    </row>
    <row r="6367" spans="2:8" x14ac:dyDescent="0.25">
      <c r="B6367" s="8" t="s">
        <v>3908</v>
      </c>
      <c r="D6367" s="3">
        <v>4000</v>
      </c>
      <c r="E6367" s="16">
        <v>1900</v>
      </c>
      <c r="F6367" s="1">
        <v>1550</v>
      </c>
      <c r="G6367" s="16">
        <v>150</v>
      </c>
      <c r="H6367" s="1">
        <v>150</v>
      </c>
    </row>
    <row r="6368" spans="2:8" x14ac:dyDescent="0.25">
      <c r="B6368" s="9" t="s">
        <v>3909</v>
      </c>
      <c r="D6368" s="3">
        <v>700</v>
      </c>
      <c r="E6368" s="16">
        <v>11000</v>
      </c>
      <c r="F6368" s="1">
        <v>11000</v>
      </c>
      <c r="G6368" s="16">
        <v>1500</v>
      </c>
      <c r="H6368" s="1">
        <v>1500</v>
      </c>
    </row>
    <row r="6369" spans="2:8" x14ac:dyDescent="0.25">
      <c r="B6369" s="8" t="s">
        <v>3910</v>
      </c>
      <c r="D6369" s="3">
        <v>700</v>
      </c>
      <c r="E6369" s="16">
        <v>11000</v>
      </c>
      <c r="F6369" s="1">
        <v>11000</v>
      </c>
      <c r="G6369" s="16">
        <v>1500</v>
      </c>
      <c r="H6369" s="1">
        <v>1500</v>
      </c>
    </row>
    <row r="6370" spans="2:8" x14ac:dyDescent="0.25">
      <c r="B6370" s="10">
        <v>2016</v>
      </c>
      <c r="C6370" s="3">
        <v>8115.3399999999992</v>
      </c>
      <c r="D6370" s="3">
        <v>8115.3399999999992</v>
      </c>
      <c r="E6370" s="16">
        <v>15250</v>
      </c>
      <c r="F6370" s="1">
        <v>15850</v>
      </c>
      <c r="G6370" s="16">
        <v>187</v>
      </c>
      <c r="H6370" s="1">
        <v>167</v>
      </c>
    </row>
    <row r="6371" spans="2:8" x14ac:dyDescent="0.25">
      <c r="B6371" s="9" t="s">
        <v>3911</v>
      </c>
      <c r="C6371" s="3">
        <v>285.74</v>
      </c>
      <c r="D6371" s="3">
        <v>285.74</v>
      </c>
      <c r="E6371" s="16"/>
      <c r="F6371" s="1"/>
      <c r="G6371" s="16"/>
      <c r="H6371" s="1"/>
    </row>
    <row r="6372" spans="2:8" x14ac:dyDescent="0.25">
      <c r="B6372" s="8" t="s">
        <v>3912</v>
      </c>
      <c r="C6372" s="3">
        <v>285.74</v>
      </c>
      <c r="D6372" s="3">
        <v>285.74</v>
      </c>
      <c r="E6372" s="16"/>
      <c r="F6372" s="1"/>
      <c r="G6372" s="16"/>
      <c r="H6372" s="1"/>
    </row>
    <row r="6373" spans="2:8" x14ac:dyDescent="0.25">
      <c r="B6373" s="9" t="s">
        <v>3901</v>
      </c>
      <c r="C6373" s="3">
        <v>1359.74</v>
      </c>
      <c r="D6373" s="3">
        <v>1359.74</v>
      </c>
      <c r="E6373" s="16">
        <v>1000</v>
      </c>
      <c r="F6373" s="1">
        <v>1700</v>
      </c>
      <c r="G6373" s="16">
        <v>40</v>
      </c>
      <c r="H6373" s="1">
        <v>20</v>
      </c>
    </row>
    <row r="6374" spans="2:8" x14ac:dyDescent="0.25">
      <c r="B6374" s="8" t="s">
        <v>3913</v>
      </c>
      <c r="C6374" s="3">
        <v>437.87</v>
      </c>
      <c r="D6374" s="3">
        <v>437.87</v>
      </c>
      <c r="E6374" s="16">
        <v>200</v>
      </c>
      <c r="F6374" s="1">
        <v>400</v>
      </c>
      <c r="G6374" s="16">
        <v>10</v>
      </c>
      <c r="H6374" s="1">
        <v>5</v>
      </c>
    </row>
    <row r="6375" spans="2:8" x14ac:dyDescent="0.25">
      <c r="B6375" s="8" t="s">
        <v>698</v>
      </c>
      <c r="C6375" s="3">
        <v>430</v>
      </c>
      <c r="D6375" s="3">
        <v>430</v>
      </c>
      <c r="E6375" s="16">
        <v>200</v>
      </c>
      <c r="F6375" s="1">
        <v>500</v>
      </c>
      <c r="G6375" s="16">
        <v>10</v>
      </c>
      <c r="H6375" s="1">
        <v>5</v>
      </c>
    </row>
    <row r="6376" spans="2:8" x14ac:dyDescent="0.25">
      <c r="B6376" s="8" t="s">
        <v>3914</v>
      </c>
      <c r="C6376" s="3">
        <v>491.87</v>
      </c>
      <c r="D6376" s="3">
        <v>491.87</v>
      </c>
      <c r="E6376" s="16">
        <v>600</v>
      </c>
      <c r="F6376" s="1">
        <v>800</v>
      </c>
      <c r="G6376" s="16">
        <v>20</v>
      </c>
      <c r="H6376" s="1">
        <v>10</v>
      </c>
    </row>
    <row r="6377" spans="2:8" x14ac:dyDescent="0.25">
      <c r="B6377" s="9" t="s">
        <v>3915</v>
      </c>
      <c r="C6377" s="3">
        <v>4000</v>
      </c>
      <c r="D6377" s="3">
        <v>4000</v>
      </c>
      <c r="E6377" s="16">
        <v>1800</v>
      </c>
      <c r="F6377" s="1">
        <v>1650</v>
      </c>
      <c r="G6377" s="16">
        <v>100</v>
      </c>
      <c r="H6377" s="1">
        <v>100</v>
      </c>
    </row>
    <row r="6378" spans="2:8" x14ac:dyDescent="0.25">
      <c r="B6378" s="8" t="s">
        <v>3916</v>
      </c>
      <c r="C6378" s="3">
        <v>4000</v>
      </c>
      <c r="D6378" s="3">
        <v>4000</v>
      </c>
      <c r="E6378" s="16">
        <v>1800</v>
      </c>
      <c r="F6378" s="1">
        <v>1650</v>
      </c>
      <c r="G6378" s="16">
        <v>100</v>
      </c>
      <c r="H6378" s="1">
        <v>100</v>
      </c>
    </row>
    <row r="6379" spans="2:8" x14ac:dyDescent="0.25">
      <c r="B6379" s="9" t="s">
        <v>3917</v>
      </c>
      <c r="C6379" s="3">
        <v>1769.86</v>
      </c>
      <c r="D6379" s="3">
        <v>1769.86</v>
      </c>
      <c r="E6379" s="16">
        <v>450</v>
      </c>
      <c r="F6379" s="1">
        <v>500</v>
      </c>
      <c r="G6379" s="16">
        <v>45</v>
      </c>
      <c r="H6379" s="1">
        <v>45</v>
      </c>
    </row>
    <row r="6380" spans="2:8" x14ac:dyDescent="0.25">
      <c r="B6380" s="8" t="s">
        <v>3918</v>
      </c>
      <c r="C6380" s="3">
        <v>1769.86</v>
      </c>
      <c r="D6380" s="3">
        <v>1769.86</v>
      </c>
      <c r="E6380" s="16">
        <v>450</v>
      </c>
      <c r="F6380" s="1">
        <v>500</v>
      </c>
      <c r="G6380" s="16">
        <v>45</v>
      </c>
      <c r="H6380" s="1">
        <v>45</v>
      </c>
    </row>
    <row r="6381" spans="2:8" x14ac:dyDescent="0.25">
      <c r="B6381" s="9" t="s">
        <v>3919</v>
      </c>
      <c r="C6381" s="3">
        <v>700</v>
      </c>
      <c r="D6381" s="3">
        <v>700</v>
      </c>
      <c r="E6381" s="16">
        <v>12000</v>
      </c>
      <c r="F6381" s="1">
        <v>12000</v>
      </c>
      <c r="G6381" s="16">
        <v>2</v>
      </c>
      <c r="H6381" s="1">
        <v>2</v>
      </c>
    </row>
    <row r="6382" spans="2:8" x14ac:dyDescent="0.25">
      <c r="B6382" s="8" t="s">
        <v>3920</v>
      </c>
      <c r="C6382" s="3">
        <v>700</v>
      </c>
      <c r="D6382" s="3">
        <v>700</v>
      </c>
      <c r="E6382" s="16">
        <v>12000</v>
      </c>
      <c r="F6382" s="1">
        <v>12000</v>
      </c>
      <c r="G6382" s="16">
        <v>2</v>
      </c>
      <c r="H6382" s="1">
        <v>2</v>
      </c>
    </row>
    <row r="6383" spans="2:8" x14ac:dyDescent="0.25">
      <c r="B6383" s="10">
        <v>2015</v>
      </c>
      <c r="C6383" s="3">
        <v>11602.83</v>
      </c>
      <c r="D6383" s="3">
        <v>11602.24</v>
      </c>
      <c r="E6383" s="16">
        <v>19950</v>
      </c>
      <c r="F6383" s="1">
        <v>19820</v>
      </c>
      <c r="G6383" s="16">
        <v>4115</v>
      </c>
      <c r="H6383" s="1">
        <v>4131</v>
      </c>
    </row>
    <row r="6384" spans="2:8" x14ac:dyDescent="0.25">
      <c r="B6384" s="9" t="s">
        <v>3911</v>
      </c>
      <c r="C6384" s="3">
        <v>1580.25</v>
      </c>
      <c r="D6384" s="3">
        <v>1580.25</v>
      </c>
      <c r="E6384" s="16"/>
      <c r="F6384" s="1"/>
      <c r="G6384" s="16"/>
      <c r="H6384" s="1"/>
    </row>
    <row r="6385" spans="2:8" x14ac:dyDescent="0.25">
      <c r="B6385" s="8" t="s">
        <v>3912</v>
      </c>
      <c r="C6385" s="3">
        <v>1580.25</v>
      </c>
      <c r="D6385" s="3">
        <v>1580.25</v>
      </c>
      <c r="E6385" s="16"/>
      <c r="F6385" s="1"/>
      <c r="G6385" s="16"/>
      <c r="H6385" s="1"/>
    </row>
    <row r="6386" spans="2:8" x14ac:dyDescent="0.25">
      <c r="B6386" s="9" t="s">
        <v>3921</v>
      </c>
      <c r="C6386" s="3">
        <v>700</v>
      </c>
      <c r="D6386" s="3">
        <v>699.41</v>
      </c>
      <c r="E6386" s="16">
        <v>10000</v>
      </c>
      <c r="F6386" s="1">
        <v>10000</v>
      </c>
      <c r="G6386" s="16">
        <v>2000</v>
      </c>
      <c r="H6386" s="1">
        <v>2000</v>
      </c>
    </row>
    <row r="6387" spans="2:8" x14ac:dyDescent="0.25">
      <c r="B6387" s="8" t="s">
        <v>3922</v>
      </c>
      <c r="C6387" s="3">
        <v>700</v>
      </c>
      <c r="D6387" s="3">
        <v>699.41</v>
      </c>
      <c r="E6387" s="16">
        <v>10000</v>
      </c>
      <c r="F6387" s="1">
        <v>10000</v>
      </c>
      <c r="G6387" s="16">
        <v>2000</v>
      </c>
      <c r="H6387" s="1">
        <v>2000</v>
      </c>
    </row>
    <row r="6388" spans="2:8" x14ac:dyDescent="0.25">
      <c r="B6388" s="9" t="s">
        <v>3901</v>
      </c>
      <c r="C6388" s="3">
        <v>2509.38</v>
      </c>
      <c r="D6388" s="3">
        <v>2509.38</v>
      </c>
      <c r="E6388" s="16">
        <v>450</v>
      </c>
      <c r="F6388" s="1">
        <v>450</v>
      </c>
      <c r="G6388" s="16">
        <v>15</v>
      </c>
      <c r="H6388" s="1">
        <v>15</v>
      </c>
    </row>
    <row r="6389" spans="2:8" x14ac:dyDescent="0.25">
      <c r="B6389" s="8" t="s">
        <v>3923</v>
      </c>
      <c r="C6389" s="3">
        <v>2509.38</v>
      </c>
      <c r="D6389" s="3">
        <v>2509.38</v>
      </c>
      <c r="E6389" s="16">
        <v>450</v>
      </c>
      <c r="F6389" s="1">
        <v>450</v>
      </c>
      <c r="G6389" s="16">
        <v>15</v>
      </c>
      <c r="H6389" s="1">
        <v>15</v>
      </c>
    </row>
    <row r="6390" spans="2:8" x14ac:dyDescent="0.25">
      <c r="B6390" s="9" t="s">
        <v>3915</v>
      </c>
      <c r="C6390" s="3">
        <v>2844.97</v>
      </c>
      <c r="D6390" s="3">
        <v>2844.97</v>
      </c>
      <c r="E6390" s="16">
        <v>2500</v>
      </c>
      <c r="F6390" s="1">
        <v>2050</v>
      </c>
      <c r="G6390" s="16">
        <v>200</v>
      </c>
      <c r="H6390" s="1">
        <v>200</v>
      </c>
    </row>
    <row r="6391" spans="2:8" x14ac:dyDescent="0.25">
      <c r="B6391" s="8" t="s">
        <v>3916</v>
      </c>
      <c r="C6391" s="3">
        <v>2844.97</v>
      </c>
      <c r="D6391" s="3">
        <v>2844.97</v>
      </c>
      <c r="E6391" s="16">
        <v>2500</v>
      </c>
      <c r="F6391" s="1">
        <v>2050</v>
      </c>
      <c r="G6391" s="16">
        <v>200</v>
      </c>
      <c r="H6391" s="1">
        <v>200</v>
      </c>
    </row>
    <row r="6392" spans="2:8" x14ac:dyDescent="0.25">
      <c r="B6392" s="9" t="s">
        <v>3917</v>
      </c>
      <c r="C6392" s="3">
        <v>1659.23</v>
      </c>
      <c r="D6392" s="3">
        <v>1659.23</v>
      </c>
      <c r="E6392" s="16"/>
      <c r="F6392" s="1">
        <v>320</v>
      </c>
      <c r="G6392" s="16"/>
      <c r="H6392" s="1">
        <v>16</v>
      </c>
    </row>
    <row r="6393" spans="2:8" x14ac:dyDescent="0.25">
      <c r="B6393" s="8" t="s">
        <v>3918</v>
      </c>
      <c r="C6393" s="3">
        <v>1659.23</v>
      </c>
      <c r="D6393" s="3">
        <v>1659.23</v>
      </c>
      <c r="E6393" s="16"/>
      <c r="F6393" s="1">
        <v>320</v>
      </c>
      <c r="G6393" s="16"/>
      <c r="H6393" s="1">
        <v>16</v>
      </c>
    </row>
    <row r="6394" spans="2:8" x14ac:dyDescent="0.25">
      <c r="B6394" s="9" t="s">
        <v>3924</v>
      </c>
      <c r="C6394" s="3">
        <v>2309</v>
      </c>
      <c r="D6394" s="3">
        <v>2309</v>
      </c>
      <c r="E6394" s="16">
        <v>7000</v>
      </c>
      <c r="F6394" s="1">
        <v>7000</v>
      </c>
      <c r="G6394" s="16">
        <v>1900</v>
      </c>
      <c r="H6394" s="1">
        <v>1900</v>
      </c>
    </row>
    <row r="6395" spans="2:8" x14ac:dyDescent="0.25">
      <c r="B6395" s="8" t="s">
        <v>263</v>
      </c>
      <c r="C6395" s="3">
        <v>2309</v>
      </c>
      <c r="D6395" s="3">
        <v>2309</v>
      </c>
      <c r="E6395" s="16">
        <v>7000</v>
      </c>
      <c r="F6395" s="1">
        <v>7000</v>
      </c>
      <c r="G6395" s="16">
        <v>1900</v>
      </c>
      <c r="H6395" s="1">
        <v>1900</v>
      </c>
    </row>
    <row r="6396" spans="2:8" x14ac:dyDescent="0.25">
      <c r="B6396" s="10">
        <v>2014</v>
      </c>
      <c r="C6396" s="3">
        <v>17000</v>
      </c>
      <c r="D6396" s="3">
        <v>12633.73</v>
      </c>
      <c r="E6396" s="16">
        <v>0</v>
      </c>
      <c r="F6396" s="1">
        <v>264553</v>
      </c>
      <c r="G6396" s="16">
        <v>0</v>
      </c>
      <c r="H6396" s="1">
        <v>88480</v>
      </c>
    </row>
    <row r="6397" spans="2:8" x14ac:dyDescent="0.25">
      <c r="B6397" s="12" t="s">
        <v>3911</v>
      </c>
      <c r="C6397" s="3">
        <v>1200</v>
      </c>
      <c r="D6397" s="3">
        <v>490</v>
      </c>
      <c r="E6397" s="16">
        <v>0</v>
      </c>
      <c r="F6397" s="1">
        <v>278</v>
      </c>
      <c r="G6397" s="16">
        <v>0</v>
      </c>
      <c r="H6397" s="1">
        <v>265</v>
      </c>
    </row>
    <row r="6398" spans="2:8" x14ac:dyDescent="0.25">
      <c r="B6398" s="11" t="s">
        <v>2589</v>
      </c>
      <c r="C6398" s="3">
        <v>1200</v>
      </c>
      <c r="D6398" s="3">
        <v>490</v>
      </c>
      <c r="E6398" s="16">
        <v>0</v>
      </c>
      <c r="F6398" s="1">
        <v>278</v>
      </c>
      <c r="G6398" s="16">
        <v>0</v>
      </c>
      <c r="H6398" s="1">
        <v>265</v>
      </c>
    </row>
    <row r="6399" spans="2:8" x14ac:dyDescent="0.25">
      <c r="B6399" s="12" t="s">
        <v>3925</v>
      </c>
      <c r="C6399" s="3">
        <v>1700</v>
      </c>
      <c r="D6399" s="3">
        <v>1700</v>
      </c>
      <c r="E6399" s="16">
        <v>0</v>
      </c>
      <c r="F6399" s="1">
        <v>250623</v>
      </c>
      <c r="G6399" s="16">
        <v>0</v>
      </c>
      <c r="H6399" s="1">
        <v>87893</v>
      </c>
    </row>
    <row r="6400" spans="2:8" x14ac:dyDescent="0.25">
      <c r="B6400" s="11" t="s">
        <v>3926</v>
      </c>
      <c r="C6400" s="3">
        <v>1700</v>
      </c>
      <c r="D6400" s="3">
        <v>1700</v>
      </c>
      <c r="E6400" s="16">
        <v>0</v>
      </c>
      <c r="F6400" s="1">
        <v>250623</v>
      </c>
      <c r="G6400" s="16">
        <v>0</v>
      </c>
      <c r="H6400" s="1">
        <v>87893</v>
      </c>
    </row>
    <row r="6401" spans="2:8" x14ac:dyDescent="0.25">
      <c r="B6401" s="12" t="s">
        <v>3927</v>
      </c>
      <c r="C6401" s="3">
        <v>500</v>
      </c>
      <c r="D6401" s="3">
        <v>499.33</v>
      </c>
      <c r="E6401" s="16">
        <v>0</v>
      </c>
      <c r="F6401" s="1">
        <v>10000</v>
      </c>
      <c r="G6401" s="16">
        <v>0</v>
      </c>
      <c r="H6401" s="1">
        <v>2</v>
      </c>
    </row>
    <row r="6402" spans="2:8" x14ac:dyDescent="0.25">
      <c r="B6402" s="11" t="s">
        <v>3922</v>
      </c>
      <c r="C6402" s="3">
        <v>500</v>
      </c>
      <c r="D6402" s="3">
        <v>499.33</v>
      </c>
      <c r="E6402" s="16">
        <v>0</v>
      </c>
      <c r="F6402" s="1">
        <v>10000</v>
      </c>
      <c r="G6402" s="16">
        <v>0</v>
      </c>
      <c r="H6402" s="1">
        <v>2</v>
      </c>
    </row>
    <row r="6403" spans="2:8" x14ac:dyDescent="0.25">
      <c r="B6403" s="12" t="s">
        <v>3901</v>
      </c>
      <c r="C6403" s="3">
        <v>3870</v>
      </c>
      <c r="D6403" s="3">
        <v>1748.45</v>
      </c>
      <c r="E6403" s="16">
        <v>0</v>
      </c>
      <c r="F6403" s="1">
        <v>500</v>
      </c>
      <c r="G6403" s="16">
        <v>0</v>
      </c>
      <c r="H6403" s="1">
        <v>15</v>
      </c>
    </row>
    <row r="6404" spans="2:8" x14ac:dyDescent="0.25">
      <c r="B6404" s="11" t="s">
        <v>3926</v>
      </c>
      <c r="C6404" s="3">
        <v>3870</v>
      </c>
      <c r="D6404" s="3">
        <v>1748.45</v>
      </c>
      <c r="E6404" s="16">
        <v>0</v>
      </c>
      <c r="F6404" s="1">
        <v>500</v>
      </c>
      <c r="G6404" s="16">
        <v>0</v>
      </c>
      <c r="H6404" s="1">
        <v>15</v>
      </c>
    </row>
    <row r="6405" spans="2:8" x14ac:dyDescent="0.25">
      <c r="B6405" s="12" t="s">
        <v>3907</v>
      </c>
      <c r="C6405" s="3">
        <v>3369</v>
      </c>
      <c r="D6405" s="3">
        <v>3369</v>
      </c>
      <c r="E6405" s="16">
        <v>0</v>
      </c>
      <c r="F6405" s="1">
        <v>1689</v>
      </c>
      <c r="G6405" s="16">
        <v>0</v>
      </c>
      <c r="H6405" s="1">
        <v>100</v>
      </c>
    </row>
    <row r="6406" spans="2:8" x14ac:dyDescent="0.25">
      <c r="B6406" s="11" t="s">
        <v>3928</v>
      </c>
      <c r="C6406" s="3">
        <v>3369</v>
      </c>
      <c r="D6406" s="3">
        <v>3369</v>
      </c>
      <c r="E6406" s="16">
        <v>0</v>
      </c>
      <c r="F6406" s="1">
        <v>1689</v>
      </c>
      <c r="G6406" s="16">
        <v>0</v>
      </c>
      <c r="H6406" s="1">
        <v>100</v>
      </c>
    </row>
    <row r="6407" spans="2:8" x14ac:dyDescent="0.25">
      <c r="B6407" s="12" t="s">
        <v>3917</v>
      </c>
      <c r="C6407" s="3">
        <v>3687</v>
      </c>
      <c r="D6407" s="3">
        <v>2164.9499999999998</v>
      </c>
      <c r="E6407" s="16">
        <v>0</v>
      </c>
      <c r="F6407" s="1">
        <v>1348</v>
      </c>
      <c r="G6407" s="16">
        <v>0</v>
      </c>
      <c r="H6407" s="1">
        <v>150</v>
      </c>
    </row>
    <row r="6408" spans="2:8" x14ac:dyDescent="0.25">
      <c r="B6408" s="11" t="s">
        <v>3929</v>
      </c>
      <c r="C6408" s="3">
        <v>3687</v>
      </c>
      <c r="D6408" s="3">
        <v>2164.9499999999998</v>
      </c>
      <c r="E6408" s="16">
        <v>0</v>
      </c>
      <c r="F6408" s="1">
        <v>1348</v>
      </c>
      <c r="G6408" s="16">
        <v>0</v>
      </c>
      <c r="H6408" s="1">
        <v>150</v>
      </c>
    </row>
    <row r="6409" spans="2:8" x14ac:dyDescent="0.25">
      <c r="B6409" s="12" t="s">
        <v>3930</v>
      </c>
      <c r="C6409" s="3">
        <v>2674</v>
      </c>
      <c r="D6409" s="3">
        <v>2662</v>
      </c>
      <c r="E6409" s="16">
        <v>0</v>
      </c>
      <c r="F6409" s="1">
        <v>115</v>
      </c>
      <c r="G6409" s="16">
        <v>0</v>
      </c>
      <c r="H6409" s="1">
        <v>55</v>
      </c>
    </row>
    <row r="6410" spans="2:8" x14ac:dyDescent="0.25">
      <c r="B6410" s="11" t="s">
        <v>3931</v>
      </c>
      <c r="C6410" s="3">
        <v>2674</v>
      </c>
      <c r="D6410" s="3">
        <v>2662</v>
      </c>
      <c r="E6410" s="16">
        <v>0</v>
      </c>
      <c r="F6410" s="1">
        <v>115</v>
      </c>
      <c r="G6410" s="16">
        <v>0</v>
      </c>
      <c r="H6410" s="1">
        <v>55</v>
      </c>
    </row>
    <row r="6411" spans="2:8" x14ac:dyDescent="0.25">
      <c r="B6411" s="10" t="s">
        <v>3932</v>
      </c>
      <c r="C6411" s="3">
        <v>1406047.4</v>
      </c>
      <c r="D6411" s="3">
        <v>3081962.05</v>
      </c>
      <c r="E6411" s="16">
        <v>3372220</v>
      </c>
      <c r="F6411" s="1">
        <v>3463502</v>
      </c>
      <c r="G6411" s="16">
        <v>1582305</v>
      </c>
      <c r="H6411" s="1">
        <v>1723811</v>
      </c>
    </row>
    <row r="6412" spans="2:8" x14ac:dyDescent="0.25">
      <c r="B6412" s="10">
        <v>2017</v>
      </c>
      <c r="C6412" s="3">
        <v>412420.52000000008</v>
      </c>
      <c r="D6412" s="3">
        <v>400345.05000000005</v>
      </c>
      <c r="E6412" s="16">
        <v>1329993</v>
      </c>
      <c r="F6412" s="1">
        <v>1343036</v>
      </c>
      <c r="G6412" s="16">
        <v>720911</v>
      </c>
      <c r="H6412" s="1">
        <v>888032</v>
      </c>
    </row>
    <row r="6413" spans="2:8" x14ac:dyDescent="0.25">
      <c r="B6413" s="9" t="s">
        <v>3933</v>
      </c>
      <c r="C6413" s="3">
        <v>5719.76</v>
      </c>
      <c r="D6413" s="3">
        <v>5719.76</v>
      </c>
      <c r="E6413" s="16">
        <v>4000</v>
      </c>
      <c r="F6413" s="1">
        <v>3010</v>
      </c>
      <c r="G6413" s="16">
        <v>1284</v>
      </c>
      <c r="H6413" s="1">
        <v>752</v>
      </c>
    </row>
    <row r="6414" spans="2:8" x14ac:dyDescent="0.25">
      <c r="B6414" s="8" t="s">
        <v>3934</v>
      </c>
      <c r="C6414" s="3">
        <v>5719.76</v>
      </c>
      <c r="D6414" s="3">
        <v>5719.76</v>
      </c>
      <c r="E6414" s="16">
        <v>4000</v>
      </c>
      <c r="F6414" s="1">
        <v>3010</v>
      </c>
      <c r="G6414" s="16">
        <v>1284</v>
      </c>
      <c r="H6414" s="1">
        <v>752</v>
      </c>
    </row>
    <row r="6415" spans="2:8" x14ac:dyDescent="0.25">
      <c r="B6415" s="9" t="s">
        <v>1664</v>
      </c>
      <c r="C6415" s="3">
        <v>4665.2</v>
      </c>
      <c r="D6415" s="3">
        <v>4665.2</v>
      </c>
      <c r="E6415" s="16">
        <v>151992</v>
      </c>
      <c r="F6415" s="1">
        <v>252887</v>
      </c>
      <c r="G6415" s="16">
        <v>151992</v>
      </c>
      <c r="H6415" s="1">
        <v>252887</v>
      </c>
    </row>
    <row r="6416" spans="2:8" x14ac:dyDescent="0.25">
      <c r="B6416" s="8" t="s">
        <v>3935</v>
      </c>
      <c r="C6416" s="3">
        <v>4665.2</v>
      </c>
      <c r="D6416" s="3">
        <v>4665.2</v>
      </c>
      <c r="E6416" s="16">
        <v>151992</v>
      </c>
      <c r="F6416" s="1">
        <v>252887</v>
      </c>
      <c r="G6416" s="16">
        <v>151992</v>
      </c>
      <c r="H6416" s="1">
        <v>252887</v>
      </c>
    </row>
    <row r="6417" spans="2:8" x14ac:dyDescent="0.25">
      <c r="B6417" s="9" t="s">
        <v>1230</v>
      </c>
      <c r="C6417" s="3">
        <v>3552</v>
      </c>
      <c r="D6417" s="3">
        <v>3552</v>
      </c>
      <c r="E6417" s="16">
        <v>6000</v>
      </c>
      <c r="F6417" s="1">
        <v>6500</v>
      </c>
      <c r="G6417" s="16">
        <v>3500</v>
      </c>
      <c r="H6417" s="1">
        <v>4000</v>
      </c>
    </row>
    <row r="6418" spans="2:8" x14ac:dyDescent="0.25">
      <c r="B6418" s="8" t="s">
        <v>1230</v>
      </c>
      <c r="C6418" s="3">
        <v>3552</v>
      </c>
      <c r="D6418" s="3">
        <v>3552</v>
      </c>
      <c r="E6418" s="16">
        <v>6000</v>
      </c>
      <c r="F6418" s="1">
        <v>6500</v>
      </c>
      <c r="G6418" s="16">
        <v>3500</v>
      </c>
      <c r="H6418" s="1">
        <v>4000</v>
      </c>
    </row>
    <row r="6419" spans="2:8" x14ac:dyDescent="0.25">
      <c r="B6419" s="9" t="s">
        <v>1287</v>
      </c>
      <c r="C6419" s="3">
        <v>4500</v>
      </c>
      <c r="D6419" s="3">
        <v>4500</v>
      </c>
      <c r="E6419" s="16">
        <v>300000</v>
      </c>
      <c r="F6419" s="1">
        <v>252334</v>
      </c>
      <c r="G6419" s="16">
        <v>141750</v>
      </c>
      <c r="H6419" s="1">
        <v>124869</v>
      </c>
    </row>
    <row r="6420" spans="2:8" x14ac:dyDescent="0.25">
      <c r="B6420" s="8" t="s">
        <v>1287</v>
      </c>
      <c r="C6420" s="3">
        <v>4500</v>
      </c>
      <c r="D6420" s="3">
        <v>4500</v>
      </c>
      <c r="E6420" s="16">
        <v>300000</v>
      </c>
      <c r="F6420" s="1">
        <v>252334</v>
      </c>
      <c r="G6420" s="16">
        <v>141750</v>
      </c>
      <c r="H6420" s="1">
        <v>124869</v>
      </c>
    </row>
    <row r="6421" spans="2:8" x14ac:dyDescent="0.25">
      <c r="B6421" s="9" t="s">
        <v>3936</v>
      </c>
      <c r="C6421" s="3">
        <v>5198.3999999999996</v>
      </c>
      <c r="D6421" s="3">
        <v>4872.49</v>
      </c>
      <c r="E6421" s="16">
        <v>12000</v>
      </c>
      <c r="F6421" s="1">
        <v>14924</v>
      </c>
      <c r="G6421" s="16">
        <v>3121</v>
      </c>
      <c r="H6421" s="1">
        <v>11044</v>
      </c>
    </row>
    <row r="6422" spans="2:8" x14ac:dyDescent="0.25">
      <c r="B6422" s="8" t="s">
        <v>3937</v>
      </c>
      <c r="C6422" s="3">
        <v>5198.3999999999996</v>
      </c>
      <c r="D6422" s="3">
        <v>4872.49</v>
      </c>
      <c r="E6422" s="16">
        <v>12000</v>
      </c>
      <c r="F6422" s="1">
        <v>14924</v>
      </c>
      <c r="G6422" s="16">
        <v>3121</v>
      </c>
      <c r="H6422" s="1">
        <v>11044</v>
      </c>
    </row>
    <row r="6423" spans="2:8" x14ac:dyDescent="0.25">
      <c r="B6423" s="9" t="s">
        <v>3938</v>
      </c>
      <c r="C6423" s="3">
        <v>15435</v>
      </c>
      <c r="D6423" s="3">
        <v>15435</v>
      </c>
      <c r="E6423" s="16">
        <v>50318</v>
      </c>
      <c r="F6423" s="1">
        <v>50078</v>
      </c>
      <c r="G6423" s="16">
        <v>7765</v>
      </c>
      <c r="H6423" s="1">
        <v>7934</v>
      </c>
    </row>
    <row r="6424" spans="2:8" x14ac:dyDescent="0.25">
      <c r="B6424" s="8" t="s">
        <v>3938</v>
      </c>
      <c r="C6424" s="3">
        <v>15435</v>
      </c>
      <c r="D6424" s="3">
        <v>15435</v>
      </c>
      <c r="E6424" s="16">
        <v>50318</v>
      </c>
      <c r="F6424" s="1">
        <v>50078</v>
      </c>
      <c r="G6424" s="16">
        <v>7765</v>
      </c>
      <c r="H6424" s="1">
        <v>7934</v>
      </c>
    </row>
    <row r="6425" spans="2:8" x14ac:dyDescent="0.25">
      <c r="B6425" s="9" t="s">
        <v>3939</v>
      </c>
      <c r="C6425" s="3">
        <v>1153.49</v>
      </c>
      <c r="D6425" s="3">
        <v>795.3</v>
      </c>
      <c r="E6425" s="16">
        <v>5500</v>
      </c>
      <c r="F6425" s="1">
        <v>4133</v>
      </c>
      <c r="G6425" s="16">
        <v>2500</v>
      </c>
      <c r="H6425" s="1">
        <v>2741</v>
      </c>
    </row>
    <row r="6426" spans="2:8" x14ac:dyDescent="0.25">
      <c r="B6426" s="8" t="s">
        <v>3940</v>
      </c>
      <c r="C6426" s="3">
        <v>1153.49</v>
      </c>
      <c r="D6426" s="3">
        <v>795.3</v>
      </c>
      <c r="E6426" s="16">
        <v>5500</v>
      </c>
      <c r="F6426" s="1">
        <v>4133</v>
      </c>
      <c r="G6426" s="16">
        <v>2500</v>
      </c>
      <c r="H6426" s="1">
        <v>2741</v>
      </c>
    </row>
    <row r="6427" spans="2:8" x14ac:dyDescent="0.25">
      <c r="B6427" s="9" t="s">
        <v>3941</v>
      </c>
      <c r="C6427" s="3">
        <v>1026</v>
      </c>
      <c r="D6427" s="3">
        <v>356.34</v>
      </c>
      <c r="E6427" s="16">
        <v>950</v>
      </c>
      <c r="F6427" s="1"/>
      <c r="G6427" s="16">
        <v>950</v>
      </c>
      <c r="H6427" s="1"/>
    </row>
    <row r="6428" spans="2:8" x14ac:dyDescent="0.25">
      <c r="B6428" s="8" t="s">
        <v>3942</v>
      </c>
      <c r="C6428" s="3">
        <v>1026</v>
      </c>
      <c r="D6428" s="3">
        <v>356.34</v>
      </c>
      <c r="E6428" s="16">
        <v>950</v>
      </c>
      <c r="F6428" s="1"/>
      <c r="G6428" s="16">
        <v>950</v>
      </c>
      <c r="H6428" s="1"/>
    </row>
    <row r="6429" spans="2:8" x14ac:dyDescent="0.25">
      <c r="B6429" s="9" t="s">
        <v>3943</v>
      </c>
      <c r="C6429" s="3">
        <v>191699</v>
      </c>
      <c r="D6429" s="3">
        <v>191699</v>
      </c>
      <c r="E6429" s="16">
        <v>304123</v>
      </c>
      <c r="F6429" s="1">
        <v>396654</v>
      </c>
      <c r="G6429" s="16">
        <v>232510</v>
      </c>
      <c r="H6429" s="1">
        <v>303253</v>
      </c>
    </row>
    <row r="6430" spans="2:8" x14ac:dyDescent="0.25">
      <c r="B6430" s="8" t="s">
        <v>3944</v>
      </c>
      <c r="C6430" s="3">
        <v>191699</v>
      </c>
      <c r="D6430" s="3">
        <v>191699</v>
      </c>
      <c r="E6430" s="16">
        <v>304123</v>
      </c>
      <c r="F6430" s="1">
        <v>396654</v>
      </c>
      <c r="G6430" s="16">
        <v>232510</v>
      </c>
      <c r="H6430" s="1">
        <v>303253</v>
      </c>
    </row>
    <row r="6431" spans="2:8" x14ac:dyDescent="0.25">
      <c r="B6431" s="9" t="s">
        <v>3945</v>
      </c>
      <c r="C6431" s="3">
        <v>8340</v>
      </c>
      <c r="D6431" s="3">
        <v>8340</v>
      </c>
      <c r="E6431" s="16">
        <v>21500</v>
      </c>
      <c r="F6431" s="1">
        <v>16903</v>
      </c>
      <c r="G6431" s="16">
        <v>3600</v>
      </c>
      <c r="H6431" s="1">
        <v>3214</v>
      </c>
    </row>
    <row r="6432" spans="2:8" x14ac:dyDescent="0.25">
      <c r="B6432" s="8" t="s">
        <v>3946</v>
      </c>
      <c r="C6432" s="3">
        <v>8340</v>
      </c>
      <c r="D6432" s="3">
        <v>8340</v>
      </c>
      <c r="E6432" s="16">
        <v>21500</v>
      </c>
      <c r="F6432" s="1">
        <v>16903</v>
      </c>
      <c r="G6432" s="16">
        <v>3600</v>
      </c>
      <c r="H6432" s="1">
        <v>3214</v>
      </c>
    </row>
    <row r="6433" spans="2:8" x14ac:dyDescent="0.25">
      <c r="B6433" s="9" t="s">
        <v>3947</v>
      </c>
      <c r="C6433" s="3">
        <v>8552.5600000000013</v>
      </c>
      <c r="D6433" s="3">
        <v>6189.4500000000007</v>
      </c>
      <c r="E6433" s="16">
        <v>1201</v>
      </c>
      <c r="F6433" s="1">
        <v>1091</v>
      </c>
      <c r="G6433" s="16">
        <v>446</v>
      </c>
      <c r="H6433" s="1">
        <v>250</v>
      </c>
    </row>
    <row r="6434" spans="2:8" x14ac:dyDescent="0.25">
      <c r="B6434" s="8" t="s">
        <v>3948</v>
      </c>
      <c r="C6434" s="3">
        <v>2945.8</v>
      </c>
      <c r="D6434" s="3">
        <v>2709.9</v>
      </c>
      <c r="E6434" s="16">
        <v>721</v>
      </c>
      <c r="F6434" s="1">
        <v>622</v>
      </c>
      <c r="G6434" s="16">
        <v>396</v>
      </c>
      <c r="H6434" s="1">
        <v>140</v>
      </c>
    </row>
    <row r="6435" spans="2:8" x14ac:dyDescent="0.25">
      <c r="B6435" s="8" t="s">
        <v>3949</v>
      </c>
      <c r="C6435" s="3">
        <v>345</v>
      </c>
      <c r="D6435" s="3">
        <v>345</v>
      </c>
      <c r="E6435" s="16">
        <v>350</v>
      </c>
      <c r="F6435" s="1">
        <v>325</v>
      </c>
      <c r="G6435" s="16">
        <v>35</v>
      </c>
      <c r="H6435" s="1">
        <v>100</v>
      </c>
    </row>
    <row r="6436" spans="2:8" x14ac:dyDescent="0.25">
      <c r="B6436" s="8" t="s">
        <v>3950</v>
      </c>
      <c r="C6436" s="3">
        <v>5261.76</v>
      </c>
      <c r="D6436" s="3">
        <v>3134.55</v>
      </c>
      <c r="E6436" s="16">
        <v>130</v>
      </c>
      <c r="F6436" s="1">
        <v>144</v>
      </c>
      <c r="G6436" s="16">
        <v>15</v>
      </c>
      <c r="H6436" s="1">
        <v>10</v>
      </c>
    </row>
    <row r="6437" spans="2:8" x14ac:dyDescent="0.25">
      <c r="B6437" s="9" t="s">
        <v>3951</v>
      </c>
      <c r="C6437" s="3">
        <v>1416</v>
      </c>
      <c r="D6437" s="3">
        <v>1013.57</v>
      </c>
      <c r="E6437" s="16">
        <v>0</v>
      </c>
      <c r="F6437" s="1">
        <v>350</v>
      </c>
      <c r="G6437" s="16">
        <v>30</v>
      </c>
      <c r="H6437" s="1">
        <v>40</v>
      </c>
    </row>
    <row r="6438" spans="2:8" x14ac:dyDescent="0.25">
      <c r="B6438" s="8" t="s">
        <v>3952</v>
      </c>
      <c r="C6438" s="3">
        <v>1416</v>
      </c>
      <c r="D6438" s="3">
        <v>1013.57</v>
      </c>
      <c r="E6438" s="16">
        <v>0</v>
      </c>
      <c r="F6438" s="1">
        <v>350</v>
      </c>
      <c r="G6438" s="16">
        <v>30</v>
      </c>
      <c r="H6438" s="1">
        <v>40</v>
      </c>
    </row>
    <row r="6439" spans="2:8" x14ac:dyDescent="0.25">
      <c r="B6439" s="9" t="s">
        <v>3953</v>
      </c>
      <c r="C6439" s="3">
        <v>5111.3100000000004</v>
      </c>
      <c r="D6439" s="3">
        <v>5111.3100000000004</v>
      </c>
      <c r="E6439" s="16">
        <v>6000</v>
      </c>
      <c r="F6439" s="1">
        <v>1720</v>
      </c>
      <c r="G6439" s="16">
        <v>1600</v>
      </c>
      <c r="H6439" s="1">
        <v>512</v>
      </c>
    </row>
    <row r="6440" spans="2:8" ht="30" x14ac:dyDescent="0.25">
      <c r="B6440" s="8" t="s">
        <v>3954</v>
      </c>
      <c r="C6440" s="3">
        <v>4721.3100000000004</v>
      </c>
      <c r="D6440" s="3">
        <v>4721.3100000000004</v>
      </c>
      <c r="E6440" s="16">
        <v>3000</v>
      </c>
      <c r="F6440" s="1">
        <v>860</v>
      </c>
      <c r="G6440" s="16">
        <v>800</v>
      </c>
      <c r="H6440" s="1">
        <v>256</v>
      </c>
    </row>
    <row r="6441" spans="2:8" ht="30" x14ac:dyDescent="0.25">
      <c r="B6441" s="8" t="s">
        <v>3955</v>
      </c>
      <c r="C6441" s="3">
        <v>390</v>
      </c>
      <c r="D6441" s="3">
        <v>390</v>
      </c>
      <c r="E6441" s="16">
        <v>3000</v>
      </c>
      <c r="F6441" s="1">
        <v>860</v>
      </c>
      <c r="G6441" s="16">
        <v>800</v>
      </c>
      <c r="H6441" s="1">
        <v>256</v>
      </c>
    </row>
    <row r="6442" spans="2:8" x14ac:dyDescent="0.25">
      <c r="B6442" s="9" t="s">
        <v>3956</v>
      </c>
      <c r="C6442" s="3">
        <v>8741.6</v>
      </c>
      <c r="D6442" s="3">
        <v>8741.6</v>
      </c>
      <c r="E6442" s="16">
        <v>2222</v>
      </c>
      <c r="F6442" s="1">
        <v>10420</v>
      </c>
      <c r="G6442" s="16">
        <v>1288</v>
      </c>
      <c r="H6442" s="1">
        <v>498</v>
      </c>
    </row>
    <row r="6443" spans="2:8" x14ac:dyDescent="0.25">
      <c r="B6443" s="8" t="s">
        <v>3957</v>
      </c>
      <c r="C6443" s="3">
        <v>8741.6</v>
      </c>
      <c r="D6443" s="3">
        <v>8741.6</v>
      </c>
      <c r="E6443" s="16">
        <v>2222</v>
      </c>
      <c r="F6443" s="1">
        <v>10420</v>
      </c>
      <c r="G6443" s="16">
        <v>1288</v>
      </c>
      <c r="H6443" s="1">
        <v>498</v>
      </c>
    </row>
    <row r="6444" spans="2:8" x14ac:dyDescent="0.25">
      <c r="B6444" s="9" t="s">
        <v>3958</v>
      </c>
      <c r="C6444" s="3">
        <v>4580</v>
      </c>
      <c r="D6444" s="3">
        <v>4580</v>
      </c>
      <c r="E6444" s="16">
        <v>2222</v>
      </c>
      <c r="F6444" s="1">
        <v>10420</v>
      </c>
      <c r="G6444" s="16">
        <v>1288</v>
      </c>
      <c r="H6444" s="1">
        <v>10420</v>
      </c>
    </row>
    <row r="6445" spans="2:8" x14ac:dyDescent="0.25">
      <c r="B6445" s="8" t="s">
        <v>3958</v>
      </c>
      <c r="C6445" s="3">
        <v>4580</v>
      </c>
      <c r="D6445" s="3">
        <v>4580</v>
      </c>
      <c r="E6445" s="16">
        <v>2222</v>
      </c>
      <c r="F6445" s="1">
        <v>10420</v>
      </c>
      <c r="G6445" s="16">
        <v>1288</v>
      </c>
      <c r="H6445" s="1">
        <v>10420</v>
      </c>
    </row>
    <row r="6446" spans="2:8" x14ac:dyDescent="0.25">
      <c r="B6446" s="9" t="s">
        <v>3959</v>
      </c>
      <c r="C6446" s="3">
        <v>2604</v>
      </c>
      <c r="D6446" s="3">
        <v>2604</v>
      </c>
      <c r="E6446" s="16">
        <v>200</v>
      </c>
      <c r="F6446" s="1">
        <v>550</v>
      </c>
      <c r="G6446" s="16">
        <v>28</v>
      </c>
      <c r="H6446" s="1">
        <v>29</v>
      </c>
    </row>
    <row r="6447" spans="2:8" x14ac:dyDescent="0.25">
      <c r="B6447" s="8" t="s">
        <v>3960</v>
      </c>
      <c r="C6447" s="3">
        <v>2604</v>
      </c>
      <c r="D6447" s="3">
        <v>2604</v>
      </c>
      <c r="E6447" s="16">
        <v>200</v>
      </c>
      <c r="F6447" s="1">
        <v>550</v>
      </c>
      <c r="G6447" s="16">
        <v>28</v>
      </c>
      <c r="H6447" s="1">
        <v>29</v>
      </c>
    </row>
    <row r="6448" spans="2:8" x14ac:dyDescent="0.25">
      <c r="B6448" s="9" t="s">
        <v>3961</v>
      </c>
      <c r="C6448" s="3">
        <v>1132.5</v>
      </c>
      <c r="D6448" s="3">
        <v>1132.5</v>
      </c>
      <c r="E6448" s="16">
        <v>7665</v>
      </c>
      <c r="F6448" s="1">
        <v>9050</v>
      </c>
      <c r="G6448" s="16">
        <v>3750</v>
      </c>
      <c r="H6448" s="1">
        <v>3000</v>
      </c>
    </row>
    <row r="6449" spans="2:8" x14ac:dyDescent="0.25">
      <c r="B6449" s="8" t="s">
        <v>3962</v>
      </c>
      <c r="C6449" s="3">
        <v>1132.5</v>
      </c>
      <c r="D6449" s="3">
        <v>1132.5</v>
      </c>
      <c r="E6449" s="16">
        <v>7665</v>
      </c>
      <c r="F6449" s="1">
        <v>9050</v>
      </c>
      <c r="G6449" s="16">
        <v>3750</v>
      </c>
      <c r="H6449" s="1">
        <v>3000</v>
      </c>
    </row>
    <row r="6450" spans="2:8" x14ac:dyDescent="0.25">
      <c r="B6450" s="9" t="s">
        <v>3963</v>
      </c>
      <c r="C6450" s="3">
        <v>1042.5999999999999</v>
      </c>
      <c r="D6450" s="3">
        <v>1042.5999999999999</v>
      </c>
      <c r="E6450" s="16">
        <v>1200</v>
      </c>
      <c r="F6450" s="1">
        <v>1980</v>
      </c>
      <c r="G6450" s="16">
        <v>100</v>
      </c>
      <c r="H6450" s="1">
        <v>250</v>
      </c>
    </row>
    <row r="6451" spans="2:8" x14ac:dyDescent="0.25">
      <c r="B6451" s="8" t="s">
        <v>3964</v>
      </c>
      <c r="C6451" s="3">
        <v>1042.5999999999999</v>
      </c>
      <c r="D6451" s="3">
        <v>1042.5999999999999</v>
      </c>
      <c r="E6451" s="16">
        <v>1200</v>
      </c>
      <c r="F6451" s="1">
        <v>1980</v>
      </c>
      <c r="G6451" s="16">
        <v>100</v>
      </c>
      <c r="H6451" s="1">
        <v>250</v>
      </c>
    </row>
    <row r="6452" spans="2:8" x14ac:dyDescent="0.25">
      <c r="B6452" s="9" t="s">
        <v>3965</v>
      </c>
      <c r="C6452" s="3">
        <v>986.4</v>
      </c>
      <c r="D6452" s="3">
        <v>213.39</v>
      </c>
      <c r="E6452" s="16">
        <v>1040</v>
      </c>
      <c r="F6452" s="1">
        <v>859</v>
      </c>
      <c r="G6452" s="16">
        <v>25</v>
      </c>
      <c r="H6452" s="1">
        <v>15</v>
      </c>
    </row>
    <row r="6453" spans="2:8" x14ac:dyDescent="0.25">
      <c r="B6453" s="8" t="s">
        <v>3966</v>
      </c>
      <c r="C6453" s="3">
        <v>986.4</v>
      </c>
      <c r="D6453" s="3">
        <v>213.39</v>
      </c>
      <c r="E6453" s="16">
        <v>1040</v>
      </c>
      <c r="F6453" s="1">
        <v>859</v>
      </c>
      <c r="G6453" s="16">
        <v>25</v>
      </c>
      <c r="H6453" s="1">
        <v>15</v>
      </c>
    </row>
    <row r="6454" spans="2:8" x14ac:dyDescent="0.25">
      <c r="B6454" s="9" t="s">
        <v>3967</v>
      </c>
      <c r="C6454" s="3">
        <v>5670</v>
      </c>
      <c r="D6454" s="3">
        <v>5670</v>
      </c>
      <c r="E6454" s="16">
        <v>18000</v>
      </c>
      <c r="F6454" s="1">
        <v>18000</v>
      </c>
      <c r="G6454" s="16">
        <v>500</v>
      </c>
      <c r="H6454" s="1">
        <v>500</v>
      </c>
    </row>
    <row r="6455" spans="2:8" x14ac:dyDescent="0.25">
      <c r="B6455" s="8" t="s">
        <v>3968</v>
      </c>
      <c r="C6455" s="3">
        <v>5670</v>
      </c>
      <c r="D6455" s="3">
        <v>5670</v>
      </c>
      <c r="E6455" s="16">
        <v>18000</v>
      </c>
      <c r="F6455" s="1">
        <v>18000</v>
      </c>
      <c r="G6455" s="16">
        <v>500</v>
      </c>
      <c r="H6455" s="1">
        <v>500</v>
      </c>
    </row>
    <row r="6456" spans="2:8" x14ac:dyDescent="0.25">
      <c r="B6456" s="9" t="s">
        <v>3969</v>
      </c>
      <c r="C6456" s="3">
        <v>73692.600000000006</v>
      </c>
      <c r="D6456" s="3">
        <v>70027.929999999993</v>
      </c>
      <c r="E6456" s="16">
        <v>210000</v>
      </c>
      <c r="F6456" s="1">
        <v>140000</v>
      </c>
      <c r="G6456" s="16">
        <v>80000</v>
      </c>
      <c r="H6456" s="1">
        <v>80000</v>
      </c>
    </row>
    <row r="6457" spans="2:8" x14ac:dyDescent="0.25">
      <c r="B6457" s="8" t="s">
        <v>3970</v>
      </c>
      <c r="C6457" s="3">
        <v>73692.600000000006</v>
      </c>
      <c r="D6457" s="3">
        <v>70027.929999999993</v>
      </c>
      <c r="E6457" s="16">
        <v>210000</v>
      </c>
      <c r="F6457" s="1">
        <v>140000</v>
      </c>
      <c r="G6457" s="16">
        <v>80000</v>
      </c>
      <c r="H6457" s="1">
        <v>80000</v>
      </c>
    </row>
    <row r="6458" spans="2:8" x14ac:dyDescent="0.25">
      <c r="B6458" s="9" t="s">
        <v>3971</v>
      </c>
      <c r="C6458" s="3">
        <v>41425.699999999997</v>
      </c>
      <c r="D6458" s="3">
        <v>41425.699999999997</v>
      </c>
      <c r="E6458" s="16">
        <v>210000</v>
      </c>
      <c r="F6458" s="1">
        <v>140000</v>
      </c>
      <c r="G6458" s="16">
        <v>80000</v>
      </c>
      <c r="H6458" s="1">
        <v>80000</v>
      </c>
    </row>
    <row r="6459" spans="2:8" x14ac:dyDescent="0.25">
      <c r="B6459" s="8" t="s">
        <v>3972</v>
      </c>
      <c r="C6459" s="3">
        <v>41425.699999999997</v>
      </c>
      <c r="D6459" s="3">
        <v>41425.699999999997</v>
      </c>
      <c r="E6459" s="16">
        <v>210000</v>
      </c>
      <c r="F6459" s="1">
        <v>140000</v>
      </c>
      <c r="G6459" s="16">
        <v>80000</v>
      </c>
      <c r="H6459" s="1">
        <v>80000</v>
      </c>
    </row>
    <row r="6460" spans="2:8" x14ac:dyDescent="0.25">
      <c r="B6460" s="9" t="s">
        <v>3973</v>
      </c>
      <c r="C6460" s="3">
        <v>6150</v>
      </c>
      <c r="D6460" s="3">
        <v>6150</v>
      </c>
      <c r="E6460" s="16">
        <v>1760</v>
      </c>
      <c r="F6460" s="1">
        <v>1600</v>
      </c>
      <c r="G6460" s="16">
        <v>600</v>
      </c>
      <c r="H6460" s="1">
        <v>622</v>
      </c>
    </row>
    <row r="6461" spans="2:8" x14ac:dyDescent="0.25">
      <c r="B6461" s="8" t="s">
        <v>3974</v>
      </c>
      <c r="C6461" s="3">
        <v>6150</v>
      </c>
      <c r="D6461" s="3">
        <v>6150</v>
      </c>
      <c r="E6461" s="16">
        <v>1760</v>
      </c>
      <c r="F6461" s="1">
        <v>1600</v>
      </c>
      <c r="G6461" s="16">
        <v>600</v>
      </c>
      <c r="H6461" s="1">
        <v>622</v>
      </c>
    </row>
    <row r="6462" spans="2:8" x14ac:dyDescent="0.25">
      <c r="B6462" s="9" t="s">
        <v>3975</v>
      </c>
      <c r="C6462" s="3">
        <v>5063</v>
      </c>
      <c r="D6462" s="3">
        <v>1544.76</v>
      </c>
      <c r="E6462" s="16">
        <v>4000</v>
      </c>
      <c r="F6462" s="1">
        <v>3010</v>
      </c>
      <c r="G6462" s="16">
        <v>1284</v>
      </c>
      <c r="H6462" s="1">
        <v>752</v>
      </c>
    </row>
    <row r="6463" spans="2:8" x14ac:dyDescent="0.25">
      <c r="B6463" s="8" t="s">
        <v>3976</v>
      </c>
      <c r="C6463" s="3">
        <v>5063</v>
      </c>
      <c r="D6463" s="3">
        <v>1544.76</v>
      </c>
      <c r="E6463" s="16">
        <v>4000</v>
      </c>
      <c r="F6463" s="1">
        <v>3010</v>
      </c>
      <c r="G6463" s="16">
        <v>1284</v>
      </c>
      <c r="H6463" s="1">
        <v>752</v>
      </c>
    </row>
    <row r="6464" spans="2:8" x14ac:dyDescent="0.25">
      <c r="B6464" s="9" t="s">
        <v>3977</v>
      </c>
      <c r="C6464" s="3">
        <v>3092.25</v>
      </c>
      <c r="D6464" s="3">
        <v>3092</v>
      </c>
      <c r="E6464" s="16">
        <v>5500</v>
      </c>
      <c r="F6464" s="1">
        <v>4513</v>
      </c>
      <c r="G6464" s="16">
        <v>700</v>
      </c>
      <c r="H6464" s="1">
        <v>250</v>
      </c>
    </row>
    <row r="6465" spans="2:8" x14ac:dyDescent="0.25">
      <c r="B6465" s="8" t="s">
        <v>3977</v>
      </c>
      <c r="C6465" s="3">
        <v>3092.25</v>
      </c>
      <c r="D6465" s="3">
        <v>3092</v>
      </c>
      <c r="E6465" s="16">
        <v>5500</v>
      </c>
      <c r="F6465" s="1">
        <v>4513</v>
      </c>
      <c r="G6465" s="16">
        <v>700</v>
      </c>
      <c r="H6465" s="1">
        <v>250</v>
      </c>
    </row>
    <row r="6466" spans="2:8" x14ac:dyDescent="0.25">
      <c r="B6466" s="9" t="s">
        <v>3978</v>
      </c>
      <c r="C6466" s="3">
        <v>1871.15</v>
      </c>
      <c r="D6466" s="3">
        <v>1871.15</v>
      </c>
      <c r="E6466" s="16">
        <v>2600</v>
      </c>
      <c r="F6466" s="1">
        <v>2050</v>
      </c>
      <c r="G6466" s="16">
        <v>300</v>
      </c>
      <c r="H6466" s="1">
        <v>200</v>
      </c>
    </row>
    <row r="6467" spans="2:8" x14ac:dyDescent="0.25">
      <c r="B6467" s="8" t="s">
        <v>3978</v>
      </c>
      <c r="C6467" s="3">
        <v>1871.15</v>
      </c>
      <c r="D6467" s="3">
        <v>1871.15</v>
      </c>
      <c r="E6467" s="16">
        <v>2600</v>
      </c>
      <c r="F6467" s="1">
        <v>2050</v>
      </c>
      <c r="G6467" s="16">
        <v>300</v>
      </c>
      <c r="H6467" s="1">
        <v>200</v>
      </c>
    </row>
    <row r="6468" spans="2:8" x14ac:dyDescent="0.25">
      <c r="B6468" s="10">
        <v>2016</v>
      </c>
      <c r="C6468" s="3">
        <v>398456</v>
      </c>
      <c r="D6468" s="3">
        <v>789973</v>
      </c>
      <c r="E6468" s="16">
        <v>880350</v>
      </c>
      <c r="F6468" s="1">
        <v>780764</v>
      </c>
      <c r="G6468" s="16">
        <v>342414</v>
      </c>
      <c r="H6468" s="1">
        <v>342684</v>
      </c>
    </row>
    <row r="6469" spans="2:8" x14ac:dyDescent="0.25">
      <c r="B6469" s="9" t="s">
        <v>3933</v>
      </c>
      <c r="C6469" s="3">
        <v>12852</v>
      </c>
      <c r="D6469" s="3">
        <v>24852</v>
      </c>
      <c r="E6469" s="16">
        <v>6105</v>
      </c>
      <c r="F6469" s="1">
        <v>6105</v>
      </c>
      <c r="G6469" s="16">
        <v>2076</v>
      </c>
      <c r="H6469" s="1">
        <v>2076</v>
      </c>
    </row>
    <row r="6470" spans="2:8" x14ac:dyDescent="0.25">
      <c r="B6470" s="8" t="s">
        <v>3979</v>
      </c>
      <c r="C6470" s="3">
        <v>6000</v>
      </c>
      <c r="D6470" s="3">
        <v>12000</v>
      </c>
      <c r="E6470" s="16">
        <v>2035</v>
      </c>
      <c r="F6470" s="1">
        <v>2035</v>
      </c>
      <c r="G6470" s="16">
        <v>692</v>
      </c>
      <c r="H6470" s="1">
        <v>692</v>
      </c>
    </row>
    <row r="6471" spans="2:8" x14ac:dyDescent="0.25">
      <c r="B6471" s="8" t="s">
        <v>3980</v>
      </c>
      <c r="C6471" s="3">
        <v>6000</v>
      </c>
      <c r="D6471" s="3">
        <v>12000</v>
      </c>
      <c r="E6471" s="16">
        <v>2035</v>
      </c>
      <c r="F6471" s="1">
        <v>2035</v>
      </c>
      <c r="G6471" s="16">
        <v>692</v>
      </c>
      <c r="H6471" s="1">
        <v>692</v>
      </c>
    </row>
    <row r="6472" spans="2:8" x14ac:dyDescent="0.25">
      <c r="B6472" s="8" t="s">
        <v>164</v>
      </c>
      <c r="C6472" s="3">
        <v>852</v>
      </c>
      <c r="D6472" s="3">
        <v>852</v>
      </c>
      <c r="E6472" s="16">
        <v>2035</v>
      </c>
      <c r="F6472" s="1">
        <v>2035</v>
      </c>
      <c r="G6472" s="16">
        <v>692</v>
      </c>
      <c r="H6472" s="1">
        <v>692</v>
      </c>
    </row>
    <row r="6473" spans="2:8" x14ac:dyDescent="0.25">
      <c r="B6473" s="9" t="s">
        <v>1664</v>
      </c>
      <c r="C6473" s="3">
        <v>6043</v>
      </c>
      <c r="D6473" s="3">
        <v>12086</v>
      </c>
      <c r="E6473" s="16">
        <v>151992</v>
      </c>
      <c r="F6473" s="1">
        <v>52386</v>
      </c>
      <c r="G6473" s="16">
        <v>29482</v>
      </c>
      <c r="H6473" s="1">
        <v>29482</v>
      </c>
    </row>
    <row r="6474" spans="2:8" x14ac:dyDescent="0.25">
      <c r="B6474" s="8" t="s">
        <v>1837</v>
      </c>
      <c r="C6474" s="3">
        <v>6043</v>
      </c>
      <c r="D6474" s="3">
        <v>12086</v>
      </c>
      <c r="E6474" s="16">
        <v>151992</v>
      </c>
      <c r="F6474" s="1">
        <v>52386</v>
      </c>
      <c r="G6474" s="16">
        <v>29482</v>
      </c>
      <c r="H6474" s="1">
        <v>29482</v>
      </c>
    </row>
    <row r="6475" spans="2:8" x14ac:dyDescent="0.25">
      <c r="B6475" s="9" t="s">
        <v>3981</v>
      </c>
      <c r="C6475" s="3">
        <v>884</v>
      </c>
      <c r="D6475" s="3">
        <v>1768</v>
      </c>
      <c r="E6475" s="16">
        <v>580</v>
      </c>
      <c r="F6475" s="1">
        <v>580</v>
      </c>
      <c r="G6475" s="16">
        <v>35</v>
      </c>
      <c r="H6475" s="1">
        <v>35</v>
      </c>
    </row>
    <row r="6476" spans="2:8" x14ac:dyDescent="0.25">
      <c r="B6476" s="8" t="s">
        <v>3982</v>
      </c>
      <c r="C6476" s="3">
        <v>884</v>
      </c>
      <c r="D6476" s="3">
        <v>1768</v>
      </c>
      <c r="E6476" s="16">
        <v>580</v>
      </c>
      <c r="F6476" s="1">
        <v>580</v>
      </c>
      <c r="G6476" s="16">
        <v>35</v>
      </c>
      <c r="H6476" s="1">
        <v>35</v>
      </c>
    </row>
    <row r="6477" spans="2:8" x14ac:dyDescent="0.25">
      <c r="B6477" s="9" t="s">
        <v>1230</v>
      </c>
      <c r="C6477" s="3">
        <v>22684</v>
      </c>
      <c r="D6477" s="3">
        <v>14040</v>
      </c>
      <c r="E6477" s="16">
        <v>6000</v>
      </c>
      <c r="F6477" s="1">
        <v>6000</v>
      </c>
      <c r="G6477" s="16">
        <v>10500</v>
      </c>
      <c r="H6477" s="1">
        <v>10500</v>
      </c>
    </row>
    <row r="6478" spans="2:8" x14ac:dyDescent="0.25">
      <c r="B6478" s="8" t="s">
        <v>2</v>
      </c>
      <c r="C6478" s="3">
        <v>22684</v>
      </c>
      <c r="D6478" s="3">
        <v>14040</v>
      </c>
      <c r="E6478" s="16">
        <v>6000</v>
      </c>
      <c r="F6478" s="1">
        <v>6000</v>
      </c>
      <c r="G6478" s="16">
        <v>10500</v>
      </c>
      <c r="H6478" s="1">
        <v>10500</v>
      </c>
    </row>
    <row r="6479" spans="2:8" x14ac:dyDescent="0.25">
      <c r="B6479" s="9" t="s">
        <v>1287</v>
      </c>
      <c r="C6479" s="3">
        <v>500</v>
      </c>
      <c r="D6479" s="3">
        <v>1000</v>
      </c>
      <c r="E6479" s="16">
        <v>4819</v>
      </c>
      <c r="F6479" s="1">
        <v>4819</v>
      </c>
      <c r="G6479" s="16">
        <v>7288</v>
      </c>
      <c r="H6479" s="1">
        <v>7288</v>
      </c>
    </row>
    <row r="6480" spans="2:8" x14ac:dyDescent="0.25">
      <c r="B6480" s="8" t="s">
        <v>3983</v>
      </c>
      <c r="C6480" s="3">
        <v>500</v>
      </c>
      <c r="D6480" s="3">
        <v>1000</v>
      </c>
      <c r="E6480" s="16">
        <v>4819</v>
      </c>
      <c r="F6480" s="1">
        <v>4819</v>
      </c>
      <c r="G6480" s="16">
        <v>7288</v>
      </c>
      <c r="H6480" s="1">
        <v>7288</v>
      </c>
    </row>
    <row r="6481" spans="2:8" x14ac:dyDescent="0.25">
      <c r="B6481" s="9" t="s">
        <v>3984</v>
      </c>
      <c r="C6481" s="3">
        <v>5250</v>
      </c>
      <c r="D6481" s="3">
        <v>10500</v>
      </c>
      <c r="E6481" s="16">
        <v>14834</v>
      </c>
      <c r="F6481" s="1">
        <v>14834</v>
      </c>
      <c r="G6481" s="16">
        <v>3201</v>
      </c>
      <c r="H6481" s="1">
        <v>3201</v>
      </c>
    </row>
    <row r="6482" spans="2:8" x14ac:dyDescent="0.25">
      <c r="B6482" s="8" t="s">
        <v>3985</v>
      </c>
      <c r="C6482" s="3">
        <v>5250</v>
      </c>
      <c r="D6482" s="3">
        <v>10500</v>
      </c>
      <c r="E6482" s="16">
        <v>14834</v>
      </c>
      <c r="F6482" s="1">
        <v>14834</v>
      </c>
      <c r="G6482" s="16">
        <v>3201</v>
      </c>
      <c r="H6482" s="1">
        <v>3201</v>
      </c>
    </row>
    <row r="6483" spans="2:8" x14ac:dyDescent="0.25">
      <c r="B6483" s="9" t="s">
        <v>3938</v>
      </c>
      <c r="C6483" s="3">
        <v>6030</v>
      </c>
      <c r="D6483" s="3">
        <v>12060</v>
      </c>
      <c r="E6483" s="16">
        <v>30822</v>
      </c>
      <c r="F6483" s="1">
        <v>30822</v>
      </c>
      <c r="G6483" s="16">
        <v>7765</v>
      </c>
      <c r="H6483" s="1">
        <v>7765</v>
      </c>
    </row>
    <row r="6484" spans="2:8" x14ac:dyDescent="0.25">
      <c r="B6484" s="8" t="s">
        <v>263</v>
      </c>
      <c r="C6484" s="3">
        <v>6030</v>
      </c>
      <c r="D6484" s="3">
        <v>12060</v>
      </c>
      <c r="E6484" s="16">
        <v>30822</v>
      </c>
      <c r="F6484" s="1">
        <v>30822</v>
      </c>
      <c r="G6484" s="16">
        <v>7765</v>
      </c>
      <c r="H6484" s="1">
        <v>7765</v>
      </c>
    </row>
    <row r="6485" spans="2:8" x14ac:dyDescent="0.25">
      <c r="B6485" s="9" t="s">
        <v>3986</v>
      </c>
      <c r="C6485" s="3">
        <v>129373</v>
      </c>
      <c r="D6485" s="3">
        <v>258746</v>
      </c>
      <c r="E6485" s="16">
        <v>420000</v>
      </c>
      <c r="F6485" s="1">
        <v>420000</v>
      </c>
      <c r="G6485" s="16">
        <v>160000</v>
      </c>
      <c r="H6485" s="1">
        <v>160000</v>
      </c>
    </row>
    <row r="6486" spans="2:8" x14ac:dyDescent="0.25">
      <c r="B6486" s="8" t="s">
        <v>263</v>
      </c>
      <c r="C6486" s="3">
        <v>25000</v>
      </c>
      <c r="D6486" s="3">
        <v>50000</v>
      </c>
      <c r="E6486" s="16">
        <v>140000</v>
      </c>
      <c r="F6486" s="1">
        <v>140000</v>
      </c>
      <c r="G6486" s="16">
        <v>80000</v>
      </c>
      <c r="H6486" s="1">
        <v>80000</v>
      </c>
    </row>
    <row r="6487" spans="2:8" x14ac:dyDescent="0.25">
      <c r="B6487" s="8" t="s">
        <v>3986</v>
      </c>
      <c r="C6487" s="3">
        <v>25000</v>
      </c>
      <c r="D6487" s="3">
        <v>50000</v>
      </c>
      <c r="E6487" s="16">
        <v>140000</v>
      </c>
      <c r="F6487" s="1">
        <v>140000</v>
      </c>
      <c r="G6487" s="16">
        <v>40000</v>
      </c>
      <c r="H6487" s="1">
        <v>40000</v>
      </c>
    </row>
    <row r="6488" spans="2:8" x14ac:dyDescent="0.25">
      <c r="B6488" s="8" t="s">
        <v>3987</v>
      </c>
      <c r="C6488" s="3">
        <v>79373</v>
      </c>
      <c r="D6488" s="3">
        <v>158746</v>
      </c>
      <c r="E6488" s="16">
        <v>140000</v>
      </c>
      <c r="F6488" s="1">
        <v>140000</v>
      </c>
      <c r="G6488" s="16">
        <v>40000</v>
      </c>
      <c r="H6488" s="1">
        <v>40000</v>
      </c>
    </row>
    <row r="6489" spans="2:8" x14ac:dyDescent="0.25">
      <c r="B6489" s="9" t="s">
        <v>3974</v>
      </c>
      <c r="C6489" s="3">
        <v>4000</v>
      </c>
      <c r="D6489" s="3">
        <v>8000</v>
      </c>
      <c r="E6489" s="16">
        <v>1760</v>
      </c>
      <c r="F6489" s="1">
        <v>1760</v>
      </c>
      <c r="G6489" s="16">
        <v>612</v>
      </c>
      <c r="H6489" s="1">
        <v>612</v>
      </c>
    </row>
    <row r="6490" spans="2:8" x14ac:dyDescent="0.25">
      <c r="B6490" s="8" t="s">
        <v>3849</v>
      </c>
      <c r="C6490" s="3">
        <v>4000</v>
      </c>
      <c r="D6490" s="3">
        <v>8000</v>
      </c>
      <c r="E6490" s="16">
        <v>1760</v>
      </c>
      <c r="F6490" s="1">
        <v>1760</v>
      </c>
      <c r="G6490" s="16">
        <v>612</v>
      </c>
      <c r="H6490" s="1">
        <v>612</v>
      </c>
    </row>
    <row r="6491" spans="2:8" x14ac:dyDescent="0.25">
      <c r="B6491" s="9" t="s">
        <v>3939</v>
      </c>
      <c r="C6491" s="3">
        <v>1291</v>
      </c>
      <c r="D6491" s="3">
        <v>2582</v>
      </c>
      <c r="E6491" s="16">
        <v>5000</v>
      </c>
      <c r="F6491" s="1">
        <v>5000</v>
      </c>
      <c r="G6491" s="16">
        <v>2000</v>
      </c>
      <c r="H6491" s="1">
        <v>2000</v>
      </c>
    </row>
    <row r="6492" spans="2:8" x14ac:dyDescent="0.25">
      <c r="B6492" s="8" t="s">
        <v>3</v>
      </c>
      <c r="C6492" s="3">
        <v>1291</v>
      </c>
      <c r="D6492" s="3">
        <v>2582</v>
      </c>
      <c r="E6492" s="16">
        <v>5000</v>
      </c>
      <c r="F6492" s="1">
        <v>5000</v>
      </c>
      <c r="G6492" s="16">
        <v>2000</v>
      </c>
      <c r="H6492" s="1">
        <v>2000</v>
      </c>
    </row>
    <row r="6493" spans="2:8" x14ac:dyDescent="0.25">
      <c r="B6493" s="9" t="s">
        <v>3988</v>
      </c>
      <c r="C6493" s="3">
        <v>700</v>
      </c>
      <c r="D6493" s="3">
        <v>1400</v>
      </c>
      <c r="E6493" s="16">
        <v>150</v>
      </c>
      <c r="F6493" s="1">
        <v>150</v>
      </c>
      <c r="G6493" s="16">
        <v>50</v>
      </c>
      <c r="H6493" s="1">
        <v>50</v>
      </c>
    </row>
    <row r="6494" spans="2:8" x14ac:dyDescent="0.25">
      <c r="B6494" s="8" t="s">
        <v>3989</v>
      </c>
      <c r="C6494" s="3">
        <v>700</v>
      </c>
      <c r="D6494" s="3">
        <v>1400</v>
      </c>
      <c r="E6494" s="16">
        <v>150</v>
      </c>
      <c r="F6494" s="1">
        <v>150</v>
      </c>
      <c r="G6494" s="16">
        <v>50</v>
      </c>
      <c r="H6494" s="1">
        <v>50</v>
      </c>
    </row>
    <row r="6495" spans="2:8" x14ac:dyDescent="0.25">
      <c r="B6495" s="9" t="s">
        <v>3943</v>
      </c>
      <c r="C6495" s="3">
        <v>175000</v>
      </c>
      <c r="D6495" s="3">
        <v>350000</v>
      </c>
      <c r="E6495" s="16">
        <v>190826</v>
      </c>
      <c r="F6495" s="1">
        <v>190826</v>
      </c>
      <c r="G6495" s="16">
        <v>70525</v>
      </c>
      <c r="H6495" s="1">
        <v>70525</v>
      </c>
    </row>
    <row r="6496" spans="2:8" x14ac:dyDescent="0.25">
      <c r="B6496" s="8" t="s">
        <v>3990</v>
      </c>
      <c r="C6496" s="3">
        <v>175000</v>
      </c>
      <c r="D6496" s="3">
        <v>350000</v>
      </c>
      <c r="E6496" s="16">
        <v>190826</v>
      </c>
      <c r="F6496" s="1">
        <v>190826</v>
      </c>
      <c r="G6496" s="16">
        <v>70525</v>
      </c>
      <c r="H6496" s="1">
        <v>70525</v>
      </c>
    </row>
    <row r="6497" spans="2:8" x14ac:dyDescent="0.25">
      <c r="B6497" s="9" t="s">
        <v>3991</v>
      </c>
      <c r="C6497" s="3">
        <v>1244</v>
      </c>
      <c r="D6497" s="3">
        <v>2488</v>
      </c>
      <c r="E6497" s="16">
        <v>400</v>
      </c>
      <c r="F6497" s="1">
        <v>400</v>
      </c>
      <c r="G6497" s="16">
        <v>60</v>
      </c>
      <c r="H6497" s="1">
        <v>60</v>
      </c>
    </row>
    <row r="6498" spans="2:8" x14ac:dyDescent="0.25">
      <c r="B6498" s="8" t="s">
        <v>3991</v>
      </c>
      <c r="C6498" s="3">
        <v>1244</v>
      </c>
      <c r="D6498" s="3">
        <v>2488</v>
      </c>
      <c r="E6498" s="16">
        <v>400</v>
      </c>
      <c r="F6498" s="1">
        <v>400</v>
      </c>
      <c r="G6498" s="16">
        <v>60</v>
      </c>
      <c r="H6498" s="1">
        <v>60</v>
      </c>
    </row>
    <row r="6499" spans="2:8" x14ac:dyDescent="0.25">
      <c r="B6499" s="9" t="s">
        <v>3945</v>
      </c>
      <c r="C6499" s="3">
        <v>5603</v>
      </c>
      <c r="D6499" s="3">
        <v>20553</v>
      </c>
      <c r="E6499" s="16">
        <v>16168</v>
      </c>
      <c r="F6499" s="1">
        <v>16168</v>
      </c>
      <c r="G6499" s="16"/>
      <c r="H6499" s="1"/>
    </row>
    <row r="6500" spans="2:8" x14ac:dyDescent="0.25">
      <c r="B6500" s="8" t="s">
        <v>3946</v>
      </c>
      <c r="C6500" s="3">
        <v>5603</v>
      </c>
      <c r="D6500" s="3">
        <v>20553</v>
      </c>
      <c r="E6500" s="16">
        <v>16168</v>
      </c>
      <c r="F6500" s="1">
        <v>16168</v>
      </c>
      <c r="G6500" s="16"/>
      <c r="H6500" s="1"/>
    </row>
    <row r="6501" spans="2:8" x14ac:dyDescent="0.25">
      <c r="B6501" s="9" t="s">
        <v>3947</v>
      </c>
      <c r="C6501" s="3">
        <v>9300</v>
      </c>
      <c r="D6501" s="3">
        <v>18600</v>
      </c>
      <c r="E6501" s="16">
        <v>4956</v>
      </c>
      <c r="F6501" s="1">
        <v>4956</v>
      </c>
      <c r="G6501" s="16">
        <v>4400</v>
      </c>
      <c r="H6501" s="1">
        <v>4400</v>
      </c>
    </row>
    <row r="6502" spans="2:8" x14ac:dyDescent="0.25">
      <c r="B6502" s="8" t="s">
        <v>3992</v>
      </c>
      <c r="C6502" s="3">
        <v>5000</v>
      </c>
      <c r="D6502" s="3">
        <v>10000</v>
      </c>
      <c r="E6502" s="16">
        <v>4000</v>
      </c>
      <c r="F6502" s="1">
        <v>4000</v>
      </c>
      <c r="G6502" s="16">
        <v>4000</v>
      </c>
      <c r="H6502" s="1">
        <v>4000</v>
      </c>
    </row>
    <row r="6503" spans="2:8" x14ac:dyDescent="0.25">
      <c r="B6503" s="8" t="s">
        <v>3993</v>
      </c>
      <c r="C6503" s="3">
        <v>300</v>
      </c>
      <c r="D6503" s="3">
        <v>600</v>
      </c>
      <c r="E6503" s="16">
        <v>300</v>
      </c>
      <c r="F6503" s="1">
        <v>300</v>
      </c>
      <c r="G6503" s="16">
        <v>40</v>
      </c>
      <c r="H6503" s="1">
        <v>40</v>
      </c>
    </row>
    <row r="6504" spans="2:8" x14ac:dyDescent="0.25">
      <c r="B6504" s="8" t="s">
        <v>3948</v>
      </c>
      <c r="C6504" s="3">
        <v>4000</v>
      </c>
      <c r="D6504" s="3">
        <v>8000</v>
      </c>
      <c r="E6504" s="16">
        <v>656</v>
      </c>
      <c r="F6504" s="1">
        <v>656</v>
      </c>
      <c r="G6504" s="16">
        <v>360</v>
      </c>
      <c r="H6504" s="1">
        <v>360</v>
      </c>
    </row>
    <row r="6505" spans="2:8" x14ac:dyDescent="0.25">
      <c r="B6505" s="9" t="s">
        <v>3951</v>
      </c>
      <c r="C6505" s="3">
        <v>1000</v>
      </c>
      <c r="D6505" s="3">
        <v>2000</v>
      </c>
      <c r="E6505" s="16">
        <v>300</v>
      </c>
      <c r="F6505" s="1">
        <v>300</v>
      </c>
      <c r="G6505" s="16">
        <v>30</v>
      </c>
      <c r="H6505" s="1">
        <v>30</v>
      </c>
    </row>
    <row r="6506" spans="2:8" x14ac:dyDescent="0.25">
      <c r="B6506" s="8" t="s">
        <v>3994</v>
      </c>
      <c r="C6506" s="3">
        <v>1000</v>
      </c>
      <c r="D6506" s="3">
        <v>2000</v>
      </c>
      <c r="E6506" s="16">
        <v>300</v>
      </c>
      <c r="F6506" s="1">
        <v>300</v>
      </c>
      <c r="G6506" s="16">
        <v>30</v>
      </c>
      <c r="H6506" s="1">
        <v>30</v>
      </c>
    </row>
    <row r="6507" spans="2:8" x14ac:dyDescent="0.25">
      <c r="B6507" s="9" t="s">
        <v>3995</v>
      </c>
      <c r="C6507" s="3">
        <v>1950</v>
      </c>
      <c r="D6507" s="3">
        <v>3900</v>
      </c>
      <c r="E6507" s="16">
        <v>4179</v>
      </c>
      <c r="F6507" s="1">
        <v>4179</v>
      </c>
      <c r="G6507" s="16">
        <v>312</v>
      </c>
      <c r="H6507" s="1">
        <v>312</v>
      </c>
    </row>
    <row r="6508" spans="2:8" ht="30" x14ac:dyDescent="0.25">
      <c r="B6508" s="8" t="s">
        <v>3996</v>
      </c>
      <c r="C6508" s="3">
        <v>1950</v>
      </c>
      <c r="D6508" s="3">
        <v>3900</v>
      </c>
      <c r="E6508" s="16">
        <v>4179</v>
      </c>
      <c r="F6508" s="1">
        <v>4179</v>
      </c>
      <c r="G6508" s="16">
        <v>312</v>
      </c>
      <c r="H6508" s="1">
        <v>312</v>
      </c>
    </row>
    <row r="6509" spans="2:8" x14ac:dyDescent="0.25">
      <c r="B6509" s="9" t="s">
        <v>3997</v>
      </c>
      <c r="C6509" s="3">
        <v>730</v>
      </c>
      <c r="D6509" s="3">
        <v>1460</v>
      </c>
      <c r="E6509" s="16">
        <v>1214</v>
      </c>
      <c r="F6509" s="1">
        <v>1214</v>
      </c>
      <c r="G6509" s="16">
        <v>200</v>
      </c>
      <c r="H6509" s="1">
        <v>200</v>
      </c>
    </row>
    <row r="6510" spans="2:8" x14ac:dyDescent="0.25">
      <c r="B6510" s="8" t="s">
        <v>1130</v>
      </c>
      <c r="C6510" s="3">
        <v>730</v>
      </c>
      <c r="D6510" s="3">
        <v>1460</v>
      </c>
      <c r="E6510" s="16">
        <v>1214</v>
      </c>
      <c r="F6510" s="1">
        <v>1214</v>
      </c>
      <c r="G6510" s="16">
        <v>200</v>
      </c>
      <c r="H6510" s="1">
        <v>200</v>
      </c>
    </row>
    <row r="6511" spans="2:8" x14ac:dyDescent="0.25">
      <c r="B6511" s="9" t="s">
        <v>3953</v>
      </c>
      <c r="C6511" s="3">
        <v>3500</v>
      </c>
      <c r="D6511" s="3">
        <v>7000</v>
      </c>
      <c r="E6511" s="16">
        <v>1214</v>
      </c>
      <c r="F6511" s="1">
        <v>1214</v>
      </c>
      <c r="G6511" s="16">
        <v>200</v>
      </c>
      <c r="H6511" s="1">
        <v>200</v>
      </c>
    </row>
    <row r="6512" spans="2:8" x14ac:dyDescent="0.25">
      <c r="B6512" s="8" t="s">
        <v>3998</v>
      </c>
      <c r="C6512" s="3">
        <v>3500</v>
      </c>
      <c r="D6512" s="3">
        <v>7000</v>
      </c>
      <c r="E6512" s="16">
        <v>1214</v>
      </c>
      <c r="F6512" s="1">
        <v>1214</v>
      </c>
      <c r="G6512" s="16">
        <v>200</v>
      </c>
      <c r="H6512" s="1">
        <v>200</v>
      </c>
    </row>
    <row r="6513" spans="2:8" x14ac:dyDescent="0.25">
      <c r="B6513" s="9" t="s">
        <v>3956</v>
      </c>
      <c r="C6513" s="3">
        <v>2842</v>
      </c>
      <c r="D6513" s="3">
        <v>5684</v>
      </c>
      <c r="E6513" s="16">
        <v>2422</v>
      </c>
      <c r="F6513" s="1">
        <v>2442</v>
      </c>
      <c r="G6513" s="16">
        <v>19586</v>
      </c>
      <c r="H6513" s="1">
        <v>19856</v>
      </c>
    </row>
    <row r="6514" spans="2:8" x14ac:dyDescent="0.25">
      <c r="B6514" s="8" t="s">
        <v>3999</v>
      </c>
      <c r="C6514" s="3">
        <v>2842</v>
      </c>
      <c r="D6514" s="3">
        <v>5684</v>
      </c>
      <c r="E6514" s="16">
        <v>2422</v>
      </c>
      <c r="F6514" s="1">
        <v>2442</v>
      </c>
      <c r="G6514" s="16">
        <v>19586</v>
      </c>
      <c r="H6514" s="1">
        <v>19856</v>
      </c>
    </row>
    <row r="6515" spans="2:8" x14ac:dyDescent="0.25">
      <c r="B6515" s="9" t="s">
        <v>3958</v>
      </c>
      <c r="C6515" s="3">
        <v>3600</v>
      </c>
      <c r="D6515" s="3">
        <v>7200</v>
      </c>
      <c r="E6515" s="16">
        <v>2422</v>
      </c>
      <c r="F6515" s="1">
        <v>2422</v>
      </c>
      <c r="G6515" s="16">
        <v>19856</v>
      </c>
      <c r="H6515" s="1">
        <v>19856</v>
      </c>
    </row>
    <row r="6516" spans="2:8" x14ac:dyDescent="0.25">
      <c r="B6516" s="8" t="s">
        <v>4000</v>
      </c>
      <c r="C6516" s="3">
        <v>3600</v>
      </c>
      <c r="D6516" s="3">
        <v>7200</v>
      </c>
      <c r="E6516" s="16">
        <v>2422</v>
      </c>
      <c r="F6516" s="1">
        <v>2422</v>
      </c>
      <c r="G6516" s="16">
        <v>19856</v>
      </c>
      <c r="H6516" s="1">
        <v>19856</v>
      </c>
    </row>
    <row r="6517" spans="2:8" x14ac:dyDescent="0.25">
      <c r="B6517" s="9" t="s">
        <v>4001</v>
      </c>
      <c r="C6517" s="3">
        <v>1614</v>
      </c>
      <c r="D6517" s="3">
        <v>20000</v>
      </c>
      <c r="E6517" s="16">
        <v>2600</v>
      </c>
      <c r="F6517" s="1">
        <v>2600</v>
      </c>
      <c r="G6517" s="16">
        <v>194</v>
      </c>
      <c r="H6517" s="1">
        <v>194</v>
      </c>
    </row>
    <row r="6518" spans="2:8" x14ac:dyDescent="0.25">
      <c r="B6518" s="8" t="s">
        <v>4002</v>
      </c>
      <c r="C6518" s="3">
        <v>1614</v>
      </c>
      <c r="D6518" s="3">
        <v>20000</v>
      </c>
      <c r="E6518" s="16">
        <v>2600</v>
      </c>
      <c r="F6518" s="1">
        <v>2600</v>
      </c>
      <c r="G6518" s="16">
        <v>194</v>
      </c>
      <c r="H6518" s="1">
        <v>194</v>
      </c>
    </row>
    <row r="6519" spans="2:8" x14ac:dyDescent="0.25">
      <c r="B6519" s="9" t="s">
        <v>3961</v>
      </c>
      <c r="C6519" s="3">
        <v>785</v>
      </c>
      <c r="D6519" s="3">
        <v>1570</v>
      </c>
      <c r="E6519" s="16">
        <v>7665</v>
      </c>
      <c r="F6519" s="1">
        <v>7665</v>
      </c>
      <c r="G6519" s="16">
        <v>3638</v>
      </c>
      <c r="H6519" s="1">
        <v>3638</v>
      </c>
    </row>
    <row r="6520" spans="2:8" x14ac:dyDescent="0.25">
      <c r="B6520" s="8" t="s">
        <v>1615</v>
      </c>
      <c r="C6520" s="3">
        <v>785</v>
      </c>
      <c r="D6520" s="3">
        <v>1570</v>
      </c>
      <c r="E6520" s="16">
        <v>7665</v>
      </c>
      <c r="F6520" s="1">
        <v>7665</v>
      </c>
      <c r="G6520" s="16">
        <v>3638</v>
      </c>
      <c r="H6520" s="1">
        <v>3638</v>
      </c>
    </row>
    <row r="6521" spans="2:8" x14ac:dyDescent="0.25">
      <c r="B6521" s="9" t="s">
        <v>4003</v>
      </c>
      <c r="C6521" s="3">
        <v>797</v>
      </c>
      <c r="D6521" s="3">
        <v>1594</v>
      </c>
      <c r="E6521" s="16">
        <v>3702</v>
      </c>
      <c r="F6521" s="1">
        <v>3702</v>
      </c>
      <c r="G6521" s="16">
        <v>400</v>
      </c>
      <c r="H6521" s="1">
        <v>400</v>
      </c>
    </row>
    <row r="6522" spans="2:8" x14ac:dyDescent="0.25">
      <c r="B6522" s="8" t="s">
        <v>4004</v>
      </c>
      <c r="C6522" s="3">
        <v>797</v>
      </c>
      <c r="D6522" s="3">
        <v>1594</v>
      </c>
      <c r="E6522" s="16">
        <v>3702</v>
      </c>
      <c r="F6522" s="1">
        <v>3702</v>
      </c>
      <c r="G6522" s="16">
        <v>400</v>
      </c>
      <c r="H6522" s="1">
        <v>400</v>
      </c>
    </row>
    <row r="6523" spans="2:8" x14ac:dyDescent="0.25">
      <c r="B6523" s="9" t="s">
        <v>22</v>
      </c>
      <c r="C6523" s="3">
        <v>884</v>
      </c>
      <c r="D6523" s="3">
        <v>890</v>
      </c>
      <c r="E6523" s="16">
        <v>220</v>
      </c>
      <c r="F6523" s="1">
        <v>220</v>
      </c>
      <c r="G6523" s="16">
        <v>4</v>
      </c>
      <c r="H6523" s="1">
        <v>4</v>
      </c>
    </row>
    <row r="6524" spans="2:8" x14ac:dyDescent="0.25">
      <c r="B6524" s="8" t="s">
        <v>4005</v>
      </c>
      <c r="C6524" s="3">
        <v>884</v>
      </c>
      <c r="D6524" s="3">
        <v>890</v>
      </c>
      <c r="E6524" s="16">
        <v>220</v>
      </c>
      <c r="F6524" s="1">
        <v>220</v>
      </c>
      <c r="G6524" s="16">
        <v>4</v>
      </c>
      <c r="H6524" s="1">
        <v>4</v>
      </c>
    </row>
    <row r="6525" spans="2:8" x14ac:dyDescent="0.25">
      <c r="B6525" s="10">
        <v>2015</v>
      </c>
      <c r="C6525" s="3">
        <v>163365.88</v>
      </c>
      <c r="D6525" s="3">
        <v>728822</v>
      </c>
      <c r="E6525" s="16">
        <v>549283</v>
      </c>
      <c r="F6525" s="1">
        <v>564916</v>
      </c>
      <c r="G6525" s="16">
        <v>337189</v>
      </c>
      <c r="H6525" s="1">
        <v>282882</v>
      </c>
    </row>
    <row r="6526" spans="2:8" x14ac:dyDescent="0.25">
      <c r="B6526" s="9" t="s">
        <v>3933</v>
      </c>
      <c r="C6526" s="3">
        <v>7500</v>
      </c>
      <c r="D6526" s="3">
        <v>14425</v>
      </c>
      <c r="E6526" s="16">
        <v>14000</v>
      </c>
      <c r="F6526" s="1">
        <v>4700</v>
      </c>
      <c r="G6526" s="16">
        <v>938</v>
      </c>
      <c r="H6526" s="1">
        <v>683</v>
      </c>
    </row>
    <row r="6527" spans="2:8" x14ac:dyDescent="0.25">
      <c r="B6527" s="8" t="s">
        <v>164</v>
      </c>
      <c r="C6527" s="3">
        <v>7500</v>
      </c>
      <c r="D6527" s="3">
        <v>14425</v>
      </c>
      <c r="E6527" s="16">
        <v>14000</v>
      </c>
      <c r="F6527" s="1">
        <v>4700</v>
      </c>
      <c r="G6527" s="16">
        <v>938</v>
      </c>
      <c r="H6527" s="1">
        <v>683</v>
      </c>
    </row>
    <row r="6528" spans="2:8" x14ac:dyDescent="0.25">
      <c r="B6528" s="9" t="s">
        <v>1664</v>
      </c>
      <c r="C6528" s="3">
        <v>8200</v>
      </c>
      <c r="D6528" s="3">
        <v>141384</v>
      </c>
      <c r="E6528" s="16">
        <v>199515</v>
      </c>
      <c r="F6528" s="1">
        <v>146431</v>
      </c>
      <c r="G6528" s="16">
        <v>199515</v>
      </c>
      <c r="H6528" s="1">
        <v>146431</v>
      </c>
    </row>
    <row r="6529" spans="2:8" x14ac:dyDescent="0.25">
      <c r="B6529" s="8" t="s">
        <v>4006</v>
      </c>
      <c r="C6529" s="3">
        <v>8200</v>
      </c>
      <c r="D6529" s="3">
        <v>141384</v>
      </c>
      <c r="E6529" s="16">
        <v>199515</v>
      </c>
      <c r="F6529" s="1">
        <v>146431</v>
      </c>
      <c r="G6529" s="16">
        <v>199515</v>
      </c>
      <c r="H6529" s="1">
        <v>146431</v>
      </c>
    </row>
    <row r="6530" spans="2:8" x14ac:dyDescent="0.25">
      <c r="B6530" s="9" t="s">
        <v>4007</v>
      </c>
      <c r="C6530" s="3">
        <v>1207</v>
      </c>
      <c r="D6530" s="3">
        <v>3500</v>
      </c>
      <c r="E6530" s="16">
        <v>1500</v>
      </c>
      <c r="F6530" s="1">
        <v>1400</v>
      </c>
      <c r="G6530" s="16">
        <v>260</v>
      </c>
      <c r="H6530" s="1">
        <v>250</v>
      </c>
    </row>
    <row r="6531" spans="2:8" x14ac:dyDescent="0.25">
      <c r="B6531" s="8" t="s">
        <v>4008</v>
      </c>
      <c r="C6531" s="3">
        <v>1207</v>
      </c>
      <c r="D6531" s="3">
        <v>3500</v>
      </c>
      <c r="E6531" s="16">
        <v>1500</v>
      </c>
      <c r="F6531" s="1">
        <v>1400</v>
      </c>
      <c r="G6531" s="16">
        <v>260</v>
      </c>
      <c r="H6531" s="1">
        <v>250</v>
      </c>
    </row>
    <row r="6532" spans="2:8" x14ac:dyDescent="0.25">
      <c r="B6532" s="9" t="s">
        <v>3936</v>
      </c>
      <c r="C6532" s="3">
        <v>5250</v>
      </c>
      <c r="D6532" s="3">
        <v>10500</v>
      </c>
      <c r="E6532" s="16">
        <v>3400</v>
      </c>
      <c r="F6532" s="1">
        <v>5375</v>
      </c>
      <c r="G6532" s="16">
        <v>2000</v>
      </c>
      <c r="H6532" s="1">
        <v>1214</v>
      </c>
    </row>
    <row r="6533" spans="2:8" x14ac:dyDescent="0.25">
      <c r="B6533" s="8" t="s">
        <v>4006</v>
      </c>
      <c r="C6533" s="3">
        <v>5250</v>
      </c>
      <c r="D6533" s="3">
        <v>10500</v>
      </c>
      <c r="E6533" s="16">
        <v>3400</v>
      </c>
      <c r="F6533" s="1">
        <v>5375</v>
      </c>
      <c r="G6533" s="16">
        <v>2000</v>
      </c>
      <c r="H6533" s="1">
        <v>1214</v>
      </c>
    </row>
    <row r="6534" spans="2:8" x14ac:dyDescent="0.25">
      <c r="B6534" s="9" t="s">
        <v>4009</v>
      </c>
      <c r="C6534" s="3">
        <v>929.55</v>
      </c>
      <c r="D6534" s="3">
        <v>2500</v>
      </c>
      <c r="E6534" s="16">
        <v>32000</v>
      </c>
      <c r="F6534" s="1">
        <v>32000</v>
      </c>
      <c r="G6534" s="16">
        <v>32000</v>
      </c>
      <c r="H6534" s="1">
        <v>32000</v>
      </c>
    </row>
    <row r="6535" spans="2:8" x14ac:dyDescent="0.25">
      <c r="B6535" s="8" t="s">
        <v>4006</v>
      </c>
      <c r="C6535" s="3">
        <v>929.55</v>
      </c>
      <c r="D6535" s="3">
        <v>2500</v>
      </c>
      <c r="E6535" s="16">
        <v>32000</v>
      </c>
      <c r="F6535" s="1">
        <v>32000</v>
      </c>
      <c r="G6535" s="16">
        <v>32000</v>
      </c>
      <c r="H6535" s="1">
        <v>32000</v>
      </c>
    </row>
    <row r="6536" spans="2:8" x14ac:dyDescent="0.25">
      <c r="B6536" s="9" t="s">
        <v>4010</v>
      </c>
      <c r="C6536" s="3">
        <v>2600</v>
      </c>
      <c r="D6536" s="3">
        <v>7200</v>
      </c>
      <c r="E6536" s="16">
        <v>6050</v>
      </c>
      <c r="F6536" s="1">
        <v>4822</v>
      </c>
      <c r="G6536" s="16">
        <v>300</v>
      </c>
      <c r="H6536" s="1">
        <v>400</v>
      </c>
    </row>
    <row r="6537" spans="2:8" x14ac:dyDescent="0.25">
      <c r="B6537" s="8" t="s">
        <v>4011</v>
      </c>
      <c r="C6537" s="3">
        <v>2600</v>
      </c>
      <c r="D6537" s="3">
        <v>7200</v>
      </c>
      <c r="E6537" s="16">
        <v>6050</v>
      </c>
      <c r="F6537" s="1">
        <v>4822</v>
      </c>
      <c r="G6537" s="16">
        <v>300</v>
      </c>
      <c r="H6537" s="1">
        <v>400</v>
      </c>
    </row>
    <row r="6538" spans="2:8" x14ac:dyDescent="0.25">
      <c r="B6538" s="9" t="s">
        <v>3938</v>
      </c>
      <c r="C6538" s="3">
        <v>7500</v>
      </c>
      <c r="D6538" s="3">
        <v>51360</v>
      </c>
      <c r="E6538" s="16">
        <v>12525</v>
      </c>
      <c r="F6538" s="1">
        <v>11231</v>
      </c>
      <c r="G6538" s="16">
        <v>12525</v>
      </c>
      <c r="H6538" s="1">
        <v>11231</v>
      </c>
    </row>
    <row r="6539" spans="2:8" x14ac:dyDescent="0.25">
      <c r="B6539" s="8" t="s">
        <v>4012</v>
      </c>
      <c r="C6539" s="3">
        <v>7500</v>
      </c>
      <c r="D6539" s="3">
        <v>51360</v>
      </c>
      <c r="E6539" s="16">
        <v>12525</v>
      </c>
      <c r="F6539" s="1">
        <v>11231</v>
      </c>
      <c r="G6539" s="16">
        <v>12525</v>
      </c>
      <c r="H6539" s="1">
        <v>11231</v>
      </c>
    </row>
    <row r="6540" spans="2:8" x14ac:dyDescent="0.25">
      <c r="B6540" s="9" t="s">
        <v>3986</v>
      </c>
      <c r="C6540" s="3">
        <v>92379.33</v>
      </c>
      <c r="D6540" s="3">
        <v>326303</v>
      </c>
      <c r="E6540" s="16">
        <v>175012</v>
      </c>
      <c r="F6540" s="1">
        <v>280000</v>
      </c>
      <c r="G6540" s="16">
        <v>55022</v>
      </c>
      <c r="H6540" s="1">
        <v>75000</v>
      </c>
    </row>
    <row r="6541" spans="2:8" x14ac:dyDescent="0.25">
      <c r="B6541" s="8" t="s">
        <v>4013</v>
      </c>
      <c r="C6541" s="3">
        <v>69200</v>
      </c>
      <c r="D6541" s="3">
        <v>270377</v>
      </c>
      <c r="E6541" s="16">
        <v>87506</v>
      </c>
      <c r="F6541" s="1">
        <v>140000</v>
      </c>
      <c r="G6541" s="16">
        <v>30000</v>
      </c>
      <c r="H6541" s="1">
        <v>45000</v>
      </c>
    </row>
    <row r="6542" spans="2:8" x14ac:dyDescent="0.25">
      <c r="B6542" s="8" t="s">
        <v>4006</v>
      </c>
      <c r="C6542" s="3">
        <v>23179.33</v>
      </c>
      <c r="D6542" s="3">
        <v>55926</v>
      </c>
      <c r="E6542" s="16">
        <v>87506</v>
      </c>
      <c r="F6542" s="1">
        <v>140000</v>
      </c>
      <c r="G6542" s="16">
        <v>25022</v>
      </c>
      <c r="H6542" s="1">
        <v>30000</v>
      </c>
    </row>
    <row r="6543" spans="2:8" x14ac:dyDescent="0.25">
      <c r="B6543" s="9" t="s">
        <v>3974</v>
      </c>
      <c r="C6543" s="3">
        <v>3000</v>
      </c>
      <c r="D6543" s="3">
        <v>12600</v>
      </c>
      <c r="E6543" s="16">
        <v>500</v>
      </c>
      <c r="F6543" s="1">
        <v>1134</v>
      </c>
      <c r="G6543" s="16">
        <v>500</v>
      </c>
      <c r="H6543" s="1">
        <v>675</v>
      </c>
    </row>
    <row r="6544" spans="2:8" x14ac:dyDescent="0.25">
      <c r="B6544" s="8" t="s">
        <v>4014</v>
      </c>
      <c r="C6544" s="3">
        <v>3000</v>
      </c>
      <c r="D6544" s="3">
        <v>12600</v>
      </c>
      <c r="E6544" s="16">
        <v>500</v>
      </c>
      <c r="F6544" s="1">
        <v>1134</v>
      </c>
      <c r="G6544" s="16">
        <v>500</v>
      </c>
      <c r="H6544" s="1">
        <v>675</v>
      </c>
    </row>
    <row r="6545" spans="2:8" x14ac:dyDescent="0.25">
      <c r="B6545" s="9" t="s">
        <v>3939</v>
      </c>
      <c r="C6545" s="3">
        <v>1500</v>
      </c>
      <c r="D6545" s="3">
        <v>3300</v>
      </c>
      <c r="E6545" s="16">
        <v>5000</v>
      </c>
      <c r="F6545" s="1">
        <v>4900</v>
      </c>
      <c r="G6545" s="16">
        <v>2000</v>
      </c>
      <c r="H6545" s="1">
        <v>1000</v>
      </c>
    </row>
    <row r="6546" spans="2:8" x14ac:dyDescent="0.25">
      <c r="B6546" s="8" t="s">
        <v>4015</v>
      </c>
      <c r="C6546" s="3">
        <v>1500</v>
      </c>
      <c r="D6546" s="3">
        <v>3300</v>
      </c>
      <c r="E6546" s="16">
        <v>5000</v>
      </c>
      <c r="F6546" s="1">
        <v>4900</v>
      </c>
      <c r="G6546" s="16">
        <v>2000</v>
      </c>
      <c r="H6546" s="1">
        <v>1000</v>
      </c>
    </row>
    <row r="6547" spans="2:8" x14ac:dyDescent="0.25">
      <c r="B6547" s="9" t="s">
        <v>4016</v>
      </c>
      <c r="C6547" s="3">
        <v>6500</v>
      </c>
      <c r="D6547" s="3">
        <v>29000</v>
      </c>
      <c r="E6547" s="16">
        <v>16126</v>
      </c>
      <c r="F6547" s="1">
        <v>14881</v>
      </c>
      <c r="G6547" s="16">
        <v>400</v>
      </c>
      <c r="H6547" s="1">
        <v>400</v>
      </c>
    </row>
    <row r="6548" spans="2:8" x14ac:dyDescent="0.25">
      <c r="B6548" s="8" t="s">
        <v>3946</v>
      </c>
      <c r="C6548" s="3">
        <v>6500</v>
      </c>
      <c r="D6548" s="3">
        <v>29000</v>
      </c>
      <c r="E6548" s="16">
        <v>16126</v>
      </c>
      <c r="F6548" s="1">
        <v>14881</v>
      </c>
      <c r="G6548" s="16">
        <v>400</v>
      </c>
      <c r="H6548" s="1">
        <v>400</v>
      </c>
    </row>
    <row r="6549" spans="2:8" x14ac:dyDescent="0.25">
      <c r="B6549" s="9" t="s">
        <v>4017</v>
      </c>
      <c r="C6549" s="3">
        <v>2500</v>
      </c>
      <c r="D6549" s="3">
        <v>2500</v>
      </c>
      <c r="E6549" s="16">
        <v>5000</v>
      </c>
      <c r="F6549" s="1">
        <v>4213</v>
      </c>
      <c r="G6549" s="16">
        <v>0</v>
      </c>
      <c r="H6549" s="1">
        <v>362</v>
      </c>
    </row>
    <row r="6550" spans="2:8" x14ac:dyDescent="0.25">
      <c r="B6550" s="8" t="s">
        <v>164</v>
      </c>
      <c r="C6550" s="3">
        <v>2500</v>
      </c>
      <c r="D6550" s="3">
        <v>2500</v>
      </c>
      <c r="E6550" s="16">
        <v>5000</v>
      </c>
      <c r="F6550" s="1">
        <v>4213</v>
      </c>
      <c r="G6550" s="16">
        <v>0</v>
      </c>
      <c r="H6550" s="1">
        <v>362</v>
      </c>
    </row>
    <row r="6551" spans="2:8" x14ac:dyDescent="0.25">
      <c r="B6551" s="9" t="s">
        <v>3947</v>
      </c>
      <c r="C6551" s="3">
        <v>5000</v>
      </c>
      <c r="D6551" s="3">
        <v>18750</v>
      </c>
      <c r="E6551" s="16">
        <v>600</v>
      </c>
      <c r="F6551" s="1">
        <v>700</v>
      </c>
      <c r="G6551" s="16">
        <v>175</v>
      </c>
      <c r="H6551" s="1">
        <v>201</v>
      </c>
    </row>
    <row r="6552" spans="2:8" x14ac:dyDescent="0.25">
      <c r="B6552" s="8" t="s">
        <v>4006</v>
      </c>
      <c r="C6552" s="3">
        <v>5000</v>
      </c>
      <c r="D6552" s="3">
        <v>18750</v>
      </c>
      <c r="E6552" s="16">
        <v>600</v>
      </c>
      <c r="F6552" s="1">
        <v>700</v>
      </c>
      <c r="G6552" s="16">
        <v>175</v>
      </c>
      <c r="H6552" s="1">
        <v>201</v>
      </c>
    </row>
    <row r="6553" spans="2:8" x14ac:dyDescent="0.25">
      <c r="B6553" s="9" t="s">
        <v>3995</v>
      </c>
      <c r="C6553" s="3">
        <v>2500</v>
      </c>
      <c r="D6553" s="3">
        <v>10500</v>
      </c>
      <c r="E6553" s="16">
        <v>4200</v>
      </c>
      <c r="F6553" s="1">
        <v>3263</v>
      </c>
      <c r="G6553" s="16">
        <v>200</v>
      </c>
      <c r="H6553" s="1">
        <v>51</v>
      </c>
    </row>
    <row r="6554" spans="2:8" x14ac:dyDescent="0.25">
      <c r="B6554" s="8" t="s">
        <v>4018</v>
      </c>
      <c r="C6554" s="3">
        <v>2500</v>
      </c>
      <c r="D6554" s="3">
        <v>10500</v>
      </c>
      <c r="E6554" s="16">
        <v>4200</v>
      </c>
      <c r="F6554" s="1">
        <v>3263</v>
      </c>
      <c r="G6554" s="16">
        <v>200</v>
      </c>
      <c r="H6554" s="1">
        <v>51</v>
      </c>
    </row>
    <row r="6555" spans="2:8" x14ac:dyDescent="0.25">
      <c r="B6555" s="9" t="s">
        <v>3997</v>
      </c>
      <c r="C6555" s="3">
        <v>1400</v>
      </c>
      <c r="D6555" s="3">
        <v>1400</v>
      </c>
      <c r="E6555" s="16">
        <v>1378</v>
      </c>
      <c r="F6555" s="1">
        <v>1266</v>
      </c>
      <c r="G6555" s="16">
        <v>50</v>
      </c>
      <c r="H6555" s="1">
        <v>0</v>
      </c>
    </row>
    <row r="6556" spans="2:8" x14ac:dyDescent="0.25">
      <c r="B6556" s="8" t="s">
        <v>1130</v>
      </c>
      <c r="C6556" s="3">
        <v>1400</v>
      </c>
      <c r="D6556" s="3">
        <v>1400</v>
      </c>
      <c r="E6556" s="16">
        <v>1378</v>
      </c>
      <c r="F6556" s="1">
        <v>1266</v>
      </c>
      <c r="G6556" s="16">
        <v>50</v>
      </c>
      <c r="H6556" s="1">
        <v>0</v>
      </c>
    </row>
    <row r="6557" spans="2:8" x14ac:dyDescent="0.25">
      <c r="B6557" s="9" t="s">
        <v>3956</v>
      </c>
      <c r="C6557" s="3">
        <v>3500</v>
      </c>
      <c r="D6557" s="3">
        <v>16050</v>
      </c>
      <c r="E6557" s="16">
        <v>31536</v>
      </c>
      <c r="F6557" s="1">
        <v>1500</v>
      </c>
      <c r="G6557" s="16">
        <v>8760</v>
      </c>
      <c r="H6557" s="1">
        <v>1671</v>
      </c>
    </row>
    <row r="6558" spans="2:8" x14ac:dyDescent="0.25">
      <c r="B6558" s="8" t="s">
        <v>4019</v>
      </c>
      <c r="C6558" s="3">
        <v>3500</v>
      </c>
      <c r="D6558" s="3">
        <v>16050</v>
      </c>
      <c r="E6558" s="16">
        <v>31536</v>
      </c>
      <c r="F6558" s="1">
        <v>1500</v>
      </c>
      <c r="G6558" s="16">
        <v>8760</v>
      </c>
      <c r="H6558" s="1">
        <v>1671</v>
      </c>
    </row>
    <row r="6559" spans="2:8" x14ac:dyDescent="0.25">
      <c r="B6559" s="9" t="s">
        <v>3958</v>
      </c>
      <c r="C6559" s="3">
        <v>4500</v>
      </c>
      <c r="D6559" s="3">
        <v>9850</v>
      </c>
      <c r="E6559" s="16">
        <v>2000</v>
      </c>
      <c r="F6559" s="1">
        <v>17250</v>
      </c>
      <c r="G6559" s="16">
        <v>0</v>
      </c>
      <c r="H6559" s="1">
        <v>1671</v>
      </c>
    </row>
    <row r="6560" spans="2:8" x14ac:dyDescent="0.25">
      <c r="B6560" s="8" t="s">
        <v>164</v>
      </c>
      <c r="C6560" s="3">
        <v>4500</v>
      </c>
      <c r="D6560" s="3">
        <v>9850</v>
      </c>
      <c r="E6560" s="16">
        <v>2000</v>
      </c>
      <c r="F6560" s="1">
        <v>17250</v>
      </c>
      <c r="G6560" s="16">
        <v>0</v>
      </c>
      <c r="H6560" s="1">
        <v>1671</v>
      </c>
    </row>
    <row r="6561" spans="2:8" x14ac:dyDescent="0.25">
      <c r="B6561" s="9" t="s">
        <v>4001</v>
      </c>
      <c r="C6561" s="3">
        <v>2000</v>
      </c>
      <c r="D6561" s="3">
        <v>21000</v>
      </c>
      <c r="E6561" s="16">
        <v>914</v>
      </c>
      <c r="F6561" s="1">
        <v>2632</v>
      </c>
      <c r="G6561" s="16">
        <v>244</v>
      </c>
      <c r="H6561" s="1">
        <v>1128</v>
      </c>
    </row>
    <row r="6562" spans="2:8" x14ac:dyDescent="0.25">
      <c r="B6562" s="8" t="s">
        <v>4020</v>
      </c>
      <c r="C6562" s="3">
        <v>2000</v>
      </c>
      <c r="D6562" s="3">
        <v>21000</v>
      </c>
      <c r="E6562" s="16">
        <v>914</v>
      </c>
      <c r="F6562" s="1">
        <v>2632</v>
      </c>
      <c r="G6562" s="16">
        <v>244</v>
      </c>
      <c r="H6562" s="1">
        <v>1128</v>
      </c>
    </row>
    <row r="6563" spans="2:8" x14ac:dyDescent="0.25">
      <c r="B6563" s="9" t="s">
        <v>3961</v>
      </c>
      <c r="C6563" s="3">
        <v>1000</v>
      </c>
      <c r="E6563" s="16">
        <v>3500</v>
      </c>
      <c r="F6563" s="1">
        <v>6585</v>
      </c>
      <c r="G6563" s="16">
        <v>12000</v>
      </c>
      <c r="H6563" s="1">
        <v>3202</v>
      </c>
    </row>
    <row r="6564" spans="2:8" x14ac:dyDescent="0.25">
      <c r="B6564" s="8" t="s">
        <v>4008</v>
      </c>
      <c r="C6564" s="3">
        <v>1000</v>
      </c>
      <c r="E6564" s="16">
        <v>3500</v>
      </c>
      <c r="F6564" s="1">
        <v>6585</v>
      </c>
      <c r="G6564" s="16">
        <v>12000</v>
      </c>
      <c r="H6564" s="1">
        <v>3202</v>
      </c>
    </row>
    <row r="6565" spans="2:8" x14ac:dyDescent="0.25">
      <c r="B6565" s="9" t="s">
        <v>4021</v>
      </c>
      <c r="C6565" s="3">
        <v>2400</v>
      </c>
      <c r="D6565" s="3">
        <v>27500</v>
      </c>
      <c r="E6565" s="16">
        <v>5675</v>
      </c>
      <c r="F6565" s="1">
        <v>5911</v>
      </c>
      <c r="G6565" s="16">
        <v>4592</v>
      </c>
      <c r="H6565" s="1">
        <v>1189</v>
      </c>
    </row>
    <row r="6566" spans="2:8" x14ac:dyDescent="0.25">
      <c r="B6566" s="8" t="s">
        <v>4008</v>
      </c>
      <c r="C6566" s="3">
        <v>2400</v>
      </c>
      <c r="D6566" s="3">
        <v>27500</v>
      </c>
      <c r="E6566" s="16">
        <v>5675</v>
      </c>
      <c r="F6566" s="1">
        <v>5911</v>
      </c>
      <c r="G6566" s="16">
        <v>4592</v>
      </c>
      <c r="H6566" s="1">
        <v>1189</v>
      </c>
    </row>
    <row r="6567" spans="2:8" x14ac:dyDescent="0.25">
      <c r="B6567" s="9" t="s">
        <v>4003</v>
      </c>
      <c r="C6567" s="3">
        <v>1000</v>
      </c>
      <c r="D6567" s="3">
        <v>2500</v>
      </c>
      <c r="E6567" s="16">
        <v>6500</v>
      </c>
      <c r="F6567" s="1">
        <v>3748</v>
      </c>
      <c r="G6567" s="16">
        <v>200</v>
      </c>
      <c r="H6567" s="1">
        <v>400</v>
      </c>
    </row>
    <row r="6568" spans="2:8" x14ac:dyDescent="0.25">
      <c r="B6568" s="8" t="s">
        <v>1615</v>
      </c>
      <c r="C6568" s="3">
        <v>1000</v>
      </c>
      <c r="D6568" s="3">
        <v>2500</v>
      </c>
      <c r="E6568" s="16">
        <v>6500</v>
      </c>
      <c r="F6568" s="1">
        <v>3748</v>
      </c>
      <c r="G6568" s="16">
        <v>200</v>
      </c>
      <c r="H6568" s="1">
        <v>400</v>
      </c>
    </row>
    <row r="6569" spans="2:8" x14ac:dyDescent="0.25">
      <c r="B6569" s="9" t="s">
        <v>4022</v>
      </c>
      <c r="C6569" s="3">
        <v>1000</v>
      </c>
      <c r="D6569" s="3">
        <v>16700</v>
      </c>
      <c r="E6569" s="16">
        <v>22352</v>
      </c>
      <c r="F6569" s="1">
        <v>10974</v>
      </c>
      <c r="G6569" s="16">
        <v>5508</v>
      </c>
      <c r="H6569" s="1">
        <v>3723</v>
      </c>
    </row>
    <row r="6570" spans="2:8" x14ac:dyDescent="0.25">
      <c r="B6570" s="8" t="s">
        <v>164</v>
      </c>
      <c r="C6570" s="3">
        <v>1000</v>
      </c>
      <c r="D6570" s="3">
        <v>16700</v>
      </c>
      <c r="E6570" s="16">
        <v>22352</v>
      </c>
      <c r="F6570" s="1">
        <v>10974</v>
      </c>
      <c r="G6570" s="16">
        <v>5508</v>
      </c>
      <c r="H6570" s="1">
        <v>3723</v>
      </c>
    </row>
    <row r="6571" spans="2:8" x14ac:dyDescent="0.25">
      <c r="B6571" s="10">
        <v>2014</v>
      </c>
      <c r="C6571" s="3">
        <v>431805</v>
      </c>
      <c r="D6571" s="3">
        <v>1162822</v>
      </c>
      <c r="E6571" s="16">
        <v>612594</v>
      </c>
      <c r="F6571" s="1">
        <v>774786</v>
      </c>
      <c r="G6571" s="16">
        <v>181791</v>
      </c>
      <c r="H6571" s="1">
        <v>210213</v>
      </c>
    </row>
    <row r="6572" spans="2:8" x14ac:dyDescent="0.25">
      <c r="B6572" s="12" t="s">
        <v>3933</v>
      </c>
      <c r="C6572" s="3">
        <v>7500</v>
      </c>
      <c r="D6572" s="3">
        <v>14425</v>
      </c>
      <c r="E6572" s="16">
        <v>4293</v>
      </c>
      <c r="F6572" s="1">
        <v>4293</v>
      </c>
      <c r="G6572" s="16">
        <v>2350</v>
      </c>
      <c r="H6572" s="1">
        <v>2350</v>
      </c>
    </row>
    <row r="6573" spans="2:8" x14ac:dyDescent="0.25">
      <c r="B6573" s="11" t="s">
        <v>4023</v>
      </c>
      <c r="C6573" s="3">
        <v>7500</v>
      </c>
      <c r="D6573" s="3">
        <v>14425</v>
      </c>
      <c r="E6573" s="16">
        <v>4293</v>
      </c>
      <c r="F6573" s="1">
        <v>4293</v>
      </c>
      <c r="G6573" s="16">
        <v>2350</v>
      </c>
      <c r="H6573" s="1">
        <v>2350</v>
      </c>
    </row>
    <row r="6574" spans="2:8" x14ac:dyDescent="0.25">
      <c r="B6574" s="12" t="s">
        <v>1664</v>
      </c>
      <c r="C6574" s="3">
        <v>5000</v>
      </c>
      <c r="D6574" s="3">
        <v>141348</v>
      </c>
      <c r="E6574" s="16">
        <v>62805</v>
      </c>
      <c r="F6574" s="1">
        <v>199515</v>
      </c>
      <c r="G6574" s="16">
        <v>34228</v>
      </c>
      <c r="H6574" s="1">
        <v>30758</v>
      </c>
    </row>
    <row r="6575" spans="2:8" x14ac:dyDescent="0.25">
      <c r="B6575" s="11" t="s">
        <v>1664</v>
      </c>
      <c r="C6575" s="3">
        <v>5000</v>
      </c>
      <c r="D6575" s="3">
        <v>141348</v>
      </c>
      <c r="E6575" s="16">
        <v>62805</v>
      </c>
      <c r="F6575" s="1">
        <v>199515</v>
      </c>
      <c r="G6575" s="16">
        <v>34228</v>
      </c>
      <c r="H6575" s="1">
        <v>30758</v>
      </c>
    </row>
    <row r="6576" spans="2:8" x14ac:dyDescent="0.25">
      <c r="B6576" s="12" t="s">
        <v>4007</v>
      </c>
      <c r="C6576" s="3">
        <v>1207</v>
      </c>
      <c r="D6576" s="3">
        <v>3500</v>
      </c>
      <c r="E6576" s="16">
        <v>1500</v>
      </c>
      <c r="F6576" s="1">
        <v>140</v>
      </c>
      <c r="G6576" s="16">
        <v>75</v>
      </c>
      <c r="H6576" s="1">
        <v>70</v>
      </c>
    </row>
    <row r="6577" spans="2:8" x14ac:dyDescent="0.25">
      <c r="B6577" s="11" t="s">
        <v>4024</v>
      </c>
      <c r="C6577" s="3">
        <v>1207</v>
      </c>
      <c r="D6577" s="3">
        <v>3500</v>
      </c>
      <c r="E6577" s="16">
        <v>1500</v>
      </c>
      <c r="F6577" s="1">
        <v>140</v>
      </c>
      <c r="G6577" s="16">
        <v>75</v>
      </c>
      <c r="H6577" s="1">
        <v>70</v>
      </c>
    </row>
    <row r="6578" spans="2:8" x14ac:dyDescent="0.25">
      <c r="B6578" s="12" t="s">
        <v>3936</v>
      </c>
      <c r="C6578" s="3">
        <v>5250</v>
      </c>
      <c r="D6578" s="3">
        <v>10500</v>
      </c>
      <c r="E6578" s="16">
        <v>15000</v>
      </c>
      <c r="F6578" s="1">
        <v>5476</v>
      </c>
      <c r="G6578" s="16">
        <v>1000</v>
      </c>
      <c r="H6578" s="1">
        <v>1180</v>
      </c>
    </row>
    <row r="6579" spans="2:8" x14ac:dyDescent="0.25">
      <c r="B6579" s="11" t="s">
        <v>4025</v>
      </c>
      <c r="C6579" s="3">
        <v>5250</v>
      </c>
      <c r="D6579" s="3">
        <v>10500</v>
      </c>
      <c r="E6579" s="16">
        <v>15000</v>
      </c>
      <c r="F6579" s="1">
        <v>5476</v>
      </c>
      <c r="G6579" s="16">
        <v>1000</v>
      </c>
      <c r="H6579" s="1">
        <v>1180</v>
      </c>
    </row>
    <row r="6580" spans="2:8" x14ac:dyDescent="0.25">
      <c r="B6580" s="12" t="s">
        <v>4009</v>
      </c>
      <c r="C6580" s="3">
        <v>1250</v>
      </c>
      <c r="D6580" s="3">
        <v>2500</v>
      </c>
      <c r="E6580" s="16">
        <v>37960</v>
      </c>
      <c r="F6580" s="1">
        <v>14643</v>
      </c>
      <c r="G6580" s="16">
        <v>0</v>
      </c>
      <c r="H6580" s="1">
        <v>12099</v>
      </c>
    </row>
    <row r="6581" spans="2:8" x14ac:dyDescent="0.25">
      <c r="B6581" s="11" t="s">
        <v>4009</v>
      </c>
      <c r="C6581" s="3">
        <v>1250</v>
      </c>
      <c r="D6581" s="3">
        <v>2500</v>
      </c>
      <c r="E6581" s="16">
        <v>37960</v>
      </c>
      <c r="F6581" s="1">
        <v>14643</v>
      </c>
      <c r="G6581" s="16">
        <v>0</v>
      </c>
      <c r="H6581" s="1">
        <v>12099</v>
      </c>
    </row>
    <row r="6582" spans="2:8" x14ac:dyDescent="0.25">
      <c r="B6582" s="12" t="s">
        <v>3938</v>
      </c>
      <c r="C6582" s="3">
        <v>7500</v>
      </c>
      <c r="D6582" s="3">
        <v>51360</v>
      </c>
      <c r="E6582" s="16">
        <v>40000</v>
      </c>
      <c r="F6582" s="1">
        <v>38354</v>
      </c>
      <c r="G6582" s="16">
        <v>6550</v>
      </c>
      <c r="H6582" s="1">
        <v>7435</v>
      </c>
    </row>
    <row r="6583" spans="2:8" x14ac:dyDescent="0.25">
      <c r="B6583" s="11" t="s">
        <v>3938</v>
      </c>
      <c r="C6583" s="3">
        <v>7500</v>
      </c>
      <c r="D6583" s="3">
        <v>51360</v>
      </c>
      <c r="E6583" s="16">
        <v>40000</v>
      </c>
      <c r="F6583" s="1">
        <v>38354</v>
      </c>
      <c r="G6583" s="16">
        <v>6550</v>
      </c>
      <c r="H6583" s="1">
        <v>7435</v>
      </c>
    </row>
    <row r="6584" spans="2:8" x14ac:dyDescent="0.25">
      <c r="B6584" s="12" t="s">
        <v>4026</v>
      </c>
      <c r="C6584" s="3">
        <v>3000</v>
      </c>
      <c r="D6584" s="3">
        <v>12600</v>
      </c>
      <c r="E6584" s="16">
        <v>700</v>
      </c>
      <c r="F6584" s="1">
        <v>0</v>
      </c>
      <c r="G6584" s="16">
        <v>283</v>
      </c>
      <c r="H6584" s="1">
        <v>0</v>
      </c>
    </row>
    <row r="6585" spans="2:8" x14ac:dyDescent="0.25">
      <c r="B6585" s="11" t="s">
        <v>4026</v>
      </c>
      <c r="C6585" s="3">
        <v>3000</v>
      </c>
      <c r="D6585" s="3">
        <v>12600</v>
      </c>
      <c r="E6585" s="16">
        <v>700</v>
      </c>
      <c r="F6585" s="1">
        <v>0</v>
      </c>
      <c r="G6585" s="16">
        <v>283</v>
      </c>
      <c r="H6585" s="1">
        <v>0</v>
      </c>
    </row>
    <row r="6586" spans="2:8" x14ac:dyDescent="0.25">
      <c r="B6586" s="12" t="s">
        <v>4027</v>
      </c>
      <c r="C6586" s="3">
        <v>97163</v>
      </c>
      <c r="D6586" s="3">
        <v>326339</v>
      </c>
      <c r="E6586" s="16">
        <v>133400</v>
      </c>
      <c r="F6586" s="1">
        <v>127506</v>
      </c>
      <c r="G6586" s="16">
        <v>20276</v>
      </c>
      <c r="H6586" s="1">
        <v>50044</v>
      </c>
    </row>
    <row r="6587" spans="2:8" x14ac:dyDescent="0.25">
      <c r="B6587" s="11" t="s">
        <v>4027</v>
      </c>
      <c r="C6587" s="3">
        <v>97163</v>
      </c>
      <c r="D6587" s="3">
        <v>326339</v>
      </c>
      <c r="E6587" s="16">
        <v>133400</v>
      </c>
      <c r="F6587" s="1">
        <v>127506</v>
      </c>
      <c r="G6587" s="16">
        <v>20276</v>
      </c>
      <c r="H6587" s="1">
        <v>50044</v>
      </c>
    </row>
    <row r="6588" spans="2:8" x14ac:dyDescent="0.25">
      <c r="B6588" s="12" t="s">
        <v>3939</v>
      </c>
      <c r="C6588" s="3">
        <v>1500</v>
      </c>
      <c r="D6588" s="3">
        <v>3300</v>
      </c>
      <c r="E6588" s="16">
        <v>6000</v>
      </c>
      <c r="F6588" s="1">
        <v>6000</v>
      </c>
      <c r="G6588" s="16">
        <v>0</v>
      </c>
      <c r="H6588" s="1">
        <v>1000</v>
      </c>
    </row>
    <row r="6589" spans="2:8" x14ac:dyDescent="0.25">
      <c r="B6589" s="11" t="s">
        <v>3939</v>
      </c>
      <c r="C6589" s="3">
        <v>1500</v>
      </c>
      <c r="D6589" s="3">
        <v>3300</v>
      </c>
      <c r="E6589" s="16">
        <v>6000</v>
      </c>
      <c r="F6589" s="1">
        <v>6000</v>
      </c>
      <c r="G6589" s="16">
        <v>0</v>
      </c>
      <c r="H6589" s="1">
        <v>1000</v>
      </c>
    </row>
    <row r="6590" spans="2:8" x14ac:dyDescent="0.25">
      <c r="B6590" s="12" t="s">
        <v>3941</v>
      </c>
      <c r="C6590" s="3">
        <v>92000</v>
      </c>
      <c r="D6590" s="3">
        <v>209000</v>
      </c>
      <c r="E6590" s="16">
        <v>0</v>
      </c>
      <c r="F6590" s="1">
        <v>62000</v>
      </c>
      <c r="G6590" s="16">
        <v>0</v>
      </c>
      <c r="H6590" s="1">
        <v>480</v>
      </c>
    </row>
    <row r="6591" spans="2:8" x14ac:dyDescent="0.25">
      <c r="B6591" s="11" t="s">
        <v>4028</v>
      </c>
      <c r="C6591" s="3">
        <v>90000</v>
      </c>
      <c r="D6591" s="3">
        <v>200000</v>
      </c>
      <c r="E6591" s="16">
        <v>0</v>
      </c>
      <c r="F6591" s="1">
        <v>31000</v>
      </c>
      <c r="G6591" s="16">
        <v>0</v>
      </c>
      <c r="H6591" s="1">
        <v>240</v>
      </c>
    </row>
    <row r="6592" spans="2:8" x14ac:dyDescent="0.25">
      <c r="B6592" s="11" t="s">
        <v>3941</v>
      </c>
      <c r="C6592" s="3">
        <v>2000</v>
      </c>
      <c r="D6592" s="3">
        <v>9000</v>
      </c>
      <c r="E6592" s="16">
        <v>0</v>
      </c>
      <c r="F6592" s="1">
        <v>31000</v>
      </c>
      <c r="G6592" s="16">
        <v>0</v>
      </c>
      <c r="H6592" s="1">
        <v>240</v>
      </c>
    </row>
    <row r="6593" spans="2:8" x14ac:dyDescent="0.25">
      <c r="B6593" s="12" t="s">
        <v>3943</v>
      </c>
      <c r="C6593" s="3">
        <v>174535</v>
      </c>
      <c r="D6593" s="3">
        <v>225000</v>
      </c>
      <c r="E6593" s="16">
        <v>223471</v>
      </c>
      <c r="F6593" s="1">
        <v>250623</v>
      </c>
      <c r="G6593" s="16">
        <v>77034</v>
      </c>
      <c r="H6593" s="1">
        <v>87893</v>
      </c>
    </row>
    <row r="6594" spans="2:8" x14ac:dyDescent="0.25">
      <c r="B6594" s="11" t="s">
        <v>4029</v>
      </c>
      <c r="C6594" s="3">
        <v>174535</v>
      </c>
      <c r="D6594" s="3">
        <v>225000</v>
      </c>
      <c r="E6594" s="16">
        <v>223471</v>
      </c>
      <c r="F6594" s="1">
        <v>250623</v>
      </c>
      <c r="G6594" s="16">
        <v>77034</v>
      </c>
      <c r="H6594" s="1">
        <v>87893</v>
      </c>
    </row>
    <row r="6595" spans="2:8" x14ac:dyDescent="0.25">
      <c r="B6595" s="12" t="s">
        <v>4016</v>
      </c>
      <c r="C6595" s="3">
        <v>6500</v>
      </c>
      <c r="D6595" s="3">
        <v>29000</v>
      </c>
      <c r="E6595" s="16">
        <v>15500</v>
      </c>
      <c r="F6595" s="1">
        <v>14825</v>
      </c>
      <c r="G6595" s="16">
        <v>0</v>
      </c>
      <c r="H6595" s="1">
        <v>1600</v>
      </c>
    </row>
    <row r="6596" spans="2:8" x14ac:dyDescent="0.25">
      <c r="B6596" s="11" t="s">
        <v>3946</v>
      </c>
      <c r="C6596" s="3">
        <v>6500</v>
      </c>
      <c r="D6596" s="3">
        <v>29000</v>
      </c>
      <c r="E6596" s="16">
        <v>15500</v>
      </c>
      <c r="F6596" s="1">
        <v>14825</v>
      </c>
      <c r="G6596" s="16">
        <v>0</v>
      </c>
      <c r="H6596" s="1">
        <v>1600</v>
      </c>
    </row>
    <row r="6597" spans="2:8" x14ac:dyDescent="0.25">
      <c r="B6597" s="12" t="s">
        <v>4017</v>
      </c>
      <c r="C6597" s="3">
        <v>2500</v>
      </c>
      <c r="D6597" s="3">
        <v>2500</v>
      </c>
      <c r="E6597" s="16">
        <v>5608</v>
      </c>
      <c r="F6597" s="1">
        <v>4269</v>
      </c>
      <c r="G6597" s="16">
        <v>0</v>
      </c>
      <c r="H6597" s="1">
        <v>341</v>
      </c>
    </row>
    <row r="6598" spans="2:8" x14ac:dyDescent="0.25">
      <c r="B6598" s="11" t="s">
        <v>4030</v>
      </c>
      <c r="C6598" s="3">
        <v>2500</v>
      </c>
      <c r="D6598" s="3">
        <v>2500</v>
      </c>
      <c r="E6598" s="16">
        <v>5608</v>
      </c>
      <c r="F6598" s="1">
        <v>4269</v>
      </c>
      <c r="G6598" s="16">
        <v>0</v>
      </c>
      <c r="H6598" s="1">
        <v>341</v>
      </c>
    </row>
    <row r="6599" spans="2:8" x14ac:dyDescent="0.25">
      <c r="B6599" s="12" t="s">
        <v>4031</v>
      </c>
      <c r="C6599" s="3">
        <v>5000</v>
      </c>
      <c r="D6599" s="3">
        <v>18750</v>
      </c>
      <c r="E6599" s="16">
        <v>0</v>
      </c>
      <c r="F6599" s="1">
        <v>0</v>
      </c>
      <c r="G6599" s="16">
        <v>0</v>
      </c>
      <c r="H6599" s="1">
        <v>0</v>
      </c>
    </row>
    <row r="6600" spans="2:8" x14ac:dyDescent="0.25">
      <c r="B6600" s="11" t="s">
        <v>4032</v>
      </c>
      <c r="C6600" s="3">
        <v>5000</v>
      </c>
      <c r="D6600" s="3">
        <v>18750</v>
      </c>
      <c r="E6600" s="16">
        <v>0</v>
      </c>
      <c r="F6600" s="1">
        <v>0</v>
      </c>
      <c r="G6600" s="16">
        <v>0</v>
      </c>
      <c r="H6600" s="1">
        <v>0</v>
      </c>
    </row>
    <row r="6601" spans="2:8" x14ac:dyDescent="0.25">
      <c r="B6601" s="12" t="s">
        <v>4033</v>
      </c>
      <c r="C6601" s="3">
        <v>2600</v>
      </c>
      <c r="D6601" s="3">
        <v>7200</v>
      </c>
      <c r="E6601" s="16">
        <v>6000</v>
      </c>
      <c r="F6601" s="1">
        <v>7373</v>
      </c>
      <c r="G6601" s="16">
        <v>700</v>
      </c>
      <c r="H6601" s="1">
        <v>952</v>
      </c>
    </row>
    <row r="6602" spans="2:8" x14ac:dyDescent="0.25">
      <c r="B6602" s="11" t="s">
        <v>4010</v>
      </c>
      <c r="C6602" s="3">
        <v>2600</v>
      </c>
      <c r="D6602" s="3">
        <v>7200</v>
      </c>
      <c r="E6602" s="16">
        <v>6000</v>
      </c>
      <c r="F6602" s="1">
        <v>7373</v>
      </c>
      <c r="G6602" s="16">
        <v>700</v>
      </c>
      <c r="H6602" s="1">
        <v>952</v>
      </c>
    </row>
    <row r="6603" spans="2:8" x14ac:dyDescent="0.25">
      <c r="B6603" s="12" t="s">
        <v>3995</v>
      </c>
      <c r="C6603" s="3">
        <v>2500</v>
      </c>
      <c r="D6603" s="3">
        <v>10500</v>
      </c>
      <c r="E6603" s="16">
        <v>0</v>
      </c>
      <c r="F6603" s="1">
        <v>3067</v>
      </c>
      <c r="G6603" s="16">
        <v>0</v>
      </c>
      <c r="H6603" s="1">
        <v>183</v>
      </c>
    </row>
    <row r="6604" spans="2:8" x14ac:dyDescent="0.25">
      <c r="B6604" s="11" t="s">
        <v>4034</v>
      </c>
      <c r="C6604" s="3">
        <v>2500</v>
      </c>
      <c r="D6604" s="3">
        <v>10500</v>
      </c>
      <c r="E6604" s="16">
        <v>0</v>
      </c>
      <c r="F6604" s="1">
        <v>3067</v>
      </c>
      <c r="G6604" s="16">
        <v>0</v>
      </c>
      <c r="H6604" s="1">
        <v>183</v>
      </c>
    </row>
    <row r="6605" spans="2:8" x14ac:dyDescent="0.25">
      <c r="B6605" s="12" t="s">
        <v>4035</v>
      </c>
      <c r="C6605" s="3">
        <v>1400</v>
      </c>
      <c r="D6605" s="3">
        <v>1400</v>
      </c>
      <c r="E6605" s="16">
        <v>2025</v>
      </c>
      <c r="F6605" s="1">
        <v>1100</v>
      </c>
      <c r="G6605" s="16">
        <v>1250</v>
      </c>
      <c r="H6605" s="1">
        <v>0</v>
      </c>
    </row>
    <row r="6606" spans="2:8" x14ac:dyDescent="0.25">
      <c r="B6606" s="11" t="s">
        <v>4036</v>
      </c>
      <c r="C6606" s="3">
        <v>1400</v>
      </c>
      <c r="D6606" s="3">
        <v>1400</v>
      </c>
      <c r="E6606" s="16">
        <v>2025</v>
      </c>
      <c r="F6606" s="1">
        <v>1100</v>
      </c>
      <c r="G6606" s="16">
        <v>1250</v>
      </c>
      <c r="H6606" s="1">
        <v>0</v>
      </c>
    </row>
    <row r="6607" spans="2:8" x14ac:dyDescent="0.25">
      <c r="B6607" s="12" t="s">
        <v>4037</v>
      </c>
      <c r="C6607" s="3">
        <v>3500</v>
      </c>
      <c r="D6607" s="3">
        <v>16050</v>
      </c>
      <c r="E6607" s="16">
        <v>31536</v>
      </c>
      <c r="F6607" s="1">
        <v>1900</v>
      </c>
      <c r="G6607" s="16">
        <v>8760</v>
      </c>
      <c r="H6607" s="1">
        <v>6353</v>
      </c>
    </row>
    <row r="6608" spans="2:8" x14ac:dyDescent="0.25">
      <c r="B6608" s="11" t="s">
        <v>4038</v>
      </c>
      <c r="C6608" s="3">
        <v>3500</v>
      </c>
      <c r="D6608" s="3">
        <v>16050</v>
      </c>
      <c r="E6608" s="16">
        <v>31536</v>
      </c>
      <c r="F6608" s="1">
        <v>1900</v>
      </c>
      <c r="G6608" s="16">
        <v>8760</v>
      </c>
      <c r="H6608" s="1">
        <v>6353</v>
      </c>
    </row>
    <row r="6609" spans="2:8" x14ac:dyDescent="0.25">
      <c r="B6609" s="12" t="s">
        <v>3958</v>
      </c>
      <c r="C6609" s="3">
        <v>4500</v>
      </c>
      <c r="D6609" s="3">
        <v>9850</v>
      </c>
      <c r="E6609" s="16">
        <v>2000</v>
      </c>
      <c r="F6609" s="1">
        <v>1100</v>
      </c>
      <c r="G6609" s="16">
        <v>1500</v>
      </c>
      <c r="H6609" s="1">
        <v>0</v>
      </c>
    </row>
    <row r="6610" spans="2:8" x14ac:dyDescent="0.25">
      <c r="B6610" s="11" t="s">
        <v>4039</v>
      </c>
      <c r="C6610" s="3">
        <v>4500</v>
      </c>
      <c r="D6610" s="3">
        <v>9850</v>
      </c>
      <c r="E6610" s="16">
        <v>2000</v>
      </c>
      <c r="F6610" s="1">
        <v>1100</v>
      </c>
      <c r="G6610" s="16">
        <v>1500</v>
      </c>
      <c r="H6610" s="1">
        <v>0</v>
      </c>
    </row>
    <row r="6611" spans="2:8" x14ac:dyDescent="0.25">
      <c r="B6611" s="12" t="s">
        <v>4001</v>
      </c>
      <c r="C6611" s="3">
        <v>2000</v>
      </c>
      <c r="D6611" s="3">
        <v>21000</v>
      </c>
      <c r="E6611" s="16">
        <v>0</v>
      </c>
      <c r="F6611" s="1">
        <v>914</v>
      </c>
      <c r="G6611" s="16">
        <v>0</v>
      </c>
      <c r="H6611" s="1">
        <v>1128</v>
      </c>
    </row>
    <row r="6612" spans="2:8" x14ac:dyDescent="0.25">
      <c r="B6612" s="11" t="s">
        <v>4040</v>
      </c>
      <c r="C6612" s="3">
        <v>2000</v>
      </c>
      <c r="D6612" s="3">
        <v>21000</v>
      </c>
      <c r="E6612" s="16">
        <v>0</v>
      </c>
      <c r="F6612" s="1">
        <v>914</v>
      </c>
      <c r="G6612" s="16">
        <v>0</v>
      </c>
      <c r="H6612" s="1">
        <v>1128</v>
      </c>
    </row>
    <row r="6613" spans="2:8" x14ac:dyDescent="0.25">
      <c r="B6613" s="12" t="s">
        <v>3961</v>
      </c>
      <c r="C6613" s="3">
        <v>1000</v>
      </c>
      <c r="D6613" s="3">
        <v>0</v>
      </c>
      <c r="E6613" s="16">
        <v>3028</v>
      </c>
      <c r="F6613" s="1">
        <v>9182</v>
      </c>
      <c r="G6613" s="16">
        <v>27085</v>
      </c>
      <c r="H6613" s="1">
        <v>2301</v>
      </c>
    </row>
    <row r="6614" spans="2:8" x14ac:dyDescent="0.25">
      <c r="B6614" s="11" t="s">
        <v>4041</v>
      </c>
      <c r="C6614" s="3">
        <v>1000</v>
      </c>
      <c r="D6614" s="3">
        <v>0</v>
      </c>
      <c r="E6614" s="16">
        <v>3028</v>
      </c>
      <c r="F6614" s="1">
        <v>9182</v>
      </c>
      <c r="G6614" s="16">
        <v>27085</v>
      </c>
      <c r="H6614" s="1">
        <v>2301</v>
      </c>
    </row>
    <row r="6615" spans="2:8" x14ac:dyDescent="0.25">
      <c r="B6615" s="12" t="s">
        <v>4042</v>
      </c>
      <c r="C6615" s="3">
        <v>2400</v>
      </c>
      <c r="D6615" s="3">
        <v>27500</v>
      </c>
      <c r="E6615" s="16">
        <v>19568</v>
      </c>
      <c r="F6615" s="1">
        <v>5345</v>
      </c>
      <c r="G6615" s="16">
        <v>0</v>
      </c>
      <c r="H6615" s="1">
        <v>1148</v>
      </c>
    </row>
    <row r="6616" spans="2:8" ht="30" x14ac:dyDescent="0.25">
      <c r="B6616" s="11" t="s">
        <v>4043</v>
      </c>
      <c r="C6616" s="3">
        <v>2400</v>
      </c>
      <c r="D6616" s="3">
        <v>27500</v>
      </c>
      <c r="E6616" s="16">
        <v>19568</v>
      </c>
      <c r="F6616" s="1">
        <v>5345</v>
      </c>
      <c r="G6616" s="16">
        <v>0</v>
      </c>
      <c r="H6616" s="1">
        <v>1148</v>
      </c>
    </row>
    <row r="6617" spans="2:8" x14ac:dyDescent="0.25">
      <c r="B6617" s="12" t="s">
        <v>4044</v>
      </c>
      <c r="C6617" s="3">
        <v>1000</v>
      </c>
      <c r="D6617" s="3">
        <v>2500</v>
      </c>
      <c r="E6617" s="16">
        <v>0</v>
      </c>
      <c r="F6617" s="1">
        <v>6389</v>
      </c>
      <c r="G6617" s="16">
        <v>0</v>
      </c>
      <c r="H6617" s="1">
        <v>144</v>
      </c>
    </row>
    <row r="6618" spans="2:8" x14ac:dyDescent="0.25">
      <c r="B6618" s="11" t="s">
        <v>4045</v>
      </c>
      <c r="C6618" s="3">
        <v>1000</v>
      </c>
      <c r="D6618" s="3">
        <v>2500</v>
      </c>
      <c r="E6618" s="16">
        <v>0</v>
      </c>
      <c r="F6618" s="1">
        <v>6389</v>
      </c>
      <c r="G6618" s="16">
        <v>0</v>
      </c>
      <c r="H6618" s="1">
        <v>144</v>
      </c>
    </row>
    <row r="6619" spans="2:8" x14ac:dyDescent="0.25">
      <c r="B6619" s="12" t="s">
        <v>4022</v>
      </c>
      <c r="C6619" s="3">
        <v>1000</v>
      </c>
      <c r="D6619" s="3">
        <v>16700</v>
      </c>
      <c r="E6619" s="16">
        <v>2200</v>
      </c>
      <c r="F6619" s="1">
        <v>10772</v>
      </c>
      <c r="G6619" s="16">
        <v>700</v>
      </c>
      <c r="H6619" s="1">
        <v>2754</v>
      </c>
    </row>
    <row r="6620" spans="2:8" x14ac:dyDescent="0.25">
      <c r="B6620" s="11" t="s">
        <v>4046</v>
      </c>
      <c r="C6620" s="3">
        <v>1000</v>
      </c>
      <c r="D6620" s="3">
        <v>16700</v>
      </c>
      <c r="E6620" s="16">
        <v>2200</v>
      </c>
      <c r="F6620" s="1">
        <v>10772</v>
      </c>
      <c r="G6620" s="16">
        <v>700</v>
      </c>
      <c r="H6620" s="1">
        <v>2754</v>
      </c>
    </row>
    <row r="6621" spans="2:8" x14ac:dyDescent="0.25">
      <c r="B6621" s="10" t="s">
        <v>4047</v>
      </c>
      <c r="C6621" s="3">
        <v>2118661.023</v>
      </c>
      <c r="D6621" s="3">
        <v>14236176.939999999</v>
      </c>
      <c r="E6621" s="16">
        <v>2238433</v>
      </c>
      <c r="F6621" s="1">
        <v>1878343</v>
      </c>
      <c r="G6621" s="16">
        <v>1324610</v>
      </c>
      <c r="H6621" s="1">
        <v>1437936</v>
      </c>
    </row>
    <row r="6622" spans="2:8" x14ac:dyDescent="0.25">
      <c r="B6622" s="10">
        <v>2017</v>
      </c>
      <c r="C6622" s="3">
        <v>621200</v>
      </c>
      <c r="D6622" s="3">
        <v>8105452</v>
      </c>
      <c r="E6622" s="16">
        <v>543483</v>
      </c>
      <c r="F6622" s="1">
        <v>173490</v>
      </c>
      <c r="G6622" s="16">
        <v>1198913</v>
      </c>
      <c r="H6622" s="1">
        <v>1315252</v>
      </c>
    </row>
    <row r="6623" spans="2:8" x14ac:dyDescent="0.25">
      <c r="B6623" s="9" t="s">
        <v>3075</v>
      </c>
      <c r="C6623" s="3">
        <v>25000</v>
      </c>
      <c r="D6623" s="3">
        <v>195281</v>
      </c>
      <c r="E6623" s="16">
        <v>5000</v>
      </c>
      <c r="F6623" s="1">
        <v>4500</v>
      </c>
      <c r="G6623" s="16">
        <v>674</v>
      </c>
      <c r="H6623" s="1">
        <v>613</v>
      </c>
    </row>
    <row r="6624" spans="2:8" x14ac:dyDescent="0.25">
      <c r="B6624" s="8" t="s">
        <v>4048</v>
      </c>
      <c r="C6624" s="3">
        <v>25000</v>
      </c>
      <c r="D6624" s="3">
        <v>195281</v>
      </c>
      <c r="E6624" s="16">
        <v>5000</v>
      </c>
      <c r="F6624" s="1">
        <v>4500</v>
      </c>
      <c r="G6624" s="16">
        <v>674</v>
      </c>
      <c r="H6624" s="1">
        <v>613</v>
      </c>
    </row>
    <row r="6625" spans="2:8" x14ac:dyDescent="0.25">
      <c r="B6625" s="9" t="s">
        <v>4049</v>
      </c>
      <c r="C6625" s="3">
        <v>51500</v>
      </c>
      <c r="D6625" s="3">
        <v>2900000</v>
      </c>
      <c r="E6625" s="16">
        <v>307152</v>
      </c>
      <c r="F6625" s="1"/>
      <c r="G6625" s="16">
        <v>2239</v>
      </c>
      <c r="H6625" s="1"/>
    </row>
    <row r="6626" spans="2:8" x14ac:dyDescent="0.25">
      <c r="B6626" s="8" t="s">
        <v>4050</v>
      </c>
      <c r="C6626" s="3">
        <v>51500</v>
      </c>
      <c r="D6626" s="3">
        <v>2900000</v>
      </c>
      <c r="E6626" s="16">
        <v>307152</v>
      </c>
      <c r="F6626" s="1"/>
      <c r="G6626" s="16">
        <v>2239</v>
      </c>
      <c r="H6626" s="1"/>
    </row>
    <row r="6627" spans="2:8" x14ac:dyDescent="0.25">
      <c r="B6627" s="9" t="s">
        <v>3079</v>
      </c>
      <c r="C6627" s="3">
        <v>25000</v>
      </c>
      <c r="E6627" s="16">
        <v>10000</v>
      </c>
      <c r="F6627" s="1">
        <v>5400</v>
      </c>
      <c r="G6627" s="16">
        <v>25</v>
      </c>
      <c r="H6627" s="1">
        <v>27</v>
      </c>
    </row>
    <row r="6628" spans="2:8" x14ac:dyDescent="0.25">
      <c r="B6628" s="8" t="s">
        <v>4051</v>
      </c>
      <c r="C6628" s="3">
        <v>25000</v>
      </c>
      <c r="E6628" s="16">
        <v>10000</v>
      </c>
      <c r="F6628" s="1">
        <v>5400</v>
      </c>
      <c r="G6628" s="16">
        <v>25</v>
      </c>
      <c r="H6628" s="1">
        <v>27</v>
      </c>
    </row>
    <row r="6629" spans="2:8" x14ac:dyDescent="0.25">
      <c r="B6629" s="9" t="s">
        <v>3081</v>
      </c>
      <c r="C6629" s="3">
        <v>6000</v>
      </c>
      <c r="D6629" s="3">
        <v>126470</v>
      </c>
      <c r="E6629" s="16">
        <v>7200</v>
      </c>
      <c r="F6629" s="1">
        <v>8250</v>
      </c>
      <c r="G6629" s="16">
        <v>350</v>
      </c>
      <c r="H6629" s="1">
        <v>439</v>
      </c>
    </row>
    <row r="6630" spans="2:8" x14ac:dyDescent="0.25">
      <c r="B6630" s="8" t="s">
        <v>3082</v>
      </c>
      <c r="C6630" s="3">
        <v>6000</v>
      </c>
      <c r="D6630" s="3">
        <v>126470</v>
      </c>
      <c r="E6630" s="16">
        <v>7200</v>
      </c>
      <c r="F6630" s="1">
        <v>8250</v>
      </c>
      <c r="G6630" s="16">
        <v>350</v>
      </c>
      <c r="H6630" s="1">
        <v>439</v>
      </c>
    </row>
    <row r="6631" spans="2:8" x14ac:dyDescent="0.25">
      <c r="B6631" s="9" t="s">
        <v>3127</v>
      </c>
      <c r="C6631" s="3">
        <v>6000</v>
      </c>
      <c r="D6631" s="3">
        <v>115500</v>
      </c>
      <c r="E6631" s="16">
        <v>5000</v>
      </c>
      <c r="F6631" s="1">
        <v>6000</v>
      </c>
      <c r="G6631" s="16">
        <v>82</v>
      </c>
      <c r="H6631" s="1">
        <v>200</v>
      </c>
    </row>
    <row r="6632" spans="2:8" x14ac:dyDescent="0.25">
      <c r="B6632" s="8" t="s">
        <v>3091</v>
      </c>
      <c r="C6632" s="3">
        <v>6000</v>
      </c>
      <c r="D6632" s="3">
        <v>115500</v>
      </c>
      <c r="E6632" s="16">
        <v>5000</v>
      </c>
      <c r="F6632" s="1">
        <v>6000</v>
      </c>
      <c r="G6632" s="16">
        <v>82</v>
      </c>
      <c r="H6632" s="1">
        <v>200</v>
      </c>
    </row>
    <row r="6633" spans="2:8" x14ac:dyDescent="0.25">
      <c r="B6633" s="9" t="s">
        <v>3083</v>
      </c>
      <c r="C6633" s="3">
        <v>354200</v>
      </c>
      <c r="D6633" s="3">
        <v>2100000</v>
      </c>
      <c r="E6633" s="16">
        <v>100000</v>
      </c>
      <c r="F6633" s="1">
        <v>80225</v>
      </c>
      <c r="G6633" s="16"/>
      <c r="H6633" s="1"/>
    </row>
    <row r="6634" spans="2:8" x14ac:dyDescent="0.25">
      <c r="B6634" s="8" t="s">
        <v>4052</v>
      </c>
      <c r="C6634" s="3">
        <v>354200</v>
      </c>
      <c r="D6634" s="3">
        <v>2100000</v>
      </c>
      <c r="E6634" s="16">
        <v>100000</v>
      </c>
      <c r="F6634" s="1">
        <v>80225</v>
      </c>
      <c r="G6634" s="16"/>
      <c r="H6634" s="1"/>
    </row>
    <row r="6635" spans="2:8" x14ac:dyDescent="0.25">
      <c r="B6635" s="9" t="s">
        <v>3084</v>
      </c>
      <c r="D6635" s="3">
        <v>20000</v>
      </c>
      <c r="E6635" s="16">
        <v>3500</v>
      </c>
      <c r="F6635" s="1">
        <v>5250</v>
      </c>
      <c r="G6635" s="16">
        <v>660</v>
      </c>
      <c r="H6635" s="1">
        <v>475</v>
      </c>
    </row>
    <row r="6636" spans="2:8" x14ac:dyDescent="0.25">
      <c r="B6636" s="8" t="s">
        <v>3084</v>
      </c>
      <c r="D6636" s="3">
        <v>20000</v>
      </c>
      <c r="E6636" s="16">
        <v>3500</v>
      </c>
      <c r="F6636" s="1">
        <v>5250</v>
      </c>
      <c r="G6636" s="16">
        <v>660</v>
      </c>
      <c r="H6636" s="1">
        <v>475</v>
      </c>
    </row>
    <row r="6637" spans="2:8" x14ac:dyDescent="0.25">
      <c r="B6637" s="9" t="s">
        <v>4053</v>
      </c>
      <c r="C6637" s="3">
        <v>5000</v>
      </c>
      <c r="D6637" s="3">
        <v>1000000</v>
      </c>
      <c r="E6637" s="16">
        <v>1400</v>
      </c>
      <c r="F6637" s="1">
        <v>1200</v>
      </c>
      <c r="G6637" s="16">
        <v>1500</v>
      </c>
      <c r="H6637" s="1">
        <v>1000</v>
      </c>
    </row>
    <row r="6638" spans="2:8" x14ac:dyDescent="0.25">
      <c r="B6638" s="8" t="s">
        <v>4054</v>
      </c>
      <c r="C6638" s="3">
        <v>5000</v>
      </c>
      <c r="D6638" s="3">
        <v>1000000</v>
      </c>
      <c r="E6638" s="16">
        <v>1400</v>
      </c>
      <c r="F6638" s="1">
        <v>1200</v>
      </c>
      <c r="G6638" s="16">
        <v>1500</v>
      </c>
      <c r="H6638" s="1">
        <v>1000</v>
      </c>
    </row>
    <row r="6639" spans="2:8" x14ac:dyDescent="0.25">
      <c r="B6639" s="9" t="s">
        <v>4055</v>
      </c>
      <c r="C6639" s="3">
        <v>10000</v>
      </c>
      <c r="D6639" s="3">
        <v>65000</v>
      </c>
      <c r="E6639" s="16">
        <v>500</v>
      </c>
      <c r="F6639" s="1">
        <v>0</v>
      </c>
      <c r="G6639" s="16">
        <v>25</v>
      </c>
      <c r="H6639" s="1">
        <v>0</v>
      </c>
    </row>
    <row r="6640" spans="2:8" x14ac:dyDescent="0.25">
      <c r="B6640" s="8" t="s">
        <v>4056</v>
      </c>
      <c r="C6640" s="3">
        <v>10000</v>
      </c>
      <c r="D6640" s="3">
        <v>65000</v>
      </c>
      <c r="E6640" s="16">
        <v>500</v>
      </c>
      <c r="F6640" s="1">
        <v>0</v>
      </c>
      <c r="G6640" s="16">
        <v>25</v>
      </c>
      <c r="H6640" s="1">
        <v>0</v>
      </c>
    </row>
    <row r="6641" spans="2:8" x14ac:dyDescent="0.25">
      <c r="B6641" s="9" t="s">
        <v>4057</v>
      </c>
      <c r="C6641" s="3">
        <v>100000</v>
      </c>
      <c r="D6641" s="3">
        <v>1359201</v>
      </c>
      <c r="E6641" s="16">
        <v>33381</v>
      </c>
      <c r="F6641" s="1">
        <v>2400</v>
      </c>
      <c r="G6641" s="16">
        <v>1191813</v>
      </c>
      <c r="H6641" s="1">
        <v>1310994</v>
      </c>
    </row>
    <row r="6642" spans="2:8" x14ac:dyDescent="0.25">
      <c r="B6642" s="8" t="s">
        <v>4058</v>
      </c>
      <c r="C6642" s="3">
        <v>100000</v>
      </c>
      <c r="D6642" s="3">
        <v>1359201</v>
      </c>
      <c r="E6642" s="16">
        <v>33381</v>
      </c>
      <c r="F6642" s="1">
        <v>2400</v>
      </c>
      <c r="G6642" s="16">
        <v>1191813</v>
      </c>
      <c r="H6642" s="1">
        <v>1310994</v>
      </c>
    </row>
    <row r="6643" spans="2:8" x14ac:dyDescent="0.25">
      <c r="B6643" s="9" t="s">
        <v>4059</v>
      </c>
      <c r="C6643" s="3">
        <v>11500</v>
      </c>
      <c r="D6643" s="3">
        <v>55000</v>
      </c>
      <c r="E6643" s="16">
        <v>350</v>
      </c>
      <c r="F6643" s="1">
        <v>265</v>
      </c>
      <c r="G6643" s="16">
        <v>250</v>
      </c>
      <c r="H6643" s="1">
        <v>210</v>
      </c>
    </row>
    <row r="6644" spans="2:8" x14ac:dyDescent="0.25">
      <c r="B6644" s="8" t="s">
        <v>4060</v>
      </c>
      <c r="C6644" s="3">
        <v>11500</v>
      </c>
      <c r="D6644" s="3">
        <v>55000</v>
      </c>
      <c r="E6644" s="16">
        <v>350</v>
      </c>
      <c r="F6644" s="1">
        <v>265</v>
      </c>
      <c r="G6644" s="16">
        <v>250</v>
      </c>
      <c r="H6644" s="1">
        <v>210</v>
      </c>
    </row>
    <row r="6645" spans="2:8" x14ac:dyDescent="0.25">
      <c r="B6645" s="9" t="s">
        <v>4061</v>
      </c>
      <c r="C6645" s="3">
        <v>20000</v>
      </c>
      <c r="D6645" s="3">
        <v>100000</v>
      </c>
      <c r="E6645" s="16">
        <v>65000</v>
      </c>
      <c r="F6645" s="1">
        <v>55000</v>
      </c>
      <c r="G6645" s="16">
        <v>1235</v>
      </c>
      <c r="H6645" s="1">
        <v>1214</v>
      </c>
    </row>
    <row r="6646" spans="2:8" x14ac:dyDescent="0.25">
      <c r="B6646" s="8" t="s">
        <v>4062</v>
      </c>
      <c r="C6646" s="3">
        <v>20000</v>
      </c>
      <c r="D6646" s="3">
        <v>100000</v>
      </c>
      <c r="E6646" s="16">
        <v>65000</v>
      </c>
      <c r="F6646" s="1">
        <v>55000</v>
      </c>
      <c r="G6646" s="16">
        <v>1235</v>
      </c>
      <c r="H6646" s="1">
        <v>1214</v>
      </c>
    </row>
    <row r="6647" spans="2:8" x14ac:dyDescent="0.25">
      <c r="B6647" s="9" t="s">
        <v>4063</v>
      </c>
      <c r="C6647" s="3">
        <v>7000</v>
      </c>
      <c r="D6647" s="3">
        <v>69000</v>
      </c>
      <c r="E6647" s="16">
        <v>5000</v>
      </c>
      <c r="F6647" s="1">
        <v>5000</v>
      </c>
      <c r="G6647" s="16">
        <v>60</v>
      </c>
      <c r="H6647" s="1">
        <v>80</v>
      </c>
    </row>
    <row r="6648" spans="2:8" x14ac:dyDescent="0.25">
      <c r="B6648" s="8" t="s">
        <v>4064</v>
      </c>
      <c r="C6648" s="3">
        <v>7000</v>
      </c>
      <c r="D6648" s="3">
        <v>69000</v>
      </c>
      <c r="E6648" s="16">
        <v>5000</v>
      </c>
      <c r="F6648" s="1">
        <v>5000</v>
      </c>
      <c r="G6648" s="16">
        <v>60</v>
      </c>
      <c r="H6648" s="1">
        <v>80</v>
      </c>
    </row>
    <row r="6649" spans="2:8" x14ac:dyDescent="0.25">
      <c r="B6649" s="10">
        <v>2016</v>
      </c>
      <c r="C6649" s="3">
        <v>556198</v>
      </c>
      <c r="D6649" s="3">
        <v>1785454.8599999999</v>
      </c>
      <c r="E6649" s="16">
        <v>494650</v>
      </c>
      <c r="F6649" s="1">
        <v>500706</v>
      </c>
      <c r="G6649" s="16">
        <v>20285</v>
      </c>
      <c r="H6649" s="1">
        <v>17079</v>
      </c>
    </row>
    <row r="6650" spans="2:8" x14ac:dyDescent="0.25">
      <c r="B6650" s="9" t="s">
        <v>4065</v>
      </c>
      <c r="C6650" s="3">
        <v>5000</v>
      </c>
      <c r="D6650" s="3">
        <v>12500</v>
      </c>
      <c r="E6650" s="16">
        <v>4000</v>
      </c>
      <c r="F6650" s="1">
        <v>4000</v>
      </c>
      <c r="G6650" s="16">
        <v>250</v>
      </c>
      <c r="H6650" s="1">
        <v>75</v>
      </c>
    </row>
    <row r="6651" spans="2:8" x14ac:dyDescent="0.25">
      <c r="B6651" s="8" t="s">
        <v>22</v>
      </c>
      <c r="C6651" s="3">
        <v>5000</v>
      </c>
      <c r="D6651" s="3">
        <v>12500</v>
      </c>
      <c r="E6651" s="16">
        <v>4000</v>
      </c>
      <c r="F6651" s="1">
        <v>4000</v>
      </c>
      <c r="G6651" s="16">
        <v>250</v>
      </c>
      <c r="H6651" s="1">
        <v>75</v>
      </c>
    </row>
    <row r="6652" spans="2:8" x14ac:dyDescent="0.25">
      <c r="B6652" s="9" t="s">
        <v>4066</v>
      </c>
      <c r="C6652" s="3">
        <v>5000</v>
      </c>
      <c r="D6652" s="3">
        <v>69000</v>
      </c>
      <c r="E6652" s="16">
        <v>13000</v>
      </c>
      <c r="F6652" s="1">
        <v>25000</v>
      </c>
      <c r="G6652" s="16">
        <v>65</v>
      </c>
      <c r="H6652" s="1">
        <v>50</v>
      </c>
    </row>
    <row r="6653" spans="2:8" x14ac:dyDescent="0.25">
      <c r="B6653" s="8" t="s">
        <v>4067</v>
      </c>
      <c r="C6653" s="3">
        <v>5000</v>
      </c>
      <c r="D6653" s="3">
        <v>69000</v>
      </c>
      <c r="E6653" s="16">
        <v>13000</v>
      </c>
      <c r="F6653" s="1">
        <v>25000</v>
      </c>
      <c r="G6653" s="16">
        <v>65</v>
      </c>
      <c r="H6653" s="1">
        <v>50</v>
      </c>
    </row>
    <row r="6654" spans="2:8" x14ac:dyDescent="0.25">
      <c r="B6654" s="9" t="s">
        <v>3075</v>
      </c>
      <c r="C6654" s="3">
        <v>21000</v>
      </c>
      <c r="D6654" s="3">
        <v>184402</v>
      </c>
      <c r="E6654" s="16">
        <v>5000</v>
      </c>
      <c r="F6654" s="1">
        <v>4500</v>
      </c>
      <c r="G6654" s="16">
        <v>2200</v>
      </c>
      <c r="H6654" s="1">
        <v>2000</v>
      </c>
    </row>
    <row r="6655" spans="2:8" x14ac:dyDescent="0.25">
      <c r="B6655" s="8" t="s">
        <v>4068</v>
      </c>
      <c r="C6655" s="3">
        <v>21000</v>
      </c>
      <c r="D6655" s="3">
        <v>184402</v>
      </c>
      <c r="E6655" s="16">
        <v>5000</v>
      </c>
      <c r="F6655" s="1">
        <v>4500</v>
      </c>
      <c r="G6655" s="16">
        <v>2200</v>
      </c>
      <c r="H6655" s="1">
        <v>2000</v>
      </c>
    </row>
    <row r="6656" spans="2:8" x14ac:dyDescent="0.25">
      <c r="B6656" s="9" t="s">
        <v>4049</v>
      </c>
      <c r="C6656" s="3">
        <v>45000</v>
      </c>
      <c r="D6656" s="3">
        <v>44427.74</v>
      </c>
      <c r="E6656" s="16">
        <v>300000</v>
      </c>
      <c r="F6656" s="1">
        <v>298206</v>
      </c>
      <c r="G6656" s="16">
        <v>4665</v>
      </c>
      <c r="H6656" s="1">
        <v>3261</v>
      </c>
    </row>
    <row r="6657" spans="2:8" x14ac:dyDescent="0.25">
      <c r="B6657" s="8" t="s">
        <v>22</v>
      </c>
      <c r="C6657" s="3">
        <v>45000</v>
      </c>
      <c r="D6657" s="3">
        <v>44427.74</v>
      </c>
      <c r="E6657" s="16">
        <v>300000</v>
      </c>
      <c r="F6657" s="1">
        <v>298206</v>
      </c>
      <c r="G6657" s="16">
        <v>4665</v>
      </c>
      <c r="H6657" s="1">
        <v>3261</v>
      </c>
    </row>
    <row r="6658" spans="2:8" x14ac:dyDescent="0.25">
      <c r="B6658" s="9" t="s">
        <v>3079</v>
      </c>
      <c r="C6658" s="3">
        <v>8535</v>
      </c>
      <c r="D6658" s="3">
        <v>7905.03</v>
      </c>
      <c r="E6658" s="16"/>
      <c r="F6658" s="1">
        <v>15600</v>
      </c>
      <c r="G6658" s="16"/>
      <c r="H6658" s="1">
        <v>120</v>
      </c>
    </row>
    <row r="6659" spans="2:8" x14ac:dyDescent="0.25">
      <c r="B6659" s="8" t="s">
        <v>4069</v>
      </c>
      <c r="C6659" s="3">
        <v>8535</v>
      </c>
      <c r="D6659" s="3">
        <v>7905.03</v>
      </c>
      <c r="E6659" s="16"/>
      <c r="F6659" s="1">
        <v>15600</v>
      </c>
      <c r="G6659" s="16"/>
      <c r="H6659" s="1">
        <v>120</v>
      </c>
    </row>
    <row r="6660" spans="2:8" x14ac:dyDescent="0.25">
      <c r="B6660" s="9" t="s">
        <v>4070</v>
      </c>
      <c r="C6660" s="3">
        <v>4500</v>
      </c>
      <c r="D6660" s="3">
        <v>4500</v>
      </c>
      <c r="E6660" s="16">
        <v>5000</v>
      </c>
      <c r="F6660" s="1"/>
      <c r="G6660" s="16">
        <v>0</v>
      </c>
      <c r="H6660" s="1"/>
    </row>
    <row r="6661" spans="2:8" x14ac:dyDescent="0.25">
      <c r="B6661" s="8" t="s">
        <v>4071</v>
      </c>
      <c r="C6661" s="3">
        <v>4500</v>
      </c>
      <c r="D6661" s="3">
        <v>4500</v>
      </c>
      <c r="E6661" s="16">
        <v>5000</v>
      </c>
      <c r="F6661" s="1"/>
      <c r="G6661" s="16">
        <v>0</v>
      </c>
      <c r="H6661" s="1"/>
    </row>
    <row r="6662" spans="2:8" x14ac:dyDescent="0.25">
      <c r="B6662" s="9" t="s">
        <v>3122</v>
      </c>
      <c r="C6662" s="3">
        <v>100000</v>
      </c>
      <c r="D6662" s="3">
        <v>100000</v>
      </c>
      <c r="E6662" s="16">
        <v>23000</v>
      </c>
      <c r="F6662" s="1">
        <v>31791</v>
      </c>
      <c r="G6662" s="16">
        <v>9000</v>
      </c>
      <c r="H6662" s="1">
        <v>7125</v>
      </c>
    </row>
    <row r="6663" spans="2:8" x14ac:dyDescent="0.25">
      <c r="B6663" s="8" t="s">
        <v>4072</v>
      </c>
      <c r="C6663" s="3">
        <v>100000</v>
      </c>
      <c r="D6663" s="3">
        <v>100000</v>
      </c>
      <c r="E6663" s="16">
        <v>23000</v>
      </c>
      <c r="F6663" s="1">
        <v>31791</v>
      </c>
      <c r="G6663" s="16">
        <v>9000</v>
      </c>
      <c r="H6663" s="1">
        <v>7125</v>
      </c>
    </row>
    <row r="6664" spans="2:8" x14ac:dyDescent="0.25">
      <c r="B6664" s="9" t="s">
        <v>3081</v>
      </c>
      <c r="C6664" s="3">
        <v>6000</v>
      </c>
      <c r="D6664" s="3">
        <v>6000.01</v>
      </c>
      <c r="E6664" s="16">
        <v>6000</v>
      </c>
      <c r="F6664" s="1">
        <v>6861</v>
      </c>
      <c r="G6664" s="16">
        <v>500</v>
      </c>
      <c r="H6664" s="1">
        <v>507</v>
      </c>
    </row>
    <row r="6665" spans="2:8" x14ac:dyDescent="0.25">
      <c r="B6665" s="8" t="s">
        <v>3082</v>
      </c>
      <c r="C6665" s="3">
        <v>6000</v>
      </c>
      <c r="D6665" s="3">
        <v>6000.01</v>
      </c>
      <c r="E6665" s="16">
        <v>6000</v>
      </c>
      <c r="F6665" s="1">
        <v>6861</v>
      </c>
      <c r="G6665" s="16">
        <v>500</v>
      </c>
      <c r="H6665" s="1">
        <v>507</v>
      </c>
    </row>
    <row r="6666" spans="2:8" x14ac:dyDescent="0.25">
      <c r="B6666" s="9" t="s">
        <v>4073</v>
      </c>
      <c r="C6666" s="3">
        <v>10000</v>
      </c>
      <c r="D6666" s="3">
        <v>10000</v>
      </c>
      <c r="E6666" s="16">
        <v>300</v>
      </c>
      <c r="F6666" s="1">
        <v>260</v>
      </c>
      <c r="G6666" s="16">
        <v>30</v>
      </c>
      <c r="H6666" s="1">
        <v>4</v>
      </c>
    </row>
    <row r="6667" spans="2:8" x14ac:dyDescent="0.25">
      <c r="B6667" s="8" t="s">
        <v>4074</v>
      </c>
      <c r="C6667" s="3">
        <v>10000</v>
      </c>
      <c r="D6667" s="3">
        <v>10000</v>
      </c>
      <c r="E6667" s="16">
        <v>300</v>
      </c>
      <c r="F6667" s="1">
        <v>260</v>
      </c>
      <c r="G6667" s="16">
        <v>30</v>
      </c>
      <c r="H6667" s="1">
        <v>4</v>
      </c>
    </row>
    <row r="6668" spans="2:8" x14ac:dyDescent="0.25">
      <c r="B6668" s="9" t="s">
        <v>4075</v>
      </c>
      <c r="C6668" s="3">
        <v>5000</v>
      </c>
      <c r="D6668" s="3">
        <v>5000</v>
      </c>
      <c r="E6668" s="16">
        <v>350</v>
      </c>
      <c r="F6668" s="1">
        <v>305</v>
      </c>
      <c r="G6668" s="16">
        <v>415</v>
      </c>
      <c r="H6668" s="1">
        <v>355</v>
      </c>
    </row>
    <row r="6669" spans="2:8" x14ac:dyDescent="0.25">
      <c r="B6669" s="8" t="s">
        <v>4076</v>
      </c>
      <c r="C6669" s="3">
        <v>5000</v>
      </c>
      <c r="D6669" s="3">
        <v>5000</v>
      </c>
      <c r="E6669" s="16">
        <v>350</v>
      </c>
      <c r="F6669" s="1">
        <v>305</v>
      </c>
      <c r="G6669" s="16">
        <v>415</v>
      </c>
      <c r="H6669" s="1">
        <v>355</v>
      </c>
    </row>
    <row r="6670" spans="2:8" x14ac:dyDescent="0.25">
      <c r="B6670" s="9" t="s">
        <v>3127</v>
      </c>
      <c r="C6670" s="3">
        <v>5000</v>
      </c>
      <c r="D6670" s="3">
        <v>5000</v>
      </c>
      <c r="E6670" s="16">
        <v>6000</v>
      </c>
      <c r="F6670" s="1">
        <v>6000</v>
      </c>
      <c r="G6670" s="16">
        <v>100</v>
      </c>
      <c r="H6670" s="1">
        <v>82</v>
      </c>
    </row>
    <row r="6671" spans="2:8" x14ac:dyDescent="0.25">
      <c r="B6671" s="8" t="s">
        <v>3091</v>
      </c>
      <c r="C6671" s="3">
        <v>5000</v>
      </c>
      <c r="D6671" s="3">
        <v>5000</v>
      </c>
      <c r="E6671" s="16">
        <v>6000</v>
      </c>
      <c r="F6671" s="1">
        <v>6000</v>
      </c>
      <c r="G6671" s="16">
        <v>100</v>
      </c>
      <c r="H6671" s="1">
        <v>82</v>
      </c>
    </row>
    <row r="6672" spans="2:8" x14ac:dyDescent="0.25">
      <c r="B6672" s="9" t="s">
        <v>4052</v>
      </c>
      <c r="C6672" s="3">
        <v>316163</v>
      </c>
      <c r="D6672" s="3">
        <v>316163</v>
      </c>
      <c r="E6672" s="16">
        <v>115000</v>
      </c>
      <c r="F6672" s="1">
        <v>92183</v>
      </c>
      <c r="G6672" s="16">
        <v>1500</v>
      </c>
      <c r="H6672" s="1">
        <v>1600</v>
      </c>
    </row>
    <row r="6673" spans="2:8" x14ac:dyDescent="0.25">
      <c r="B6673" s="8" t="s">
        <v>22</v>
      </c>
      <c r="C6673" s="3">
        <v>316163</v>
      </c>
      <c r="D6673" s="3">
        <v>316163</v>
      </c>
      <c r="E6673" s="16">
        <v>115000</v>
      </c>
      <c r="F6673" s="1">
        <v>92183</v>
      </c>
      <c r="G6673" s="16">
        <v>1500</v>
      </c>
      <c r="H6673" s="1">
        <v>1600</v>
      </c>
    </row>
    <row r="6674" spans="2:8" x14ac:dyDescent="0.25">
      <c r="B6674" s="9" t="s">
        <v>3084</v>
      </c>
      <c r="C6674" s="3">
        <v>20000</v>
      </c>
      <c r="D6674" s="3">
        <v>20557.080000000002</v>
      </c>
      <c r="E6674" s="16">
        <v>3000</v>
      </c>
      <c r="F6674" s="1">
        <v>4000</v>
      </c>
      <c r="G6674" s="16">
        <v>810</v>
      </c>
      <c r="H6674" s="1">
        <v>1300</v>
      </c>
    </row>
    <row r="6675" spans="2:8" x14ac:dyDescent="0.25">
      <c r="B6675" s="8" t="s">
        <v>3084</v>
      </c>
      <c r="C6675" s="3">
        <v>20000</v>
      </c>
      <c r="D6675" s="3">
        <v>20557.080000000002</v>
      </c>
      <c r="E6675" s="16">
        <v>3000</v>
      </c>
      <c r="F6675" s="1">
        <v>4000</v>
      </c>
      <c r="G6675" s="16">
        <v>810</v>
      </c>
      <c r="H6675" s="1">
        <v>1300</v>
      </c>
    </row>
    <row r="6676" spans="2:8" x14ac:dyDescent="0.25">
      <c r="B6676" s="9" t="s">
        <v>4053</v>
      </c>
      <c r="C6676" s="3">
        <v>5000</v>
      </c>
      <c r="D6676" s="3">
        <v>1000000</v>
      </c>
      <c r="E6676" s="16">
        <v>14000</v>
      </c>
      <c r="F6676" s="1">
        <v>12000</v>
      </c>
      <c r="G6676" s="16">
        <v>750</v>
      </c>
      <c r="H6676" s="1">
        <v>600</v>
      </c>
    </row>
    <row r="6677" spans="2:8" x14ac:dyDescent="0.25">
      <c r="B6677" s="8" t="s">
        <v>4077</v>
      </c>
      <c r="C6677" s="3">
        <v>5000</v>
      </c>
      <c r="D6677" s="3">
        <v>1000000</v>
      </c>
      <c r="E6677" s="16">
        <v>14000</v>
      </c>
      <c r="F6677" s="1">
        <v>12000</v>
      </c>
      <c r="G6677" s="16">
        <v>750</v>
      </c>
      <c r="H6677" s="1">
        <v>600</v>
      </c>
    </row>
    <row r="6678" spans="2:8" x14ac:dyDescent="0.25">
      <c r="B6678" s="10">
        <v>2015</v>
      </c>
      <c r="C6678" s="3">
        <v>441701.02299999999</v>
      </c>
      <c r="D6678" s="3">
        <v>3805477.29</v>
      </c>
      <c r="E6678" s="16">
        <v>720100</v>
      </c>
      <c r="F6678" s="1">
        <v>637190</v>
      </c>
      <c r="G6678" s="16">
        <v>87688</v>
      </c>
      <c r="H6678" s="1">
        <v>18107</v>
      </c>
    </row>
    <row r="6679" spans="2:8" x14ac:dyDescent="0.25">
      <c r="B6679" s="9" t="s">
        <v>4078</v>
      </c>
      <c r="C6679" s="3">
        <v>5000</v>
      </c>
      <c r="D6679" s="3">
        <v>342100</v>
      </c>
      <c r="E6679" s="16">
        <v>250000</v>
      </c>
      <c r="F6679" s="1">
        <v>200000</v>
      </c>
      <c r="G6679" s="16">
        <v>200</v>
      </c>
      <c r="H6679" s="1">
        <v>450</v>
      </c>
    </row>
    <row r="6680" spans="2:8" x14ac:dyDescent="0.25">
      <c r="B6680" s="8" t="s">
        <v>4079</v>
      </c>
      <c r="C6680" s="3">
        <v>5000</v>
      </c>
      <c r="D6680" s="3">
        <v>342100</v>
      </c>
      <c r="E6680" s="16">
        <v>250000</v>
      </c>
      <c r="F6680" s="1">
        <v>200000</v>
      </c>
      <c r="G6680" s="16">
        <v>200</v>
      </c>
      <c r="H6680" s="1">
        <v>450</v>
      </c>
    </row>
    <row r="6681" spans="2:8" x14ac:dyDescent="0.25">
      <c r="B6681" s="9" t="s">
        <v>4080</v>
      </c>
      <c r="C6681" s="3">
        <v>26000</v>
      </c>
      <c r="D6681" s="3">
        <v>34974.29</v>
      </c>
      <c r="E6681" s="16"/>
      <c r="F6681" s="1"/>
      <c r="G6681" s="16"/>
      <c r="H6681" s="1"/>
    </row>
    <row r="6682" spans="2:8" ht="30" x14ac:dyDescent="0.25">
      <c r="B6682" s="8" t="s">
        <v>4081</v>
      </c>
      <c r="C6682" s="3">
        <v>18000</v>
      </c>
      <c r="D6682" s="3">
        <v>25000</v>
      </c>
      <c r="E6682" s="16"/>
      <c r="F6682" s="1"/>
      <c r="G6682" s="16"/>
      <c r="H6682" s="1"/>
    </row>
    <row r="6683" spans="2:8" x14ac:dyDescent="0.25">
      <c r="B6683" s="8" t="s">
        <v>4082</v>
      </c>
      <c r="C6683" s="3">
        <v>8000</v>
      </c>
      <c r="D6683" s="3">
        <v>9974.2900000000009</v>
      </c>
      <c r="E6683" s="16"/>
      <c r="F6683" s="1"/>
      <c r="G6683" s="16"/>
      <c r="H6683" s="1"/>
    </row>
    <row r="6684" spans="2:8" x14ac:dyDescent="0.25">
      <c r="B6684" s="9" t="s">
        <v>3075</v>
      </c>
      <c r="C6684" s="3">
        <v>16000</v>
      </c>
      <c r="D6684" s="3">
        <v>173314</v>
      </c>
      <c r="E6684" s="16">
        <v>5000</v>
      </c>
      <c r="F6684" s="1">
        <v>4500</v>
      </c>
      <c r="G6684" s="16">
        <v>3181</v>
      </c>
      <c r="H6684" s="1">
        <v>2000</v>
      </c>
    </row>
    <row r="6685" spans="2:8" x14ac:dyDescent="0.25">
      <c r="B6685" s="8" t="s">
        <v>4068</v>
      </c>
      <c r="C6685" s="3">
        <v>16000</v>
      </c>
      <c r="D6685" s="3">
        <v>173314</v>
      </c>
      <c r="E6685" s="16">
        <v>5000</v>
      </c>
      <c r="F6685" s="1">
        <v>4500</v>
      </c>
      <c r="G6685" s="16">
        <v>3181</v>
      </c>
      <c r="H6685" s="1">
        <v>2000</v>
      </c>
    </row>
    <row r="6686" spans="2:8" x14ac:dyDescent="0.25">
      <c r="B6686" s="9" t="s">
        <v>4049</v>
      </c>
      <c r="C6686" s="3">
        <v>60.023000000000003</v>
      </c>
      <c r="D6686" s="3">
        <v>506648</v>
      </c>
      <c r="E6686" s="16">
        <v>305000</v>
      </c>
      <c r="F6686" s="1">
        <v>297727</v>
      </c>
      <c r="G6686" s="16">
        <v>2995</v>
      </c>
      <c r="H6686" s="1">
        <v>4665</v>
      </c>
    </row>
    <row r="6687" spans="2:8" x14ac:dyDescent="0.25">
      <c r="B6687" s="8" t="s">
        <v>4083</v>
      </c>
      <c r="C6687" s="3">
        <v>60.023000000000003</v>
      </c>
      <c r="D6687" s="3">
        <v>506648</v>
      </c>
      <c r="E6687" s="16">
        <v>305000</v>
      </c>
      <c r="F6687" s="1">
        <v>297727</v>
      </c>
      <c r="G6687" s="16">
        <v>2995</v>
      </c>
      <c r="H6687" s="1">
        <v>4665</v>
      </c>
    </row>
    <row r="6688" spans="2:8" x14ac:dyDescent="0.25">
      <c r="B6688" s="9" t="s">
        <v>4084</v>
      </c>
      <c r="C6688" s="3">
        <v>100000</v>
      </c>
      <c r="D6688" s="3">
        <v>1094500</v>
      </c>
      <c r="E6688" s="16">
        <v>15000</v>
      </c>
      <c r="F6688" s="1">
        <v>22000</v>
      </c>
      <c r="G6688" s="16">
        <v>78000</v>
      </c>
      <c r="H6688" s="1">
        <v>8000</v>
      </c>
    </row>
    <row r="6689" spans="2:8" x14ac:dyDescent="0.25">
      <c r="B6689" s="8" t="s">
        <v>4085</v>
      </c>
      <c r="C6689" s="3">
        <v>100000</v>
      </c>
      <c r="D6689" s="3">
        <v>1094500</v>
      </c>
      <c r="E6689" s="16">
        <v>15000</v>
      </c>
      <c r="F6689" s="1">
        <v>22000</v>
      </c>
      <c r="G6689" s="16">
        <v>78000</v>
      </c>
      <c r="H6689" s="1">
        <v>8000</v>
      </c>
    </row>
    <row r="6690" spans="2:8" x14ac:dyDescent="0.25">
      <c r="B6690" s="9" t="s">
        <v>3081</v>
      </c>
      <c r="C6690" s="3">
        <v>6000</v>
      </c>
      <c r="D6690" s="3">
        <v>90300</v>
      </c>
      <c r="E6690" s="16">
        <v>6000</v>
      </c>
      <c r="F6690" s="1">
        <v>5213</v>
      </c>
      <c r="G6690" s="16">
        <v>142</v>
      </c>
      <c r="H6690" s="1">
        <v>526</v>
      </c>
    </row>
    <row r="6691" spans="2:8" x14ac:dyDescent="0.25">
      <c r="B6691" s="8" t="s">
        <v>3082</v>
      </c>
      <c r="C6691" s="3">
        <v>6000</v>
      </c>
      <c r="D6691" s="3">
        <v>90300</v>
      </c>
      <c r="E6691" s="16">
        <v>6000</v>
      </c>
      <c r="F6691" s="1">
        <v>5213</v>
      </c>
      <c r="G6691" s="16">
        <v>142</v>
      </c>
      <c r="H6691" s="1">
        <v>526</v>
      </c>
    </row>
    <row r="6692" spans="2:8" x14ac:dyDescent="0.25">
      <c r="B6692" s="9" t="s">
        <v>4073</v>
      </c>
      <c r="C6692" s="3">
        <v>10000</v>
      </c>
      <c r="D6692" s="3">
        <v>40000</v>
      </c>
      <c r="E6692" s="16">
        <v>300</v>
      </c>
      <c r="F6692" s="1">
        <v>200</v>
      </c>
      <c r="G6692" s="16">
        <v>60</v>
      </c>
      <c r="H6692" s="1">
        <v>4</v>
      </c>
    </row>
    <row r="6693" spans="2:8" x14ac:dyDescent="0.25">
      <c r="B6693" s="8" t="s">
        <v>4086</v>
      </c>
      <c r="C6693" s="3">
        <v>10000</v>
      </c>
      <c r="D6693" s="3">
        <v>40000</v>
      </c>
      <c r="E6693" s="16">
        <v>300</v>
      </c>
      <c r="F6693" s="1">
        <v>200</v>
      </c>
      <c r="G6693" s="16">
        <v>60</v>
      </c>
      <c r="H6693" s="1">
        <v>4</v>
      </c>
    </row>
    <row r="6694" spans="2:8" x14ac:dyDescent="0.25">
      <c r="B6694" s="9" t="s">
        <v>3127</v>
      </c>
      <c r="C6694" s="3">
        <v>5000</v>
      </c>
      <c r="D6694" s="3">
        <v>61000</v>
      </c>
      <c r="E6694" s="16">
        <v>6000</v>
      </c>
      <c r="F6694" s="1">
        <v>5000</v>
      </c>
      <c r="G6694" s="16">
        <v>100</v>
      </c>
      <c r="H6694" s="1">
        <v>172</v>
      </c>
    </row>
    <row r="6695" spans="2:8" x14ac:dyDescent="0.25">
      <c r="B6695" s="8" t="s">
        <v>4087</v>
      </c>
      <c r="C6695" s="3">
        <v>5000</v>
      </c>
      <c r="D6695" s="3">
        <v>61000</v>
      </c>
      <c r="E6695" s="16">
        <v>6000</v>
      </c>
      <c r="F6695" s="1">
        <v>5000</v>
      </c>
      <c r="G6695" s="16">
        <v>100</v>
      </c>
      <c r="H6695" s="1">
        <v>172</v>
      </c>
    </row>
    <row r="6696" spans="2:8" x14ac:dyDescent="0.25">
      <c r="B6696" s="9" t="s">
        <v>4052</v>
      </c>
      <c r="C6696" s="3">
        <v>253641</v>
      </c>
      <c r="D6696" s="3">
        <v>253641</v>
      </c>
      <c r="E6696" s="16">
        <v>115000</v>
      </c>
      <c r="F6696" s="1">
        <v>100000</v>
      </c>
      <c r="G6696" s="16">
        <v>1500</v>
      </c>
      <c r="H6696" s="1">
        <v>1600</v>
      </c>
    </row>
    <row r="6697" spans="2:8" x14ac:dyDescent="0.25">
      <c r="B6697" s="8" t="s">
        <v>4088</v>
      </c>
      <c r="C6697" s="3">
        <v>253641</v>
      </c>
      <c r="D6697" s="3">
        <v>253641</v>
      </c>
      <c r="E6697" s="16">
        <v>115000</v>
      </c>
      <c r="F6697" s="1">
        <v>100000</v>
      </c>
      <c r="G6697" s="16">
        <v>1500</v>
      </c>
      <c r="H6697" s="1">
        <v>1600</v>
      </c>
    </row>
    <row r="6698" spans="2:8" x14ac:dyDescent="0.25">
      <c r="B6698" s="9" t="s">
        <v>3084</v>
      </c>
      <c r="C6698" s="3">
        <v>10000</v>
      </c>
      <c r="D6698" s="3">
        <v>128000</v>
      </c>
      <c r="E6698" s="16">
        <v>3800</v>
      </c>
      <c r="F6698" s="1">
        <v>2550</v>
      </c>
      <c r="G6698" s="16">
        <v>760</v>
      </c>
      <c r="H6698" s="1">
        <v>690</v>
      </c>
    </row>
    <row r="6699" spans="2:8" x14ac:dyDescent="0.25">
      <c r="B6699" s="8" t="s">
        <v>4089</v>
      </c>
      <c r="C6699" s="3">
        <v>10000</v>
      </c>
      <c r="D6699" s="3">
        <v>128000</v>
      </c>
      <c r="E6699" s="16">
        <v>3800</v>
      </c>
      <c r="F6699" s="1">
        <v>2550</v>
      </c>
      <c r="G6699" s="16">
        <v>760</v>
      </c>
      <c r="H6699" s="1">
        <v>690</v>
      </c>
    </row>
    <row r="6700" spans="2:8" x14ac:dyDescent="0.25">
      <c r="B6700" s="9" t="s">
        <v>4053</v>
      </c>
      <c r="C6700" s="3">
        <v>10000</v>
      </c>
      <c r="D6700" s="3">
        <v>1081000</v>
      </c>
      <c r="E6700" s="16">
        <v>14000</v>
      </c>
      <c r="F6700" s="1"/>
      <c r="G6700" s="16">
        <v>750</v>
      </c>
      <c r="H6700" s="1"/>
    </row>
    <row r="6701" spans="2:8" x14ac:dyDescent="0.25">
      <c r="B6701" s="8" t="s">
        <v>4090</v>
      </c>
      <c r="C6701" s="3">
        <v>10000</v>
      </c>
      <c r="D6701" s="3">
        <v>1081000</v>
      </c>
      <c r="E6701" s="16">
        <v>14000</v>
      </c>
      <c r="F6701" s="1"/>
      <c r="G6701" s="16">
        <v>750</v>
      </c>
      <c r="H6701" s="1"/>
    </row>
    <row r="6702" spans="2:8" x14ac:dyDescent="0.25">
      <c r="B6702" s="10">
        <v>2014</v>
      </c>
      <c r="C6702" s="3">
        <v>499562</v>
      </c>
      <c r="D6702" s="3">
        <v>539792.79</v>
      </c>
      <c r="E6702" s="16">
        <v>480200</v>
      </c>
      <c r="F6702" s="1">
        <v>566957</v>
      </c>
      <c r="G6702" s="16">
        <v>17724</v>
      </c>
      <c r="H6702" s="1">
        <v>87498</v>
      </c>
    </row>
    <row r="6703" spans="2:8" x14ac:dyDescent="0.25">
      <c r="B6703" s="12" t="s">
        <v>4091</v>
      </c>
      <c r="C6703" s="3">
        <v>5000</v>
      </c>
      <c r="D6703" s="3">
        <v>50000</v>
      </c>
      <c r="E6703" s="16">
        <v>13000</v>
      </c>
      <c r="F6703" s="1">
        <v>11000</v>
      </c>
      <c r="G6703" s="16">
        <v>40</v>
      </c>
      <c r="H6703" s="1">
        <v>65</v>
      </c>
    </row>
    <row r="6704" spans="2:8" x14ac:dyDescent="0.25">
      <c r="B6704" s="11" t="s">
        <v>4092</v>
      </c>
      <c r="C6704" s="3">
        <v>5000</v>
      </c>
      <c r="D6704" s="3">
        <v>50000</v>
      </c>
      <c r="E6704" s="16">
        <v>13000</v>
      </c>
      <c r="F6704" s="1">
        <v>11000</v>
      </c>
      <c r="G6704" s="16">
        <v>40</v>
      </c>
      <c r="H6704" s="1">
        <v>65</v>
      </c>
    </row>
    <row r="6705" spans="2:8" x14ac:dyDescent="0.25">
      <c r="B6705" s="12" t="s">
        <v>3075</v>
      </c>
      <c r="C6705" s="3">
        <v>14000</v>
      </c>
      <c r="D6705" s="3">
        <v>14000</v>
      </c>
      <c r="E6705" s="16">
        <v>6000</v>
      </c>
      <c r="F6705" s="1">
        <v>4450</v>
      </c>
      <c r="G6705" s="16">
        <v>2500</v>
      </c>
      <c r="H6705" s="1">
        <v>2892</v>
      </c>
    </row>
    <row r="6706" spans="2:8" x14ac:dyDescent="0.25">
      <c r="B6706" s="11" t="s">
        <v>4093</v>
      </c>
      <c r="C6706" s="3">
        <v>14000</v>
      </c>
      <c r="D6706" s="3">
        <v>14000</v>
      </c>
      <c r="E6706" s="16">
        <v>6000</v>
      </c>
      <c r="F6706" s="1">
        <v>4450</v>
      </c>
      <c r="G6706" s="16">
        <v>2500</v>
      </c>
      <c r="H6706" s="1">
        <v>2892</v>
      </c>
    </row>
    <row r="6707" spans="2:8" x14ac:dyDescent="0.25">
      <c r="B6707" s="12" t="s">
        <v>4094</v>
      </c>
      <c r="C6707" s="3">
        <v>60000</v>
      </c>
      <c r="D6707" s="3">
        <v>60000</v>
      </c>
      <c r="E6707" s="16">
        <v>275000</v>
      </c>
      <c r="F6707" s="1">
        <v>302037</v>
      </c>
      <c r="G6707" s="16">
        <v>788</v>
      </c>
      <c r="H6707" s="1">
        <v>2853</v>
      </c>
    </row>
    <row r="6708" spans="2:8" ht="30" x14ac:dyDescent="0.25">
      <c r="B6708" s="11" t="s">
        <v>4095</v>
      </c>
      <c r="C6708" s="3">
        <v>60000</v>
      </c>
      <c r="D6708" s="3">
        <v>60000</v>
      </c>
      <c r="E6708" s="16">
        <v>275000</v>
      </c>
      <c r="F6708" s="1">
        <v>302037</v>
      </c>
      <c r="G6708" s="16">
        <v>788</v>
      </c>
      <c r="H6708" s="1">
        <v>2853</v>
      </c>
    </row>
    <row r="6709" spans="2:8" x14ac:dyDescent="0.25">
      <c r="B6709" s="12" t="s">
        <v>3079</v>
      </c>
      <c r="C6709" s="3">
        <v>10000</v>
      </c>
      <c r="D6709" s="3">
        <v>6138.64</v>
      </c>
      <c r="E6709" s="16">
        <v>0</v>
      </c>
      <c r="F6709" s="1">
        <v>0</v>
      </c>
      <c r="G6709" s="16">
        <v>0</v>
      </c>
      <c r="H6709" s="1">
        <v>0</v>
      </c>
    </row>
    <row r="6710" spans="2:8" x14ac:dyDescent="0.25">
      <c r="B6710" s="11" t="s">
        <v>4096</v>
      </c>
      <c r="C6710" s="3">
        <v>10000</v>
      </c>
      <c r="D6710" s="3">
        <v>6138.64</v>
      </c>
      <c r="E6710" s="16">
        <v>0</v>
      </c>
      <c r="F6710" s="1">
        <v>0</v>
      </c>
      <c r="G6710" s="16">
        <v>0</v>
      </c>
      <c r="H6710" s="1">
        <v>0</v>
      </c>
    </row>
    <row r="6711" spans="2:8" x14ac:dyDescent="0.25">
      <c r="B6711" s="12" t="s">
        <v>4070</v>
      </c>
      <c r="C6711" s="3">
        <v>5000</v>
      </c>
      <c r="D6711" s="3">
        <v>4797.3</v>
      </c>
      <c r="E6711" s="16">
        <v>6000</v>
      </c>
      <c r="F6711" s="1">
        <v>6000</v>
      </c>
      <c r="G6711" s="16">
        <v>450</v>
      </c>
      <c r="H6711" s="1">
        <v>450</v>
      </c>
    </row>
    <row r="6712" spans="2:8" x14ac:dyDescent="0.25">
      <c r="B6712" s="11" t="s">
        <v>4097</v>
      </c>
      <c r="C6712" s="3">
        <v>5000</v>
      </c>
      <c r="D6712" s="3">
        <v>4797.3</v>
      </c>
      <c r="E6712" s="16">
        <v>6000</v>
      </c>
      <c r="F6712" s="1">
        <v>6000</v>
      </c>
      <c r="G6712" s="16">
        <v>450</v>
      </c>
      <c r="H6712" s="1">
        <v>450</v>
      </c>
    </row>
    <row r="6713" spans="2:8" x14ac:dyDescent="0.25">
      <c r="B6713" s="12" t="s">
        <v>4098</v>
      </c>
      <c r="C6713" s="3">
        <v>100000</v>
      </c>
      <c r="D6713" s="3">
        <v>100000</v>
      </c>
      <c r="E6713" s="16">
        <v>54000</v>
      </c>
      <c r="F6713" s="1">
        <v>100000</v>
      </c>
      <c r="G6713" s="16">
        <v>11520</v>
      </c>
      <c r="H6713" s="1">
        <v>78000</v>
      </c>
    </row>
    <row r="6714" spans="2:8" ht="30" x14ac:dyDescent="0.25">
      <c r="B6714" s="11" t="s">
        <v>4099</v>
      </c>
      <c r="C6714" s="3">
        <v>100000</v>
      </c>
      <c r="D6714" s="3">
        <v>100000</v>
      </c>
      <c r="E6714" s="16">
        <v>54000</v>
      </c>
      <c r="F6714" s="1">
        <v>100000</v>
      </c>
      <c r="G6714" s="16">
        <v>11520</v>
      </c>
      <c r="H6714" s="1">
        <v>78000</v>
      </c>
    </row>
    <row r="6715" spans="2:8" x14ac:dyDescent="0.25">
      <c r="B6715" s="12" t="s">
        <v>3081</v>
      </c>
      <c r="C6715" s="3">
        <v>6000</v>
      </c>
      <c r="D6715" s="3">
        <v>5980</v>
      </c>
      <c r="E6715" s="16">
        <v>5000</v>
      </c>
      <c r="F6715" s="1">
        <v>5800</v>
      </c>
      <c r="G6715" s="16">
        <v>221</v>
      </c>
      <c r="H6715" s="1">
        <v>135</v>
      </c>
    </row>
    <row r="6716" spans="2:8" x14ac:dyDescent="0.25">
      <c r="B6716" s="11" t="s">
        <v>4100</v>
      </c>
      <c r="C6716" s="3">
        <v>6000</v>
      </c>
      <c r="D6716" s="3">
        <v>5980</v>
      </c>
      <c r="E6716" s="16">
        <v>5000</v>
      </c>
      <c r="F6716" s="1">
        <v>5800</v>
      </c>
      <c r="G6716" s="16">
        <v>221</v>
      </c>
      <c r="H6716" s="1">
        <v>135</v>
      </c>
    </row>
    <row r="6717" spans="2:8" x14ac:dyDescent="0.25">
      <c r="B6717" s="12" t="s">
        <v>4101</v>
      </c>
      <c r="C6717" s="3">
        <v>10000</v>
      </c>
      <c r="D6717" s="3">
        <v>10000</v>
      </c>
      <c r="E6717" s="16">
        <v>4000</v>
      </c>
      <c r="F6717" s="1">
        <v>3420</v>
      </c>
      <c r="G6717" s="16">
        <v>430</v>
      </c>
      <c r="H6717" s="1">
        <v>715</v>
      </c>
    </row>
    <row r="6718" spans="2:8" x14ac:dyDescent="0.25">
      <c r="B6718" s="11" t="s">
        <v>3084</v>
      </c>
      <c r="C6718" s="3">
        <v>10000</v>
      </c>
      <c r="D6718" s="3">
        <v>10000</v>
      </c>
      <c r="E6718" s="16">
        <v>4000</v>
      </c>
      <c r="F6718" s="1">
        <v>3420</v>
      </c>
      <c r="G6718" s="16">
        <v>430</v>
      </c>
      <c r="H6718" s="1">
        <v>715</v>
      </c>
    </row>
    <row r="6719" spans="2:8" x14ac:dyDescent="0.25">
      <c r="B6719" s="12" t="s">
        <v>4102</v>
      </c>
      <c r="C6719" s="3">
        <v>6000</v>
      </c>
      <c r="D6719" s="3">
        <v>5314.85</v>
      </c>
      <c r="E6719" s="16">
        <v>200</v>
      </c>
      <c r="F6719" s="1">
        <v>250</v>
      </c>
      <c r="G6719" s="16">
        <v>5</v>
      </c>
      <c r="H6719" s="1">
        <v>8</v>
      </c>
    </row>
    <row r="6720" spans="2:8" x14ac:dyDescent="0.25">
      <c r="B6720" s="11" t="s">
        <v>4103</v>
      </c>
      <c r="C6720" s="3">
        <v>6000</v>
      </c>
      <c r="D6720" s="3">
        <v>5314.85</v>
      </c>
      <c r="E6720" s="16">
        <v>200</v>
      </c>
      <c r="F6720" s="1">
        <v>250</v>
      </c>
      <c r="G6720" s="16">
        <v>5</v>
      </c>
      <c r="H6720" s="1">
        <v>8</v>
      </c>
    </row>
    <row r="6721" spans="2:8" x14ac:dyDescent="0.25">
      <c r="B6721" s="12" t="s">
        <v>4104</v>
      </c>
      <c r="C6721" s="3">
        <v>4000</v>
      </c>
      <c r="D6721" s="3">
        <v>4000</v>
      </c>
      <c r="E6721" s="16">
        <v>5000</v>
      </c>
      <c r="F6721" s="1">
        <v>5000</v>
      </c>
      <c r="G6721" s="16">
        <v>20</v>
      </c>
      <c r="H6721" s="1">
        <v>20</v>
      </c>
    </row>
    <row r="6722" spans="2:8" x14ac:dyDescent="0.25">
      <c r="B6722" s="11" t="s">
        <v>4105</v>
      </c>
      <c r="C6722" s="3">
        <v>4000</v>
      </c>
      <c r="D6722" s="3">
        <v>4000</v>
      </c>
      <c r="E6722" s="16">
        <v>5000</v>
      </c>
      <c r="F6722" s="1">
        <v>5000</v>
      </c>
      <c r="G6722" s="16">
        <v>20</v>
      </c>
      <c r="H6722" s="1">
        <v>20</v>
      </c>
    </row>
    <row r="6723" spans="2:8" x14ac:dyDescent="0.25">
      <c r="B6723" s="12" t="s">
        <v>3083</v>
      </c>
      <c r="C6723" s="3">
        <v>269562</v>
      </c>
      <c r="D6723" s="3">
        <v>269562</v>
      </c>
      <c r="E6723" s="16">
        <v>100000</v>
      </c>
      <c r="F6723" s="1">
        <v>115000</v>
      </c>
      <c r="G6723" s="16">
        <v>1000</v>
      </c>
      <c r="H6723" s="1">
        <v>1610</v>
      </c>
    </row>
    <row r="6724" spans="2:8" x14ac:dyDescent="0.25">
      <c r="B6724" s="11" t="s">
        <v>4106</v>
      </c>
      <c r="C6724" s="3">
        <v>269562</v>
      </c>
      <c r="D6724" s="3">
        <v>269562</v>
      </c>
      <c r="E6724" s="16">
        <v>100000</v>
      </c>
      <c r="F6724" s="1">
        <v>115000</v>
      </c>
      <c r="G6724" s="16">
        <v>1000</v>
      </c>
      <c r="H6724" s="1">
        <v>1610</v>
      </c>
    </row>
    <row r="6725" spans="2:8" x14ac:dyDescent="0.25">
      <c r="B6725" s="12" t="s">
        <v>4053</v>
      </c>
      <c r="C6725" s="3">
        <v>10000</v>
      </c>
      <c r="D6725" s="3">
        <v>10000</v>
      </c>
      <c r="E6725" s="16">
        <v>12000</v>
      </c>
      <c r="F6725" s="1">
        <v>14000</v>
      </c>
      <c r="G6725" s="16">
        <v>750</v>
      </c>
      <c r="H6725" s="1">
        <v>750</v>
      </c>
    </row>
    <row r="6726" spans="2:8" x14ac:dyDescent="0.25">
      <c r="B6726" s="11" t="s">
        <v>4107</v>
      </c>
      <c r="C6726" s="3">
        <v>10000</v>
      </c>
      <c r="D6726" s="3">
        <v>10000</v>
      </c>
      <c r="E6726" s="16">
        <v>12000</v>
      </c>
      <c r="F6726" s="1">
        <v>14000</v>
      </c>
      <c r="G6726" s="16">
        <v>750</v>
      </c>
      <c r="H6726" s="1">
        <v>750</v>
      </c>
    </row>
    <row r="6727" spans="2:8" x14ac:dyDescent="0.25">
      <c r="B6727" s="10" t="s">
        <v>4108</v>
      </c>
      <c r="C6727" s="3">
        <v>385774</v>
      </c>
      <c r="D6727" s="3">
        <v>381371.01</v>
      </c>
      <c r="E6727" s="16">
        <v>371191</v>
      </c>
      <c r="F6727" s="1">
        <v>1098664</v>
      </c>
      <c r="G6727" s="16">
        <v>91261</v>
      </c>
      <c r="H6727" s="1">
        <v>456036</v>
      </c>
    </row>
    <row r="6728" spans="2:8" x14ac:dyDescent="0.25">
      <c r="B6728" s="10">
        <v>2017</v>
      </c>
      <c r="C6728" s="3">
        <v>108500</v>
      </c>
      <c r="D6728" s="3">
        <v>108300.48999999999</v>
      </c>
      <c r="E6728" s="16">
        <v>59400</v>
      </c>
      <c r="F6728" s="1">
        <v>515253</v>
      </c>
      <c r="G6728" s="16">
        <v>17660</v>
      </c>
      <c r="H6728" s="1">
        <v>383465</v>
      </c>
    </row>
    <row r="6729" spans="2:8" x14ac:dyDescent="0.25">
      <c r="B6729" s="9" t="s">
        <v>4109</v>
      </c>
      <c r="C6729" s="3">
        <v>500</v>
      </c>
      <c r="D6729" s="3">
        <v>500</v>
      </c>
      <c r="E6729" s="16">
        <v>300</v>
      </c>
      <c r="F6729" s="1">
        <v>152</v>
      </c>
      <c r="G6729" s="16">
        <v>60</v>
      </c>
      <c r="H6729" s="1">
        <v>25</v>
      </c>
    </row>
    <row r="6730" spans="2:8" x14ac:dyDescent="0.25">
      <c r="B6730" s="8" t="s">
        <v>1480</v>
      </c>
      <c r="C6730" s="3">
        <v>500</v>
      </c>
      <c r="D6730" s="3">
        <v>500</v>
      </c>
      <c r="E6730" s="16">
        <v>300</v>
      </c>
      <c r="F6730" s="1">
        <v>152</v>
      </c>
      <c r="G6730" s="16">
        <v>60</v>
      </c>
      <c r="H6730" s="1">
        <v>25</v>
      </c>
    </row>
    <row r="6731" spans="2:8" x14ac:dyDescent="0.25">
      <c r="B6731" s="9" t="s">
        <v>3984</v>
      </c>
      <c r="C6731" s="3">
        <v>3000</v>
      </c>
      <c r="D6731" s="3">
        <v>3001</v>
      </c>
      <c r="E6731" s="16">
        <v>12000</v>
      </c>
      <c r="F6731" s="1">
        <v>14924</v>
      </c>
      <c r="G6731" s="16">
        <v>2700</v>
      </c>
      <c r="H6731" s="1">
        <v>2928</v>
      </c>
    </row>
    <row r="6732" spans="2:8" x14ac:dyDescent="0.25">
      <c r="B6732" s="8" t="s">
        <v>4110</v>
      </c>
      <c r="C6732" s="3">
        <v>3000</v>
      </c>
      <c r="D6732" s="3">
        <v>3001</v>
      </c>
      <c r="E6732" s="16">
        <v>12000</v>
      </c>
      <c r="F6732" s="1">
        <v>14924</v>
      </c>
      <c r="G6732" s="16">
        <v>2700</v>
      </c>
      <c r="H6732" s="1">
        <v>2928</v>
      </c>
    </row>
    <row r="6733" spans="2:8" x14ac:dyDescent="0.25">
      <c r="B6733" s="9" t="s">
        <v>3907</v>
      </c>
      <c r="C6733" s="3">
        <v>1000</v>
      </c>
      <c r="D6733" s="3">
        <v>862.49</v>
      </c>
      <c r="E6733" s="16">
        <v>2000</v>
      </c>
      <c r="F6733" s="1">
        <v>1500</v>
      </c>
      <c r="G6733" s="16">
        <v>75</v>
      </c>
      <c r="H6733" s="1">
        <v>75</v>
      </c>
    </row>
    <row r="6734" spans="2:8" x14ac:dyDescent="0.25">
      <c r="B6734" s="8" t="s">
        <v>3908</v>
      </c>
      <c r="C6734" s="3">
        <v>1000</v>
      </c>
      <c r="D6734" s="3">
        <v>862.49</v>
      </c>
      <c r="E6734" s="16">
        <v>2000</v>
      </c>
      <c r="F6734" s="1">
        <v>1500</v>
      </c>
      <c r="G6734" s="16">
        <v>75</v>
      </c>
      <c r="H6734" s="1">
        <v>75</v>
      </c>
    </row>
    <row r="6735" spans="2:8" x14ac:dyDescent="0.25">
      <c r="B6735" s="9" t="s">
        <v>3943</v>
      </c>
      <c r="C6735" s="3">
        <v>10000</v>
      </c>
      <c r="D6735" s="3">
        <v>10000</v>
      </c>
      <c r="E6735" s="16"/>
      <c r="F6735" s="1">
        <v>396654</v>
      </c>
      <c r="G6735" s="16"/>
      <c r="H6735" s="1">
        <v>363903</v>
      </c>
    </row>
    <row r="6736" spans="2:8" x14ac:dyDescent="0.25">
      <c r="B6736" s="8" t="s">
        <v>4111</v>
      </c>
      <c r="C6736" s="3">
        <v>10000</v>
      </c>
      <c r="D6736" s="3">
        <v>10000</v>
      </c>
      <c r="E6736" s="16"/>
      <c r="F6736" s="1">
        <v>396654</v>
      </c>
      <c r="G6736" s="16"/>
      <c r="H6736" s="1">
        <v>363903</v>
      </c>
    </row>
    <row r="6737" spans="2:8" x14ac:dyDescent="0.25">
      <c r="B6737" s="9" t="s">
        <v>4112</v>
      </c>
      <c r="C6737" s="3">
        <v>3000</v>
      </c>
      <c r="D6737" s="3">
        <v>3000</v>
      </c>
      <c r="E6737" s="16">
        <v>2500</v>
      </c>
      <c r="F6737" s="1">
        <v>2300</v>
      </c>
      <c r="G6737" s="16">
        <v>250</v>
      </c>
      <c r="H6737" s="1">
        <v>200</v>
      </c>
    </row>
    <row r="6738" spans="2:8" x14ac:dyDescent="0.25">
      <c r="B6738" s="8" t="s">
        <v>4113</v>
      </c>
      <c r="C6738" s="3">
        <v>3000</v>
      </c>
      <c r="D6738" s="3">
        <v>3000</v>
      </c>
      <c r="E6738" s="16">
        <v>2500</v>
      </c>
      <c r="F6738" s="1">
        <v>2300</v>
      </c>
      <c r="G6738" s="16">
        <v>250</v>
      </c>
      <c r="H6738" s="1">
        <v>200</v>
      </c>
    </row>
    <row r="6739" spans="2:8" x14ac:dyDescent="0.25">
      <c r="B6739" s="9" t="s">
        <v>4114</v>
      </c>
      <c r="C6739" s="3">
        <v>7500</v>
      </c>
      <c r="D6739" s="3">
        <v>7500</v>
      </c>
      <c r="E6739" s="16">
        <v>750</v>
      </c>
      <c r="F6739" s="1">
        <v>1050</v>
      </c>
      <c r="G6739" s="16">
        <v>25</v>
      </c>
      <c r="H6739" s="1">
        <v>40</v>
      </c>
    </row>
    <row r="6740" spans="2:8" x14ac:dyDescent="0.25">
      <c r="B6740" s="8" t="s">
        <v>4115</v>
      </c>
      <c r="C6740" s="3">
        <v>3750</v>
      </c>
      <c r="D6740" s="3">
        <v>3750</v>
      </c>
      <c r="E6740" s="16">
        <v>500</v>
      </c>
      <c r="F6740" s="1">
        <v>750</v>
      </c>
      <c r="G6740" s="16">
        <v>15</v>
      </c>
      <c r="H6740" s="1">
        <v>30</v>
      </c>
    </row>
    <row r="6741" spans="2:8" x14ac:dyDescent="0.25">
      <c r="B6741" s="8" t="s">
        <v>4116</v>
      </c>
      <c r="C6741" s="3">
        <v>3750</v>
      </c>
      <c r="D6741" s="3">
        <v>3750</v>
      </c>
      <c r="E6741" s="16">
        <v>250</v>
      </c>
      <c r="F6741" s="1">
        <v>300</v>
      </c>
      <c r="G6741" s="16">
        <v>10</v>
      </c>
      <c r="H6741" s="1">
        <v>10</v>
      </c>
    </row>
    <row r="6742" spans="2:8" x14ac:dyDescent="0.25">
      <c r="B6742" s="9" t="s">
        <v>4117</v>
      </c>
      <c r="C6742" s="3">
        <v>17500</v>
      </c>
      <c r="D6742" s="3">
        <v>17500</v>
      </c>
      <c r="E6742" s="16">
        <v>9000</v>
      </c>
      <c r="F6742" s="1">
        <v>10000</v>
      </c>
      <c r="G6742" s="16">
        <v>3400</v>
      </c>
      <c r="H6742" s="1">
        <v>3800</v>
      </c>
    </row>
    <row r="6743" spans="2:8" x14ac:dyDescent="0.25">
      <c r="B6743" s="8" t="s">
        <v>1477</v>
      </c>
      <c r="C6743" s="3">
        <v>17500</v>
      </c>
      <c r="D6743" s="3">
        <v>17500</v>
      </c>
      <c r="E6743" s="16">
        <v>9000</v>
      </c>
      <c r="F6743" s="1">
        <v>10000</v>
      </c>
      <c r="G6743" s="16">
        <v>3400</v>
      </c>
      <c r="H6743" s="1">
        <v>3800</v>
      </c>
    </row>
    <row r="6744" spans="2:8" x14ac:dyDescent="0.25">
      <c r="B6744" s="9" t="s">
        <v>4118</v>
      </c>
      <c r="C6744" s="3">
        <v>3000</v>
      </c>
      <c r="D6744" s="3">
        <v>3000</v>
      </c>
      <c r="E6744" s="16">
        <v>1050</v>
      </c>
      <c r="F6744" s="1">
        <v>1206</v>
      </c>
      <c r="G6744" s="16">
        <v>100</v>
      </c>
      <c r="H6744" s="1">
        <v>120</v>
      </c>
    </row>
    <row r="6745" spans="2:8" x14ac:dyDescent="0.25">
      <c r="B6745" s="8" t="s">
        <v>4119</v>
      </c>
      <c r="C6745" s="3">
        <v>3000</v>
      </c>
      <c r="D6745" s="3">
        <v>3000</v>
      </c>
      <c r="E6745" s="16">
        <v>1050</v>
      </c>
      <c r="F6745" s="1">
        <v>1206</v>
      </c>
      <c r="G6745" s="16">
        <v>100</v>
      </c>
      <c r="H6745" s="1">
        <v>120</v>
      </c>
    </row>
    <row r="6746" spans="2:8" x14ac:dyDescent="0.25">
      <c r="B6746" s="9" t="s">
        <v>4017</v>
      </c>
      <c r="C6746" s="3">
        <v>30000</v>
      </c>
      <c r="D6746" s="3">
        <v>30000</v>
      </c>
      <c r="E6746" s="16"/>
      <c r="F6746" s="1">
        <v>4397</v>
      </c>
      <c r="G6746" s="16"/>
      <c r="H6746" s="1">
        <v>1114</v>
      </c>
    </row>
    <row r="6747" spans="2:8" x14ac:dyDescent="0.25">
      <c r="B6747" s="8" t="s">
        <v>658</v>
      </c>
      <c r="C6747" s="3">
        <v>30000</v>
      </c>
      <c r="D6747" s="3">
        <v>30000</v>
      </c>
      <c r="E6747" s="16"/>
      <c r="F6747" s="1">
        <v>4397</v>
      </c>
      <c r="G6747" s="16"/>
      <c r="H6747" s="1">
        <v>1114</v>
      </c>
    </row>
    <row r="6748" spans="2:8" x14ac:dyDescent="0.25">
      <c r="B6748" s="9" t="s">
        <v>4120</v>
      </c>
      <c r="C6748" s="3">
        <v>300</v>
      </c>
      <c r="D6748" s="3">
        <v>300</v>
      </c>
      <c r="E6748" s="16">
        <v>3500</v>
      </c>
      <c r="F6748" s="1">
        <v>1500</v>
      </c>
      <c r="G6748" s="16"/>
      <c r="H6748" s="1"/>
    </row>
    <row r="6749" spans="2:8" x14ac:dyDescent="0.25">
      <c r="B6749" s="8" t="s">
        <v>141</v>
      </c>
      <c r="C6749" s="3">
        <v>300</v>
      </c>
      <c r="D6749" s="3">
        <v>300</v>
      </c>
      <c r="E6749" s="16">
        <v>3500</v>
      </c>
      <c r="F6749" s="1">
        <v>1500</v>
      </c>
      <c r="G6749" s="16"/>
      <c r="H6749" s="1"/>
    </row>
    <row r="6750" spans="2:8" x14ac:dyDescent="0.25">
      <c r="B6750" s="9" t="s">
        <v>4121</v>
      </c>
      <c r="C6750" s="3">
        <v>500</v>
      </c>
      <c r="D6750" s="3">
        <v>437</v>
      </c>
      <c r="E6750" s="16">
        <v>300</v>
      </c>
      <c r="F6750" s="1">
        <v>280</v>
      </c>
      <c r="G6750" s="16">
        <v>50</v>
      </c>
      <c r="H6750" s="1">
        <v>25</v>
      </c>
    </row>
    <row r="6751" spans="2:8" x14ac:dyDescent="0.25">
      <c r="B6751" s="8" t="s">
        <v>4122</v>
      </c>
      <c r="C6751" s="3">
        <v>500</v>
      </c>
      <c r="D6751" s="3">
        <v>437</v>
      </c>
      <c r="E6751" s="16">
        <v>300</v>
      </c>
      <c r="F6751" s="1">
        <v>280</v>
      </c>
      <c r="G6751" s="16">
        <v>50</v>
      </c>
      <c r="H6751" s="1">
        <v>25</v>
      </c>
    </row>
    <row r="6752" spans="2:8" x14ac:dyDescent="0.25">
      <c r="B6752" s="9" t="s">
        <v>4123</v>
      </c>
      <c r="C6752" s="3">
        <v>1200</v>
      </c>
      <c r="D6752" s="3">
        <v>1200</v>
      </c>
      <c r="E6752" s="16"/>
      <c r="F6752" s="1">
        <v>55000</v>
      </c>
      <c r="G6752" s="16"/>
      <c r="H6752" s="1">
        <v>35</v>
      </c>
    </row>
    <row r="6753" spans="2:8" x14ac:dyDescent="0.25">
      <c r="B6753" s="8" t="s">
        <v>4124</v>
      </c>
      <c r="C6753" s="3">
        <v>1200</v>
      </c>
      <c r="D6753" s="3">
        <v>1200</v>
      </c>
      <c r="E6753" s="16"/>
      <c r="F6753" s="1">
        <v>55000</v>
      </c>
      <c r="G6753" s="16"/>
      <c r="H6753" s="1">
        <v>35</v>
      </c>
    </row>
    <row r="6754" spans="2:8" x14ac:dyDescent="0.25">
      <c r="B6754" s="9" t="s">
        <v>4125</v>
      </c>
      <c r="C6754" s="3">
        <v>30000</v>
      </c>
      <c r="D6754" s="3">
        <v>30000</v>
      </c>
      <c r="E6754" s="16">
        <v>16000</v>
      </c>
      <c r="F6754" s="1">
        <v>16290</v>
      </c>
      <c r="G6754" s="16">
        <v>4000</v>
      </c>
      <c r="H6754" s="1">
        <v>4200</v>
      </c>
    </row>
    <row r="6755" spans="2:8" x14ac:dyDescent="0.25">
      <c r="B6755" s="8" t="s">
        <v>4126</v>
      </c>
      <c r="C6755" s="3">
        <v>30000</v>
      </c>
      <c r="D6755" s="3">
        <v>30000</v>
      </c>
      <c r="E6755" s="16">
        <v>16000</v>
      </c>
      <c r="F6755" s="1">
        <v>16290</v>
      </c>
      <c r="G6755" s="16">
        <v>4000</v>
      </c>
      <c r="H6755" s="1">
        <v>4200</v>
      </c>
    </row>
    <row r="6756" spans="2:8" x14ac:dyDescent="0.25">
      <c r="B6756" s="9" t="s">
        <v>4127</v>
      </c>
      <c r="C6756" s="3">
        <v>1000</v>
      </c>
      <c r="D6756" s="3">
        <v>1000</v>
      </c>
      <c r="E6756" s="16">
        <v>12000</v>
      </c>
      <c r="F6756" s="1">
        <v>10000</v>
      </c>
      <c r="G6756" s="16">
        <v>7000</v>
      </c>
      <c r="H6756" s="1">
        <v>7000</v>
      </c>
    </row>
    <row r="6757" spans="2:8" x14ac:dyDescent="0.25">
      <c r="B6757" s="8" t="s">
        <v>4128</v>
      </c>
      <c r="C6757" s="3">
        <v>1000</v>
      </c>
      <c r="D6757" s="3">
        <v>1000</v>
      </c>
      <c r="E6757" s="16">
        <v>12000</v>
      </c>
      <c r="F6757" s="1">
        <v>10000</v>
      </c>
      <c r="G6757" s="16">
        <v>7000</v>
      </c>
      <c r="H6757" s="1">
        <v>7000</v>
      </c>
    </row>
    <row r="6758" spans="2:8" x14ac:dyDescent="0.25">
      <c r="B6758" s="10">
        <v>2016</v>
      </c>
      <c r="C6758" s="3">
        <v>119707</v>
      </c>
      <c r="D6758" s="3">
        <v>120001.01</v>
      </c>
      <c r="E6758" s="16">
        <v>265579</v>
      </c>
      <c r="F6758" s="1">
        <v>352092</v>
      </c>
      <c r="G6758" s="16">
        <v>72729</v>
      </c>
      <c r="H6758" s="1">
        <v>518</v>
      </c>
    </row>
    <row r="6759" spans="2:8" x14ac:dyDescent="0.25">
      <c r="B6759" s="9" t="s">
        <v>4129</v>
      </c>
      <c r="C6759" s="3">
        <v>15888</v>
      </c>
      <c r="D6759" s="3">
        <v>16518</v>
      </c>
      <c r="E6759" s="16">
        <v>6552</v>
      </c>
      <c r="F6759" s="1">
        <v>4992</v>
      </c>
      <c r="G6759" s="16">
        <v>0</v>
      </c>
      <c r="H6759" s="1">
        <v>0</v>
      </c>
    </row>
    <row r="6760" spans="2:8" x14ac:dyDescent="0.25">
      <c r="B6760" s="8" t="s">
        <v>4130</v>
      </c>
      <c r="C6760" s="3">
        <v>13298</v>
      </c>
      <c r="D6760" s="3">
        <v>13928</v>
      </c>
      <c r="E6760" s="16">
        <v>3276</v>
      </c>
      <c r="F6760" s="1">
        <v>2496</v>
      </c>
      <c r="G6760" s="16">
        <v>0</v>
      </c>
      <c r="H6760" s="1">
        <v>0</v>
      </c>
    </row>
    <row r="6761" spans="2:8" x14ac:dyDescent="0.25">
      <c r="B6761" s="8" t="s">
        <v>4131</v>
      </c>
      <c r="C6761" s="3">
        <v>2590</v>
      </c>
      <c r="D6761" s="3">
        <v>2590</v>
      </c>
      <c r="E6761" s="16">
        <v>3276</v>
      </c>
      <c r="F6761" s="1">
        <v>2496</v>
      </c>
      <c r="G6761" s="16"/>
      <c r="H6761" s="1"/>
    </row>
    <row r="6762" spans="2:8" x14ac:dyDescent="0.25">
      <c r="B6762" s="9" t="s">
        <v>4132</v>
      </c>
      <c r="C6762" s="3">
        <v>500</v>
      </c>
      <c r="D6762" s="3">
        <v>500</v>
      </c>
      <c r="E6762" s="16">
        <v>200</v>
      </c>
      <c r="F6762" s="1">
        <v>165</v>
      </c>
      <c r="G6762" s="16">
        <v>1</v>
      </c>
      <c r="H6762" s="1">
        <v>1</v>
      </c>
    </row>
    <row r="6763" spans="2:8" x14ac:dyDescent="0.25">
      <c r="B6763" s="8" t="s">
        <v>4133</v>
      </c>
      <c r="C6763" s="3">
        <v>500</v>
      </c>
      <c r="D6763" s="3">
        <v>500</v>
      </c>
      <c r="E6763" s="16">
        <v>200</v>
      </c>
      <c r="F6763" s="1">
        <v>165</v>
      </c>
      <c r="G6763" s="16">
        <v>1</v>
      </c>
      <c r="H6763" s="1">
        <v>1</v>
      </c>
    </row>
    <row r="6764" spans="2:8" x14ac:dyDescent="0.25">
      <c r="B6764" s="9" t="s">
        <v>4109</v>
      </c>
      <c r="C6764" s="3">
        <v>500</v>
      </c>
      <c r="D6764" s="3">
        <v>424.09</v>
      </c>
      <c r="E6764" s="16">
        <v>250</v>
      </c>
      <c r="F6764" s="1">
        <v>250</v>
      </c>
      <c r="G6764" s="16">
        <v>2</v>
      </c>
      <c r="H6764" s="1">
        <v>2</v>
      </c>
    </row>
    <row r="6765" spans="2:8" x14ac:dyDescent="0.25">
      <c r="B6765" s="8" t="s">
        <v>4134</v>
      </c>
      <c r="C6765" s="3">
        <v>500</v>
      </c>
      <c r="D6765" s="3">
        <v>424.09</v>
      </c>
      <c r="E6765" s="16">
        <v>250</v>
      </c>
      <c r="F6765" s="1">
        <v>250</v>
      </c>
      <c r="G6765" s="16">
        <v>2</v>
      </c>
      <c r="H6765" s="1">
        <v>2</v>
      </c>
    </row>
    <row r="6766" spans="2:8" x14ac:dyDescent="0.25">
      <c r="B6766" s="9" t="s">
        <v>3984</v>
      </c>
      <c r="C6766" s="3">
        <v>3000</v>
      </c>
      <c r="D6766" s="3">
        <v>3000</v>
      </c>
      <c r="E6766" s="16">
        <v>9000</v>
      </c>
      <c r="F6766" s="1">
        <v>14834</v>
      </c>
      <c r="G6766" s="16">
        <v>1067</v>
      </c>
      <c r="H6766" s="1"/>
    </row>
    <row r="6767" spans="2:8" x14ac:dyDescent="0.25">
      <c r="B6767" s="8" t="s">
        <v>4135</v>
      </c>
      <c r="C6767" s="3">
        <v>3000</v>
      </c>
      <c r="D6767" s="3">
        <v>3000</v>
      </c>
      <c r="E6767" s="16">
        <v>9000</v>
      </c>
      <c r="F6767" s="1">
        <v>14834</v>
      </c>
      <c r="G6767" s="16">
        <v>1067</v>
      </c>
      <c r="H6767" s="1"/>
    </row>
    <row r="6768" spans="2:8" x14ac:dyDescent="0.25">
      <c r="B6768" s="9" t="s">
        <v>3907</v>
      </c>
      <c r="C6768" s="3">
        <v>1000</v>
      </c>
      <c r="D6768" s="3">
        <v>998.25</v>
      </c>
      <c r="E6768" s="16">
        <v>2000</v>
      </c>
      <c r="F6768" s="1">
        <v>1850</v>
      </c>
      <c r="G6768" s="16">
        <v>100</v>
      </c>
      <c r="H6768" s="1"/>
    </row>
    <row r="6769" spans="2:8" x14ac:dyDescent="0.25">
      <c r="B6769" s="8" t="s">
        <v>3</v>
      </c>
      <c r="C6769" s="3">
        <v>1000</v>
      </c>
      <c r="D6769" s="3">
        <v>998.25</v>
      </c>
      <c r="E6769" s="16">
        <v>2000</v>
      </c>
      <c r="F6769" s="1">
        <v>1850</v>
      </c>
      <c r="G6769" s="16">
        <v>100</v>
      </c>
      <c r="H6769" s="1"/>
    </row>
    <row r="6770" spans="2:8" x14ac:dyDescent="0.25">
      <c r="B6770" s="9" t="s">
        <v>4136</v>
      </c>
      <c r="C6770" s="3">
        <v>500</v>
      </c>
      <c r="D6770" s="3">
        <v>500</v>
      </c>
      <c r="E6770" s="16">
        <v>300</v>
      </c>
      <c r="F6770" s="1">
        <v>280</v>
      </c>
      <c r="G6770" s="16">
        <v>1</v>
      </c>
      <c r="H6770" s="1">
        <v>1</v>
      </c>
    </row>
    <row r="6771" spans="2:8" x14ac:dyDescent="0.25">
      <c r="B6771" s="8" t="s">
        <v>4137</v>
      </c>
      <c r="C6771" s="3">
        <v>500</v>
      </c>
      <c r="D6771" s="3">
        <v>500</v>
      </c>
      <c r="E6771" s="16">
        <v>300</v>
      </c>
      <c r="F6771" s="1">
        <v>280</v>
      </c>
      <c r="G6771" s="16">
        <v>1</v>
      </c>
      <c r="H6771" s="1">
        <v>1</v>
      </c>
    </row>
    <row r="6772" spans="2:8" x14ac:dyDescent="0.25">
      <c r="B6772" s="9" t="s">
        <v>3943</v>
      </c>
      <c r="C6772" s="3">
        <v>10500</v>
      </c>
      <c r="D6772" s="3">
        <v>10500</v>
      </c>
      <c r="E6772" s="16">
        <v>200000</v>
      </c>
      <c r="F6772" s="1">
        <v>190826</v>
      </c>
      <c r="G6772" s="16">
        <v>70525</v>
      </c>
      <c r="H6772" s="1"/>
    </row>
    <row r="6773" spans="2:8" x14ac:dyDescent="0.25">
      <c r="B6773" s="8" t="s">
        <v>22</v>
      </c>
      <c r="C6773" s="3">
        <v>10500</v>
      </c>
      <c r="D6773" s="3">
        <v>10500</v>
      </c>
      <c r="E6773" s="16">
        <v>200000</v>
      </c>
      <c r="F6773" s="1">
        <v>190826</v>
      </c>
      <c r="G6773" s="16">
        <v>70525</v>
      </c>
      <c r="H6773" s="1"/>
    </row>
    <row r="6774" spans="2:8" x14ac:dyDescent="0.25">
      <c r="B6774" s="9" t="s">
        <v>4138</v>
      </c>
      <c r="C6774" s="3">
        <v>500</v>
      </c>
      <c r="D6774" s="3">
        <v>297</v>
      </c>
      <c r="E6774" s="16">
        <v>100</v>
      </c>
      <c r="F6774" s="1">
        <v>80</v>
      </c>
      <c r="G6774" s="16"/>
      <c r="H6774" s="1"/>
    </row>
    <row r="6775" spans="2:8" x14ac:dyDescent="0.25">
      <c r="B6775" s="8" t="s">
        <v>141</v>
      </c>
      <c r="C6775" s="3">
        <v>500</v>
      </c>
      <c r="D6775" s="3">
        <v>297</v>
      </c>
      <c r="E6775" s="16">
        <v>100</v>
      </c>
      <c r="F6775" s="1">
        <v>80</v>
      </c>
      <c r="G6775" s="16"/>
      <c r="H6775" s="1"/>
    </row>
    <row r="6776" spans="2:8" x14ac:dyDescent="0.25">
      <c r="B6776" s="9" t="s">
        <v>4112</v>
      </c>
      <c r="C6776" s="3">
        <v>3000</v>
      </c>
      <c r="D6776" s="3">
        <v>3000</v>
      </c>
      <c r="E6776" s="16">
        <v>250</v>
      </c>
      <c r="F6776" s="1">
        <v>200</v>
      </c>
      <c r="G6776" s="16">
        <v>1</v>
      </c>
      <c r="H6776" s="1">
        <v>1</v>
      </c>
    </row>
    <row r="6777" spans="2:8" x14ac:dyDescent="0.25">
      <c r="B6777" s="8" t="s">
        <v>4139</v>
      </c>
      <c r="C6777" s="3">
        <v>3000</v>
      </c>
      <c r="D6777" s="3">
        <v>3000</v>
      </c>
      <c r="E6777" s="16">
        <v>250</v>
      </c>
      <c r="F6777" s="1">
        <v>200</v>
      </c>
      <c r="G6777" s="16">
        <v>1</v>
      </c>
      <c r="H6777" s="1">
        <v>1</v>
      </c>
    </row>
    <row r="6778" spans="2:8" x14ac:dyDescent="0.25">
      <c r="B6778" s="9" t="s">
        <v>3919</v>
      </c>
      <c r="C6778" s="3">
        <v>2000</v>
      </c>
      <c r="D6778" s="3">
        <v>1994.67</v>
      </c>
      <c r="E6778" s="16">
        <v>20000</v>
      </c>
      <c r="F6778" s="1">
        <v>22000</v>
      </c>
      <c r="G6778" s="16">
        <v>1000</v>
      </c>
      <c r="H6778" s="1">
        <v>500</v>
      </c>
    </row>
    <row r="6779" spans="2:8" x14ac:dyDescent="0.25">
      <c r="B6779" s="8" t="s">
        <v>4140</v>
      </c>
      <c r="C6779" s="3">
        <v>1000</v>
      </c>
      <c r="D6779" s="3">
        <v>996.67</v>
      </c>
      <c r="E6779" s="16">
        <v>10000</v>
      </c>
      <c r="F6779" s="1">
        <v>10000</v>
      </c>
      <c r="G6779" s="16">
        <v>1000</v>
      </c>
      <c r="H6779" s="1">
        <v>500</v>
      </c>
    </row>
    <row r="6780" spans="2:8" x14ac:dyDescent="0.25">
      <c r="B6780" s="8" t="s">
        <v>4141</v>
      </c>
      <c r="C6780" s="3">
        <v>1000</v>
      </c>
      <c r="D6780" s="3">
        <v>998</v>
      </c>
      <c r="E6780" s="16">
        <v>10000</v>
      </c>
      <c r="F6780" s="1">
        <v>12000</v>
      </c>
      <c r="G6780" s="16">
        <v>0</v>
      </c>
      <c r="H6780" s="1">
        <v>0</v>
      </c>
    </row>
    <row r="6781" spans="2:8" x14ac:dyDescent="0.25">
      <c r="B6781" s="9" t="s">
        <v>4114</v>
      </c>
      <c r="C6781" s="3">
        <v>4800</v>
      </c>
      <c r="D6781" s="3">
        <v>4800</v>
      </c>
      <c r="E6781" s="16">
        <v>2150</v>
      </c>
      <c r="F6781" s="1">
        <v>2075</v>
      </c>
      <c r="G6781" s="16">
        <v>1</v>
      </c>
      <c r="H6781" s="1">
        <v>1</v>
      </c>
    </row>
    <row r="6782" spans="2:8" x14ac:dyDescent="0.25">
      <c r="B6782" s="8" t="s">
        <v>4142</v>
      </c>
      <c r="C6782" s="3">
        <v>1600</v>
      </c>
      <c r="D6782" s="3">
        <v>1600</v>
      </c>
      <c r="E6782" s="16">
        <v>450</v>
      </c>
      <c r="F6782" s="1">
        <v>500</v>
      </c>
      <c r="G6782" s="16">
        <v>1</v>
      </c>
      <c r="H6782" s="1">
        <v>1</v>
      </c>
    </row>
    <row r="6783" spans="2:8" x14ac:dyDescent="0.25">
      <c r="B6783" s="8" t="s">
        <v>4143</v>
      </c>
      <c r="C6783" s="3">
        <v>1600</v>
      </c>
      <c r="D6783" s="3">
        <v>1600</v>
      </c>
      <c r="E6783" s="16">
        <v>200</v>
      </c>
      <c r="F6783" s="1">
        <v>250</v>
      </c>
      <c r="G6783" s="16"/>
      <c r="H6783" s="1"/>
    </row>
    <row r="6784" spans="2:8" x14ac:dyDescent="0.25">
      <c r="B6784" s="8" t="s">
        <v>4144</v>
      </c>
      <c r="C6784" s="3">
        <v>1600</v>
      </c>
      <c r="D6784" s="3">
        <v>1600</v>
      </c>
      <c r="E6784" s="16">
        <v>1500</v>
      </c>
      <c r="F6784" s="1">
        <v>1325</v>
      </c>
      <c r="G6784" s="16">
        <v>0</v>
      </c>
      <c r="H6784" s="1">
        <v>0</v>
      </c>
    </row>
    <row r="6785" spans="2:8" x14ac:dyDescent="0.25">
      <c r="B6785" s="9" t="s">
        <v>4117</v>
      </c>
      <c r="C6785" s="3">
        <v>15000</v>
      </c>
      <c r="D6785" s="3">
        <v>15000</v>
      </c>
      <c r="E6785" s="16">
        <v>8000</v>
      </c>
      <c r="F6785" s="1">
        <v>9000</v>
      </c>
      <c r="G6785" s="16">
        <v>2</v>
      </c>
      <c r="H6785" s="1">
        <v>2</v>
      </c>
    </row>
    <row r="6786" spans="2:8" x14ac:dyDescent="0.25">
      <c r="B6786" s="8" t="s">
        <v>4145</v>
      </c>
      <c r="C6786" s="3">
        <v>15000</v>
      </c>
      <c r="D6786" s="3">
        <v>15000</v>
      </c>
      <c r="E6786" s="16">
        <v>8000</v>
      </c>
      <c r="F6786" s="1">
        <v>9000</v>
      </c>
      <c r="G6786" s="16">
        <v>2</v>
      </c>
      <c r="H6786" s="1">
        <v>2</v>
      </c>
    </row>
    <row r="6787" spans="2:8" x14ac:dyDescent="0.25">
      <c r="B6787" s="9" t="s">
        <v>4146</v>
      </c>
      <c r="C6787" s="3">
        <v>1000</v>
      </c>
      <c r="D6787" s="3">
        <v>950</v>
      </c>
      <c r="E6787" s="16">
        <v>1610</v>
      </c>
      <c r="F6787" s="1">
        <v>582</v>
      </c>
      <c r="G6787" s="16">
        <v>26</v>
      </c>
      <c r="H6787" s="1">
        <v>10</v>
      </c>
    </row>
    <row r="6788" spans="2:8" x14ac:dyDescent="0.25">
      <c r="B6788" s="8" t="s">
        <v>3446</v>
      </c>
      <c r="C6788" s="3">
        <v>500</v>
      </c>
      <c r="D6788" s="3">
        <v>450</v>
      </c>
      <c r="E6788" s="16">
        <v>1550</v>
      </c>
      <c r="F6788" s="1">
        <v>550</v>
      </c>
      <c r="G6788" s="16">
        <v>10</v>
      </c>
      <c r="H6788" s="1">
        <v>10</v>
      </c>
    </row>
    <row r="6789" spans="2:8" x14ac:dyDescent="0.25">
      <c r="B6789" s="8" t="s">
        <v>4147</v>
      </c>
      <c r="C6789" s="3">
        <v>500</v>
      </c>
      <c r="D6789" s="3">
        <v>500</v>
      </c>
      <c r="E6789" s="16">
        <v>60</v>
      </c>
      <c r="F6789" s="1">
        <v>32</v>
      </c>
      <c r="G6789" s="16">
        <v>16</v>
      </c>
      <c r="H6789" s="1"/>
    </row>
    <row r="6790" spans="2:8" x14ac:dyDescent="0.25">
      <c r="B6790" s="9" t="s">
        <v>4118</v>
      </c>
      <c r="C6790" s="3">
        <v>3000</v>
      </c>
      <c r="D6790" s="3">
        <v>3000</v>
      </c>
      <c r="E6790" s="16">
        <v>167</v>
      </c>
      <c r="F6790" s="1">
        <v>165</v>
      </c>
      <c r="G6790" s="16">
        <v>3</v>
      </c>
      <c r="H6790" s="1"/>
    </row>
    <row r="6791" spans="2:8" x14ac:dyDescent="0.25">
      <c r="B6791" s="8" t="s">
        <v>4148</v>
      </c>
      <c r="C6791" s="3">
        <v>3000</v>
      </c>
      <c r="D6791" s="3">
        <v>3000</v>
      </c>
      <c r="E6791" s="16">
        <v>167</v>
      </c>
      <c r="F6791" s="1">
        <v>165</v>
      </c>
      <c r="G6791" s="16">
        <v>3</v>
      </c>
      <c r="H6791" s="1"/>
    </row>
    <row r="6792" spans="2:8" x14ac:dyDescent="0.25">
      <c r="B6792" s="9" t="s">
        <v>4016</v>
      </c>
      <c r="C6792" s="3">
        <v>24000</v>
      </c>
      <c r="D6792" s="3">
        <v>24000</v>
      </c>
      <c r="E6792" s="16">
        <v>15000</v>
      </c>
      <c r="F6792" s="1">
        <v>16168</v>
      </c>
      <c r="G6792" s="16"/>
      <c r="H6792" s="1"/>
    </row>
    <row r="6793" spans="2:8" x14ac:dyDescent="0.25">
      <c r="B6793" s="8" t="s">
        <v>4149</v>
      </c>
      <c r="C6793" s="3">
        <v>24000</v>
      </c>
      <c r="D6793" s="3">
        <v>24000</v>
      </c>
      <c r="E6793" s="16">
        <v>15000</v>
      </c>
      <c r="F6793" s="1">
        <v>16168</v>
      </c>
      <c r="G6793" s="16"/>
      <c r="H6793" s="1"/>
    </row>
    <row r="6794" spans="2:8" x14ac:dyDescent="0.25">
      <c r="B6794" s="9" t="s">
        <v>4017</v>
      </c>
      <c r="C6794" s="3">
        <v>31000</v>
      </c>
      <c r="D6794" s="3">
        <v>31000</v>
      </c>
      <c r="E6794" s="16"/>
      <c r="F6794" s="1">
        <v>4625</v>
      </c>
      <c r="G6794" s="16"/>
      <c r="H6794" s="1"/>
    </row>
    <row r="6795" spans="2:8" x14ac:dyDescent="0.25">
      <c r="B6795" s="8" t="s">
        <v>22</v>
      </c>
      <c r="C6795" s="3">
        <v>31000</v>
      </c>
      <c r="D6795" s="3">
        <v>31000</v>
      </c>
      <c r="E6795" s="16"/>
      <c r="F6795" s="1">
        <v>4625</v>
      </c>
      <c r="G6795" s="16"/>
      <c r="H6795" s="1"/>
    </row>
    <row r="6796" spans="2:8" x14ac:dyDescent="0.25">
      <c r="B6796" s="9" t="s">
        <v>3924</v>
      </c>
      <c r="C6796" s="3">
        <v>3519</v>
      </c>
      <c r="D6796" s="3">
        <v>3519</v>
      </c>
      <c r="E6796" s="16"/>
      <c r="F6796" s="1">
        <v>84000</v>
      </c>
      <c r="G6796" s="16"/>
      <c r="H6796" s="1"/>
    </row>
    <row r="6797" spans="2:8" x14ac:dyDescent="0.25">
      <c r="B6797" s="8" t="s">
        <v>4150</v>
      </c>
      <c r="C6797" s="3">
        <v>610</v>
      </c>
      <c r="D6797" s="3">
        <v>610</v>
      </c>
      <c r="E6797" s="16"/>
      <c r="F6797" s="1">
        <v>8000</v>
      </c>
      <c r="G6797" s="16"/>
      <c r="H6797" s="1"/>
    </row>
    <row r="6798" spans="2:8" x14ac:dyDescent="0.25">
      <c r="B6798" s="8" t="s">
        <v>4151</v>
      </c>
      <c r="C6798" s="3">
        <v>312</v>
      </c>
      <c r="D6798" s="3">
        <v>312</v>
      </c>
      <c r="E6798" s="16"/>
      <c r="F6798" s="1">
        <v>6000</v>
      </c>
      <c r="G6798" s="16"/>
      <c r="H6798" s="1"/>
    </row>
    <row r="6799" spans="2:8" ht="30" x14ac:dyDescent="0.25">
      <c r="B6799" s="8" t="s">
        <v>4152</v>
      </c>
      <c r="C6799" s="3">
        <v>312</v>
      </c>
      <c r="D6799" s="3">
        <v>312</v>
      </c>
      <c r="E6799" s="16"/>
      <c r="F6799" s="1">
        <v>3000</v>
      </c>
      <c r="G6799" s="16"/>
      <c r="H6799" s="1"/>
    </row>
    <row r="6800" spans="2:8" x14ac:dyDescent="0.25">
      <c r="B6800" s="8" t="s">
        <v>4153</v>
      </c>
      <c r="C6800" s="3">
        <v>1685</v>
      </c>
      <c r="D6800" s="3">
        <v>1685</v>
      </c>
      <c r="E6800" s="16"/>
      <c r="F6800" s="1">
        <v>60000</v>
      </c>
      <c r="G6800" s="16"/>
      <c r="H6800" s="1"/>
    </row>
    <row r="6801" spans="2:8" ht="30" x14ac:dyDescent="0.25">
      <c r="B6801" s="8" t="s">
        <v>4154</v>
      </c>
      <c r="C6801" s="3">
        <v>600</v>
      </c>
      <c r="D6801" s="3">
        <v>600</v>
      </c>
      <c r="E6801" s="16"/>
      <c r="F6801" s="1">
        <v>7000</v>
      </c>
      <c r="G6801" s="16"/>
      <c r="H6801" s="1"/>
    </row>
    <row r="6802" spans="2:8" x14ac:dyDescent="0.25">
      <c r="B6802" s="10">
        <v>2015</v>
      </c>
      <c r="C6802" s="3">
        <v>157567</v>
      </c>
      <c r="D6802" s="3">
        <v>153069.51</v>
      </c>
      <c r="E6802" s="16">
        <v>46212</v>
      </c>
      <c r="F6802" s="1">
        <v>231319</v>
      </c>
      <c r="G6802" s="16">
        <v>872</v>
      </c>
      <c r="H6802" s="1">
        <v>72053</v>
      </c>
    </row>
    <row r="6803" spans="2:8" x14ac:dyDescent="0.25">
      <c r="B6803" s="9" t="s">
        <v>4129</v>
      </c>
      <c r="C6803" s="3">
        <v>54998</v>
      </c>
      <c r="D6803" s="3">
        <v>54998</v>
      </c>
      <c r="E6803" s="16">
        <v>0</v>
      </c>
      <c r="F6803" s="1">
        <v>24244</v>
      </c>
      <c r="G6803" s="16">
        <v>0</v>
      </c>
      <c r="H6803" s="1">
        <v>6008</v>
      </c>
    </row>
    <row r="6804" spans="2:8" x14ac:dyDescent="0.25">
      <c r="B6804" s="8" t="s">
        <v>4155</v>
      </c>
      <c r="C6804" s="3">
        <v>13298</v>
      </c>
      <c r="D6804" s="3">
        <v>13298</v>
      </c>
      <c r="E6804" s="16">
        <v>0</v>
      </c>
      <c r="F6804" s="1">
        <v>2575</v>
      </c>
      <c r="G6804" s="16">
        <v>0</v>
      </c>
      <c r="H6804" s="1">
        <v>2575</v>
      </c>
    </row>
    <row r="6805" spans="2:8" x14ac:dyDescent="0.25">
      <c r="B6805" s="8" t="s">
        <v>4156</v>
      </c>
      <c r="C6805" s="3">
        <v>22000</v>
      </c>
      <c r="D6805" s="3">
        <v>22000</v>
      </c>
      <c r="E6805" s="16">
        <v>0</v>
      </c>
      <c r="F6805" s="1">
        <v>14881</v>
      </c>
      <c r="G6805" s="16">
        <v>0</v>
      </c>
      <c r="H6805" s="1">
        <v>0</v>
      </c>
    </row>
    <row r="6806" spans="2:8" x14ac:dyDescent="0.25">
      <c r="B6806" s="8" t="s">
        <v>4157</v>
      </c>
      <c r="C6806" s="3">
        <v>4700</v>
      </c>
      <c r="D6806" s="3">
        <v>4700</v>
      </c>
      <c r="E6806" s="16">
        <v>0</v>
      </c>
      <c r="F6806" s="1">
        <v>2575</v>
      </c>
      <c r="G6806" s="16">
        <v>0</v>
      </c>
      <c r="H6806" s="1">
        <v>2575</v>
      </c>
    </row>
    <row r="6807" spans="2:8" x14ac:dyDescent="0.25">
      <c r="B6807" s="8" t="s">
        <v>4158</v>
      </c>
      <c r="C6807" s="3">
        <v>15000</v>
      </c>
      <c r="D6807" s="3">
        <v>15000</v>
      </c>
      <c r="E6807" s="16">
        <v>0</v>
      </c>
      <c r="F6807" s="1">
        <v>4213</v>
      </c>
      <c r="G6807" s="16">
        <v>0</v>
      </c>
      <c r="H6807" s="1">
        <v>858</v>
      </c>
    </row>
    <row r="6808" spans="2:8" x14ac:dyDescent="0.25">
      <c r="B6808" s="9" t="s">
        <v>4109</v>
      </c>
      <c r="C6808" s="3">
        <v>500</v>
      </c>
      <c r="D6808" s="3">
        <v>500</v>
      </c>
      <c r="E6808" s="16">
        <v>308</v>
      </c>
      <c r="F6808" s="1">
        <v>308</v>
      </c>
      <c r="G6808" s="16">
        <v>150</v>
      </c>
      <c r="H6808" s="1">
        <v>150</v>
      </c>
    </row>
    <row r="6809" spans="2:8" x14ac:dyDescent="0.25">
      <c r="B6809" s="8" t="s">
        <v>4159</v>
      </c>
      <c r="C6809" s="3">
        <v>500</v>
      </c>
      <c r="D6809" s="3">
        <v>500</v>
      </c>
      <c r="E6809" s="16">
        <v>308</v>
      </c>
      <c r="F6809" s="1">
        <v>308</v>
      </c>
      <c r="G6809" s="16">
        <v>150</v>
      </c>
      <c r="H6809" s="1">
        <v>150</v>
      </c>
    </row>
    <row r="6810" spans="2:8" x14ac:dyDescent="0.25">
      <c r="B6810" s="9" t="s">
        <v>3984</v>
      </c>
      <c r="C6810" s="3">
        <v>3000</v>
      </c>
      <c r="D6810" s="3">
        <v>3000</v>
      </c>
      <c r="E6810" s="16">
        <v>9000</v>
      </c>
      <c r="F6810" s="1">
        <v>5375</v>
      </c>
      <c r="G6810" s="16">
        <v>0</v>
      </c>
      <c r="H6810" s="1">
        <v>2671</v>
      </c>
    </row>
    <row r="6811" spans="2:8" x14ac:dyDescent="0.25">
      <c r="B6811" s="8" t="s">
        <v>4160</v>
      </c>
      <c r="C6811" s="3">
        <v>3000</v>
      </c>
      <c r="D6811" s="3">
        <v>3000</v>
      </c>
      <c r="E6811" s="16">
        <v>9000</v>
      </c>
      <c r="F6811" s="1">
        <v>5375</v>
      </c>
      <c r="G6811" s="16">
        <v>0</v>
      </c>
      <c r="H6811" s="1">
        <v>2671</v>
      </c>
    </row>
    <row r="6812" spans="2:8" x14ac:dyDescent="0.25">
      <c r="B6812" s="9" t="s">
        <v>4161</v>
      </c>
      <c r="C6812" s="3">
        <v>1000</v>
      </c>
      <c r="D6812" s="3">
        <v>1000</v>
      </c>
      <c r="E6812" s="16">
        <v>12000</v>
      </c>
      <c r="F6812" s="1">
        <v>1000</v>
      </c>
      <c r="G6812" s="16">
        <v>0</v>
      </c>
      <c r="H6812" s="1">
        <v>1000</v>
      </c>
    </row>
    <row r="6813" spans="2:8" x14ac:dyDescent="0.25">
      <c r="B6813" s="8" t="s">
        <v>4162</v>
      </c>
      <c r="C6813" s="3">
        <v>1000</v>
      </c>
      <c r="D6813" s="3">
        <v>1000</v>
      </c>
      <c r="E6813" s="16">
        <v>12000</v>
      </c>
      <c r="F6813" s="1">
        <v>1000</v>
      </c>
      <c r="G6813" s="16">
        <v>0</v>
      </c>
      <c r="H6813" s="1">
        <v>1000</v>
      </c>
    </row>
    <row r="6814" spans="2:8" x14ac:dyDescent="0.25">
      <c r="B6814" s="9" t="s">
        <v>3907</v>
      </c>
      <c r="C6814" s="3">
        <v>1000</v>
      </c>
      <c r="D6814" s="3">
        <v>764.65</v>
      </c>
      <c r="E6814" s="16">
        <v>2000</v>
      </c>
      <c r="F6814" s="1">
        <v>1500</v>
      </c>
      <c r="G6814" s="16">
        <v>0</v>
      </c>
      <c r="H6814" s="1">
        <v>150</v>
      </c>
    </row>
    <row r="6815" spans="2:8" x14ac:dyDescent="0.25">
      <c r="B6815" s="8" t="s">
        <v>4163</v>
      </c>
      <c r="C6815" s="3">
        <v>1000</v>
      </c>
      <c r="D6815" s="3">
        <v>764.65</v>
      </c>
      <c r="E6815" s="16">
        <v>2000</v>
      </c>
      <c r="F6815" s="1">
        <v>1500</v>
      </c>
      <c r="G6815" s="16">
        <v>0</v>
      </c>
      <c r="H6815" s="1">
        <v>150</v>
      </c>
    </row>
    <row r="6816" spans="2:8" x14ac:dyDescent="0.25">
      <c r="B6816" s="9" t="s">
        <v>4136</v>
      </c>
      <c r="C6816" s="3">
        <v>500</v>
      </c>
      <c r="D6816" s="3">
        <v>500</v>
      </c>
      <c r="E6816" s="16">
        <v>150</v>
      </c>
      <c r="F6816" s="1">
        <v>150</v>
      </c>
      <c r="G6816" s="16">
        <v>0</v>
      </c>
      <c r="H6816" s="1">
        <v>1</v>
      </c>
    </row>
    <row r="6817" spans="2:8" x14ac:dyDescent="0.25">
      <c r="B6817" s="8" t="s">
        <v>4122</v>
      </c>
      <c r="C6817" s="3">
        <v>500</v>
      </c>
      <c r="D6817" s="3">
        <v>500</v>
      </c>
      <c r="E6817" s="16">
        <v>150</v>
      </c>
      <c r="F6817" s="1">
        <v>150</v>
      </c>
      <c r="G6817" s="16">
        <v>0</v>
      </c>
      <c r="H6817" s="1">
        <v>1</v>
      </c>
    </row>
    <row r="6818" spans="2:8" x14ac:dyDescent="0.25">
      <c r="B6818" s="9" t="s">
        <v>3943</v>
      </c>
      <c r="C6818" s="3">
        <v>10500</v>
      </c>
      <c r="D6818" s="3">
        <v>7796.54</v>
      </c>
      <c r="E6818" s="16">
        <v>0</v>
      </c>
      <c r="F6818" s="1">
        <v>176198</v>
      </c>
      <c r="G6818" s="16">
        <v>0</v>
      </c>
      <c r="H6818" s="1">
        <v>61231</v>
      </c>
    </row>
    <row r="6819" spans="2:8" x14ac:dyDescent="0.25">
      <c r="B6819" s="8" t="s">
        <v>4164</v>
      </c>
      <c r="C6819" s="3">
        <v>10500</v>
      </c>
      <c r="D6819" s="3">
        <v>7796.54</v>
      </c>
      <c r="E6819" s="16">
        <v>0</v>
      </c>
      <c r="F6819" s="1">
        <v>176198</v>
      </c>
      <c r="G6819" s="16">
        <v>0</v>
      </c>
      <c r="H6819" s="1">
        <v>61231</v>
      </c>
    </row>
    <row r="6820" spans="2:8" x14ac:dyDescent="0.25">
      <c r="B6820" s="9" t="s">
        <v>4138</v>
      </c>
      <c r="C6820" s="3">
        <v>250</v>
      </c>
      <c r="D6820" s="3">
        <v>250</v>
      </c>
      <c r="E6820" s="16">
        <v>200</v>
      </c>
      <c r="F6820" s="1">
        <v>100</v>
      </c>
      <c r="G6820" s="16">
        <v>0</v>
      </c>
      <c r="H6820" s="1">
        <v>0</v>
      </c>
    </row>
    <row r="6821" spans="2:8" x14ac:dyDescent="0.25">
      <c r="B6821" s="8" t="s">
        <v>745</v>
      </c>
      <c r="C6821" s="3">
        <v>250</v>
      </c>
      <c r="D6821" s="3">
        <v>250</v>
      </c>
      <c r="E6821" s="16">
        <v>200</v>
      </c>
      <c r="F6821" s="1">
        <v>100</v>
      </c>
      <c r="G6821" s="16">
        <v>0</v>
      </c>
      <c r="H6821" s="1">
        <v>0</v>
      </c>
    </row>
    <row r="6822" spans="2:8" x14ac:dyDescent="0.25">
      <c r="B6822" s="9" t="s">
        <v>4112</v>
      </c>
      <c r="C6822" s="3">
        <v>3000</v>
      </c>
      <c r="D6822" s="3">
        <v>3000</v>
      </c>
      <c r="E6822" s="16">
        <v>160</v>
      </c>
      <c r="F6822" s="1">
        <v>160</v>
      </c>
      <c r="G6822" s="16">
        <v>0</v>
      </c>
      <c r="H6822" s="1">
        <v>100</v>
      </c>
    </row>
    <row r="6823" spans="2:8" x14ac:dyDescent="0.25">
      <c r="B6823" s="8" t="s">
        <v>4165</v>
      </c>
      <c r="C6823" s="3">
        <v>3000</v>
      </c>
      <c r="D6823" s="3">
        <v>3000</v>
      </c>
      <c r="E6823" s="16">
        <v>160</v>
      </c>
      <c r="F6823" s="1">
        <v>160</v>
      </c>
      <c r="G6823" s="16">
        <v>0</v>
      </c>
      <c r="H6823" s="1">
        <v>100</v>
      </c>
    </row>
    <row r="6824" spans="2:8" x14ac:dyDescent="0.25">
      <c r="B6824" s="9" t="s">
        <v>4114</v>
      </c>
      <c r="C6824" s="3">
        <v>5000</v>
      </c>
      <c r="D6824" s="3">
        <v>4499.32</v>
      </c>
      <c r="E6824" s="16">
        <v>2100</v>
      </c>
      <c r="F6824" s="1">
        <v>1950</v>
      </c>
      <c r="G6824" s="16">
        <v>10</v>
      </c>
      <c r="H6824" s="1">
        <v>10</v>
      </c>
    </row>
    <row r="6825" spans="2:8" ht="30" x14ac:dyDescent="0.25">
      <c r="B6825" s="8" t="s">
        <v>4166</v>
      </c>
      <c r="C6825" s="3">
        <v>5000</v>
      </c>
      <c r="D6825" s="3">
        <v>4499.32</v>
      </c>
      <c r="E6825" s="16">
        <v>2100</v>
      </c>
      <c r="F6825" s="1">
        <v>1950</v>
      </c>
      <c r="G6825" s="16">
        <v>10</v>
      </c>
      <c r="H6825" s="1">
        <v>10</v>
      </c>
    </row>
    <row r="6826" spans="2:8" x14ac:dyDescent="0.25">
      <c r="B6826" s="9" t="s">
        <v>4117</v>
      </c>
      <c r="C6826" s="3">
        <v>15500</v>
      </c>
      <c r="D6826" s="3">
        <v>15000</v>
      </c>
      <c r="E6826" s="16">
        <v>0</v>
      </c>
      <c r="F6826" s="1">
        <v>0</v>
      </c>
      <c r="G6826" s="16">
        <v>0</v>
      </c>
      <c r="H6826" s="1">
        <v>0</v>
      </c>
    </row>
    <row r="6827" spans="2:8" x14ac:dyDescent="0.25">
      <c r="B6827" s="8" t="s">
        <v>4167</v>
      </c>
      <c r="C6827" s="3">
        <v>15500</v>
      </c>
      <c r="D6827" s="3">
        <v>15000</v>
      </c>
      <c r="E6827" s="16">
        <v>0</v>
      </c>
      <c r="F6827" s="1">
        <v>0</v>
      </c>
      <c r="G6827" s="16">
        <v>0</v>
      </c>
      <c r="H6827" s="1">
        <v>0</v>
      </c>
    </row>
    <row r="6828" spans="2:8" x14ac:dyDescent="0.25">
      <c r="B6828" s="9" t="s">
        <v>4146</v>
      </c>
      <c r="C6828" s="3">
        <v>800</v>
      </c>
      <c r="D6828" s="3">
        <v>242</v>
      </c>
      <c r="E6828" s="16">
        <v>1000</v>
      </c>
      <c r="F6828" s="1">
        <v>1040</v>
      </c>
      <c r="G6828" s="16">
        <v>0</v>
      </c>
      <c r="H6828" s="1">
        <v>20</v>
      </c>
    </row>
    <row r="6829" spans="2:8" x14ac:dyDescent="0.25">
      <c r="B6829" s="8" t="s">
        <v>3446</v>
      </c>
      <c r="C6829" s="3">
        <v>500</v>
      </c>
      <c r="D6829" s="3">
        <v>172</v>
      </c>
      <c r="E6829" s="16">
        <v>1000</v>
      </c>
      <c r="F6829" s="1">
        <v>1000</v>
      </c>
      <c r="G6829" s="16">
        <v>0</v>
      </c>
      <c r="H6829" s="1">
        <v>20</v>
      </c>
    </row>
    <row r="6830" spans="2:8" x14ac:dyDescent="0.25">
      <c r="B6830" s="8" t="s">
        <v>4168</v>
      </c>
      <c r="C6830" s="3">
        <v>300</v>
      </c>
      <c r="D6830" s="3">
        <v>70</v>
      </c>
      <c r="E6830" s="16">
        <v>0</v>
      </c>
      <c r="F6830" s="1">
        <v>40</v>
      </c>
      <c r="G6830" s="16">
        <v>0</v>
      </c>
      <c r="H6830" s="1">
        <v>0</v>
      </c>
    </row>
    <row r="6831" spans="2:8" x14ac:dyDescent="0.25">
      <c r="B6831" s="9" t="s">
        <v>4118</v>
      </c>
      <c r="C6831" s="3">
        <v>3000</v>
      </c>
      <c r="D6831" s="3">
        <v>3000</v>
      </c>
      <c r="E6831" s="16">
        <v>200</v>
      </c>
      <c r="F6831" s="1">
        <v>200</v>
      </c>
      <c r="G6831" s="16">
        <v>90</v>
      </c>
      <c r="H6831" s="1">
        <v>90</v>
      </c>
    </row>
    <row r="6832" spans="2:8" x14ac:dyDescent="0.25">
      <c r="B6832" s="8" t="s">
        <v>4169</v>
      </c>
      <c r="C6832" s="3">
        <v>3000</v>
      </c>
      <c r="D6832" s="3">
        <v>3000</v>
      </c>
      <c r="E6832" s="16">
        <v>200</v>
      </c>
      <c r="F6832" s="1">
        <v>200</v>
      </c>
      <c r="G6832" s="16">
        <v>90</v>
      </c>
      <c r="H6832" s="1">
        <v>90</v>
      </c>
    </row>
    <row r="6833" spans="2:8" x14ac:dyDescent="0.25">
      <c r="B6833" s="9" t="s">
        <v>3945</v>
      </c>
      <c r="C6833" s="3">
        <v>24000</v>
      </c>
      <c r="D6833" s="3">
        <v>24000</v>
      </c>
      <c r="E6833" s="16">
        <v>14881</v>
      </c>
      <c r="F6833" s="1">
        <v>14881</v>
      </c>
      <c r="G6833" s="16">
        <v>0</v>
      </c>
      <c r="H6833" s="1">
        <v>0</v>
      </c>
    </row>
    <row r="6834" spans="2:8" x14ac:dyDescent="0.25">
      <c r="B6834" s="8" t="s">
        <v>3946</v>
      </c>
      <c r="C6834" s="3">
        <v>24000</v>
      </c>
      <c r="D6834" s="3">
        <v>24000</v>
      </c>
      <c r="E6834" s="16">
        <v>14881</v>
      </c>
      <c r="F6834" s="1">
        <v>14881</v>
      </c>
      <c r="G6834" s="16">
        <v>0</v>
      </c>
      <c r="H6834" s="1">
        <v>0</v>
      </c>
    </row>
    <row r="6835" spans="2:8" x14ac:dyDescent="0.25">
      <c r="B6835" s="9" t="s">
        <v>4017</v>
      </c>
      <c r="C6835" s="3">
        <v>31000</v>
      </c>
      <c r="D6835" s="3">
        <v>31000</v>
      </c>
      <c r="E6835" s="16">
        <v>4213</v>
      </c>
      <c r="F6835" s="1">
        <v>4213</v>
      </c>
      <c r="G6835" s="16">
        <v>622</v>
      </c>
      <c r="H6835" s="1">
        <v>622</v>
      </c>
    </row>
    <row r="6836" spans="2:8" x14ac:dyDescent="0.25">
      <c r="B6836" s="8" t="s">
        <v>4170</v>
      </c>
      <c r="C6836" s="3">
        <v>31000</v>
      </c>
      <c r="D6836" s="3">
        <v>31000</v>
      </c>
      <c r="E6836" s="16">
        <v>4213</v>
      </c>
      <c r="F6836" s="1">
        <v>4213</v>
      </c>
      <c r="G6836" s="16">
        <v>622</v>
      </c>
      <c r="H6836" s="1">
        <v>622</v>
      </c>
    </row>
    <row r="6837" spans="2:8" x14ac:dyDescent="0.25">
      <c r="B6837" s="9" t="s">
        <v>4171</v>
      </c>
      <c r="C6837" s="3">
        <v>3519</v>
      </c>
      <c r="D6837" s="3">
        <v>3519</v>
      </c>
      <c r="E6837" s="16">
        <v>0</v>
      </c>
      <c r="F6837" s="1">
        <v>0</v>
      </c>
      <c r="G6837" s="16">
        <v>0</v>
      </c>
      <c r="H6837" s="1">
        <v>0</v>
      </c>
    </row>
    <row r="6838" spans="2:8" x14ac:dyDescent="0.25">
      <c r="B6838" s="8" t="s">
        <v>4172</v>
      </c>
      <c r="C6838" s="3">
        <v>610</v>
      </c>
      <c r="D6838" s="3">
        <v>610</v>
      </c>
      <c r="E6838" s="16">
        <v>0</v>
      </c>
      <c r="F6838" s="1">
        <v>0</v>
      </c>
      <c r="G6838" s="16">
        <v>0</v>
      </c>
      <c r="H6838" s="1">
        <v>0</v>
      </c>
    </row>
    <row r="6839" spans="2:8" x14ac:dyDescent="0.25">
      <c r="B6839" s="8" t="s">
        <v>4173</v>
      </c>
      <c r="C6839" s="3">
        <v>312</v>
      </c>
      <c r="D6839" s="3">
        <v>312</v>
      </c>
      <c r="E6839" s="16">
        <v>0</v>
      </c>
      <c r="F6839" s="1">
        <v>0</v>
      </c>
      <c r="G6839" s="16">
        <v>0</v>
      </c>
      <c r="H6839" s="1">
        <v>0</v>
      </c>
    </row>
    <row r="6840" spans="2:8" x14ac:dyDescent="0.25">
      <c r="B6840" s="8" t="s">
        <v>4174</v>
      </c>
      <c r="C6840" s="3">
        <v>312</v>
      </c>
      <c r="D6840" s="3">
        <v>312</v>
      </c>
      <c r="E6840" s="16">
        <v>0</v>
      </c>
      <c r="F6840" s="1">
        <v>0</v>
      </c>
      <c r="G6840" s="16">
        <v>0</v>
      </c>
      <c r="H6840" s="1">
        <v>0</v>
      </c>
    </row>
    <row r="6841" spans="2:8" x14ac:dyDescent="0.25">
      <c r="B6841" s="8" t="s">
        <v>4175</v>
      </c>
      <c r="C6841" s="3">
        <v>1685</v>
      </c>
      <c r="D6841" s="3">
        <v>1685</v>
      </c>
      <c r="E6841" s="16">
        <v>0</v>
      </c>
      <c r="F6841" s="1">
        <v>0</v>
      </c>
      <c r="G6841" s="16">
        <v>0</v>
      </c>
      <c r="H6841" s="1">
        <v>0</v>
      </c>
    </row>
    <row r="6842" spans="2:8" x14ac:dyDescent="0.25">
      <c r="B6842" s="8" t="s">
        <v>4176</v>
      </c>
      <c r="C6842" s="3">
        <v>600</v>
      </c>
      <c r="D6842" s="3">
        <v>600</v>
      </c>
      <c r="E6842" s="16">
        <v>0</v>
      </c>
      <c r="F6842" s="1">
        <v>0</v>
      </c>
      <c r="G6842" s="16">
        <v>0</v>
      </c>
      <c r="H6842" s="1">
        <v>0</v>
      </c>
    </row>
    <row r="6843" spans="2:8" x14ac:dyDescent="0.25">
      <c r="B6843" s="10" t="s">
        <v>4177</v>
      </c>
      <c r="C6843" s="3">
        <v>83585</v>
      </c>
      <c r="D6843" s="3">
        <v>74857.320000000007</v>
      </c>
      <c r="E6843" s="16">
        <v>337986</v>
      </c>
      <c r="F6843" s="1">
        <v>339246</v>
      </c>
      <c r="G6843" s="16">
        <v>93564</v>
      </c>
      <c r="H6843" s="1">
        <v>106042</v>
      </c>
    </row>
    <row r="6844" spans="2:8" x14ac:dyDescent="0.25">
      <c r="B6844" s="10">
        <v>2017</v>
      </c>
      <c r="C6844" s="3">
        <v>23875</v>
      </c>
      <c r="D6844" s="3">
        <v>20342.75</v>
      </c>
      <c r="E6844" s="16">
        <v>19521</v>
      </c>
      <c r="F6844" s="1">
        <v>20550</v>
      </c>
      <c r="G6844" s="16">
        <v>3079</v>
      </c>
      <c r="H6844" s="1">
        <v>1666</v>
      </c>
    </row>
    <row r="6845" spans="2:8" x14ac:dyDescent="0.25">
      <c r="B6845" s="9" t="s">
        <v>4178</v>
      </c>
      <c r="C6845" s="3">
        <v>3400</v>
      </c>
      <c r="D6845" s="3">
        <v>3330.25</v>
      </c>
      <c r="E6845" s="16"/>
      <c r="F6845" s="1"/>
      <c r="G6845" s="16"/>
      <c r="H6845" s="1"/>
    </row>
    <row r="6846" spans="2:8" x14ac:dyDescent="0.25">
      <c r="B6846" s="8" t="s">
        <v>4179</v>
      </c>
      <c r="C6846" s="3">
        <v>3400</v>
      </c>
      <c r="D6846" s="3">
        <v>3330.25</v>
      </c>
      <c r="E6846" s="16"/>
      <c r="F6846" s="1"/>
      <c r="G6846" s="16"/>
      <c r="H6846" s="1"/>
    </row>
    <row r="6847" spans="2:8" x14ac:dyDescent="0.25">
      <c r="B6847" s="9" t="s">
        <v>4180</v>
      </c>
      <c r="C6847" s="3">
        <v>1100</v>
      </c>
      <c r="D6847" s="3">
        <v>913.9</v>
      </c>
      <c r="E6847" s="16">
        <v>4500</v>
      </c>
      <c r="F6847" s="1">
        <v>4500</v>
      </c>
      <c r="G6847" s="16"/>
      <c r="H6847" s="1"/>
    </row>
    <row r="6848" spans="2:8" ht="30" x14ac:dyDescent="0.25">
      <c r="B6848" s="8" t="s">
        <v>4181</v>
      </c>
      <c r="C6848" s="3">
        <v>1100</v>
      </c>
      <c r="D6848" s="3">
        <v>913.9</v>
      </c>
      <c r="E6848" s="16">
        <v>4500</v>
      </c>
      <c r="F6848" s="1">
        <v>4500</v>
      </c>
      <c r="G6848" s="16"/>
      <c r="H6848" s="1"/>
    </row>
    <row r="6849" spans="2:8" x14ac:dyDescent="0.25">
      <c r="B6849" s="9" t="s">
        <v>3919</v>
      </c>
      <c r="C6849" s="3">
        <v>700</v>
      </c>
      <c r="D6849" s="3">
        <v>695.28</v>
      </c>
      <c r="E6849" s="16">
        <v>10000</v>
      </c>
      <c r="F6849" s="1">
        <v>11000</v>
      </c>
      <c r="G6849" s="16">
        <v>700</v>
      </c>
      <c r="H6849" s="1">
        <v>700</v>
      </c>
    </row>
    <row r="6850" spans="2:8" x14ac:dyDescent="0.25">
      <c r="B6850" s="8" t="s">
        <v>3922</v>
      </c>
      <c r="C6850" s="3">
        <v>700</v>
      </c>
      <c r="D6850" s="3">
        <v>695.28</v>
      </c>
      <c r="E6850" s="16">
        <v>10000</v>
      </c>
      <c r="F6850" s="1">
        <v>11000</v>
      </c>
      <c r="G6850" s="16">
        <v>700</v>
      </c>
      <c r="H6850" s="1">
        <v>700</v>
      </c>
    </row>
    <row r="6851" spans="2:8" x14ac:dyDescent="0.25">
      <c r="B6851" s="9" t="s">
        <v>3947</v>
      </c>
      <c r="C6851" s="3">
        <v>7500</v>
      </c>
      <c r="D6851" s="3">
        <v>4503.32</v>
      </c>
      <c r="E6851" s="16"/>
      <c r="F6851" s="1"/>
      <c r="G6851" s="16"/>
      <c r="H6851" s="1"/>
    </row>
    <row r="6852" spans="2:8" x14ac:dyDescent="0.25">
      <c r="B6852" s="8" t="s">
        <v>4182</v>
      </c>
      <c r="C6852" s="3">
        <v>7500</v>
      </c>
      <c r="D6852" s="3">
        <v>4503.32</v>
      </c>
      <c r="E6852" s="16"/>
      <c r="F6852" s="1"/>
      <c r="G6852" s="16"/>
      <c r="H6852" s="1"/>
    </row>
    <row r="6853" spans="2:8" x14ac:dyDescent="0.25">
      <c r="B6853" s="9" t="s">
        <v>4183</v>
      </c>
      <c r="C6853" s="3">
        <v>5500</v>
      </c>
      <c r="D6853" s="3">
        <v>5500</v>
      </c>
      <c r="E6853" s="16">
        <v>4000</v>
      </c>
      <c r="F6853" s="1">
        <v>4000</v>
      </c>
      <c r="G6853" s="16">
        <v>2000</v>
      </c>
      <c r="H6853" s="1">
        <v>491</v>
      </c>
    </row>
    <row r="6854" spans="2:8" x14ac:dyDescent="0.25">
      <c r="B6854" s="8" t="s">
        <v>4183</v>
      </c>
      <c r="C6854" s="3">
        <v>5500</v>
      </c>
      <c r="D6854" s="3">
        <v>5500</v>
      </c>
      <c r="E6854" s="16">
        <v>4000</v>
      </c>
      <c r="F6854" s="1">
        <v>4000</v>
      </c>
      <c r="G6854" s="16">
        <v>2000</v>
      </c>
      <c r="H6854" s="1">
        <v>491</v>
      </c>
    </row>
    <row r="6855" spans="2:8" x14ac:dyDescent="0.25">
      <c r="B6855" s="9" t="s">
        <v>3948</v>
      </c>
      <c r="C6855" s="3">
        <v>1500</v>
      </c>
      <c r="D6855" s="3">
        <v>1500</v>
      </c>
      <c r="E6855" s="16">
        <v>721</v>
      </c>
      <c r="F6855" s="1">
        <v>800</v>
      </c>
      <c r="G6855" s="16">
        <v>349</v>
      </c>
      <c r="H6855" s="1">
        <v>450</v>
      </c>
    </row>
    <row r="6856" spans="2:8" x14ac:dyDescent="0.25">
      <c r="B6856" s="8" t="s">
        <v>3948</v>
      </c>
      <c r="C6856" s="3">
        <v>1500</v>
      </c>
      <c r="D6856" s="3">
        <v>1500</v>
      </c>
      <c r="E6856" s="16">
        <v>721</v>
      </c>
      <c r="F6856" s="1">
        <v>800</v>
      </c>
      <c r="G6856" s="16">
        <v>349</v>
      </c>
      <c r="H6856" s="1">
        <v>450</v>
      </c>
    </row>
    <row r="6857" spans="2:8" x14ac:dyDescent="0.25">
      <c r="B6857" s="9" t="s">
        <v>4184</v>
      </c>
      <c r="C6857" s="3">
        <v>900</v>
      </c>
      <c r="D6857" s="3">
        <v>900</v>
      </c>
      <c r="E6857" s="16">
        <v>300</v>
      </c>
      <c r="F6857" s="1">
        <v>250</v>
      </c>
      <c r="G6857" s="16">
        <v>30</v>
      </c>
      <c r="H6857" s="1">
        <v>25</v>
      </c>
    </row>
    <row r="6858" spans="2:8" x14ac:dyDescent="0.25">
      <c r="B6858" s="8" t="s">
        <v>4185</v>
      </c>
      <c r="C6858" s="3">
        <v>900</v>
      </c>
      <c r="D6858" s="3">
        <v>900</v>
      </c>
      <c r="E6858" s="16">
        <v>300</v>
      </c>
      <c r="F6858" s="1">
        <v>250</v>
      </c>
      <c r="G6858" s="16">
        <v>30</v>
      </c>
      <c r="H6858" s="1">
        <v>25</v>
      </c>
    </row>
    <row r="6859" spans="2:8" x14ac:dyDescent="0.25">
      <c r="B6859" s="9" t="s">
        <v>4186</v>
      </c>
      <c r="C6859" s="3">
        <v>275</v>
      </c>
      <c r="D6859" s="3">
        <v>0</v>
      </c>
      <c r="E6859" s="16"/>
      <c r="F6859" s="1"/>
      <c r="G6859" s="16"/>
      <c r="H6859" s="1"/>
    </row>
    <row r="6860" spans="2:8" x14ac:dyDescent="0.25">
      <c r="B6860" s="8" t="s">
        <v>4187</v>
      </c>
      <c r="C6860" s="3">
        <v>275</v>
      </c>
      <c r="D6860" s="3">
        <v>0</v>
      </c>
      <c r="E6860" s="16"/>
      <c r="F6860" s="1"/>
      <c r="G6860" s="16"/>
      <c r="H6860" s="1"/>
    </row>
    <row r="6861" spans="2:8" x14ac:dyDescent="0.25">
      <c r="B6861" s="9" t="s">
        <v>4188</v>
      </c>
      <c r="C6861" s="3">
        <v>3000</v>
      </c>
      <c r="D6861" s="3">
        <v>3000</v>
      </c>
      <c r="E6861" s="16"/>
      <c r="F6861" s="1"/>
      <c r="G6861" s="16"/>
      <c r="H6861" s="1"/>
    </row>
    <row r="6862" spans="2:8" x14ac:dyDescent="0.25">
      <c r="B6862" s="8" t="s">
        <v>4189</v>
      </c>
      <c r="C6862" s="3">
        <v>3000</v>
      </c>
      <c r="D6862" s="3">
        <v>3000</v>
      </c>
      <c r="E6862" s="16"/>
      <c r="F6862" s="1"/>
      <c r="G6862" s="16"/>
      <c r="H6862" s="1"/>
    </row>
    <row r="6863" spans="2:8" x14ac:dyDescent="0.25">
      <c r="B6863" s="10">
        <v>2016</v>
      </c>
      <c r="C6863" s="3">
        <v>18650</v>
      </c>
      <c r="D6863" s="3">
        <v>18237.120000000003</v>
      </c>
      <c r="E6863" s="16">
        <v>21250</v>
      </c>
      <c r="F6863" s="1">
        <v>20041</v>
      </c>
      <c r="G6863" s="16">
        <v>2448</v>
      </c>
      <c r="H6863" s="1">
        <v>3264</v>
      </c>
    </row>
    <row r="6864" spans="2:8" x14ac:dyDescent="0.25">
      <c r="B6864" s="9" t="s">
        <v>4178</v>
      </c>
      <c r="C6864" s="3">
        <v>2700</v>
      </c>
      <c r="D6864" s="3">
        <v>2707.12</v>
      </c>
      <c r="E6864" s="16"/>
      <c r="F6864" s="1"/>
      <c r="G6864" s="16"/>
      <c r="H6864" s="1"/>
    </row>
    <row r="6865" spans="2:8" x14ac:dyDescent="0.25">
      <c r="B6865" s="8" t="s">
        <v>4190</v>
      </c>
      <c r="C6865" s="3">
        <v>2700</v>
      </c>
      <c r="D6865" s="3">
        <v>2707.12</v>
      </c>
      <c r="E6865" s="16"/>
      <c r="F6865" s="1"/>
      <c r="G6865" s="16"/>
      <c r="H6865" s="1"/>
    </row>
    <row r="6866" spans="2:8" x14ac:dyDescent="0.25">
      <c r="B6866" s="9" t="s">
        <v>4180</v>
      </c>
      <c r="C6866" s="3">
        <v>1200</v>
      </c>
      <c r="D6866" s="3">
        <v>780</v>
      </c>
      <c r="E6866" s="16">
        <v>4500</v>
      </c>
      <c r="F6866" s="1">
        <v>5000</v>
      </c>
      <c r="G6866" s="16">
        <v>250</v>
      </c>
      <c r="H6866" s="1">
        <v>1000</v>
      </c>
    </row>
    <row r="6867" spans="2:8" ht="30" x14ac:dyDescent="0.25">
      <c r="B6867" s="8" t="s">
        <v>4181</v>
      </c>
      <c r="C6867" s="3">
        <v>1200</v>
      </c>
      <c r="D6867" s="3">
        <v>780</v>
      </c>
      <c r="E6867" s="16">
        <v>4500</v>
      </c>
      <c r="F6867" s="1">
        <v>5000</v>
      </c>
      <c r="G6867" s="16">
        <v>250</v>
      </c>
      <c r="H6867" s="1">
        <v>1000</v>
      </c>
    </row>
    <row r="6868" spans="2:8" x14ac:dyDescent="0.25">
      <c r="B6868" s="9" t="s">
        <v>3919</v>
      </c>
      <c r="C6868" s="3">
        <v>700</v>
      </c>
      <c r="D6868" s="3">
        <v>700</v>
      </c>
      <c r="E6868" s="16">
        <v>12000</v>
      </c>
      <c r="F6868" s="1">
        <v>12000</v>
      </c>
      <c r="G6868" s="16">
        <v>2</v>
      </c>
      <c r="H6868" s="1">
        <v>2</v>
      </c>
    </row>
    <row r="6869" spans="2:8" x14ac:dyDescent="0.25">
      <c r="B6869" s="8" t="s">
        <v>3922</v>
      </c>
      <c r="C6869" s="3">
        <v>700</v>
      </c>
      <c r="D6869" s="3">
        <v>700</v>
      </c>
      <c r="E6869" s="16">
        <v>12000</v>
      </c>
      <c r="F6869" s="1">
        <v>12000</v>
      </c>
      <c r="G6869" s="16">
        <v>2</v>
      </c>
      <c r="H6869" s="1">
        <v>2</v>
      </c>
    </row>
    <row r="6870" spans="2:8" x14ac:dyDescent="0.25">
      <c r="B6870" s="9" t="s">
        <v>3947</v>
      </c>
      <c r="C6870" s="3">
        <v>8000</v>
      </c>
      <c r="D6870" s="3">
        <v>8000</v>
      </c>
      <c r="E6870" s="16">
        <v>300</v>
      </c>
      <c r="F6870" s="1">
        <v>350</v>
      </c>
      <c r="G6870" s="16">
        <v>40</v>
      </c>
      <c r="H6870" s="1">
        <v>50</v>
      </c>
    </row>
    <row r="6871" spans="2:8" x14ac:dyDescent="0.25">
      <c r="B6871" s="8" t="s">
        <v>4182</v>
      </c>
      <c r="C6871" s="3">
        <v>7314.47</v>
      </c>
      <c r="D6871" s="3">
        <v>7314.47</v>
      </c>
      <c r="E6871" s="16"/>
      <c r="F6871" s="1"/>
      <c r="G6871" s="16"/>
      <c r="H6871" s="1"/>
    </row>
    <row r="6872" spans="2:8" x14ac:dyDescent="0.25">
      <c r="B6872" s="8" t="s">
        <v>4191</v>
      </c>
      <c r="C6872" s="3">
        <v>685.53</v>
      </c>
      <c r="D6872" s="3">
        <v>685.53</v>
      </c>
      <c r="E6872" s="16">
        <v>300</v>
      </c>
      <c r="F6872" s="1">
        <v>350</v>
      </c>
      <c r="G6872" s="16">
        <v>40</v>
      </c>
      <c r="H6872" s="1">
        <v>50</v>
      </c>
    </row>
    <row r="6873" spans="2:8" x14ac:dyDescent="0.25">
      <c r="B6873" s="9" t="s">
        <v>4183</v>
      </c>
      <c r="C6873" s="3">
        <v>4300</v>
      </c>
      <c r="D6873" s="3">
        <v>4300</v>
      </c>
      <c r="E6873" s="16">
        <v>4000</v>
      </c>
      <c r="F6873" s="1">
        <v>2035</v>
      </c>
      <c r="G6873" s="16">
        <v>2000</v>
      </c>
      <c r="H6873" s="1">
        <v>2076</v>
      </c>
    </row>
    <row r="6874" spans="2:8" x14ac:dyDescent="0.25">
      <c r="B6874" s="8" t="s">
        <v>4183</v>
      </c>
      <c r="C6874" s="3">
        <v>4300</v>
      </c>
      <c r="D6874" s="3">
        <v>4300</v>
      </c>
      <c r="E6874" s="16">
        <v>4000</v>
      </c>
      <c r="F6874" s="1">
        <v>2035</v>
      </c>
      <c r="G6874" s="16">
        <v>2000</v>
      </c>
      <c r="H6874" s="1">
        <v>2076</v>
      </c>
    </row>
    <row r="6875" spans="2:8" x14ac:dyDescent="0.25">
      <c r="B6875" s="9" t="s">
        <v>3948</v>
      </c>
      <c r="C6875" s="3">
        <v>1750</v>
      </c>
      <c r="D6875" s="3">
        <v>1750</v>
      </c>
      <c r="E6875" s="16">
        <v>450</v>
      </c>
      <c r="F6875" s="1">
        <v>656</v>
      </c>
      <c r="G6875" s="16">
        <v>156</v>
      </c>
      <c r="H6875" s="1">
        <v>136</v>
      </c>
    </row>
    <row r="6876" spans="2:8" x14ac:dyDescent="0.25">
      <c r="B6876" s="8" t="s">
        <v>3948</v>
      </c>
      <c r="C6876" s="3">
        <v>1750</v>
      </c>
      <c r="D6876" s="3">
        <v>1750</v>
      </c>
      <c r="E6876" s="16">
        <v>450</v>
      </c>
      <c r="F6876" s="1">
        <v>656</v>
      </c>
      <c r="G6876" s="16">
        <v>156</v>
      </c>
      <c r="H6876" s="1">
        <v>136</v>
      </c>
    </row>
    <row r="6877" spans="2:8" x14ac:dyDescent="0.25">
      <c r="B6877" s="10">
        <v>2015</v>
      </c>
      <c r="C6877" s="3">
        <v>19650</v>
      </c>
      <c r="D6877" s="3">
        <v>17797.14</v>
      </c>
      <c r="E6877" s="16">
        <v>22665</v>
      </c>
      <c r="F6877" s="1">
        <v>23763</v>
      </c>
      <c r="G6877" s="16">
        <v>10257</v>
      </c>
      <c r="H6877" s="1">
        <v>10240</v>
      </c>
    </row>
    <row r="6878" spans="2:8" x14ac:dyDescent="0.25">
      <c r="B6878" s="9" t="s">
        <v>4178</v>
      </c>
      <c r="C6878" s="3">
        <v>1000</v>
      </c>
      <c r="D6878" s="3">
        <v>676.13</v>
      </c>
      <c r="E6878" s="16"/>
      <c r="F6878" s="1"/>
      <c r="G6878" s="16"/>
      <c r="H6878" s="1"/>
    </row>
    <row r="6879" spans="2:8" x14ac:dyDescent="0.25">
      <c r="B6879" s="8" t="s">
        <v>4192</v>
      </c>
      <c r="C6879" s="3">
        <v>1000</v>
      </c>
      <c r="D6879" s="3">
        <v>676.13</v>
      </c>
      <c r="E6879" s="16"/>
      <c r="F6879" s="1"/>
      <c r="G6879" s="16"/>
      <c r="H6879" s="1"/>
    </row>
    <row r="6880" spans="2:8" x14ac:dyDescent="0.25">
      <c r="B6880" s="9" t="s">
        <v>4180</v>
      </c>
      <c r="C6880" s="3">
        <v>1000</v>
      </c>
      <c r="D6880" s="3">
        <v>1000</v>
      </c>
      <c r="E6880" s="16">
        <v>5000</v>
      </c>
      <c r="F6880" s="1">
        <v>4160</v>
      </c>
      <c r="G6880" s="16">
        <v>250</v>
      </c>
      <c r="H6880" s="1">
        <v>1200</v>
      </c>
    </row>
    <row r="6881" spans="2:8" ht="30" x14ac:dyDescent="0.25">
      <c r="B6881" s="8" t="s">
        <v>4181</v>
      </c>
      <c r="C6881" s="3">
        <v>1000</v>
      </c>
      <c r="D6881" s="3">
        <v>1000</v>
      </c>
      <c r="E6881" s="16">
        <v>5000</v>
      </c>
      <c r="F6881" s="1">
        <v>4160</v>
      </c>
      <c r="G6881" s="16">
        <v>250</v>
      </c>
      <c r="H6881" s="1">
        <v>1200</v>
      </c>
    </row>
    <row r="6882" spans="2:8" x14ac:dyDescent="0.25">
      <c r="B6882" s="9" t="s">
        <v>3919</v>
      </c>
      <c r="C6882" s="3">
        <v>700</v>
      </c>
      <c r="D6882" s="3">
        <v>705.54</v>
      </c>
      <c r="E6882" s="16">
        <v>10000</v>
      </c>
      <c r="F6882" s="1">
        <v>12000</v>
      </c>
      <c r="G6882" s="16">
        <v>9000</v>
      </c>
      <c r="H6882" s="1">
        <v>8000</v>
      </c>
    </row>
    <row r="6883" spans="2:8" x14ac:dyDescent="0.25">
      <c r="B6883" s="8" t="s">
        <v>3922</v>
      </c>
      <c r="C6883" s="3">
        <v>700</v>
      </c>
      <c r="D6883" s="3">
        <v>705.54</v>
      </c>
      <c r="E6883" s="16">
        <v>10000</v>
      </c>
      <c r="F6883" s="1">
        <v>12000</v>
      </c>
      <c r="G6883" s="16">
        <v>9000</v>
      </c>
      <c r="H6883" s="1">
        <v>8000</v>
      </c>
    </row>
    <row r="6884" spans="2:8" x14ac:dyDescent="0.25">
      <c r="B6884" s="9" t="s">
        <v>3947</v>
      </c>
      <c r="C6884" s="3">
        <v>6250</v>
      </c>
      <c r="D6884" s="3">
        <v>5676.02</v>
      </c>
      <c r="E6884" s="16">
        <v>350</v>
      </c>
      <c r="F6884" s="1">
        <v>350</v>
      </c>
      <c r="G6884" s="16">
        <v>90</v>
      </c>
      <c r="H6884" s="1">
        <v>76</v>
      </c>
    </row>
    <row r="6885" spans="2:8" x14ac:dyDescent="0.25">
      <c r="B6885" s="8" t="s">
        <v>4182</v>
      </c>
      <c r="C6885" s="3">
        <v>4750</v>
      </c>
      <c r="D6885" s="3">
        <v>4176.0200000000004</v>
      </c>
      <c r="E6885" s="16"/>
      <c r="F6885" s="1"/>
      <c r="G6885" s="16"/>
      <c r="H6885" s="1"/>
    </row>
    <row r="6886" spans="2:8" x14ac:dyDescent="0.25">
      <c r="B6886" s="8" t="s">
        <v>4193</v>
      </c>
      <c r="C6886" s="3">
        <v>500</v>
      </c>
      <c r="D6886" s="3">
        <v>500</v>
      </c>
      <c r="E6886" s="16">
        <v>100</v>
      </c>
      <c r="F6886" s="1">
        <v>120</v>
      </c>
      <c r="G6886" s="16">
        <v>50</v>
      </c>
      <c r="H6886" s="1">
        <v>46</v>
      </c>
    </row>
    <row r="6887" spans="2:8" x14ac:dyDescent="0.25">
      <c r="B6887" s="8" t="s">
        <v>4194</v>
      </c>
      <c r="C6887" s="3">
        <v>1000</v>
      </c>
      <c r="D6887" s="3">
        <v>1000</v>
      </c>
      <c r="E6887" s="16">
        <v>250</v>
      </c>
      <c r="F6887" s="1">
        <v>230</v>
      </c>
      <c r="G6887" s="16">
        <v>40</v>
      </c>
      <c r="H6887" s="1">
        <v>30</v>
      </c>
    </row>
    <row r="6888" spans="2:8" x14ac:dyDescent="0.25">
      <c r="B6888" s="9" t="s">
        <v>4195</v>
      </c>
      <c r="C6888" s="3">
        <v>2500</v>
      </c>
      <c r="D6888" s="3">
        <v>1539.45</v>
      </c>
      <c r="E6888" s="16">
        <v>2500</v>
      </c>
      <c r="F6888" s="1">
        <v>2000</v>
      </c>
      <c r="G6888" s="16">
        <v>2</v>
      </c>
      <c r="H6888" s="1">
        <v>2</v>
      </c>
    </row>
    <row r="6889" spans="2:8" x14ac:dyDescent="0.25">
      <c r="B6889" s="8" t="s">
        <v>4196</v>
      </c>
      <c r="C6889" s="3">
        <v>2500</v>
      </c>
      <c r="D6889" s="3">
        <v>1539.45</v>
      </c>
      <c r="E6889" s="16">
        <v>2500</v>
      </c>
      <c r="F6889" s="1">
        <v>2000</v>
      </c>
      <c r="G6889" s="16">
        <v>2</v>
      </c>
      <c r="H6889" s="1">
        <v>2</v>
      </c>
    </row>
    <row r="6890" spans="2:8" x14ac:dyDescent="0.25">
      <c r="B6890" s="9" t="s">
        <v>4183</v>
      </c>
      <c r="C6890" s="3">
        <v>5700</v>
      </c>
      <c r="D6890" s="3">
        <v>5700</v>
      </c>
      <c r="E6890" s="16">
        <v>4000</v>
      </c>
      <c r="F6890" s="1">
        <v>4639</v>
      </c>
      <c r="G6890" s="16">
        <v>600</v>
      </c>
      <c r="H6890" s="1">
        <v>683</v>
      </c>
    </row>
    <row r="6891" spans="2:8" x14ac:dyDescent="0.25">
      <c r="B6891" s="8" t="s">
        <v>4197</v>
      </c>
      <c r="C6891" s="3">
        <v>5700</v>
      </c>
      <c r="D6891" s="3">
        <v>5700</v>
      </c>
      <c r="E6891" s="16">
        <v>4000</v>
      </c>
      <c r="F6891" s="1">
        <v>4639</v>
      </c>
      <c r="G6891" s="16">
        <v>600</v>
      </c>
      <c r="H6891" s="1">
        <v>683</v>
      </c>
    </row>
    <row r="6892" spans="2:8" x14ac:dyDescent="0.25">
      <c r="B6892" s="9" t="s">
        <v>3948</v>
      </c>
      <c r="C6892" s="3">
        <v>1500</v>
      </c>
      <c r="D6892" s="3">
        <v>1500</v>
      </c>
      <c r="E6892" s="16">
        <v>440</v>
      </c>
      <c r="F6892" s="1">
        <v>350</v>
      </c>
      <c r="G6892" s="16">
        <v>175</v>
      </c>
      <c r="H6892" s="1">
        <v>121</v>
      </c>
    </row>
    <row r="6893" spans="2:8" x14ac:dyDescent="0.25">
      <c r="B6893" s="8" t="s">
        <v>3948</v>
      </c>
      <c r="C6893" s="3">
        <v>1500</v>
      </c>
      <c r="D6893" s="3">
        <v>1500</v>
      </c>
      <c r="E6893" s="16">
        <v>440</v>
      </c>
      <c r="F6893" s="1">
        <v>350</v>
      </c>
      <c r="G6893" s="16">
        <v>175</v>
      </c>
      <c r="H6893" s="1">
        <v>121</v>
      </c>
    </row>
    <row r="6894" spans="2:8" x14ac:dyDescent="0.25">
      <c r="B6894" s="9" t="s">
        <v>4198</v>
      </c>
      <c r="C6894" s="3">
        <v>1000</v>
      </c>
      <c r="D6894" s="3">
        <v>1000</v>
      </c>
      <c r="E6894" s="16">
        <v>375</v>
      </c>
      <c r="F6894" s="1">
        <v>264</v>
      </c>
      <c r="G6894" s="16">
        <v>140</v>
      </c>
      <c r="H6894" s="1">
        <v>158</v>
      </c>
    </row>
    <row r="6895" spans="2:8" x14ac:dyDescent="0.25">
      <c r="B6895" s="8" t="s">
        <v>4198</v>
      </c>
      <c r="C6895" s="3">
        <v>1000</v>
      </c>
      <c r="D6895" s="3">
        <v>1000</v>
      </c>
      <c r="E6895" s="16">
        <v>375</v>
      </c>
      <c r="F6895" s="1">
        <v>264</v>
      </c>
      <c r="G6895" s="16">
        <v>140</v>
      </c>
      <c r="H6895" s="1">
        <v>158</v>
      </c>
    </row>
    <row r="6896" spans="2:8" x14ac:dyDescent="0.25">
      <c r="B6896" s="10">
        <v>2014</v>
      </c>
      <c r="C6896" s="3">
        <v>21410</v>
      </c>
      <c r="D6896" s="3">
        <v>18480.309999999998</v>
      </c>
      <c r="E6896" s="16">
        <v>274550</v>
      </c>
      <c r="F6896" s="1">
        <v>274892</v>
      </c>
      <c r="G6896" s="16">
        <v>77780</v>
      </c>
      <c r="H6896" s="1">
        <v>90872</v>
      </c>
    </row>
    <row r="6897" spans="2:8" x14ac:dyDescent="0.25">
      <c r="B6897" s="12" t="s">
        <v>4178</v>
      </c>
      <c r="C6897" s="3">
        <v>5010</v>
      </c>
      <c r="D6897" s="3">
        <v>2651.13</v>
      </c>
      <c r="E6897" s="16">
        <v>1500</v>
      </c>
      <c r="F6897" s="1">
        <v>2000</v>
      </c>
      <c r="G6897" s="16">
        <v>500</v>
      </c>
      <c r="H6897" s="1">
        <v>600</v>
      </c>
    </row>
    <row r="6898" spans="2:8" x14ac:dyDescent="0.25">
      <c r="B6898" s="11" t="s">
        <v>4199</v>
      </c>
      <c r="C6898" s="3">
        <v>2010</v>
      </c>
      <c r="D6898" s="3">
        <v>676.13</v>
      </c>
      <c r="E6898" s="16">
        <v>750</v>
      </c>
      <c r="F6898" s="1">
        <v>1000</v>
      </c>
      <c r="G6898" s="16">
        <v>250</v>
      </c>
      <c r="H6898" s="1">
        <v>300</v>
      </c>
    </row>
    <row r="6899" spans="2:8" x14ac:dyDescent="0.25">
      <c r="B6899" s="11" t="s">
        <v>4200</v>
      </c>
      <c r="C6899" s="3">
        <v>3000</v>
      </c>
      <c r="D6899" s="3">
        <v>1975</v>
      </c>
      <c r="E6899" s="16">
        <v>750</v>
      </c>
      <c r="F6899" s="1">
        <v>1000</v>
      </c>
      <c r="G6899" s="16">
        <v>250</v>
      </c>
      <c r="H6899" s="1">
        <v>300</v>
      </c>
    </row>
    <row r="6900" spans="2:8" x14ac:dyDescent="0.25">
      <c r="B6900" s="12" t="s">
        <v>4201</v>
      </c>
      <c r="C6900" s="3">
        <v>2200</v>
      </c>
      <c r="D6900" s="3">
        <v>2199.8000000000002</v>
      </c>
      <c r="E6900" s="16">
        <v>400</v>
      </c>
      <c r="F6900" s="1">
        <v>400</v>
      </c>
      <c r="G6900" s="16">
        <v>80</v>
      </c>
      <c r="H6900" s="1">
        <v>94</v>
      </c>
    </row>
    <row r="6901" spans="2:8" x14ac:dyDescent="0.25">
      <c r="B6901" s="11" t="s">
        <v>4202</v>
      </c>
      <c r="C6901" s="3">
        <v>500</v>
      </c>
      <c r="D6901" s="3">
        <v>499.8</v>
      </c>
      <c r="E6901" s="16">
        <v>100</v>
      </c>
      <c r="F6901" s="1">
        <v>150</v>
      </c>
      <c r="G6901" s="16">
        <v>50</v>
      </c>
      <c r="H6901" s="1">
        <v>50</v>
      </c>
    </row>
    <row r="6902" spans="2:8" x14ac:dyDescent="0.25">
      <c r="B6902" s="11" t="s">
        <v>3948</v>
      </c>
      <c r="C6902" s="3">
        <v>1700</v>
      </c>
      <c r="D6902" s="3">
        <v>1700</v>
      </c>
      <c r="E6902" s="16">
        <v>300</v>
      </c>
      <c r="F6902" s="1">
        <v>250</v>
      </c>
      <c r="G6902" s="16">
        <v>30</v>
      </c>
      <c r="H6902" s="1">
        <v>44</v>
      </c>
    </row>
    <row r="6903" spans="2:8" x14ac:dyDescent="0.25">
      <c r="B6903" s="12" t="s">
        <v>3939</v>
      </c>
      <c r="C6903" s="3">
        <v>1000</v>
      </c>
      <c r="D6903" s="3">
        <v>1000</v>
      </c>
      <c r="E6903" s="16">
        <v>4500</v>
      </c>
      <c r="F6903" s="1">
        <v>5000</v>
      </c>
      <c r="G6903" s="16">
        <v>250</v>
      </c>
      <c r="H6903" s="1">
        <v>250</v>
      </c>
    </row>
    <row r="6904" spans="2:8" x14ac:dyDescent="0.25">
      <c r="B6904" s="11" t="s">
        <v>4203</v>
      </c>
      <c r="C6904" s="3">
        <v>1000</v>
      </c>
      <c r="D6904" s="3">
        <v>1000</v>
      </c>
      <c r="E6904" s="16">
        <v>4500</v>
      </c>
      <c r="F6904" s="1">
        <v>5000</v>
      </c>
      <c r="G6904" s="16">
        <v>250</v>
      </c>
      <c r="H6904" s="1">
        <v>250</v>
      </c>
    </row>
    <row r="6905" spans="2:8" x14ac:dyDescent="0.25">
      <c r="B6905" s="12" t="s">
        <v>3943</v>
      </c>
      <c r="C6905" s="3">
        <v>1500</v>
      </c>
      <c r="D6905" s="3">
        <v>1500</v>
      </c>
      <c r="E6905" s="16">
        <v>250000</v>
      </c>
      <c r="F6905" s="1">
        <v>250623</v>
      </c>
      <c r="G6905" s="16">
        <v>75000</v>
      </c>
      <c r="H6905" s="1">
        <v>87893</v>
      </c>
    </row>
    <row r="6906" spans="2:8" x14ac:dyDescent="0.25">
      <c r="B6906" s="11" t="s">
        <v>4204</v>
      </c>
      <c r="C6906" s="3">
        <v>1500</v>
      </c>
      <c r="D6906" s="3">
        <v>1500</v>
      </c>
      <c r="E6906" s="16">
        <v>250000</v>
      </c>
      <c r="F6906" s="1">
        <v>250623</v>
      </c>
      <c r="G6906" s="16">
        <v>75000</v>
      </c>
      <c r="H6906" s="1">
        <v>87893</v>
      </c>
    </row>
    <row r="6907" spans="2:8" x14ac:dyDescent="0.25">
      <c r="B6907" s="12" t="s">
        <v>3947</v>
      </c>
      <c r="C6907" s="3">
        <v>3500</v>
      </c>
      <c r="D6907" s="3">
        <v>2895.39</v>
      </c>
      <c r="E6907" s="16">
        <v>1650</v>
      </c>
      <c r="F6907" s="1">
        <v>2025</v>
      </c>
      <c r="G6907" s="16">
        <v>500</v>
      </c>
      <c r="H6907" s="1">
        <v>635</v>
      </c>
    </row>
    <row r="6908" spans="2:8" x14ac:dyDescent="0.25">
      <c r="B6908" s="11" t="s">
        <v>4205</v>
      </c>
      <c r="C6908" s="3">
        <v>1500</v>
      </c>
      <c r="D6908" s="3">
        <v>1053.9100000000001</v>
      </c>
      <c r="E6908" s="16">
        <v>200</v>
      </c>
      <c r="F6908" s="1">
        <v>300</v>
      </c>
      <c r="G6908" s="16">
        <v>50</v>
      </c>
      <c r="H6908" s="1">
        <v>35</v>
      </c>
    </row>
    <row r="6909" spans="2:8" x14ac:dyDescent="0.25">
      <c r="B6909" s="11" t="s">
        <v>4192</v>
      </c>
      <c r="C6909" s="3">
        <v>750</v>
      </c>
      <c r="D6909" s="3">
        <v>676.13</v>
      </c>
      <c r="E6909" s="16">
        <v>750</v>
      </c>
      <c r="F6909" s="1">
        <v>1000</v>
      </c>
      <c r="G6909" s="16">
        <v>250</v>
      </c>
      <c r="H6909" s="1">
        <v>300</v>
      </c>
    </row>
    <row r="6910" spans="2:8" x14ac:dyDescent="0.25">
      <c r="B6910" s="11" t="s">
        <v>4198</v>
      </c>
      <c r="C6910" s="3">
        <v>250</v>
      </c>
      <c r="D6910" s="3">
        <v>236.35</v>
      </c>
      <c r="E6910" s="16">
        <v>200</v>
      </c>
      <c r="F6910" s="1">
        <v>225</v>
      </c>
      <c r="G6910" s="16">
        <v>100</v>
      </c>
      <c r="H6910" s="1">
        <v>150</v>
      </c>
    </row>
    <row r="6911" spans="2:8" x14ac:dyDescent="0.25">
      <c r="B6911" s="11" t="s">
        <v>4206</v>
      </c>
      <c r="C6911" s="3">
        <v>1000</v>
      </c>
      <c r="D6911" s="3">
        <v>929</v>
      </c>
      <c r="E6911" s="16">
        <v>500</v>
      </c>
      <c r="F6911" s="1">
        <v>500</v>
      </c>
      <c r="G6911" s="16">
        <v>100</v>
      </c>
      <c r="H6911" s="1">
        <v>150</v>
      </c>
    </row>
    <row r="6912" spans="2:8" x14ac:dyDescent="0.25">
      <c r="B6912" s="12" t="s">
        <v>4195</v>
      </c>
      <c r="C6912" s="3">
        <v>2000</v>
      </c>
      <c r="D6912" s="3">
        <v>1998.53</v>
      </c>
      <c r="E6912" s="16">
        <v>500</v>
      </c>
      <c r="F6912" s="1">
        <v>600</v>
      </c>
      <c r="G6912" s="16">
        <v>200</v>
      </c>
      <c r="H6912" s="1">
        <v>200</v>
      </c>
    </row>
    <row r="6913" spans="2:8" x14ac:dyDescent="0.25">
      <c r="B6913" s="11" t="s">
        <v>4195</v>
      </c>
      <c r="C6913" s="3">
        <v>2000</v>
      </c>
      <c r="D6913" s="3">
        <v>1998.53</v>
      </c>
      <c r="E6913" s="16">
        <v>500</v>
      </c>
      <c r="F6913" s="1">
        <v>600</v>
      </c>
      <c r="G6913" s="16">
        <v>200</v>
      </c>
      <c r="H6913" s="1">
        <v>200</v>
      </c>
    </row>
    <row r="6914" spans="2:8" x14ac:dyDescent="0.25">
      <c r="B6914" s="12" t="s">
        <v>4207</v>
      </c>
      <c r="C6914" s="3">
        <v>5700</v>
      </c>
      <c r="D6914" s="3">
        <v>5700</v>
      </c>
      <c r="E6914" s="16">
        <v>4000</v>
      </c>
      <c r="F6914" s="1">
        <v>4244</v>
      </c>
      <c r="G6914" s="16">
        <v>750</v>
      </c>
      <c r="H6914" s="1">
        <v>700</v>
      </c>
    </row>
    <row r="6915" spans="2:8" x14ac:dyDescent="0.25">
      <c r="B6915" s="11" t="s">
        <v>4208</v>
      </c>
      <c r="C6915" s="3">
        <v>5700</v>
      </c>
      <c r="D6915" s="3">
        <v>5700</v>
      </c>
      <c r="E6915" s="16">
        <v>4000</v>
      </c>
      <c r="F6915" s="1">
        <v>4244</v>
      </c>
      <c r="G6915" s="16">
        <v>750</v>
      </c>
      <c r="H6915" s="1">
        <v>700</v>
      </c>
    </row>
    <row r="6916" spans="2:8" x14ac:dyDescent="0.25">
      <c r="B6916" s="12" t="s">
        <v>4209</v>
      </c>
      <c r="C6916" s="3">
        <v>500</v>
      </c>
      <c r="D6916" s="3">
        <v>535.46</v>
      </c>
      <c r="E6916" s="16">
        <v>12000</v>
      </c>
      <c r="F6916" s="1">
        <v>10000</v>
      </c>
      <c r="G6916" s="16">
        <v>500</v>
      </c>
      <c r="H6916" s="1">
        <v>500</v>
      </c>
    </row>
    <row r="6917" spans="2:8" x14ac:dyDescent="0.25">
      <c r="B6917" s="11" t="s">
        <v>4210</v>
      </c>
      <c r="C6917" s="3">
        <v>500</v>
      </c>
      <c r="D6917" s="3">
        <v>535.46</v>
      </c>
      <c r="E6917" s="16">
        <v>12000</v>
      </c>
      <c r="F6917" s="1">
        <v>10000</v>
      </c>
      <c r="G6917" s="16">
        <v>500</v>
      </c>
      <c r="H6917" s="1">
        <v>500</v>
      </c>
    </row>
    <row r="6918" spans="2:8" x14ac:dyDescent="0.25">
      <c r="B6918" s="10" t="s">
        <v>4211</v>
      </c>
      <c r="C6918" s="3">
        <v>178671</v>
      </c>
      <c r="D6918" s="3">
        <v>1194568.8999999999</v>
      </c>
      <c r="E6918" s="16">
        <v>270936</v>
      </c>
      <c r="F6918" s="1">
        <v>259559</v>
      </c>
      <c r="G6918" s="16">
        <v>19335</v>
      </c>
      <c r="H6918" s="1">
        <v>17743</v>
      </c>
    </row>
    <row r="6919" spans="2:8" x14ac:dyDescent="0.25">
      <c r="B6919" s="10">
        <v>2017</v>
      </c>
      <c r="C6919" s="3">
        <v>56635</v>
      </c>
      <c r="D6919" s="3">
        <v>180963</v>
      </c>
      <c r="E6919" s="16">
        <v>39290</v>
      </c>
      <c r="F6919" s="1">
        <v>34256</v>
      </c>
      <c r="G6919" s="16">
        <v>4520</v>
      </c>
      <c r="H6919" s="1">
        <v>4635</v>
      </c>
    </row>
    <row r="6920" spans="2:8" x14ac:dyDescent="0.25">
      <c r="B6920" s="9" t="s">
        <v>4212</v>
      </c>
      <c r="C6920" s="3">
        <v>5087</v>
      </c>
      <c r="D6920" s="3">
        <v>12229</v>
      </c>
      <c r="E6920" s="16">
        <v>15770</v>
      </c>
      <c r="F6920" s="1">
        <v>13002</v>
      </c>
      <c r="G6920" s="16">
        <v>20</v>
      </c>
      <c r="H6920" s="1">
        <v>7</v>
      </c>
    </row>
    <row r="6921" spans="2:8" x14ac:dyDescent="0.25">
      <c r="B6921" s="8" t="s">
        <v>4212</v>
      </c>
      <c r="C6921" s="3">
        <v>5087</v>
      </c>
      <c r="D6921" s="3">
        <v>12229</v>
      </c>
      <c r="E6921" s="16">
        <v>15770</v>
      </c>
      <c r="F6921" s="1">
        <v>13002</v>
      </c>
      <c r="G6921" s="16">
        <v>20</v>
      </c>
      <c r="H6921" s="1">
        <v>7</v>
      </c>
    </row>
    <row r="6922" spans="2:8" x14ac:dyDescent="0.25">
      <c r="B6922" s="9" t="s">
        <v>4213</v>
      </c>
      <c r="C6922" s="3">
        <v>2308</v>
      </c>
      <c r="D6922" s="3">
        <v>7000</v>
      </c>
      <c r="E6922" s="16">
        <v>675</v>
      </c>
      <c r="F6922" s="1">
        <v>700</v>
      </c>
      <c r="G6922" s="16">
        <v>100</v>
      </c>
      <c r="H6922" s="1">
        <v>100</v>
      </c>
    </row>
    <row r="6923" spans="2:8" x14ac:dyDescent="0.25">
      <c r="B6923" s="8" t="s">
        <v>3753</v>
      </c>
      <c r="C6923" s="3">
        <v>2308</v>
      </c>
      <c r="D6923" s="3">
        <v>7000</v>
      </c>
      <c r="E6923" s="16">
        <v>675</v>
      </c>
      <c r="F6923" s="1">
        <v>700</v>
      </c>
      <c r="G6923" s="16">
        <v>100</v>
      </c>
      <c r="H6923" s="1">
        <v>100</v>
      </c>
    </row>
    <row r="6924" spans="2:8" x14ac:dyDescent="0.25">
      <c r="B6924" s="9" t="s">
        <v>1248</v>
      </c>
      <c r="C6924" s="3">
        <v>985</v>
      </c>
      <c r="D6924" s="3">
        <v>1849</v>
      </c>
      <c r="E6924" s="16">
        <v>4375</v>
      </c>
      <c r="F6924" s="1">
        <v>4190</v>
      </c>
      <c r="G6924" s="16">
        <v>1825</v>
      </c>
      <c r="H6924" s="1">
        <v>1760</v>
      </c>
    </row>
    <row r="6925" spans="2:8" x14ac:dyDescent="0.25">
      <c r="B6925" s="8" t="s">
        <v>1248</v>
      </c>
      <c r="C6925" s="3">
        <v>985</v>
      </c>
      <c r="D6925" s="3">
        <v>1849</v>
      </c>
      <c r="E6925" s="16">
        <v>4375</v>
      </c>
      <c r="F6925" s="1">
        <v>4190</v>
      </c>
      <c r="G6925" s="16">
        <v>1825</v>
      </c>
      <c r="H6925" s="1">
        <v>1760</v>
      </c>
    </row>
    <row r="6926" spans="2:8" x14ac:dyDescent="0.25">
      <c r="B6926" s="9" t="s">
        <v>4214</v>
      </c>
      <c r="C6926" s="3">
        <v>26129</v>
      </c>
      <c r="D6926" s="3">
        <v>88198</v>
      </c>
      <c r="E6926" s="16">
        <v>1552</v>
      </c>
      <c r="F6926" s="1">
        <v>1102</v>
      </c>
      <c r="G6926" s="16">
        <v>450</v>
      </c>
      <c r="H6926" s="1">
        <v>192</v>
      </c>
    </row>
    <row r="6927" spans="2:8" x14ac:dyDescent="0.25">
      <c r="B6927" s="8" t="s">
        <v>4215</v>
      </c>
      <c r="C6927" s="3">
        <v>15000</v>
      </c>
      <c r="D6927" s="3">
        <v>17211</v>
      </c>
      <c r="E6927" s="16"/>
      <c r="F6927" s="1"/>
      <c r="G6927" s="16"/>
      <c r="H6927" s="1"/>
    </row>
    <row r="6928" spans="2:8" x14ac:dyDescent="0.25">
      <c r="B6928" s="8" t="s">
        <v>4216</v>
      </c>
      <c r="C6928" s="3">
        <v>11129</v>
      </c>
      <c r="D6928" s="3">
        <v>70987</v>
      </c>
      <c r="E6928" s="16">
        <v>1552</v>
      </c>
      <c r="F6928" s="1">
        <v>1102</v>
      </c>
      <c r="G6928" s="16">
        <v>450</v>
      </c>
      <c r="H6928" s="1">
        <v>192</v>
      </c>
    </row>
    <row r="6929" spans="2:8" x14ac:dyDescent="0.25">
      <c r="B6929" s="9" t="s">
        <v>4217</v>
      </c>
      <c r="C6929" s="3">
        <v>600</v>
      </c>
      <c r="D6929" s="3">
        <v>7424</v>
      </c>
      <c r="E6929" s="16">
        <v>90</v>
      </c>
      <c r="F6929" s="1">
        <v>67</v>
      </c>
      <c r="G6929" s="16">
        <v>25</v>
      </c>
      <c r="H6929" s="1">
        <v>21</v>
      </c>
    </row>
    <row r="6930" spans="2:8" x14ac:dyDescent="0.25">
      <c r="B6930" s="8" t="s">
        <v>4217</v>
      </c>
      <c r="C6930" s="3">
        <v>600</v>
      </c>
      <c r="D6930" s="3">
        <v>7424</v>
      </c>
      <c r="E6930" s="16">
        <v>90</v>
      </c>
      <c r="F6930" s="1">
        <v>67</v>
      </c>
      <c r="G6930" s="16">
        <v>25</v>
      </c>
      <c r="H6930" s="1">
        <v>21</v>
      </c>
    </row>
    <row r="6931" spans="2:8" x14ac:dyDescent="0.25">
      <c r="B6931" s="9" t="s">
        <v>4218</v>
      </c>
      <c r="C6931" s="3">
        <v>8276</v>
      </c>
      <c r="D6931" s="3">
        <v>46342</v>
      </c>
      <c r="E6931" s="16">
        <v>1458</v>
      </c>
      <c r="F6931" s="1">
        <v>1672</v>
      </c>
      <c r="G6931" s="16">
        <v>525</v>
      </c>
      <c r="H6931" s="1">
        <v>1135</v>
      </c>
    </row>
    <row r="6932" spans="2:8" x14ac:dyDescent="0.25">
      <c r="B6932" s="8" t="s">
        <v>4218</v>
      </c>
      <c r="C6932" s="3">
        <v>8276</v>
      </c>
      <c r="D6932" s="3">
        <v>46342</v>
      </c>
      <c r="E6932" s="16">
        <v>1458</v>
      </c>
      <c r="F6932" s="1">
        <v>1672</v>
      </c>
      <c r="G6932" s="16">
        <v>525</v>
      </c>
      <c r="H6932" s="1">
        <v>1135</v>
      </c>
    </row>
    <row r="6933" spans="2:8" x14ac:dyDescent="0.25">
      <c r="B6933" s="9" t="s">
        <v>4219</v>
      </c>
      <c r="C6933" s="3">
        <v>5000</v>
      </c>
      <c r="D6933" s="3">
        <v>5685</v>
      </c>
      <c r="E6933" s="16">
        <v>3400</v>
      </c>
      <c r="F6933" s="1">
        <v>5533</v>
      </c>
      <c r="G6933" s="16">
        <v>875</v>
      </c>
      <c r="H6933" s="1">
        <v>620</v>
      </c>
    </row>
    <row r="6934" spans="2:8" x14ac:dyDescent="0.25">
      <c r="B6934" s="8" t="s">
        <v>4220</v>
      </c>
      <c r="C6934" s="3">
        <v>5000</v>
      </c>
      <c r="D6934" s="3">
        <v>5685</v>
      </c>
      <c r="E6934" s="16">
        <v>3400</v>
      </c>
      <c r="F6934" s="1">
        <v>5533</v>
      </c>
      <c r="G6934" s="16">
        <v>875</v>
      </c>
      <c r="H6934" s="1">
        <v>620</v>
      </c>
    </row>
    <row r="6935" spans="2:8" x14ac:dyDescent="0.25">
      <c r="B6935" s="9" t="s">
        <v>4221</v>
      </c>
      <c r="C6935" s="3">
        <v>650</v>
      </c>
      <c r="D6935" s="3">
        <v>1200</v>
      </c>
      <c r="E6935" s="16">
        <v>70</v>
      </c>
      <c r="F6935" s="1">
        <v>70</v>
      </c>
      <c r="G6935" s="16"/>
      <c r="H6935" s="1"/>
    </row>
    <row r="6936" spans="2:8" x14ac:dyDescent="0.25">
      <c r="B6936" s="8" t="s">
        <v>4222</v>
      </c>
      <c r="C6936" s="3">
        <v>650</v>
      </c>
      <c r="D6936" s="3">
        <v>1200</v>
      </c>
      <c r="E6936" s="16">
        <v>70</v>
      </c>
      <c r="F6936" s="1">
        <v>70</v>
      </c>
      <c r="G6936" s="16"/>
      <c r="H6936" s="1"/>
    </row>
    <row r="6937" spans="2:8" x14ac:dyDescent="0.25">
      <c r="B6937" s="9" t="s">
        <v>4223</v>
      </c>
      <c r="C6937" s="3">
        <v>7600</v>
      </c>
      <c r="D6937" s="3">
        <v>11036</v>
      </c>
      <c r="E6937" s="16">
        <v>11900</v>
      </c>
      <c r="F6937" s="1">
        <v>7920</v>
      </c>
      <c r="G6937" s="16">
        <v>700</v>
      </c>
      <c r="H6937" s="1">
        <v>800</v>
      </c>
    </row>
    <row r="6938" spans="2:8" x14ac:dyDescent="0.25">
      <c r="B6938" s="8" t="s">
        <v>1221</v>
      </c>
      <c r="C6938" s="3">
        <v>7600</v>
      </c>
      <c r="D6938" s="3">
        <v>11036</v>
      </c>
      <c r="E6938" s="16">
        <v>11900</v>
      </c>
      <c r="F6938" s="1">
        <v>7920</v>
      </c>
      <c r="G6938" s="16">
        <v>700</v>
      </c>
      <c r="H6938" s="1">
        <v>800</v>
      </c>
    </row>
    <row r="6939" spans="2:8" x14ac:dyDescent="0.25">
      <c r="B6939" s="10">
        <v>2016</v>
      </c>
      <c r="C6939" s="3">
        <v>39587</v>
      </c>
      <c r="D6939" s="3">
        <v>264007</v>
      </c>
      <c r="E6939" s="16">
        <v>39030</v>
      </c>
      <c r="F6939" s="1">
        <v>36614</v>
      </c>
      <c r="G6939" s="16">
        <v>4635</v>
      </c>
      <c r="H6939" s="1">
        <v>4188</v>
      </c>
    </row>
    <row r="6940" spans="2:8" x14ac:dyDescent="0.25">
      <c r="B6940" s="9" t="s">
        <v>4212</v>
      </c>
      <c r="C6940" s="3">
        <v>4987</v>
      </c>
      <c r="D6940" s="3">
        <v>8965</v>
      </c>
      <c r="E6940" s="16">
        <v>13515</v>
      </c>
      <c r="F6940" s="1">
        <v>13189</v>
      </c>
      <c r="G6940" s="16">
        <v>15</v>
      </c>
      <c r="H6940" s="1">
        <v>0</v>
      </c>
    </row>
    <row r="6941" spans="2:8" x14ac:dyDescent="0.25">
      <c r="B6941" s="8" t="s">
        <v>1214</v>
      </c>
      <c r="C6941" s="3">
        <v>4987</v>
      </c>
      <c r="D6941" s="3">
        <v>8965</v>
      </c>
      <c r="E6941" s="16">
        <v>13515</v>
      </c>
      <c r="F6941" s="1">
        <v>13189</v>
      </c>
      <c r="G6941" s="16">
        <v>15</v>
      </c>
      <c r="H6941" s="1">
        <v>0</v>
      </c>
    </row>
    <row r="6942" spans="2:8" x14ac:dyDescent="0.25">
      <c r="B6942" s="9" t="s">
        <v>1248</v>
      </c>
      <c r="C6942" s="3">
        <v>985</v>
      </c>
      <c r="D6942" s="3">
        <v>5709</v>
      </c>
      <c r="E6942" s="16">
        <v>4275</v>
      </c>
      <c r="F6942" s="1">
        <v>4109</v>
      </c>
      <c r="G6942" s="16">
        <v>1800</v>
      </c>
      <c r="H6942" s="1">
        <v>1746</v>
      </c>
    </row>
    <row r="6943" spans="2:8" x14ac:dyDescent="0.25">
      <c r="B6943" s="8" t="s">
        <v>2138</v>
      </c>
      <c r="C6943" s="3">
        <v>985</v>
      </c>
      <c r="D6943" s="3">
        <v>5709</v>
      </c>
      <c r="E6943" s="16">
        <v>4275</v>
      </c>
      <c r="F6943" s="1">
        <v>4109</v>
      </c>
      <c r="G6943" s="16">
        <v>1800</v>
      </c>
      <c r="H6943" s="1">
        <v>1746</v>
      </c>
    </row>
    <row r="6944" spans="2:8" x14ac:dyDescent="0.25">
      <c r="B6944" s="9" t="s">
        <v>4214</v>
      </c>
      <c r="C6944" s="3">
        <v>10886</v>
      </c>
      <c r="D6944" s="3">
        <v>41626</v>
      </c>
      <c r="E6944" s="16">
        <v>1670</v>
      </c>
      <c r="F6944" s="1">
        <v>1552</v>
      </c>
      <c r="G6944" s="16">
        <v>490</v>
      </c>
      <c r="H6944" s="1">
        <v>450</v>
      </c>
    </row>
    <row r="6945" spans="2:8" x14ac:dyDescent="0.25">
      <c r="B6945" s="8" t="s">
        <v>145</v>
      </c>
      <c r="C6945" s="3">
        <v>10886</v>
      </c>
      <c r="D6945" s="3">
        <v>41626</v>
      </c>
      <c r="E6945" s="16">
        <v>1670</v>
      </c>
      <c r="F6945" s="1">
        <v>1552</v>
      </c>
      <c r="G6945" s="16">
        <v>490</v>
      </c>
      <c r="H6945" s="1">
        <v>450</v>
      </c>
    </row>
    <row r="6946" spans="2:8" x14ac:dyDescent="0.25">
      <c r="B6946" s="9" t="s">
        <v>4224</v>
      </c>
      <c r="C6946" s="3">
        <v>3775</v>
      </c>
      <c r="D6946" s="3">
        <v>5002</v>
      </c>
      <c r="E6946" s="16">
        <v>5190</v>
      </c>
      <c r="F6946" s="1">
        <v>3400</v>
      </c>
      <c r="G6946" s="16">
        <v>1000</v>
      </c>
      <c r="H6946" s="1">
        <v>875</v>
      </c>
    </row>
    <row r="6947" spans="2:8" x14ac:dyDescent="0.25">
      <c r="B6947" s="8" t="s">
        <v>4225</v>
      </c>
      <c r="C6947" s="3">
        <v>3775</v>
      </c>
      <c r="D6947" s="3">
        <v>5002</v>
      </c>
      <c r="E6947" s="16">
        <v>5190</v>
      </c>
      <c r="F6947" s="1">
        <v>3400</v>
      </c>
      <c r="G6947" s="16">
        <v>1000</v>
      </c>
      <c r="H6947" s="1">
        <v>875</v>
      </c>
    </row>
    <row r="6948" spans="2:8" x14ac:dyDescent="0.25">
      <c r="B6948" s="9" t="s">
        <v>4226</v>
      </c>
      <c r="C6948" s="3">
        <v>2258</v>
      </c>
      <c r="D6948" s="3">
        <v>2500</v>
      </c>
      <c r="E6948" s="16">
        <v>725</v>
      </c>
      <c r="F6948" s="1">
        <v>725</v>
      </c>
      <c r="G6948" s="16">
        <v>100</v>
      </c>
      <c r="H6948" s="1">
        <v>100</v>
      </c>
    </row>
    <row r="6949" spans="2:8" x14ac:dyDescent="0.25">
      <c r="B6949" s="8" t="s">
        <v>1480</v>
      </c>
      <c r="C6949" s="3">
        <v>2258</v>
      </c>
      <c r="D6949" s="3">
        <v>2500</v>
      </c>
      <c r="E6949" s="16">
        <v>725</v>
      </c>
      <c r="F6949" s="1">
        <v>725</v>
      </c>
      <c r="G6949" s="16">
        <v>100</v>
      </c>
      <c r="H6949" s="1">
        <v>100</v>
      </c>
    </row>
    <row r="6950" spans="2:8" x14ac:dyDescent="0.25">
      <c r="B6950" s="9" t="s">
        <v>4222</v>
      </c>
      <c r="C6950" s="3">
        <v>620</v>
      </c>
      <c r="D6950" s="3">
        <v>1500</v>
      </c>
      <c r="E6950" s="16">
        <v>275</v>
      </c>
      <c r="F6950" s="1">
        <v>275</v>
      </c>
      <c r="G6950" s="16">
        <v>0</v>
      </c>
      <c r="H6950" s="1">
        <v>0</v>
      </c>
    </row>
    <row r="6951" spans="2:8" x14ac:dyDescent="0.25">
      <c r="B6951" s="8" t="s">
        <v>3</v>
      </c>
      <c r="C6951" s="3">
        <v>620</v>
      </c>
      <c r="D6951" s="3">
        <v>1500</v>
      </c>
      <c r="E6951" s="16">
        <v>275</v>
      </c>
      <c r="F6951" s="1">
        <v>275</v>
      </c>
      <c r="G6951" s="16">
        <v>0</v>
      </c>
      <c r="H6951" s="1">
        <v>0</v>
      </c>
    </row>
    <row r="6952" spans="2:8" x14ac:dyDescent="0.25">
      <c r="B6952" s="9" t="s">
        <v>4217</v>
      </c>
      <c r="C6952" s="3">
        <v>500</v>
      </c>
      <c r="D6952" s="3">
        <v>5762</v>
      </c>
      <c r="E6952" s="16">
        <v>80</v>
      </c>
      <c r="F6952" s="1">
        <v>84</v>
      </c>
      <c r="G6952" s="16">
        <v>5</v>
      </c>
      <c r="H6952" s="1">
        <v>24</v>
      </c>
    </row>
    <row r="6953" spans="2:8" x14ac:dyDescent="0.25">
      <c r="B6953" s="8" t="s">
        <v>4227</v>
      </c>
      <c r="C6953" s="3">
        <v>500</v>
      </c>
      <c r="D6953" s="3">
        <v>5762</v>
      </c>
      <c r="E6953" s="16">
        <v>80</v>
      </c>
      <c r="F6953" s="1">
        <v>84</v>
      </c>
      <c r="G6953" s="16">
        <v>5</v>
      </c>
      <c r="H6953" s="1">
        <v>24</v>
      </c>
    </row>
    <row r="6954" spans="2:8" x14ac:dyDescent="0.25">
      <c r="B6954" s="9" t="s">
        <v>4228</v>
      </c>
      <c r="C6954" s="3">
        <v>7500</v>
      </c>
      <c r="D6954" s="3">
        <v>150000</v>
      </c>
      <c r="E6954" s="16">
        <v>11900</v>
      </c>
      <c r="F6954" s="1">
        <v>11900</v>
      </c>
      <c r="G6954" s="16">
        <v>700</v>
      </c>
      <c r="H6954" s="1">
        <v>700</v>
      </c>
    </row>
    <row r="6955" spans="2:8" x14ac:dyDescent="0.25">
      <c r="B6955" s="8" t="s">
        <v>1221</v>
      </c>
      <c r="C6955" s="3">
        <v>7500</v>
      </c>
      <c r="D6955" s="3">
        <v>150000</v>
      </c>
      <c r="E6955" s="16">
        <v>11900</v>
      </c>
      <c r="F6955" s="1">
        <v>11900</v>
      </c>
      <c r="G6955" s="16">
        <v>700</v>
      </c>
      <c r="H6955" s="1">
        <v>700</v>
      </c>
    </row>
    <row r="6956" spans="2:8" x14ac:dyDescent="0.25">
      <c r="B6956" s="9" t="s">
        <v>4218</v>
      </c>
      <c r="C6956" s="3">
        <v>8076</v>
      </c>
      <c r="D6956" s="3">
        <v>42943</v>
      </c>
      <c r="E6956" s="16">
        <v>1400</v>
      </c>
      <c r="F6956" s="1">
        <v>1380</v>
      </c>
      <c r="G6956" s="16">
        <v>525</v>
      </c>
      <c r="H6956" s="1">
        <v>293</v>
      </c>
    </row>
    <row r="6957" spans="2:8" x14ac:dyDescent="0.25">
      <c r="B6957" s="8" t="s">
        <v>4229</v>
      </c>
      <c r="C6957" s="3">
        <v>8076</v>
      </c>
      <c r="D6957" s="3">
        <v>42943</v>
      </c>
      <c r="E6957" s="16">
        <v>1400</v>
      </c>
      <c r="F6957" s="1">
        <v>1380</v>
      </c>
      <c r="G6957" s="16">
        <v>525</v>
      </c>
      <c r="H6957" s="1">
        <v>293</v>
      </c>
    </row>
    <row r="6958" spans="2:8" x14ac:dyDescent="0.25">
      <c r="B6958" s="10">
        <v>2015</v>
      </c>
      <c r="C6958" s="3">
        <v>42087</v>
      </c>
      <c r="D6958" s="3">
        <v>368036.7</v>
      </c>
      <c r="E6958" s="16">
        <v>45256</v>
      </c>
      <c r="F6958" s="1">
        <v>45112</v>
      </c>
      <c r="G6958" s="16">
        <v>4833</v>
      </c>
      <c r="H6958" s="1">
        <v>4704</v>
      </c>
    </row>
    <row r="6959" spans="2:8" x14ac:dyDescent="0.25">
      <c r="B6959" s="9" t="s">
        <v>4230</v>
      </c>
      <c r="C6959" s="3">
        <v>1525</v>
      </c>
      <c r="D6959" s="3">
        <v>3650</v>
      </c>
      <c r="E6959" s="16">
        <v>1600</v>
      </c>
      <c r="F6959" s="1">
        <v>2510</v>
      </c>
      <c r="G6959" s="16">
        <v>480</v>
      </c>
      <c r="H6959" s="1">
        <v>400</v>
      </c>
    </row>
    <row r="6960" spans="2:8" x14ac:dyDescent="0.25">
      <c r="B6960" s="8" t="s">
        <v>4231</v>
      </c>
      <c r="C6960" s="3">
        <v>1525</v>
      </c>
      <c r="D6960" s="3">
        <v>3650</v>
      </c>
      <c r="E6960" s="16">
        <v>1600</v>
      </c>
      <c r="F6960" s="1">
        <v>2510</v>
      </c>
      <c r="G6960" s="16">
        <v>480</v>
      </c>
      <c r="H6960" s="1">
        <v>400</v>
      </c>
    </row>
    <row r="6961" spans="2:8" x14ac:dyDescent="0.25">
      <c r="B6961" s="9" t="s">
        <v>4212</v>
      </c>
      <c r="C6961" s="3">
        <v>4987</v>
      </c>
      <c r="D6961" s="3">
        <v>100000</v>
      </c>
      <c r="E6961" s="16">
        <v>13295</v>
      </c>
      <c r="F6961" s="1">
        <v>13982</v>
      </c>
      <c r="G6961" s="16">
        <v>15</v>
      </c>
      <c r="H6961" s="1">
        <v>9</v>
      </c>
    </row>
    <row r="6962" spans="2:8" x14ac:dyDescent="0.25">
      <c r="B6962" s="8" t="s">
        <v>4</v>
      </c>
      <c r="C6962" s="3">
        <v>4987</v>
      </c>
      <c r="D6962" s="3">
        <v>100000</v>
      </c>
      <c r="E6962" s="16">
        <v>13295</v>
      </c>
      <c r="F6962" s="1">
        <v>13982</v>
      </c>
      <c r="G6962" s="16">
        <v>15</v>
      </c>
      <c r="H6962" s="1">
        <v>9</v>
      </c>
    </row>
    <row r="6963" spans="2:8" x14ac:dyDescent="0.25">
      <c r="B6963" s="9" t="s">
        <v>4232</v>
      </c>
      <c r="C6963" s="3">
        <v>3000</v>
      </c>
      <c r="D6963" s="3">
        <v>10350</v>
      </c>
      <c r="E6963" s="16">
        <v>5245</v>
      </c>
      <c r="F6963" s="1">
        <v>2108</v>
      </c>
      <c r="G6963" s="16">
        <v>35</v>
      </c>
      <c r="H6963" s="1">
        <v>28</v>
      </c>
    </row>
    <row r="6964" spans="2:8" x14ac:dyDescent="0.25">
      <c r="B6964" s="8" t="s">
        <v>4232</v>
      </c>
      <c r="C6964" s="3">
        <v>3000</v>
      </c>
      <c r="D6964" s="3">
        <v>10350</v>
      </c>
      <c r="E6964" s="16">
        <v>5245</v>
      </c>
      <c r="F6964" s="1">
        <v>2108</v>
      </c>
      <c r="G6964" s="16">
        <v>35</v>
      </c>
      <c r="H6964" s="1">
        <v>28</v>
      </c>
    </row>
    <row r="6965" spans="2:8" x14ac:dyDescent="0.25">
      <c r="B6965" s="9" t="s">
        <v>4233</v>
      </c>
      <c r="C6965" s="3">
        <v>985</v>
      </c>
      <c r="D6965" s="3">
        <v>6062</v>
      </c>
      <c r="E6965" s="16">
        <v>4162</v>
      </c>
      <c r="F6965" s="1">
        <v>3740</v>
      </c>
      <c r="G6965" s="16">
        <v>1782</v>
      </c>
      <c r="H6965" s="1">
        <v>1552</v>
      </c>
    </row>
    <row r="6966" spans="2:8" x14ac:dyDescent="0.25">
      <c r="B6966" s="8" t="s">
        <v>4234</v>
      </c>
      <c r="C6966" s="3">
        <v>985</v>
      </c>
      <c r="D6966" s="3">
        <v>6062</v>
      </c>
      <c r="E6966" s="16">
        <v>4162</v>
      </c>
      <c r="F6966" s="1">
        <v>3740</v>
      </c>
      <c r="G6966" s="16">
        <v>1782</v>
      </c>
      <c r="H6966" s="1">
        <v>1552</v>
      </c>
    </row>
    <row r="6967" spans="2:8" x14ac:dyDescent="0.25">
      <c r="B6967" s="9" t="s">
        <v>4214</v>
      </c>
      <c r="C6967" s="3">
        <v>10886</v>
      </c>
      <c r="D6967" s="3">
        <v>31843.08</v>
      </c>
      <c r="E6967" s="16">
        <v>5434</v>
      </c>
      <c r="F6967" s="1">
        <v>4670</v>
      </c>
      <c r="G6967" s="16">
        <v>350</v>
      </c>
      <c r="H6967" s="1">
        <v>640</v>
      </c>
    </row>
    <row r="6968" spans="2:8" x14ac:dyDescent="0.25">
      <c r="B6968" s="8" t="s">
        <v>4235</v>
      </c>
      <c r="C6968" s="3">
        <v>10886</v>
      </c>
      <c r="D6968" s="3">
        <v>31843.08</v>
      </c>
      <c r="E6968" s="16">
        <v>5434</v>
      </c>
      <c r="F6968" s="1">
        <v>4670</v>
      </c>
      <c r="G6968" s="16">
        <v>350</v>
      </c>
      <c r="H6968" s="1">
        <v>640</v>
      </c>
    </row>
    <row r="6969" spans="2:8" x14ac:dyDescent="0.25">
      <c r="B6969" s="9" t="s">
        <v>4226</v>
      </c>
      <c r="C6969" s="3">
        <v>2258</v>
      </c>
      <c r="D6969" s="3">
        <v>5000</v>
      </c>
      <c r="E6969" s="16">
        <v>650</v>
      </c>
      <c r="F6969" s="1">
        <v>663</v>
      </c>
      <c r="G6969" s="16">
        <v>100</v>
      </c>
      <c r="H6969" s="1">
        <v>100</v>
      </c>
    </row>
    <row r="6970" spans="2:8" x14ac:dyDescent="0.25">
      <c r="B6970" s="8" t="s">
        <v>1480</v>
      </c>
      <c r="C6970" s="3">
        <v>2258</v>
      </c>
      <c r="D6970" s="3">
        <v>5000</v>
      </c>
      <c r="E6970" s="16">
        <v>650</v>
      </c>
      <c r="F6970" s="1">
        <v>663</v>
      </c>
      <c r="G6970" s="16">
        <v>100</v>
      </c>
      <c r="H6970" s="1">
        <v>100</v>
      </c>
    </row>
    <row r="6971" spans="2:8" x14ac:dyDescent="0.25">
      <c r="B6971" s="9" t="s">
        <v>4222</v>
      </c>
      <c r="C6971" s="3">
        <v>620</v>
      </c>
      <c r="D6971" s="3">
        <v>1500</v>
      </c>
      <c r="E6971" s="16">
        <v>316</v>
      </c>
      <c r="F6971" s="1">
        <v>316</v>
      </c>
      <c r="G6971" s="16">
        <v>150</v>
      </c>
      <c r="H6971" s="1">
        <v>150</v>
      </c>
    </row>
    <row r="6972" spans="2:8" x14ac:dyDescent="0.25">
      <c r="B6972" s="8" t="s">
        <v>3</v>
      </c>
      <c r="C6972" s="3">
        <v>620</v>
      </c>
      <c r="D6972" s="3">
        <v>1500</v>
      </c>
      <c r="E6972" s="16">
        <v>316</v>
      </c>
      <c r="F6972" s="1">
        <v>316</v>
      </c>
      <c r="G6972" s="16">
        <v>150</v>
      </c>
      <c r="H6972" s="1">
        <v>150</v>
      </c>
    </row>
    <row r="6973" spans="2:8" x14ac:dyDescent="0.25">
      <c r="B6973" s="9" t="s">
        <v>4228</v>
      </c>
      <c r="C6973" s="3">
        <v>7500</v>
      </c>
      <c r="D6973" s="3">
        <v>150000</v>
      </c>
      <c r="E6973" s="16">
        <v>11500</v>
      </c>
      <c r="F6973" s="1">
        <v>11900</v>
      </c>
      <c r="G6973" s="16">
        <v>650</v>
      </c>
      <c r="H6973" s="1">
        <v>700</v>
      </c>
    </row>
    <row r="6974" spans="2:8" x14ac:dyDescent="0.25">
      <c r="B6974" s="8" t="s">
        <v>1221</v>
      </c>
      <c r="C6974" s="3">
        <v>7500</v>
      </c>
      <c r="D6974" s="3">
        <v>150000</v>
      </c>
      <c r="E6974" s="16">
        <v>11500</v>
      </c>
      <c r="F6974" s="1">
        <v>11900</v>
      </c>
      <c r="G6974" s="16">
        <v>650</v>
      </c>
      <c r="H6974" s="1">
        <v>700</v>
      </c>
    </row>
    <row r="6975" spans="2:8" x14ac:dyDescent="0.25">
      <c r="B6975" s="9" t="s">
        <v>4218</v>
      </c>
      <c r="C6975" s="3">
        <v>8076</v>
      </c>
      <c r="D6975" s="3">
        <v>32150.12</v>
      </c>
      <c r="E6975" s="16">
        <v>1454</v>
      </c>
      <c r="F6975" s="1">
        <v>1313</v>
      </c>
      <c r="G6975" s="16">
        <v>791</v>
      </c>
      <c r="H6975" s="1">
        <v>525</v>
      </c>
    </row>
    <row r="6976" spans="2:8" x14ac:dyDescent="0.25">
      <c r="B6976" s="8" t="s">
        <v>4229</v>
      </c>
      <c r="C6976" s="3">
        <v>8076</v>
      </c>
      <c r="D6976" s="3">
        <v>32150.12</v>
      </c>
      <c r="E6976" s="16">
        <v>1454</v>
      </c>
      <c r="F6976" s="1">
        <v>1313</v>
      </c>
      <c r="G6976" s="16">
        <v>791</v>
      </c>
      <c r="H6976" s="1">
        <v>525</v>
      </c>
    </row>
    <row r="6977" spans="2:8" x14ac:dyDescent="0.25">
      <c r="B6977" s="9" t="s">
        <v>4236</v>
      </c>
      <c r="C6977" s="3">
        <v>2250</v>
      </c>
      <c r="D6977" s="3">
        <v>27481.5</v>
      </c>
      <c r="E6977" s="16">
        <v>1600</v>
      </c>
      <c r="F6977" s="1">
        <v>3910</v>
      </c>
      <c r="G6977" s="16">
        <v>480</v>
      </c>
      <c r="H6977" s="1">
        <v>600</v>
      </c>
    </row>
    <row r="6978" spans="2:8" x14ac:dyDescent="0.25">
      <c r="B6978" s="8" t="s">
        <v>4237</v>
      </c>
      <c r="C6978" s="3">
        <v>2250</v>
      </c>
      <c r="D6978" s="3">
        <v>27481.5</v>
      </c>
      <c r="E6978" s="16">
        <v>1600</v>
      </c>
      <c r="F6978" s="1">
        <v>3910</v>
      </c>
      <c r="G6978" s="16">
        <v>480</v>
      </c>
      <c r="H6978" s="1">
        <v>600</v>
      </c>
    </row>
    <row r="6979" spans="2:8" x14ac:dyDescent="0.25">
      <c r="B6979" s="10">
        <v>2014</v>
      </c>
      <c r="C6979" s="3">
        <v>40362</v>
      </c>
      <c r="D6979" s="3">
        <v>381562.19999999995</v>
      </c>
      <c r="E6979" s="16">
        <v>147360</v>
      </c>
      <c r="F6979" s="1">
        <v>143577</v>
      </c>
      <c r="G6979" s="16">
        <v>5347</v>
      </c>
      <c r="H6979" s="1">
        <v>4216</v>
      </c>
    </row>
    <row r="6980" spans="2:8" x14ac:dyDescent="0.25">
      <c r="B6980" s="12" t="s">
        <v>4212</v>
      </c>
      <c r="C6980" s="3">
        <v>2744</v>
      </c>
      <c r="D6980" s="3">
        <v>110892.69</v>
      </c>
      <c r="E6980" s="16">
        <v>12500</v>
      </c>
      <c r="F6980" s="1">
        <v>12500</v>
      </c>
      <c r="G6980" s="16">
        <v>36</v>
      </c>
      <c r="H6980" s="1">
        <v>36</v>
      </c>
    </row>
    <row r="6981" spans="2:8" x14ac:dyDescent="0.25">
      <c r="B6981" s="11" t="s">
        <v>4212</v>
      </c>
      <c r="C6981" s="3">
        <v>2744</v>
      </c>
      <c r="D6981" s="3">
        <v>110892.69</v>
      </c>
      <c r="E6981" s="16">
        <v>12500</v>
      </c>
      <c r="F6981" s="1">
        <v>12500</v>
      </c>
      <c r="G6981" s="16">
        <v>36</v>
      </c>
      <c r="H6981" s="1">
        <v>36</v>
      </c>
    </row>
    <row r="6982" spans="2:8" x14ac:dyDescent="0.25">
      <c r="B6982" s="12" t="s">
        <v>4213</v>
      </c>
      <c r="C6982" s="3">
        <v>1391</v>
      </c>
      <c r="D6982" s="3">
        <v>3500</v>
      </c>
      <c r="E6982" s="16">
        <v>750</v>
      </c>
      <c r="F6982" s="1">
        <v>650</v>
      </c>
      <c r="G6982" s="16">
        <v>100</v>
      </c>
      <c r="H6982" s="1">
        <v>100</v>
      </c>
    </row>
    <row r="6983" spans="2:8" x14ac:dyDescent="0.25">
      <c r="B6983" s="11" t="s">
        <v>1480</v>
      </c>
      <c r="C6983" s="3">
        <v>1391</v>
      </c>
      <c r="D6983" s="3">
        <v>3500</v>
      </c>
      <c r="E6983" s="16">
        <v>750</v>
      </c>
      <c r="F6983" s="1">
        <v>650</v>
      </c>
      <c r="G6983" s="16">
        <v>100</v>
      </c>
      <c r="H6983" s="1">
        <v>100</v>
      </c>
    </row>
    <row r="6984" spans="2:8" x14ac:dyDescent="0.25">
      <c r="B6984" s="12" t="s">
        <v>4232</v>
      </c>
      <c r="C6984" s="3">
        <v>2000</v>
      </c>
      <c r="D6984" s="3">
        <v>10560</v>
      </c>
      <c r="E6984" s="16">
        <v>5290</v>
      </c>
      <c r="F6984" s="1">
        <v>2535</v>
      </c>
      <c r="G6984" s="16">
        <v>30</v>
      </c>
      <c r="H6984" s="1">
        <v>60</v>
      </c>
    </row>
    <row r="6985" spans="2:8" x14ac:dyDescent="0.25">
      <c r="B6985" s="11" t="s">
        <v>4232</v>
      </c>
      <c r="C6985" s="3">
        <v>2000</v>
      </c>
      <c r="D6985" s="3">
        <v>10560</v>
      </c>
      <c r="E6985" s="16">
        <v>5290</v>
      </c>
      <c r="F6985" s="1">
        <v>2535</v>
      </c>
      <c r="G6985" s="16">
        <v>30</v>
      </c>
      <c r="H6985" s="1">
        <v>60</v>
      </c>
    </row>
    <row r="6986" spans="2:8" x14ac:dyDescent="0.25">
      <c r="B6986" s="12" t="s">
        <v>4238</v>
      </c>
      <c r="C6986" s="3">
        <v>1426</v>
      </c>
      <c r="D6986" s="3">
        <v>3434</v>
      </c>
      <c r="E6986" s="16">
        <v>1360</v>
      </c>
      <c r="F6986" s="1">
        <v>696</v>
      </c>
      <c r="G6986" s="16">
        <v>480</v>
      </c>
      <c r="H6986" s="1">
        <v>50</v>
      </c>
    </row>
    <row r="6987" spans="2:8" x14ac:dyDescent="0.25">
      <c r="B6987" s="11" t="s">
        <v>4239</v>
      </c>
      <c r="C6987" s="3">
        <v>1426</v>
      </c>
      <c r="D6987" s="3">
        <v>3434</v>
      </c>
      <c r="E6987" s="16">
        <v>1360</v>
      </c>
      <c r="F6987" s="1">
        <v>696</v>
      </c>
      <c r="G6987" s="16">
        <v>480</v>
      </c>
      <c r="H6987" s="1">
        <v>50</v>
      </c>
    </row>
    <row r="6988" spans="2:8" x14ac:dyDescent="0.25">
      <c r="B6988" s="12" t="s">
        <v>145</v>
      </c>
      <c r="C6988" s="3">
        <v>10368</v>
      </c>
      <c r="D6988" s="3">
        <v>29637</v>
      </c>
      <c r="E6988" s="16">
        <v>4600</v>
      </c>
      <c r="F6988" s="1">
        <v>5500</v>
      </c>
      <c r="G6988" s="16">
        <v>630</v>
      </c>
      <c r="H6988" s="1">
        <v>205</v>
      </c>
    </row>
    <row r="6989" spans="2:8" x14ac:dyDescent="0.25">
      <c r="B6989" s="11" t="s">
        <v>4240</v>
      </c>
      <c r="C6989" s="3">
        <v>10368</v>
      </c>
      <c r="D6989" s="3">
        <v>29637</v>
      </c>
      <c r="E6989" s="16">
        <v>4600</v>
      </c>
      <c r="F6989" s="1">
        <v>5500</v>
      </c>
      <c r="G6989" s="16">
        <v>630</v>
      </c>
      <c r="H6989" s="1">
        <v>205</v>
      </c>
    </row>
    <row r="6990" spans="2:8" x14ac:dyDescent="0.25">
      <c r="B6990" s="12" t="s">
        <v>4241</v>
      </c>
      <c r="C6990" s="3">
        <v>921</v>
      </c>
      <c r="D6990" s="3">
        <v>7365</v>
      </c>
      <c r="E6990" s="16">
        <v>4162</v>
      </c>
      <c r="F6990" s="1">
        <v>3850</v>
      </c>
      <c r="G6990" s="16">
        <v>1782</v>
      </c>
      <c r="H6990" s="1">
        <v>1600</v>
      </c>
    </row>
    <row r="6991" spans="2:8" x14ac:dyDescent="0.25">
      <c r="B6991" s="11" t="s">
        <v>4242</v>
      </c>
      <c r="C6991" s="3">
        <v>921</v>
      </c>
      <c r="D6991" s="3">
        <v>7365</v>
      </c>
      <c r="E6991" s="16">
        <v>4162</v>
      </c>
      <c r="F6991" s="1">
        <v>3850</v>
      </c>
      <c r="G6991" s="16">
        <v>1782</v>
      </c>
      <c r="H6991" s="1">
        <v>1600</v>
      </c>
    </row>
    <row r="6992" spans="2:8" x14ac:dyDescent="0.25">
      <c r="B6992" s="12" t="s">
        <v>4243</v>
      </c>
      <c r="C6992" s="3">
        <v>4000</v>
      </c>
      <c r="D6992" s="3">
        <v>5350</v>
      </c>
      <c r="E6992" s="16">
        <v>0</v>
      </c>
      <c r="F6992" s="1">
        <v>0</v>
      </c>
      <c r="G6992" s="16">
        <v>0</v>
      </c>
      <c r="H6992" s="1">
        <v>0</v>
      </c>
    </row>
    <row r="6993" spans="2:8" x14ac:dyDescent="0.25">
      <c r="B6993" s="11" t="s">
        <v>4244</v>
      </c>
      <c r="C6993" s="3">
        <v>4000</v>
      </c>
      <c r="D6993" s="3">
        <v>5350</v>
      </c>
      <c r="E6993" s="16">
        <v>0</v>
      </c>
      <c r="F6993" s="1">
        <v>0</v>
      </c>
      <c r="G6993" s="16">
        <v>0</v>
      </c>
      <c r="H6993" s="1">
        <v>0</v>
      </c>
    </row>
    <row r="6994" spans="2:8" x14ac:dyDescent="0.25">
      <c r="B6994" s="12" t="s">
        <v>4245</v>
      </c>
      <c r="C6994" s="3">
        <v>2104</v>
      </c>
      <c r="D6994" s="3">
        <v>11378.58</v>
      </c>
      <c r="E6994" s="16">
        <v>1600</v>
      </c>
      <c r="F6994" s="1">
        <v>696</v>
      </c>
      <c r="G6994" s="16">
        <v>480</v>
      </c>
      <c r="H6994" s="1">
        <v>50</v>
      </c>
    </row>
    <row r="6995" spans="2:8" x14ac:dyDescent="0.25">
      <c r="B6995" s="11">
        <v>2014</v>
      </c>
      <c r="C6995" s="3">
        <v>2104</v>
      </c>
      <c r="D6995" s="3">
        <v>11378.58</v>
      </c>
      <c r="E6995" s="16">
        <v>1600</v>
      </c>
      <c r="F6995" s="1">
        <v>696</v>
      </c>
      <c r="G6995" s="16">
        <v>480</v>
      </c>
      <c r="H6995" s="1">
        <v>50</v>
      </c>
    </row>
    <row r="6996" spans="2:8" x14ac:dyDescent="0.25">
      <c r="B6996" s="12" t="s">
        <v>4246</v>
      </c>
      <c r="C6996" s="3">
        <v>3000</v>
      </c>
      <c r="D6996" s="3">
        <v>9101.93</v>
      </c>
      <c r="E6996" s="16">
        <v>600</v>
      </c>
      <c r="F6996" s="1">
        <v>696</v>
      </c>
      <c r="G6996" s="16">
        <v>350</v>
      </c>
      <c r="H6996" s="1">
        <v>674</v>
      </c>
    </row>
    <row r="6997" spans="2:8" x14ac:dyDescent="0.25">
      <c r="B6997" s="11" t="s">
        <v>4247</v>
      </c>
      <c r="C6997" s="3">
        <v>3000</v>
      </c>
      <c r="D6997" s="3">
        <v>9101.93</v>
      </c>
      <c r="E6997" s="16">
        <v>600</v>
      </c>
      <c r="F6997" s="1">
        <v>696</v>
      </c>
      <c r="G6997" s="16">
        <v>350</v>
      </c>
      <c r="H6997" s="1">
        <v>674</v>
      </c>
    </row>
    <row r="6998" spans="2:8" x14ac:dyDescent="0.25">
      <c r="B6998" s="12" t="s">
        <v>4222</v>
      </c>
      <c r="C6998" s="3">
        <v>580</v>
      </c>
      <c r="D6998" s="3">
        <v>1500</v>
      </c>
      <c r="E6998" s="16">
        <v>0</v>
      </c>
      <c r="F6998" s="1">
        <v>0</v>
      </c>
      <c r="G6998" s="16">
        <v>0</v>
      </c>
      <c r="H6998" s="1">
        <v>0</v>
      </c>
    </row>
    <row r="6999" spans="2:8" x14ac:dyDescent="0.25">
      <c r="B6999" s="11" t="s">
        <v>3</v>
      </c>
      <c r="C6999" s="3">
        <v>580</v>
      </c>
      <c r="D6999" s="3">
        <v>1500</v>
      </c>
      <c r="E6999" s="16">
        <v>0</v>
      </c>
      <c r="F6999" s="1">
        <v>0</v>
      </c>
      <c r="G6999" s="16">
        <v>0</v>
      </c>
      <c r="H6999" s="1">
        <v>0</v>
      </c>
    </row>
    <row r="7000" spans="2:8" x14ac:dyDescent="0.25">
      <c r="B7000" s="12" t="s">
        <v>1221</v>
      </c>
      <c r="C7000" s="3">
        <v>4136</v>
      </c>
      <c r="D7000" s="3">
        <v>150000</v>
      </c>
      <c r="E7000" s="16">
        <v>115000</v>
      </c>
      <c r="F7000" s="1">
        <v>115000</v>
      </c>
      <c r="G7000" s="16">
        <v>650</v>
      </c>
      <c r="H7000" s="1">
        <v>650</v>
      </c>
    </row>
    <row r="7001" spans="2:8" x14ac:dyDescent="0.25">
      <c r="B7001" s="11" t="s">
        <v>4248</v>
      </c>
      <c r="C7001" s="3">
        <v>4136</v>
      </c>
      <c r="D7001" s="3">
        <v>150000</v>
      </c>
      <c r="E7001" s="16">
        <v>115000</v>
      </c>
      <c r="F7001" s="1">
        <v>115000</v>
      </c>
      <c r="G7001" s="16">
        <v>650</v>
      </c>
      <c r="H7001" s="1">
        <v>650</v>
      </c>
    </row>
    <row r="7002" spans="2:8" x14ac:dyDescent="0.25">
      <c r="B7002" s="12" t="s">
        <v>4229</v>
      </c>
      <c r="C7002" s="3">
        <v>7692</v>
      </c>
      <c r="D7002" s="3">
        <v>38843</v>
      </c>
      <c r="E7002" s="16">
        <v>1498</v>
      </c>
      <c r="F7002" s="1">
        <v>1454</v>
      </c>
      <c r="G7002" s="16">
        <v>809</v>
      </c>
      <c r="H7002" s="1">
        <v>791</v>
      </c>
    </row>
    <row r="7003" spans="2:8" x14ac:dyDescent="0.25">
      <c r="B7003" s="11" t="s">
        <v>4229</v>
      </c>
      <c r="C7003" s="3">
        <v>7692</v>
      </c>
      <c r="D7003" s="3">
        <v>38843</v>
      </c>
      <c r="E7003" s="16">
        <v>1498</v>
      </c>
      <c r="F7003" s="1">
        <v>1454</v>
      </c>
      <c r="G7003" s="16">
        <v>809</v>
      </c>
      <c r="H7003" s="1">
        <v>791</v>
      </c>
    </row>
    <row r="7004" spans="2:8" x14ac:dyDescent="0.25">
      <c r="B7004" s="10" t="s">
        <v>4249</v>
      </c>
      <c r="C7004" s="3">
        <v>5291</v>
      </c>
      <c r="D7004" s="3">
        <v>16636.73</v>
      </c>
      <c r="E7004" s="16"/>
      <c r="F7004" s="1"/>
      <c r="G7004" s="16"/>
      <c r="H7004" s="1"/>
    </row>
    <row r="7005" spans="2:8" x14ac:dyDescent="0.25">
      <c r="B7005" s="10">
        <v>2017</v>
      </c>
      <c r="C7005" s="3">
        <v>5291</v>
      </c>
      <c r="D7005" s="3">
        <v>5291</v>
      </c>
      <c r="E7005" s="16"/>
      <c r="F7005" s="1"/>
      <c r="G7005" s="16"/>
      <c r="H7005" s="1"/>
    </row>
    <row r="7006" spans="2:8" x14ac:dyDescent="0.25">
      <c r="B7006" s="9" t="s">
        <v>4250</v>
      </c>
      <c r="C7006" s="3">
        <v>5291</v>
      </c>
      <c r="D7006" s="3">
        <v>5291</v>
      </c>
      <c r="E7006" s="16"/>
      <c r="F7006" s="1"/>
      <c r="G7006" s="16"/>
      <c r="H7006" s="1"/>
    </row>
    <row r="7007" spans="2:8" x14ac:dyDescent="0.25">
      <c r="B7007" s="8" t="s">
        <v>4251</v>
      </c>
      <c r="C7007" s="3">
        <v>5291</v>
      </c>
      <c r="D7007" s="3">
        <v>5291</v>
      </c>
      <c r="E7007" s="16"/>
      <c r="F7007" s="1"/>
      <c r="G7007" s="16"/>
      <c r="H7007" s="1"/>
    </row>
    <row r="7008" spans="2:8" x14ac:dyDescent="0.25">
      <c r="B7008" s="10">
        <v>2016</v>
      </c>
      <c r="D7008" s="3">
        <v>9176.58</v>
      </c>
      <c r="E7008" s="16"/>
      <c r="F7008" s="1"/>
      <c r="G7008" s="16"/>
      <c r="H7008" s="1"/>
    </row>
    <row r="7009" spans="2:8" x14ac:dyDescent="0.25">
      <c r="B7009" s="9" t="s">
        <v>4251</v>
      </c>
      <c r="D7009" s="3">
        <v>9176.58</v>
      </c>
      <c r="E7009" s="16"/>
      <c r="F7009" s="1"/>
      <c r="G7009" s="16"/>
      <c r="H7009" s="1"/>
    </row>
    <row r="7010" spans="2:8" x14ac:dyDescent="0.25">
      <c r="B7010" s="8" t="s">
        <v>22</v>
      </c>
      <c r="D7010" s="3">
        <v>9176.58</v>
      </c>
      <c r="E7010" s="16"/>
      <c r="F7010" s="1"/>
      <c r="G7010" s="16"/>
      <c r="H7010" s="1"/>
    </row>
    <row r="7011" spans="2:8" x14ac:dyDescent="0.25">
      <c r="B7011" s="10">
        <v>2015</v>
      </c>
      <c r="C7011" s="3">
        <v>0</v>
      </c>
      <c r="D7011" s="3">
        <v>2169.15</v>
      </c>
      <c r="E7011" s="16"/>
      <c r="F7011" s="1"/>
      <c r="G7011" s="16"/>
      <c r="H7011" s="1"/>
    </row>
    <row r="7012" spans="2:8" x14ac:dyDescent="0.25">
      <c r="B7012" s="9" t="s">
        <v>4251</v>
      </c>
      <c r="C7012" s="3">
        <v>0</v>
      </c>
      <c r="D7012" s="3">
        <v>2169.15</v>
      </c>
      <c r="E7012" s="16"/>
      <c r="F7012" s="1"/>
      <c r="G7012" s="16"/>
      <c r="H7012" s="1"/>
    </row>
    <row r="7013" spans="2:8" x14ac:dyDescent="0.25">
      <c r="B7013" s="8" t="s">
        <v>4252</v>
      </c>
      <c r="C7013" s="3">
        <v>0</v>
      </c>
      <c r="D7013" s="3">
        <v>2169.15</v>
      </c>
      <c r="E7013" s="16"/>
      <c r="F7013" s="1"/>
      <c r="G7013" s="16"/>
      <c r="H7013" s="1"/>
    </row>
    <row r="7014" spans="2:8" x14ac:dyDescent="0.25">
      <c r="B7014" s="10" t="s">
        <v>4253</v>
      </c>
      <c r="C7014" s="3">
        <v>1611721</v>
      </c>
      <c r="D7014" s="3">
        <v>1579875.9899999998</v>
      </c>
      <c r="E7014" s="16">
        <v>3566319</v>
      </c>
      <c r="F7014" s="1">
        <v>3619902</v>
      </c>
      <c r="G7014" s="16">
        <v>587303</v>
      </c>
      <c r="H7014" s="1">
        <v>585756</v>
      </c>
    </row>
    <row r="7015" spans="2:8" x14ac:dyDescent="0.25">
      <c r="B7015" s="10">
        <v>2017</v>
      </c>
      <c r="C7015" s="3">
        <v>682128</v>
      </c>
      <c r="D7015" s="3">
        <v>582909.89</v>
      </c>
      <c r="E7015" s="16">
        <v>1866639</v>
      </c>
      <c r="F7015" s="1">
        <v>1885681</v>
      </c>
      <c r="G7015" s="16">
        <v>92898</v>
      </c>
      <c r="H7015" s="1">
        <v>94219</v>
      </c>
    </row>
    <row r="7016" spans="2:8" x14ac:dyDescent="0.25">
      <c r="B7016" s="9" t="s">
        <v>2360</v>
      </c>
      <c r="C7016" s="3">
        <v>21500</v>
      </c>
      <c r="D7016" s="3">
        <v>131714.9</v>
      </c>
      <c r="E7016" s="16">
        <v>20000</v>
      </c>
      <c r="F7016" s="1">
        <v>20124</v>
      </c>
      <c r="G7016" s="16">
        <v>4000</v>
      </c>
      <c r="H7016" s="1">
        <v>4004</v>
      </c>
    </row>
    <row r="7017" spans="2:8" x14ac:dyDescent="0.25">
      <c r="B7017" s="8" t="s">
        <v>2360</v>
      </c>
      <c r="C7017" s="3">
        <v>20000</v>
      </c>
      <c r="D7017" s="3">
        <v>130214.9</v>
      </c>
      <c r="E7017" s="16">
        <v>10000</v>
      </c>
      <c r="F7017" s="1">
        <v>10062</v>
      </c>
      <c r="G7017" s="16">
        <v>2000</v>
      </c>
      <c r="H7017" s="1">
        <v>2504</v>
      </c>
    </row>
    <row r="7018" spans="2:8" x14ac:dyDescent="0.25">
      <c r="B7018" s="8" t="s">
        <v>4254</v>
      </c>
      <c r="C7018" s="3">
        <v>1500</v>
      </c>
      <c r="D7018" s="3">
        <v>1500</v>
      </c>
      <c r="E7018" s="16">
        <v>10000</v>
      </c>
      <c r="F7018" s="1">
        <v>10062</v>
      </c>
      <c r="G7018" s="16">
        <v>2000</v>
      </c>
      <c r="H7018" s="1">
        <v>1500</v>
      </c>
    </row>
    <row r="7019" spans="2:8" x14ac:dyDescent="0.25">
      <c r="B7019" s="9" t="s">
        <v>2362</v>
      </c>
      <c r="C7019" s="3">
        <v>1900</v>
      </c>
      <c r="D7019" s="3">
        <v>9500</v>
      </c>
      <c r="E7019" s="16">
        <v>55000</v>
      </c>
      <c r="F7019" s="1">
        <v>60000</v>
      </c>
      <c r="G7019" s="16">
        <v>30000</v>
      </c>
      <c r="H7019" s="1">
        <v>30000</v>
      </c>
    </row>
    <row r="7020" spans="2:8" x14ac:dyDescent="0.25">
      <c r="B7020" s="8" t="s">
        <v>4255</v>
      </c>
      <c r="C7020" s="3">
        <v>950</v>
      </c>
      <c r="D7020" s="3">
        <v>7500</v>
      </c>
      <c r="E7020" s="16">
        <v>45000</v>
      </c>
      <c r="F7020" s="1">
        <v>45000</v>
      </c>
      <c r="G7020" s="16">
        <v>20000</v>
      </c>
      <c r="H7020" s="1">
        <v>20000</v>
      </c>
    </row>
    <row r="7021" spans="2:8" x14ac:dyDescent="0.25">
      <c r="B7021" s="8" t="s">
        <v>4256</v>
      </c>
      <c r="C7021" s="3">
        <v>950</v>
      </c>
      <c r="D7021" s="3">
        <v>2000</v>
      </c>
      <c r="E7021" s="16">
        <v>10000</v>
      </c>
      <c r="F7021" s="1">
        <v>15000</v>
      </c>
      <c r="G7021" s="16">
        <v>10000</v>
      </c>
      <c r="H7021" s="1">
        <v>10000</v>
      </c>
    </row>
    <row r="7022" spans="2:8" x14ac:dyDescent="0.25">
      <c r="B7022" s="9" t="s">
        <v>4257</v>
      </c>
      <c r="C7022" s="3">
        <v>20000</v>
      </c>
      <c r="D7022" s="3">
        <v>20000</v>
      </c>
      <c r="E7022" s="16">
        <v>8000</v>
      </c>
      <c r="F7022" s="1">
        <v>8018</v>
      </c>
      <c r="G7022" s="16">
        <v>4266</v>
      </c>
      <c r="H7022" s="1">
        <v>4275</v>
      </c>
    </row>
    <row r="7023" spans="2:8" x14ac:dyDescent="0.25">
      <c r="B7023" s="8" t="s">
        <v>4257</v>
      </c>
      <c r="C7023" s="3">
        <v>20000</v>
      </c>
      <c r="D7023" s="3">
        <v>20000</v>
      </c>
      <c r="E7023" s="16">
        <v>8000</v>
      </c>
      <c r="F7023" s="1">
        <v>8018</v>
      </c>
      <c r="G7023" s="16">
        <v>4266</v>
      </c>
      <c r="H7023" s="1">
        <v>4275</v>
      </c>
    </row>
    <row r="7024" spans="2:8" x14ac:dyDescent="0.25">
      <c r="B7024" s="9" t="s">
        <v>4258</v>
      </c>
      <c r="C7024" s="3">
        <v>88784</v>
      </c>
      <c r="D7024" s="3">
        <v>14233</v>
      </c>
      <c r="E7024" s="16">
        <v>7327</v>
      </c>
      <c r="F7024" s="1">
        <v>7327</v>
      </c>
      <c r="G7024" s="16">
        <v>3002</v>
      </c>
      <c r="H7024" s="1">
        <v>3002</v>
      </c>
    </row>
    <row r="7025" spans="2:8" x14ac:dyDescent="0.25">
      <c r="B7025" s="8" t="s">
        <v>4259</v>
      </c>
      <c r="C7025" s="3">
        <v>44392</v>
      </c>
      <c r="D7025" s="3">
        <v>8000</v>
      </c>
      <c r="E7025" s="16">
        <v>3716</v>
      </c>
      <c r="F7025" s="1">
        <v>3716</v>
      </c>
      <c r="G7025" s="16">
        <v>2230</v>
      </c>
      <c r="H7025" s="1">
        <v>2230</v>
      </c>
    </row>
    <row r="7026" spans="2:8" x14ac:dyDescent="0.25">
      <c r="B7026" s="8" t="s">
        <v>4260</v>
      </c>
      <c r="C7026" s="3">
        <v>44392</v>
      </c>
      <c r="D7026" s="3">
        <v>6233</v>
      </c>
      <c r="E7026" s="16">
        <v>3611</v>
      </c>
      <c r="F7026" s="1">
        <v>3611</v>
      </c>
      <c r="G7026" s="16">
        <v>772</v>
      </c>
      <c r="H7026" s="1">
        <v>772</v>
      </c>
    </row>
    <row r="7027" spans="2:8" x14ac:dyDescent="0.25">
      <c r="B7027" s="9" t="s">
        <v>4261</v>
      </c>
      <c r="C7027" s="3">
        <v>25650</v>
      </c>
      <c r="D7027" s="3">
        <v>4325</v>
      </c>
      <c r="E7027" s="16">
        <v>450</v>
      </c>
      <c r="F7027" s="1">
        <v>352</v>
      </c>
      <c r="G7027" s="16">
        <v>50</v>
      </c>
      <c r="H7027" s="1">
        <v>15</v>
      </c>
    </row>
    <row r="7028" spans="2:8" x14ac:dyDescent="0.25">
      <c r="B7028" s="8" t="s">
        <v>4262</v>
      </c>
      <c r="C7028" s="3">
        <v>8550</v>
      </c>
      <c r="D7028" s="3">
        <v>925</v>
      </c>
      <c r="E7028" s="16">
        <v>350</v>
      </c>
      <c r="F7028" s="1">
        <v>310</v>
      </c>
      <c r="G7028" s="16">
        <v>0</v>
      </c>
      <c r="H7028" s="1">
        <v>15</v>
      </c>
    </row>
    <row r="7029" spans="2:8" x14ac:dyDescent="0.25">
      <c r="B7029" s="8" t="s">
        <v>4263</v>
      </c>
      <c r="C7029" s="3">
        <v>17100</v>
      </c>
      <c r="D7029" s="3">
        <v>3400</v>
      </c>
      <c r="E7029" s="16">
        <v>100</v>
      </c>
      <c r="F7029" s="1">
        <v>42</v>
      </c>
      <c r="G7029" s="16">
        <v>50</v>
      </c>
      <c r="H7029" s="1">
        <v>0</v>
      </c>
    </row>
    <row r="7030" spans="2:8" x14ac:dyDescent="0.25">
      <c r="B7030" s="9" t="s">
        <v>4264</v>
      </c>
      <c r="C7030" s="3">
        <v>1000</v>
      </c>
      <c r="D7030" s="3">
        <v>1000</v>
      </c>
      <c r="E7030" s="16">
        <v>14000</v>
      </c>
      <c r="F7030" s="1">
        <v>13003</v>
      </c>
      <c r="G7030" s="16">
        <v>5</v>
      </c>
      <c r="H7030" s="1">
        <v>5</v>
      </c>
    </row>
    <row r="7031" spans="2:8" x14ac:dyDescent="0.25">
      <c r="B7031" s="8" t="s">
        <v>4264</v>
      </c>
      <c r="C7031" s="3">
        <v>1000</v>
      </c>
      <c r="D7031" s="3">
        <v>1000</v>
      </c>
      <c r="E7031" s="16">
        <v>14000</v>
      </c>
      <c r="F7031" s="1">
        <v>13003</v>
      </c>
      <c r="G7031" s="16">
        <v>5</v>
      </c>
      <c r="H7031" s="1">
        <v>5</v>
      </c>
    </row>
    <row r="7032" spans="2:8" x14ac:dyDescent="0.25">
      <c r="B7032" s="9" t="s">
        <v>3428</v>
      </c>
      <c r="C7032" s="3">
        <v>1425</v>
      </c>
      <c r="D7032" s="3">
        <v>28685</v>
      </c>
      <c r="E7032" s="16">
        <v>2500</v>
      </c>
      <c r="F7032" s="1">
        <v>2580</v>
      </c>
      <c r="G7032" s="16">
        <v>500</v>
      </c>
      <c r="H7032" s="1">
        <v>500</v>
      </c>
    </row>
    <row r="7033" spans="2:8" x14ac:dyDescent="0.25">
      <c r="B7033" s="8" t="s">
        <v>3392</v>
      </c>
      <c r="C7033" s="3">
        <v>1425</v>
      </c>
      <c r="D7033" s="3">
        <v>28685</v>
      </c>
      <c r="E7033" s="16">
        <v>2500</v>
      </c>
      <c r="F7033" s="1">
        <v>2580</v>
      </c>
      <c r="G7033" s="16">
        <v>500</v>
      </c>
      <c r="H7033" s="1">
        <v>500</v>
      </c>
    </row>
    <row r="7034" spans="2:8" x14ac:dyDescent="0.25">
      <c r="B7034" s="9" t="s">
        <v>4265</v>
      </c>
      <c r="C7034" s="3">
        <v>2500</v>
      </c>
      <c r="D7034" s="3">
        <v>7092.34</v>
      </c>
      <c r="E7034" s="16">
        <v>1900</v>
      </c>
      <c r="F7034" s="1">
        <v>1011</v>
      </c>
      <c r="G7034" s="16">
        <v>40</v>
      </c>
      <c r="H7034" s="1">
        <v>20</v>
      </c>
    </row>
    <row r="7035" spans="2:8" x14ac:dyDescent="0.25">
      <c r="B7035" s="8" t="s">
        <v>4265</v>
      </c>
      <c r="C7035" s="3">
        <v>2500</v>
      </c>
      <c r="D7035" s="3">
        <v>7092.34</v>
      </c>
      <c r="E7035" s="16">
        <v>1900</v>
      </c>
      <c r="F7035" s="1">
        <v>1011</v>
      </c>
      <c r="G7035" s="16">
        <v>40</v>
      </c>
      <c r="H7035" s="1">
        <v>20</v>
      </c>
    </row>
    <row r="7036" spans="2:8" x14ac:dyDescent="0.25">
      <c r="B7036" s="9" t="s">
        <v>4266</v>
      </c>
      <c r="C7036" s="3">
        <v>16000</v>
      </c>
      <c r="D7036" s="3">
        <v>9792.59</v>
      </c>
      <c r="E7036" s="16">
        <v>5050</v>
      </c>
      <c r="F7036" s="1">
        <v>3591</v>
      </c>
      <c r="G7036" s="16">
        <v>0</v>
      </c>
      <c r="H7036" s="1">
        <v>997</v>
      </c>
    </row>
    <row r="7037" spans="2:8" x14ac:dyDescent="0.25">
      <c r="B7037" s="8" t="s">
        <v>4267</v>
      </c>
      <c r="C7037" s="3">
        <v>4000</v>
      </c>
      <c r="D7037" s="3">
        <v>2597.31</v>
      </c>
      <c r="E7037" s="16">
        <v>2200</v>
      </c>
      <c r="F7037" s="1">
        <v>1350</v>
      </c>
      <c r="G7037" s="16">
        <v>0</v>
      </c>
      <c r="H7037" s="1">
        <v>255</v>
      </c>
    </row>
    <row r="7038" spans="2:8" x14ac:dyDescent="0.25">
      <c r="B7038" s="8" t="s">
        <v>4268</v>
      </c>
      <c r="C7038" s="3">
        <v>4000</v>
      </c>
      <c r="D7038" s="3">
        <v>2181.48</v>
      </c>
      <c r="E7038" s="16">
        <v>550</v>
      </c>
      <c r="F7038" s="1">
        <v>420</v>
      </c>
      <c r="G7038" s="16">
        <v>0</v>
      </c>
      <c r="H7038" s="1">
        <v>180</v>
      </c>
    </row>
    <row r="7039" spans="2:8" x14ac:dyDescent="0.25">
      <c r="B7039" s="8" t="s">
        <v>4269</v>
      </c>
      <c r="C7039" s="3">
        <v>4000</v>
      </c>
      <c r="D7039" s="3">
        <v>920.11</v>
      </c>
      <c r="E7039" s="16">
        <v>100</v>
      </c>
      <c r="F7039" s="1">
        <v>73</v>
      </c>
      <c r="G7039" s="16">
        <v>0</v>
      </c>
      <c r="H7039" s="1">
        <v>22</v>
      </c>
    </row>
    <row r="7040" spans="2:8" x14ac:dyDescent="0.25">
      <c r="B7040" s="8" t="s">
        <v>4270</v>
      </c>
      <c r="C7040" s="3">
        <v>4000</v>
      </c>
      <c r="D7040" s="3">
        <v>4093.69</v>
      </c>
      <c r="E7040" s="16">
        <v>2200</v>
      </c>
      <c r="F7040" s="1">
        <v>1748</v>
      </c>
      <c r="G7040" s="16">
        <v>0</v>
      </c>
      <c r="H7040" s="1">
        <v>540</v>
      </c>
    </row>
    <row r="7041" spans="2:8" x14ac:dyDescent="0.25">
      <c r="B7041" s="9" t="s">
        <v>4271</v>
      </c>
      <c r="C7041" s="3">
        <v>220797</v>
      </c>
      <c r="D7041" s="3">
        <v>41282.06</v>
      </c>
      <c r="E7041" s="16">
        <v>23400</v>
      </c>
      <c r="F7041" s="1">
        <v>24061</v>
      </c>
      <c r="G7041" s="16">
        <v>215</v>
      </c>
      <c r="H7041" s="1">
        <v>214</v>
      </c>
    </row>
    <row r="7042" spans="2:8" x14ac:dyDescent="0.25">
      <c r="B7042" s="8" t="s">
        <v>4272</v>
      </c>
      <c r="C7042" s="3">
        <v>24533</v>
      </c>
      <c r="D7042" s="3">
        <v>7689.15</v>
      </c>
      <c r="E7042" s="16">
        <v>14000</v>
      </c>
      <c r="F7042" s="1">
        <v>14000</v>
      </c>
      <c r="G7042" s="16"/>
      <c r="H7042" s="1"/>
    </row>
    <row r="7043" spans="2:8" x14ac:dyDescent="0.25">
      <c r="B7043" s="8" t="s">
        <v>4273</v>
      </c>
      <c r="C7043" s="3">
        <v>24533</v>
      </c>
      <c r="D7043" s="3">
        <v>300</v>
      </c>
      <c r="E7043" s="16">
        <v>100</v>
      </c>
      <c r="F7043" s="1">
        <v>60</v>
      </c>
      <c r="G7043" s="16">
        <v>0</v>
      </c>
      <c r="H7043" s="1">
        <v>0</v>
      </c>
    </row>
    <row r="7044" spans="2:8" x14ac:dyDescent="0.25">
      <c r="B7044" s="8" t="s">
        <v>4274</v>
      </c>
      <c r="C7044" s="3">
        <v>24533</v>
      </c>
      <c r="D7044" s="3">
        <v>200</v>
      </c>
      <c r="E7044" s="16">
        <v>250</v>
      </c>
      <c r="F7044" s="1">
        <v>250</v>
      </c>
      <c r="G7044" s="16"/>
      <c r="H7044" s="1"/>
    </row>
    <row r="7045" spans="2:8" x14ac:dyDescent="0.25">
      <c r="B7045" s="8" t="s">
        <v>4275</v>
      </c>
      <c r="C7045" s="3">
        <v>24533</v>
      </c>
      <c r="D7045" s="3">
        <v>721.01</v>
      </c>
      <c r="E7045" s="16">
        <v>100</v>
      </c>
      <c r="F7045" s="1">
        <v>23</v>
      </c>
      <c r="G7045" s="16">
        <v>10</v>
      </c>
      <c r="H7045" s="1">
        <v>0</v>
      </c>
    </row>
    <row r="7046" spans="2:8" x14ac:dyDescent="0.25">
      <c r="B7046" s="8" t="s">
        <v>4276</v>
      </c>
      <c r="C7046" s="3">
        <v>24533</v>
      </c>
      <c r="D7046" s="3">
        <v>6636.9</v>
      </c>
      <c r="E7046" s="16">
        <v>350</v>
      </c>
      <c r="F7046" s="1">
        <v>759</v>
      </c>
      <c r="G7046" s="16">
        <v>50</v>
      </c>
      <c r="H7046" s="1">
        <v>98</v>
      </c>
    </row>
    <row r="7047" spans="2:8" x14ac:dyDescent="0.25">
      <c r="B7047" s="8" t="s">
        <v>4277</v>
      </c>
      <c r="C7047" s="3">
        <v>24533</v>
      </c>
      <c r="D7047" s="3">
        <v>17435</v>
      </c>
      <c r="E7047" s="16">
        <v>4500</v>
      </c>
      <c r="F7047" s="1">
        <v>4500</v>
      </c>
      <c r="G7047" s="16">
        <v>100</v>
      </c>
      <c r="H7047" s="1">
        <v>100</v>
      </c>
    </row>
    <row r="7048" spans="2:8" x14ac:dyDescent="0.25">
      <c r="B7048" s="8" t="s">
        <v>4278</v>
      </c>
      <c r="C7048" s="3">
        <v>24533</v>
      </c>
      <c r="D7048" s="3">
        <v>300</v>
      </c>
      <c r="E7048" s="16">
        <v>350</v>
      </c>
      <c r="F7048" s="1">
        <v>819</v>
      </c>
      <c r="G7048" s="16">
        <v>0</v>
      </c>
      <c r="H7048" s="1">
        <v>0</v>
      </c>
    </row>
    <row r="7049" spans="2:8" x14ac:dyDescent="0.25">
      <c r="B7049" s="8" t="s">
        <v>4279</v>
      </c>
      <c r="C7049" s="3">
        <v>24533</v>
      </c>
      <c r="D7049" s="3">
        <v>500</v>
      </c>
      <c r="E7049" s="16">
        <v>250</v>
      </c>
      <c r="F7049" s="1">
        <v>150</v>
      </c>
      <c r="G7049" s="16">
        <v>5</v>
      </c>
      <c r="H7049" s="1">
        <v>0</v>
      </c>
    </row>
    <row r="7050" spans="2:8" x14ac:dyDescent="0.25">
      <c r="B7050" s="8" t="s">
        <v>4280</v>
      </c>
      <c r="C7050" s="3">
        <v>24533</v>
      </c>
      <c r="D7050" s="3">
        <v>7500</v>
      </c>
      <c r="E7050" s="16">
        <v>3500</v>
      </c>
      <c r="F7050" s="1">
        <v>3500</v>
      </c>
      <c r="G7050" s="16">
        <v>50</v>
      </c>
      <c r="H7050" s="1">
        <v>16</v>
      </c>
    </row>
    <row r="7051" spans="2:8" x14ac:dyDescent="0.25">
      <c r="B7051" s="9" t="s">
        <v>4281</v>
      </c>
      <c r="C7051" s="3">
        <v>24566</v>
      </c>
      <c r="D7051" s="3">
        <v>24566</v>
      </c>
      <c r="E7051" s="16">
        <v>58000</v>
      </c>
      <c r="F7051" s="1">
        <v>58075</v>
      </c>
      <c r="G7051" s="16">
        <v>15000</v>
      </c>
      <c r="H7051" s="1">
        <v>15019</v>
      </c>
    </row>
    <row r="7052" spans="2:8" ht="30" x14ac:dyDescent="0.25">
      <c r="B7052" s="8" t="s">
        <v>4282</v>
      </c>
      <c r="C7052" s="3">
        <v>24566</v>
      </c>
      <c r="D7052" s="3">
        <v>24566</v>
      </c>
      <c r="E7052" s="16">
        <v>58000</v>
      </c>
      <c r="F7052" s="1">
        <v>58075</v>
      </c>
      <c r="G7052" s="16">
        <v>15000</v>
      </c>
      <c r="H7052" s="1">
        <v>15019</v>
      </c>
    </row>
    <row r="7053" spans="2:8" x14ac:dyDescent="0.25">
      <c r="B7053" s="9" t="s">
        <v>4283</v>
      </c>
      <c r="C7053" s="3">
        <v>20000</v>
      </c>
      <c r="D7053" s="3">
        <v>20000</v>
      </c>
      <c r="E7053" s="16">
        <v>4000</v>
      </c>
      <c r="F7053" s="1">
        <v>5725</v>
      </c>
      <c r="G7053" s="16">
        <v>425</v>
      </c>
      <c r="H7053" s="1">
        <v>825</v>
      </c>
    </row>
    <row r="7054" spans="2:8" x14ac:dyDescent="0.25">
      <c r="B7054" s="8" t="s">
        <v>4284</v>
      </c>
      <c r="C7054" s="3">
        <v>20000</v>
      </c>
      <c r="D7054" s="3">
        <v>20000</v>
      </c>
      <c r="E7054" s="16">
        <v>4000</v>
      </c>
      <c r="F7054" s="1">
        <v>5725</v>
      </c>
      <c r="G7054" s="16">
        <v>425</v>
      </c>
      <c r="H7054" s="1">
        <v>825</v>
      </c>
    </row>
    <row r="7055" spans="2:8" x14ac:dyDescent="0.25">
      <c r="B7055" s="9" t="s">
        <v>4285</v>
      </c>
      <c r="C7055" s="3">
        <v>8000</v>
      </c>
      <c r="D7055" s="3">
        <v>40713</v>
      </c>
      <c r="E7055" s="16">
        <v>1195</v>
      </c>
      <c r="F7055" s="1">
        <v>1190</v>
      </c>
      <c r="G7055" s="16">
        <v>295</v>
      </c>
      <c r="H7055" s="1">
        <v>197</v>
      </c>
    </row>
    <row r="7056" spans="2:8" x14ac:dyDescent="0.25">
      <c r="B7056" s="8" t="s">
        <v>4286</v>
      </c>
      <c r="C7056" s="3">
        <v>2000</v>
      </c>
      <c r="D7056" s="3">
        <v>2560</v>
      </c>
      <c r="E7056" s="16">
        <v>100</v>
      </c>
      <c r="F7056" s="1">
        <v>130</v>
      </c>
      <c r="G7056" s="16">
        <v>25</v>
      </c>
      <c r="H7056" s="1">
        <v>9</v>
      </c>
    </row>
    <row r="7057" spans="2:8" x14ac:dyDescent="0.25">
      <c r="B7057" s="8" t="s">
        <v>4287</v>
      </c>
      <c r="C7057" s="3">
        <v>2000</v>
      </c>
      <c r="D7057" s="3">
        <v>16856</v>
      </c>
      <c r="E7057" s="16">
        <v>330</v>
      </c>
      <c r="F7057" s="1">
        <v>350</v>
      </c>
      <c r="G7057" s="16">
        <v>81</v>
      </c>
      <c r="H7057" s="1">
        <v>95</v>
      </c>
    </row>
    <row r="7058" spans="2:8" x14ac:dyDescent="0.25">
      <c r="B7058" s="8" t="s">
        <v>4288</v>
      </c>
      <c r="C7058" s="3">
        <v>2000</v>
      </c>
      <c r="D7058" s="3">
        <v>17178</v>
      </c>
      <c r="E7058" s="16">
        <v>450</v>
      </c>
      <c r="F7058" s="1">
        <v>360</v>
      </c>
      <c r="G7058" s="16">
        <v>111</v>
      </c>
      <c r="H7058" s="1">
        <v>71</v>
      </c>
    </row>
    <row r="7059" spans="2:8" x14ac:dyDescent="0.25">
      <c r="B7059" s="8" t="s">
        <v>4289</v>
      </c>
      <c r="C7059" s="3">
        <v>2000</v>
      </c>
      <c r="D7059" s="3">
        <v>4119</v>
      </c>
      <c r="E7059" s="16">
        <v>315</v>
      </c>
      <c r="F7059" s="1">
        <v>350</v>
      </c>
      <c r="G7059" s="16">
        <v>78</v>
      </c>
      <c r="H7059" s="1">
        <v>22</v>
      </c>
    </row>
    <row r="7060" spans="2:8" x14ac:dyDescent="0.25">
      <c r="B7060" s="9" t="s">
        <v>4290</v>
      </c>
      <c r="C7060" s="3">
        <v>20000</v>
      </c>
      <c r="D7060" s="3">
        <v>20000</v>
      </c>
      <c r="E7060" s="16">
        <v>15000</v>
      </c>
      <c r="F7060" s="1">
        <v>30019</v>
      </c>
      <c r="G7060" s="16">
        <v>0</v>
      </c>
      <c r="H7060" s="1">
        <v>0</v>
      </c>
    </row>
    <row r="7061" spans="2:8" x14ac:dyDescent="0.25">
      <c r="B7061" s="8" t="s">
        <v>4291</v>
      </c>
      <c r="C7061" s="3">
        <v>10000</v>
      </c>
      <c r="D7061" s="3">
        <v>10000</v>
      </c>
      <c r="E7061" s="16">
        <v>5000</v>
      </c>
      <c r="F7061" s="1">
        <v>11785</v>
      </c>
      <c r="G7061" s="16">
        <v>0</v>
      </c>
      <c r="H7061" s="1">
        <v>0</v>
      </c>
    </row>
    <row r="7062" spans="2:8" x14ac:dyDescent="0.25">
      <c r="B7062" s="8" t="s">
        <v>4292</v>
      </c>
      <c r="C7062" s="3">
        <v>10000</v>
      </c>
      <c r="D7062" s="3">
        <v>10000</v>
      </c>
      <c r="E7062" s="16">
        <v>10000</v>
      </c>
      <c r="F7062" s="1">
        <v>18234</v>
      </c>
      <c r="G7062" s="16">
        <v>0</v>
      </c>
      <c r="H7062" s="1">
        <v>0</v>
      </c>
    </row>
    <row r="7063" spans="2:8" x14ac:dyDescent="0.25">
      <c r="B7063" s="9" t="s">
        <v>4293</v>
      </c>
      <c r="C7063" s="3">
        <v>202131</v>
      </c>
      <c r="D7063" s="3">
        <v>202131</v>
      </c>
      <c r="E7063" s="16">
        <v>1650000</v>
      </c>
      <c r="F7063" s="1">
        <v>1650000</v>
      </c>
      <c r="G7063" s="16">
        <v>35000</v>
      </c>
      <c r="H7063" s="1">
        <v>35000</v>
      </c>
    </row>
    <row r="7064" spans="2:8" x14ac:dyDescent="0.25">
      <c r="B7064" s="8" t="s">
        <v>4294</v>
      </c>
      <c r="C7064" s="3">
        <v>30000</v>
      </c>
      <c r="D7064" s="3">
        <v>30000</v>
      </c>
      <c r="E7064" s="16">
        <v>150000</v>
      </c>
      <c r="F7064" s="1">
        <v>150000</v>
      </c>
      <c r="G7064" s="16">
        <v>35000</v>
      </c>
      <c r="H7064" s="1">
        <v>35000</v>
      </c>
    </row>
    <row r="7065" spans="2:8" x14ac:dyDescent="0.25">
      <c r="B7065" s="8" t="s">
        <v>4295</v>
      </c>
      <c r="C7065" s="3">
        <v>172131</v>
      </c>
      <c r="D7065" s="3">
        <v>172131</v>
      </c>
      <c r="E7065" s="16">
        <v>1500000</v>
      </c>
      <c r="F7065" s="1">
        <v>1500000</v>
      </c>
      <c r="G7065" s="16"/>
      <c r="H7065" s="1"/>
    </row>
    <row r="7066" spans="2:8" x14ac:dyDescent="0.25">
      <c r="B7066" s="9" t="s">
        <v>4296</v>
      </c>
      <c r="C7066" s="3">
        <v>4675</v>
      </c>
      <c r="D7066" s="3">
        <v>4675</v>
      </c>
      <c r="E7066" s="16">
        <v>800</v>
      </c>
      <c r="F7066" s="1">
        <v>587</v>
      </c>
      <c r="G7066" s="16">
        <v>100</v>
      </c>
      <c r="H7066" s="1">
        <v>146</v>
      </c>
    </row>
    <row r="7067" spans="2:8" x14ac:dyDescent="0.25">
      <c r="B7067" s="8" t="s">
        <v>4297</v>
      </c>
      <c r="C7067" s="3">
        <v>4675</v>
      </c>
      <c r="D7067" s="3">
        <v>4675</v>
      </c>
      <c r="E7067" s="16">
        <v>800</v>
      </c>
      <c r="F7067" s="1">
        <v>587</v>
      </c>
      <c r="G7067" s="16">
        <v>100</v>
      </c>
      <c r="H7067" s="1">
        <v>146</v>
      </c>
    </row>
    <row r="7068" spans="2:8" x14ac:dyDescent="0.25">
      <c r="B7068" s="9" t="s">
        <v>4298</v>
      </c>
      <c r="C7068" s="3">
        <v>3200</v>
      </c>
      <c r="D7068" s="3">
        <v>3200</v>
      </c>
      <c r="E7068" s="16">
        <v>17</v>
      </c>
      <c r="F7068" s="1">
        <v>18</v>
      </c>
      <c r="G7068" s="16">
        <v>0</v>
      </c>
      <c r="H7068" s="1">
        <v>0</v>
      </c>
    </row>
    <row r="7069" spans="2:8" x14ac:dyDescent="0.25">
      <c r="B7069" s="8" t="s">
        <v>4299</v>
      </c>
      <c r="C7069" s="3">
        <v>3200</v>
      </c>
      <c r="D7069" s="3">
        <v>3200</v>
      </c>
      <c r="E7069" s="16">
        <v>17</v>
      </c>
      <c r="F7069" s="1">
        <v>18</v>
      </c>
      <c r="G7069" s="16">
        <v>0</v>
      </c>
      <c r="H7069" s="1">
        <v>0</v>
      </c>
    </row>
    <row r="7070" spans="2:8" x14ac:dyDescent="0.25">
      <c r="B7070" s="10">
        <v>2016</v>
      </c>
      <c r="C7070" s="3">
        <v>629593</v>
      </c>
      <c r="D7070" s="3">
        <v>696966.10000000009</v>
      </c>
      <c r="E7070" s="16">
        <v>1628330</v>
      </c>
      <c r="F7070" s="1">
        <v>1653959</v>
      </c>
      <c r="G7070" s="16">
        <v>494405</v>
      </c>
      <c r="H7070" s="1">
        <v>491537</v>
      </c>
    </row>
    <row r="7071" spans="2:8" x14ac:dyDescent="0.25">
      <c r="B7071" s="9" t="s">
        <v>2360</v>
      </c>
      <c r="C7071" s="3">
        <v>20000</v>
      </c>
      <c r="D7071" s="3">
        <v>20000</v>
      </c>
      <c r="E7071" s="16">
        <v>10000</v>
      </c>
      <c r="F7071" s="1">
        <v>10205</v>
      </c>
      <c r="G7071" s="16">
        <v>4000</v>
      </c>
      <c r="H7071" s="1">
        <v>4054</v>
      </c>
    </row>
    <row r="7072" spans="2:8" x14ac:dyDescent="0.25">
      <c r="B7072" s="8" t="s">
        <v>2360</v>
      </c>
      <c r="C7072" s="3">
        <v>20000</v>
      </c>
      <c r="D7072" s="3">
        <v>20000</v>
      </c>
      <c r="E7072" s="16">
        <v>10000</v>
      </c>
      <c r="F7072" s="1">
        <v>10205</v>
      </c>
      <c r="G7072" s="16">
        <v>4000</v>
      </c>
      <c r="H7072" s="1">
        <v>4054</v>
      </c>
    </row>
    <row r="7073" spans="2:8" x14ac:dyDescent="0.25">
      <c r="B7073" s="9" t="s">
        <v>4300</v>
      </c>
      <c r="C7073" s="3">
        <v>1000</v>
      </c>
      <c r="D7073" s="3">
        <v>1500</v>
      </c>
      <c r="E7073" s="16">
        <v>1500</v>
      </c>
      <c r="F7073" s="1">
        <v>2002</v>
      </c>
      <c r="G7073" s="16">
        <v>500</v>
      </c>
      <c r="H7073" s="1">
        <v>620</v>
      </c>
    </row>
    <row r="7074" spans="2:8" x14ac:dyDescent="0.25">
      <c r="B7074" s="8" t="s">
        <v>4300</v>
      </c>
      <c r="C7074" s="3">
        <v>1000</v>
      </c>
      <c r="D7074" s="3">
        <v>1500</v>
      </c>
      <c r="E7074" s="16">
        <v>1500</v>
      </c>
      <c r="F7074" s="1">
        <v>2002</v>
      </c>
      <c r="G7074" s="16">
        <v>500</v>
      </c>
      <c r="H7074" s="1">
        <v>620</v>
      </c>
    </row>
    <row r="7075" spans="2:8" x14ac:dyDescent="0.25">
      <c r="B7075" s="9" t="s">
        <v>2368</v>
      </c>
      <c r="C7075" s="3">
        <v>1000</v>
      </c>
      <c r="D7075" s="3">
        <v>7000</v>
      </c>
      <c r="E7075" s="16">
        <v>12000</v>
      </c>
      <c r="F7075" s="1">
        <v>13000</v>
      </c>
      <c r="G7075" s="16">
        <v>6800</v>
      </c>
      <c r="H7075" s="1">
        <v>7800</v>
      </c>
    </row>
    <row r="7076" spans="2:8" x14ac:dyDescent="0.25">
      <c r="B7076" s="8" t="s">
        <v>4301</v>
      </c>
      <c r="C7076" s="3">
        <v>1000</v>
      </c>
      <c r="D7076" s="3">
        <v>7000</v>
      </c>
      <c r="E7076" s="16">
        <v>12000</v>
      </c>
      <c r="F7076" s="1">
        <v>13000</v>
      </c>
      <c r="G7076" s="16">
        <v>6800</v>
      </c>
      <c r="H7076" s="1">
        <v>7800</v>
      </c>
    </row>
    <row r="7077" spans="2:8" x14ac:dyDescent="0.25">
      <c r="B7077" s="9" t="s">
        <v>3424</v>
      </c>
      <c r="C7077" s="3">
        <v>140593</v>
      </c>
      <c r="D7077" s="3">
        <v>454000</v>
      </c>
      <c r="E7077" s="16">
        <v>1500000</v>
      </c>
      <c r="F7077" s="1">
        <v>1500000</v>
      </c>
      <c r="G7077" s="16">
        <v>450000</v>
      </c>
      <c r="H7077" s="1">
        <v>450000</v>
      </c>
    </row>
    <row r="7078" spans="2:8" x14ac:dyDescent="0.25">
      <c r="B7078" s="8" t="s">
        <v>4302</v>
      </c>
      <c r="C7078" s="3">
        <v>140593</v>
      </c>
      <c r="D7078" s="3">
        <v>454000</v>
      </c>
      <c r="E7078" s="16">
        <v>1500000</v>
      </c>
      <c r="F7078" s="1">
        <v>1500000</v>
      </c>
      <c r="G7078" s="16">
        <v>450000</v>
      </c>
      <c r="H7078" s="1">
        <v>450000</v>
      </c>
    </row>
    <row r="7079" spans="2:8" x14ac:dyDescent="0.25">
      <c r="B7079" s="9" t="s">
        <v>4257</v>
      </c>
      <c r="C7079" s="3">
        <v>15000</v>
      </c>
      <c r="D7079" s="3">
        <v>15000</v>
      </c>
      <c r="E7079" s="16">
        <v>7500</v>
      </c>
      <c r="F7079" s="1">
        <v>7536</v>
      </c>
      <c r="G7079" s="16">
        <v>3999</v>
      </c>
      <c r="H7079" s="1">
        <v>4213</v>
      </c>
    </row>
    <row r="7080" spans="2:8" x14ac:dyDescent="0.25">
      <c r="B7080" s="8" t="s">
        <v>4257</v>
      </c>
      <c r="C7080" s="3">
        <v>15000</v>
      </c>
      <c r="D7080" s="3">
        <v>15000</v>
      </c>
      <c r="E7080" s="16">
        <v>7500</v>
      </c>
      <c r="F7080" s="1">
        <v>7536</v>
      </c>
      <c r="G7080" s="16">
        <v>3999</v>
      </c>
      <c r="H7080" s="1">
        <v>4213</v>
      </c>
    </row>
    <row r="7081" spans="2:8" x14ac:dyDescent="0.25">
      <c r="B7081" s="9" t="s">
        <v>4258</v>
      </c>
      <c r="C7081" s="3">
        <v>190000</v>
      </c>
      <c r="D7081" s="3">
        <v>12271.13</v>
      </c>
      <c r="E7081" s="16">
        <v>8102</v>
      </c>
      <c r="F7081" s="1">
        <v>10829</v>
      </c>
      <c r="G7081" s="16">
        <v>3002</v>
      </c>
      <c r="H7081" s="1">
        <v>4574</v>
      </c>
    </row>
    <row r="7082" spans="2:8" x14ac:dyDescent="0.25">
      <c r="B7082" s="8" t="s">
        <v>4303</v>
      </c>
      <c r="C7082" s="3">
        <v>38000</v>
      </c>
      <c r="D7082" s="3">
        <v>6011.31</v>
      </c>
      <c r="E7082" s="16">
        <v>3611</v>
      </c>
      <c r="F7082" s="1">
        <v>3611</v>
      </c>
      <c r="G7082" s="16">
        <v>772</v>
      </c>
      <c r="H7082" s="1">
        <v>772</v>
      </c>
    </row>
    <row r="7083" spans="2:8" x14ac:dyDescent="0.25">
      <c r="B7083" s="8" t="s">
        <v>1213</v>
      </c>
      <c r="C7083" s="3">
        <v>38000</v>
      </c>
      <c r="D7083" s="3">
        <v>303.92</v>
      </c>
      <c r="E7083" s="16">
        <v>300</v>
      </c>
      <c r="F7083" s="1">
        <v>210</v>
      </c>
      <c r="G7083" s="16"/>
      <c r="H7083" s="1"/>
    </row>
    <row r="7084" spans="2:8" x14ac:dyDescent="0.25">
      <c r="B7084" s="8" t="s">
        <v>4304</v>
      </c>
      <c r="C7084" s="3">
        <v>38000</v>
      </c>
      <c r="D7084" s="3">
        <v>120</v>
      </c>
      <c r="E7084" s="16">
        <v>325</v>
      </c>
      <c r="F7084" s="1">
        <v>140</v>
      </c>
      <c r="G7084" s="16"/>
      <c r="H7084" s="1"/>
    </row>
    <row r="7085" spans="2:8" x14ac:dyDescent="0.25">
      <c r="B7085" s="8" t="s">
        <v>4305</v>
      </c>
      <c r="C7085" s="3">
        <v>38000</v>
      </c>
      <c r="D7085" s="3">
        <v>5671</v>
      </c>
      <c r="E7085" s="16">
        <v>3716</v>
      </c>
      <c r="F7085" s="1">
        <v>6336</v>
      </c>
      <c r="G7085" s="16">
        <v>2230</v>
      </c>
      <c r="H7085" s="1">
        <v>3802</v>
      </c>
    </row>
    <row r="7086" spans="2:8" x14ac:dyDescent="0.25">
      <c r="B7086" s="8" t="s">
        <v>4306</v>
      </c>
      <c r="C7086" s="3">
        <v>38000</v>
      </c>
      <c r="D7086" s="3">
        <v>164.9</v>
      </c>
      <c r="E7086" s="16">
        <v>150</v>
      </c>
      <c r="F7086" s="1">
        <v>532</v>
      </c>
      <c r="G7086" s="16"/>
      <c r="H7086" s="1"/>
    </row>
    <row r="7087" spans="2:8" x14ac:dyDescent="0.25">
      <c r="B7087" s="9" t="s">
        <v>4261</v>
      </c>
      <c r="C7087" s="3">
        <v>18000</v>
      </c>
      <c r="D7087" s="3">
        <v>967.94999999999993</v>
      </c>
      <c r="E7087" s="16">
        <v>383</v>
      </c>
      <c r="F7087" s="1">
        <v>392</v>
      </c>
      <c r="G7087" s="16">
        <v>31</v>
      </c>
      <c r="H7087" s="1">
        <v>20</v>
      </c>
    </row>
    <row r="7088" spans="2:8" x14ac:dyDescent="0.25">
      <c r="B7088" s="8" t="s">
        <v>4307</v>
      </c>
      <c r="C7088" s="3">
        <v>9000</v>
      </c>
      <c r="D7088" s="3">
        <v>646.79999999999995</v>
      </c>
      <c r="E7088" s="16">
        <v>350</v>
      </c>
      <c r="F7088" s="1">
        <v>361</v>
      </c>
      <c r="G7088" s="16">
        <v>25</v>
      </c>
      <c r="H7088" s="1">
        <v>10</v>
      </c>
    </row>
    <row r="7089" spans="2:8" x14ac:dyDescent="0.25">
      <c r="B7089" s="8" t="s">
        <v>4308</v>
      </c>
      <c r="C7089" s="3">
        <v>9000</v>
      </c>
      <c r="D7089" s="3">
        <v>321.14999999999998</v>
      </c>
      <c r="E7089" s="16">
        <v>33</v>
      </c>
      <c r="F7089" s="1">
        <v>31</v>
      </c>
      <c r="G7089" s="16">
        <v>6</v>
      </c>
      <c r="H7089" s="1">
        <v>10</v>
      </c>
    </row>
    <row r="7090" spans="2:8" x14ac:dyDescent="0.25">
      <c r="B7090" s="9" t="s">
        <v>4264</v>
      </c>
      <c r="C7090" s="3">
        <v>1000</v>
      </c>
      <c r="D7090" s="3">
        <v>1000</v>
      </c>
      <c r="E7090" s="16">
        <v>15000</v>
      </c>
      <c r="F7090" s="1">
        <v>13069</v>
      </c>
      <c r="G7090" s="16">
        <v>20</v>
      </c>
      <c r="H7090" s="1">
        <v>20</v>
      </c>
    </row>
    <row r="7091" spans="2:8" x14ac:dyDescent="0.25">
      <c r="B7091" s="8" t="s">
        <v>4</v>
      </c>
      <c r="C7091" s="3">
        <v>1000</v>
      </c>
      <c r="D7091" s="3">
        <v>1000</v>
      </c>
      <c r="E7091" s="16">
        <v>15000</v>
      </c>
      <c r="F7091" s="1">
        <v>13069</v>
      </c>
      <c r="G7091" s="16">
        <v>20</v>
      </c>
      <c r="H7091" s="1">
        <v>20</v>
      </c>
    </row>
    <row r="7092" spans="2:8" x14ac:dyDescent="0.25">
      <c r="B7092" s="9" t="s">
        <v>4309</v>
      </c>
      <c r="C7092" s="3">
        <v>20000</v>
      </c>
      <c r="D7092" s="3">
        <v>23342.11</v>
      </c>
      <c r="E7092" s="16">
        <v>4000</v>
      </c>
      <c r="F7092" s="1">
        <v>4224</v>
      </c>
      <c r="G7092" s="16"/>
      <c r="H7092" s="1"/>
    </row>
    <row r="7093" spans="2:8" x14ac:dyDescent="0.25">
      <c r="B7093" s="8" t="s">
        <v>4310</v>
      </c>
      <c r="C7093" s="3">
        <v>20000</v>
      </c>
      <c r="D7093" s="3">
        <v>23342.11</v>
      </c>
      <c r="E7093" s="16">
        <v>4000</v>
      </c>
      <c r="F7093" s="1">
        <v>4224</v>
      </c>
      <c r="G7093" s="16"/>
      <c r="H7093" s="1"/>
    </row>
    <row r="7094" spans="2:8" x14ac:dyDescent="0.25">
      <c r="B7094" s="9" t="s">
        <v>4311</v>
      </c>
      <c r="C7094" s="3">
        <v>20000</v>
      </c>
      <c r="D7094" s="3">
        <v>22296.400000000001</v>
      </c>
      <c r="E7094" s="16">
        <v>15000</v>
      </c>
      <c r="F7094" s="1">
        <v>22917</v>
      </c>
      <c r="G7094" s="16"/>
      <c r="H7094" s="1"/>
    </row>
    <row r="7095" spans="2:8" x14ac:dyDescent="0.25">
      <c r="B7095" s="8" t="s">
        <v>4312</v>
      </c>
      <c r="C7095" s="3">
        <v>10000</v>
      </c>
      <c r="D7095" s="3">
        <v>14162.51</v>
      </c>
      <c r="E7095" s="16">
        <v>5000</v>
      </c>
      <c r="F7095" s="1">
        <v>14111</v>
      </c>
      <c r="G7095" s="16"/>
      <c r="H7095" s="1"/>
    </row>
    <row r="7096" spans="2:8" x14ac:dyDescent="0.25">
      <c r="B7096" s="8" t="s">
        <v>4313</v>
      </c>
      <c r="C7096" s="3">
        <v>10000</v>
      </c>
      <c r="D7096" s="3">
        <v>8133.89</v>
      </c>
      <c r="E7096" s="16">
        <v>10000</v>
      </c>
      <c r="F7096" s="1">
        <v>8806</v>
      </c>
      <c r="G7096" s="16"/>
      <c r="H7096" s="1"/>
    </row>
    <row r="7097" spans="2:8" x14ac:dyDescent="0.25">
      <c r="B7097" s="9" t="s">
        <v>3428</v>
      </c>
      <c r="C7097" s="3">
        <v>1500</v>
      </c>
      <c r="D7097" s="3">
        <v>1500</v>
      </c>
      <c r="E7097" s="16">
        <v>1500</v>
      </c>
      <c r="F7097" s="1">
        <v>1500</v>
      </c>
      <c r="G7097" s="16">
        <v>500</v>
      </c>
      <c r="H7097" s="1">
        <v>500</v>
      </c>
    </row>
    <row r="7098" spans="2:8" x14ac:dyDescent="0.25">
      <c r="B7098" s="8" t="s">
        <v>3392</v>
      </c>
      <c r="C7098" s="3">
        <v>1500</v>
      </c>
      <c r="D7098" s="3">
        <v>1500</v>
      </c>
      <c r="E7098" s="16">
        <v>1500</v>
      </c>
      <c r="F7098" s="1">
        <v>1500</v>
      </c>
      <c r="G7098" s="16">
        <v>500</v>
      </c>
      <c r="H7098" s="1">
        <v>500</v>
      </c>
    </row>
    <row r="7099" spans="2:8" x14ac:dyDescent="0.25">
      <c r="B7099" s="9" t="s">
        <v>4265</v>
      </c>
      <c r="C7099" s="3">
        <v>17500</v>
      </c>
      <c r="D7099" s="3">
        <v>26136.45</v>
      </c>
      <c r="E7099" s="16">
        <v>1540</v>
      </c>
      <c r="F7099" s="1">
        <v>1481</v>
      </c>
      <c r="G7099" s="16">
        <v>90</v>
      </c>
      <c r="H7099" s="1">
        <v>81</v>
      </c>
    </row>
    <row r="7100" spans="2:8" x14ac:dyDescent="0.25">
      <c r="B7100" s="8" t="s">
        <v>4314</v>
      </c>
      <c r="C7100" s="3">
        <v>2500</v>
      </c>
      <c r="D7100" s="3">
        <v>3954.51</v>
      </c>
      <c r="E7100" s="16">
        <v>175</v>
      </c>
      <c r="F7100" s="1">
        <v>180</v>
      </c>
      <c r="G7100" s="16">
        <v>10</v>
      </c>
      <c r="H7100" s="1">
        <v>4</v>
      </c>
    </row>
    <row r="7101" spans="2:8" x14ac:dyDescent="0.25">
      <c r="B7101" s="8" t="s">
        <v>4315</v>
      </c>
      <c r="C7101" s="3">
        <v>2500</v>
      </c>
      <c r="D7101" s="3">
        <v>2515.8200000000002</v>
      </c>
      <c r="E7101" s="16">
        <v>225</v>
      </c>
      <c r="F7101" s="1">
        <v>198</v>
      </c>
      <c r="G7101" s="16">
        <v>10</v>
      </c>
      <c r="H7101" s="1">
        <v>0</v>
      </c>
    </row>
    <row r="7102" spans="2:8" x14ac:dyDescent="0.25">
      <c r="B7102" s="8" t="s">
        <v>4316</v>
      </c>
      <c r="C7102" s="3">
        <v>2500</v>
      </c>
      <c r="D7102" s="3">
        <v>2835.26</v>
      </c>
      <c r="E7102" s="16">
        <v>275</v>
      </c>
      <c r="F7102" s="1">
        <v>293</v>
      </c>
      <c r="G7102" s="16">
        <v>20</v>
      </c>
      <c r="H7102" s="1">
        <v>25</v>
      </c>
    </row>
    <row r="7103" spans="2:8" x14ac:dyDescent="0.25">
      <c r="B7103" s="8" t="s">
        <v>4317</v>
      </c>
      <c r="C7103" s="3">
        <v>2500</v>
      </c>
      <c r="D7103" s="3">
        <v>4693.29</v>
      </c>
      <c r="E7103" s="16">
        <v>175</v>
      </c>
      <c r="F7103" s="1">
        <v>168</v>
      </c>
      <c r="G7103" s="16">
        <v>10</v>
      </c>
      <c r="H7103" s="1">
        <v>6</v>
      </c>
    </row>
    <row r="7104" spans="2:8" x14ac:dyDescent="0.25">
      <c r="B7104" s="8" t="s">
        <v>4318</v>
      </c>
      <c r="C7104" s="3">
        <v>2500</v>
      </c>
      <c r="D7104" s="3">
        <v>4403.25</v>
      </c>
      <c r="E7104" s="16">
        <v>175</v>
      </c>
      <c r="F7104" s="1">
        <v>160</v>
      </c>
      <c r="G7104" s="16">
        <v>10</v>
      </c>
      <c r="H7104" s="1">
        <v>6</v>
      </c>
    </row>
    <row r="7105" spans="2:8" x14ac:dyDescent="0.25">
      <c r="B7105" s="8" t="s">
        <v>4319</v>
      </c>
      <c r="C7105" s="3">
        <v>2500</v>
      </c>
      <c r="D7105" s="3">
        <v>3931.19</v>
      </c>
      <c r="E7105" s="16">
        <v>175</v>
      </c>
      <c r="F7105" s="1">
        <v>173</v>
      </c>
      <c r="G7105" s="16">
        <v>10</v>
      </c>
      <c r="H7105" s="1">
        <v>2</v>
      </c>
    </row>
    <row r="7106" spans="2:8" x14ac:dyDescent="0.25">
      <c r="B7106" s="8" t="s">
        <v>4320</v>
      </c>
      <c r="C7106" s="3">
        <v>2500</v>
      </c>
      <c r="D7106" s="3">
        <v>3803.13</v>
      </c>
      <c r="E7106" s="16">
        <v>340</v>
      </c>
      <c r="F7106" s="1">
        <v>309</v>
      </c>
      <c r="G7106" s="16">
        <v>20</v>
      </c>
      <c r="H7106" s="1">
        <v>38</v>
      </c>
    </row>
    <row r="7107" spans="2:8" x14ac:dyDescent="0.25">
      <c r="B7107" s="9" t="s">
        <v>4266</v>
      </c>
      <c r="C7107" s="3">
        <v>12000</v>
      </c>
      <c r="D7107" s="3">
        <v>5772.0599999999995</v>
      </c>
      <c r="E7107" s="16">
        <v>4500</v>
      </c>
      <c r="F7107" s="1">
        <v>5710</v>
      </c>
      <c r="G7107" s="16">
        <v>1300</v>
      </c>
      <c r="H7107" s="1">
        <v>1620</v>
      </c>
    </row>
    <row r="7108" spans="2:8" x14ac:dyDescent="0.25">
      <c r="B7108" s="8" t="s">
        <v>4321</v>
      </c>
      <c r="C7108" s="3">
        <v>4000</v>
      </c>
      <c r="D7108" s="3">
        <v>597.91</v>
      </c>
      <c r="E7108" s="16">
        <v>500</v>
      </c>
      <c r="F7108" s="1">
        <v>650</v>
      </c>
      <c r="G7108" s="16">
        <v>50</v>
      </c>
      <c r="H7108" s="1">
        <v>30</v>
      </c>
    </row>
    <row r="7109" spans="2:8" x14ac:dyDescent="0.25">
      <c r="B7109" s="8" t="s">
        <v>4267</v>
      </c>
      <c r="C7109" s="3">
        <v>4000</v>
      </c>
      <c r="D7109" s="3">
        <v>2837</v>
      </c>
      <c r="E7109" s="16">
        <v>2000</v>
      </c>
      <c r="F7109" s="1">
        <v>2360</v>
      </c>
      <c r="G7109" s="16">
        <v>500</v>
      </c>
      <c r="H7109" s="1">
        <v>400</v>
      </c>
    </row>
    <row r="7110" spans="2:8" x14ac:dyDescent="0.25">
      <c r="B7110" s="8" t="s">
        <v>4322</v>
      </c>
      <c r="C7110" s="3">
        <v>4000</v>
      </c>
      <c r="D7110" s="3">
        <v>2337.15</v>
      </c>
      <c r="E7110" s="16">
        <v>2000</v>
      </c>
      <c r="F7110" s="1">
        <v>2700</v>
      </c>
      <c r="G7110" s="16">
        <v>750</v>
      </c>
      <c r="H7110" s="1">
        <v>1190</v>
      </c>
    </row>
    <row r="7111" spans="2:8" x14ac:dyDescent="0.25">
      <c r="B7111" s="9" t="s">
        <v>4288</v>
      </c>
      <c r="C7111" s="3">
        <v>8000</v>
      </c>
      <c r="D7111" s="3">
        <v>32730</v>
      </c>
      <c r="E7111" s="16">
        <v>1400</v>
      </c>
      <c r="F7111" s="1">
        <v>1007</v>
      </c>
      <c r="G7111" s="16">
        <v>543</v>
      </c>
      <c r="H7111" s="1">
        <v>164</v>
      </c>
    </row>
    <row r="7112" spans="2:8" x14ac:dyDescent="0.25">
      <c r="B7112" s="8" t="s">
        <v>4286</v>
      </c>
      <c r="C7112" s="3">
        <v>2000</v>
      </c>
      <c r="D7112" s="3">
        <v>500</v>
      </c>
      <c r="E7112" s="16">
        <v>150</v>
      </c>
      <c r="F7112" s="1">
        <v>75</v>
      </c>
      <c r="G7112" s="16">
        <v>8</v>
      </c>
      <c r="H7112" s="1">
        <v>2</v>
      </c>
    </row>
    <row r="7113" spans="2:8" x14ac:dyDescent="0.25">
      <c r="B7113" s="8" t="s">
        <v>4287</v>
      </c>
      <c r="C7113" s="3">
        <v>2000</v>
      </c>
      <c r="D7113" s="3">
        <v>14619</v>
      </c>
      <c r="E7113" s="16">
        <v>500</v>
      </c>
      <c r="F7113" s="1">
        <v>330</v>
      </c>
      <c r="G7113" s="16">
        <v>233</v>
      </c>
      <c r="H7113" s="1">
        <v>84</v>
      </c>
    </row>
    <row r="7114" spans="2:8" x14ac:dyDescent="0.25">
      <c r="B7114" s="8" t="s">
        <v>4323</v>
      </c>
      <c r="C7114" s="3">
        <v>2000</v>
      </c>
      <c r="D7114" s="3">
        <v>2858</v>
      </c>
      <c r="E7114" s="16">
        <v>300</v>
      </c>
      <c r="F7114" s="1">
        <v>315</v>
      </c>
      <c r="G7114" s="16">
        <v>140</v>
      </c>
      <c r="H7114" s="1">
        <v>21</v>
      </c>
    </row>
    <row r="7115" spans="2:8" x14ac:dyDescent="0.25">
      <c r="B7115" s="8" t="s">
        <v>4288</v>
      </c>
      <c r="C7115" s="3">
        <v>2000</v>
      </c>
      <c r="D7115" s="3">
        <v>14753</v>
      </c>
      <c r="E7115" s="16">
        <v>450</v>
      </c>
      <c r="F7115" s="1">
        <v>287</v>
      </c>
      <c r="G7115" s="16">
        <v>162</v>
      </c>
      <c r="H7115" s="1">
        <v>57</v>
      </c>
    </row>
    <row r="7116" spans="2:8" x14ac:dyDescent="0.25">
      <c r="B7116" s="9" t="s">
        <v>4271</v>
      </c>
      <c r="C7116" s="3">
        <v>144000</v>
      </c>
      <c r="D7116" s="3">
        <v>53450</v>
      </c>
      <c r="E7116" s="16">
        <v>8905</v>
      </c>
      <c r="F7116" s="1">
        <v>23941</v>
      </c>
      <c r="G7116" s="16">
        <v>220</v>
      </c>
      <c r="H7116" s="1">
        <v>153</v>
      </c>
    </row>
    <row r="7117" spans="2:8" x14ac:dyDescent="0.25">
      <c r="B7117" s="8" t="s">
        <v>4272</v>
      </c>
      <c r="C7117" s="3">
        <v>18000</v>
      </c>
      <c r="D7117" s="3">
        <v>13500</v>
      </c>
      <c r="E7117" s="16">
        <v>1500</v>
      </c>
      <c r="F7117" s="1">
        <v>14000</v>
      </c>
      <c r="G7117" s="16">
        <v>0</v>
      </c>
      <c r="H7117" s="1">
        <v>0</v>
      </c>
    </row>
    <row r="7118" spans="2:8" x14ac:dyDescent="0.25">
      <c r="B7118" s="8" t="s">
        <v>4273</v>
      </c>
      <c r="C7118" s="3">
        <v>18000</v>
      </c>
      <c r="D7118" s="3">
        <v>325</v>
      </c>
      <c r="E7118" s="16">
        <v>100</v>
      </c>
      <c r="F7118" s="1">
        <v>220</v>
      </c>
      <c r="G7118" s="16">
        <v>0</v>
      </c>
      <c r="H7118" s="1">
        <v>0</v>
      </c>
    </row>
    <row r="7119" spans="2:8" x14ac:dyDescent="0.25">
      <c r="B7119" s="8" t="s">
        <v>4324</v>
      </c>
      <c r="C7119" s="3">
        <v>18000</v>
      </c>
      <c r="D7119" s="3">
        <v>8200</v>
      </c>
      <c r="E7119" s="16">
        <v>4500</v>
      </c>
      <c r="F7119" s="1">
        <v>5000</v>
      </c>
      <c r="G7119" s="16">
        <v>100</v>
      </c>
      <c r="H7119" s="1">
        <v>40</v>
      </c>
    </row>
    <row r="7120" spans="2:8" x14ac:dyDescent="0.25">
      <c r="B7120" s="8" t="s">
        <v>4325</v>
      </c>
      <c r="C7120" s="3">
        <v>18000</v>
      </c>
      <c r="D7120" s="3">
        <v>325</v>
      </c>
      <c r="E7120" s="16">
        <v>500</v>
      </c>
      <c r="F7120" s="1">
        <v>554</v>
      </c>
      <c r="G7120" s="16">
        <v>0</v>
      </c>
      <c r="H7120" s="1">
        <v>0</v>
      </c>
    </row>
    <row r="7121" spans="2:8" x14ac:dyDescent="0.25">
      <c r="B7121" s="8" t="s">
        <v>4274</v>
      </c>
      <c r="C7121" s="3">
        <v>18000</v>
      </c>
      <c r="D7121" s="3">
        <v>600</v>
      </c>
      <c r="E7121" s="16">
        <v>300</v>
      </c>
      <c r="F7121" s="1">
        <v>250</v>
      </c>
      <c r="G7121" s="16">
        <v>0</v>
      </c>
      <c r="H7121" s="1">
        <v>0</v>
      </c>
    </row>
    <row r="7122" spans="2:8" x14ac:dyDescent="0.25">
      <c r="B7122" s="8" t="s">
        <v>4275</v>
      </c>
      <c r="C7122" s="3">
        <v>18000</v>
      </c>
      <c r="D7122" s="3">
        <v>500</v>
      </c>
      <c r="E7122" s="16">
        <v>120</v>
      </c>
      <c r="F7122" s="1">
        <v>40</v>
      </c>
      <c r="G7122" s="16">
        <v>10</v>
      </c>
      <c r="H7122" s="1">
        <v>3</v>
      </c>
    </row>
    <row r="7123" spans="2:8" x14ac:dyDescent="0.25">
      <c r="B7123" s="8" t="s">
        <v>2861</v>
      </c>
      <c r="C7123" s="3">
        <v>18000</v>
      </c>
      <c r="D7123" s="3">
        <v>20000</v>
      </c>
      <c r="E7123" s="16">
        <v>385</v>
      </c>
      <c r="F7123" s="1">
        <v>877</v>
      </c>
      <c r="G7123" s="16">
        <v>10</v>
      </c>
      <c r="H7123" s="1">
        <v>10</v>
      </c>
    </row>
    <row r="7124" spans="2:8" x14ac:dyDescent="0.25">
      <c r="B7124" s="8" t="s">
        <v>4326</v>
      </c>
      <c r="C7124" s="3">
        <v>18000</v>
      </c>
      <c r="D7124" s="3">
        <v>10000</v>
      </c>
      <c r="E7124" s="16">
        <v>1500</v>
      </c>
      <c r="F7124" s="1">
        <v>3000</v>
      </c>
      <c r="G7124" s="16">
        <v>100</v>
      </c>
      <c r="H7124" s="1">
        <v>100</v>
      </c>
    </row>
    <row r="7125" spans="2:8" x14ac:dyDescent="0.25">
      <c r="B7125" s="9" t="s">
        <v>4281</v>
      </c>
      <c r="C7125" s="3">
        <v>20000</v>
      </c>
      <c r="D7125" s="3">
        <v>20000</v>
      </c>
      <c r="E7125" s="16">
        <v>37000</v>
      </c>
      <c r="F7125" s="1">
        <v>36146</v>
      </c>
      <c r="G7125" s="16">
        <v>23400</v>
      </c>
      <c r="H7125" s="1">
        <v>17718</v>
      </c>
    </row>
    <row r="7126" spans="2:8" x14ac:dyDescent="0.25">
      <c r="B7126" s="8" t="s">
        <v>4281</v>
      </c>
      <c r="C7126" s="3">
        <v>20000</v>
      </c>
      <c r="D7126" s="3">
        <v>20000</v>
      </c>
      <c r="E7126" s="16">
        <v>37000</v>
      </c>
      <c r="F7126" s="1">
        <v>36146</v>
      </c>
      <c r="G7126" s="16">
        <v>23400</v>
      </c>
      <c r="H7126" s="1">
        <v>17718</v>
      </c>
    </row>
    <row r="7127" spans="2:8" x14ac:dyDescent="0.25">
      <c r="B7127" s="10">
        <v>2015</v>
      </c>
      <c r="C7127" s="3">
        <v>300000</v>
      </c>
      <c r="D7127" s="3">
        <v>300000</v>
      </c>
      <c r="E7127" s="16">
        <v>71350</v>
      </c>
      <c r="F7127" s="1">
        <v>80262</v>
      </c>
      <c r="G7127" s="16"/>
      <c r="H7127" s="1"/>
    </row>
    <row r="7128" spans="2:8" x14ac:dyDescent="0.25">
      <c r="B7128" s="9" t="s">
        <v>2360</v>
      </c>
      <c r="C7128" s="3">
        <v>20000</v>
      </c>
      <c r="D7128" s="3">
        <v>20000</v>
      </c>
      <c r="E7128" s="16">
        <v>10000</v>
      </c>
      <c r="F7128" s="1">
        <v>10019</v>
      </c>
      <c r="G7128" s="16"/>
      <c r="H7128" s="1"/>
    </row>
    <row r="7129" spans="2:8" x14ac:dyDescent="0.25">
      <c r="B7129" s="8" t="s">
        <v>4327</v>
      </c>
      <c r="C7129" s="3">
        <v>20000</v>
      </c>
      <c r="D7129" s="3">
        <v>20000</v>
      </c>
      <c r="E7129" s="16">
        <v>10000</v>
      </c>
      <c r="F7129" s="1">
        <v>10019</v>
      </c>
      <c r="G7129" s="16"/>
      <c r="H7129" s="1"/>
    </row>
    <row r="7130" spans="2:8" x14ac:dyDescent="0.25">
      <c r="B7130" s="9" t="s">
        <v>4300</v>
      </c>
      <c r="C7130" s="3">
        <v>500</v>
      </c>
      <c r="D7130" s="3">
        <v>500</v>
      </c>
      <c r="E7130" s="16">
        <v>150</v>
      </c>
      <c r="F7130" s="1">
        <v>150</v>
      </c>
      <c r="G7130" s="16"/>
      <c r="H7130" s="1"/>
    </row>
    <row r="7131" spans="2:8" x14ac:dyDescent="0.25">
      <c r="B7131" s="8" t="s">
        <v>4113</v>
      </c>
      <c r="C7131" s="3">
        <v>500</v>
      </c>
      <c r="D7131" s="3">
        <v>500</v>
      </c>
      <c r="E7131" s="16">
        <v>150</v>
      </c>
      <c r="F7131" s="1">
        <v>150</v>
      </c>
      <c r="G7131" s="16"/>
      <c r="H7131" s="1"/>
    </row>
    <row r="7132" spans="2:8" x14ac:dyDescent="0.25">
      <c r="B7132" s="9" t="s">
        <v>2362</v>
      </c>
      <c r="C7132" s="3">
        <v>0</v>
      </c>
      <c r="D7132" s="3">
        <v>0</v>
      </c>
      <c r="E7132" s="16"/>
      <c r="F7132" s="1"/>
      <c r="G7132" s="16"/>
      <c r="H7132" s="1"/>
    </row>
    <row r="7133" spans="2:8" x14ac:dyDescent="0.25">
      <c r="B7133" s="8" t="s">
        <v>4328</v>
      </c>
      <c r="C7133" s="3">
        <v>0</v>
      </c>
      <c r="D7133" s="3">
        <v>0</v>
      </c>
      <c r="E7133" s="16"/>
      <c r="F7133" s="1"/>
      <c r="G7133" s="16"/>
      <c r="H7133" s="1"/>
    </row>
    <row r="7134" spans="2:8" x14ac:dyDescent="0.25">
      <c r="B7134" s="9" t="s">
        <v>2363</v>
      </c>
      <c r="C7134" s="3">
        <v>132500</v>
      </c>
      <c r="D7134" s="3">
        <v>132500</v>
      </c>
      <c r="E7134" s="16">
        <v>27500</v>
      </c>
      <c r="F7134" s="1">
        <v>27588</v>
      </c>
      <c r="G7134" s="16"/>
      <c r="H7134" s="1"/>
    </row>
    <row r="7135" spans="2:8" x14ac:dyDescent="0.25">
      <c r="B7135" s="8" t="s">
        <v>1019</v>
      </c>
      <c r="C7135" s="3">
        <v>132500</v>
      </c>
      <c r="D7135" s="3">
        <v>132500</v>
      </c>
      <c r="E7135" s="16">
        <v>27500</v>
      </c>
      <c r="F7135" s="1">
        <v>27588</v>
      </c>
      <c r="G7135" s="16"/>
      <c r="H7135" s="1"/>
    </row>
    <row r="7136" spans="2:8" x14ac:dyDescent="0.25">
      <c r="B7136" s="9" t="s">
        <v>4257</v>
      </c>
      <c r="C7136" s="3">
        <v>10000</v>
      </c>
      <c r="D7136" s="3">
        <v>10000</v>
      </c>
      <c r="E7136" s="16">
        <v>4500</v>
      </c>
      <c r="F7136" s="1">
        <v>5609</v>
      </c>
      <c r="G7136" s="16"/>
      <c r="H7136" s="1"/>
    </row>
    <row r="7137" spans="2:8" x14ac:dyDescent="0.25">
      <c r="B7137" s="8" t="s">
        <v>4257</v>
      </c>
      <c r="C7137" s="3">
        <v>10000</v>
      </c>
      <c r="D7137" s="3">
        <v>10000</v>
      </c>
      <c r="E7137" s="16">
        <v>4500</v>
      </c>
      <c r="F7137" s="1">
        <v>5609</v>
      </c>
      <c r="G7137" s="16"/>
      <c r="H7137" s="1"/>
    </row>
    <row r="7138" spans="2:8" x14ac:dyDescent="0.25">
      <c r="B7138" s="9" t="s">
        <v>4258</v>
      </c>
      <c r="C7138" s="3">
        <v>38000</v>
      </c>
      <c r="D7138" s="3">
        <v>38000</v>
      </c>
      <c r="E7138" s="16">
        <v>550</v>
      </c>
      <c r="F7138" s="1">
        <v>671</v>
      </c>
      <c r="G7138" s="16"/>
      <c r="H7138" s="1"/>
    </row>
    <row r="7139" spans="2:8" x14ac:dyDescent="0.25">
      <c r="B7139" s="8" t="s">
        <v>4258</v>
      </c>
      <c r="C7139" s="3">
        <v>38000</v>
      </c>
      <c r="D7139" s="3">
        <v>38000</v>
      </c>
      <c r="E7139" s="16">
        <v>550</v>
      </c>
      <c r="F7139" s="1">
        <v>671</v>
      </c>
      <c r="G7139" s="16"/>
      <c r="H7139" s="1"/>
    </row>
    <row r="7140" spans="2:8" x14ac:dyDescent="0.25">
      <c r="B7140" s="9" t="s">
        <v>4261</v>
      </c>
      <c r="C7140" s="3">
        <v>9000</v>
      </c>
      <c r="D7140" s="3">
        <v>9000</v>
      </c>
      <c r="E7140" s="16">
        <v>100</v>
      </c>
      <c r="F7140" s="1">
        <v>320</v>
      </c>
      <c r="G7140" s="16"/>
      <c r="H7140" s="1"/>
    </row>
    <row r="7141" spans="2:8" x14ac:dyDescent="0.25">
      <c r="B7141" s="8" t="s">
        <v>4329</v>
      </c>
      <c r="C7141" s="3">
        <v>9000</v>
      </c>
      <c r="D7141" s="3">
        <v>9000</v>
      </c>
      <c r="E7141" s="16">
        <v>100</v>
      </c>
      <c r="F7141" s="1">
        <v>320</v>
      </c>
      <c r="G7141" s="16"/>
      <c r="H7141" s="1"/>
    </row>
    <row r="7142" spans="2:8" x14ac:dyDescent="0.25">
      <c r="B7142" s="9" t="s">
        <v>4264</v>
      </c>
      <c r="C7142" s="3">
        <v>1000</v>
      </c>
      <c r="D7142" s="3">
        <v>1000</v>
      </c>
      <c r="E7142" s="16">
        <v>100</v>
      </c>
      <c r="F7142" s="1">
        <v>2000</v>
      </c>
      <c r="G7142" s="16"/>
      <c r="H7142" s="1"/>
    </row>
    <row r="7143" spans="2:8" x14ac:dyDescent="0.25">
      <c r="B7143" s="8" t="s">
        <v>4264</v>
      </c>
      <c r="C7143" s="3">
        <v>1000</v>
      </c>
      <c r="D7143" s="3">
        <v>1000</v>
      </c>
      <c r="E7143" s="16">
        <v>100</v>
      </c>
      <c r="F7143" s="1">
        <v>2000</v>
      </c>
      <c r="G7143" s="16"/>
      <c r="H7143" s="1"/>
    </row>
    <row r="7144" spans="2:8" x14ac:dyDescent="0.25">
      <c r="B7144" s="9" t="s">
        <v>4309</v>
      </c>
      <c r="C7144" s="3">
        <v>20000</v>
      </c>
      <c r="D7144" s="3">
        <v>20000</v>
      </c>
      <c r="E7144" s="16">
        <v>4000</v>
      </c>
      <c r="F7144" s="1">
        <v>4147</v>
      </c>
      <c r="G7144" s="16"/>
      <c r="H7144" s="1"/>
    </row>
    <row r="7145" spans="2:8" x14ac:dyDescent="0.25">
      <c r="B7145" s="8" t="s">
        <v>4330</v>
      </c>
      <c r="C7145" s="3">
        <v>20000</v>
      </c>
      <c r="D7145" s="3">
        <v>20000</v>
      </c>
      <c r="E7145" s="16">
        <v>4000</v>
      </c>
      <c r="F7145" s="1">
        <v>4147</v>
      </c>
      <c r="G7145" s="16"/>
      <c r="H7145" s="1"/>
    </row>
    <row r="7146" spans="2:8" x14ac:dyDescent="0.25">
      <c r="B7146" s="9" t="s">
        <v>4311</v>
      </c>
      <c r="C7146" s="3">
        <v>20000</v>
      </c>
      <c r="D7146" s="3">
        <v>20000</v>
      </c>
      <c r="E7146" s="16">
        <v>1950</v>
      </c>
      <c r="F7146" s="1">
        <v>1950</v>
      </c>
      <c r="G7146" s="16"/>
      <c r="H7146" s="1"/>
    </row>
    <row r="7147" spans="2:8" x14ac:dyDescent="0.25">
      <c r="B7147" s="8" t="s">
        <v>4331</v>
      </c>
      <c r="C7147" s="3">
        <v>20000</v>
      </c>
      <c r="D7147" s="3">
        <v>20000</v>
      </c>
      <c r="E7147" s="16">
        <v>1950</v>
      </c>
      <c r="F7147" s="1">
        <v>1950</v>
      </c>
      <c r="G7147" s="16"/>
      <c r="H7147" s="1"/>
    </row>
    <row r="7148" spans="2:8" x14ac:dyDescent="0.25">
      <c r="B7148" s="9" t="s">
        <v>3428</v>
      </c>
      <c r="C7148" s="3">
        <v>1500</v>
      </c>
      <c r="D7148" s="3">
        <v>1500</v>
      </c>
      <c r="E7148" s="16"/>
      <c r="F7148" s="1">
        <v>300</v>
      </c>
      <c r="G7148" s="16"/>
      <c r="H7148" s="1"/>
    </row>
    <row r="7149" spans="2:8" x14ac:dyDescent="0.25">
      <c r="B7149" s="8" t="s">
        <v>3392</v>
      </c>
      <c r="C7149" s="3">
        <v>1500</v>
      </c>
      <c r="D7149" s="3">
        <v>1500</v>
      </c>
      <c r="E7149" s="16"/>
      <c r="F7149" s="1">
        <v>300</v>
      </c>
      <c r="G7149" s="16"/>
      <c r="H7149" s="1"/>
    </row>
    <row r="7150" spans="2:8" x14ac:dyDescent="0.25">
      <c r="B7150" s="9" t="s">
        <v>4265</v>
      </c>
      <c r="C7150" s="3">
        <v>2500</v>
      </c>
      <c r="D7150" s="3">
        <v>2500</v>
      </c>
      <c r="E7150" s="16">
        <v>1500</v>
      </c>
      <c r="F7150" s="1"/>
      <c r="G7150" s="16"/>
      <c r="H7150" s="1"/>
    </row>
    <row r="7151" spans="2:8" x14ac:dyDescent="0.25">
      <c r="B7151" s="8" t="s">
        <v>4332</v>
      </c>
      <c r="C7151" s="3">
        <v>2500</v>
      </c>
      <c r="D7151" s="3">
        <v>2500</v>
      </c>
      <c r="E7151" s="16">
        <v>1500</v>
      </c>
      <c r="F7151" s="1"/>
      <c r="G7151" s="16"/>
      <c r="H7151" s="1"/>
    </row>
    <row r="7152" spans="2:8" x14ac:dyDescent="0.25">
      <c r="B7152" s="9" t="s">
        <v>4266</v>
      </c>
      <c r="C7152" s="3">
        <v>4000</v>
      </c>
      <c r="D7152" s="3">
        <v>4000</v>
      </c>
      <c r="E7152" s="16">
        <v>2000</v>
      </c>
      <c r="F7152" s="1">
        <v>2250</v>
      </c>
      <c r="G7152" s="16"/>
      <c r="H7152" s="1"/>
    </row>
    <row r="7153" spans="2:8" x14ac:dyDescent="0.25">
      <c r="B7153" s="8" t="s">
        <v>4333</v>
      </c>
      <c r="C7153" s="3">
        <v>4000</v>
      </c>
      <c r="D7153" s="3">
        <v>4000</v>
      </c>
      <c r="E7153" s="16">
        <v>2000</v>
      </c>
      <c r="F7153" s="1">
        <v>2250</v>
      </c>
      <c r="G7153" s="16"/>
      <c r="H7153" s="1"/>
    </row>
    <row r="7154" spans="2:8" x14ac:dyDescent="0.25">
      <c r="B7154" s="9" t="s">
        <v>4288</v>
      </c>
      <c r="C7154" s="3">
        <v>2000</v>
      </c>
      <c r="D7154" s="3">
        <v>2000</v>
      </c>
      <c r="E7154" s="16">
        <v>1000</v>
      </c>
      <c r="F7154" s="1"/>
      <c r="G7154" s="16"/>
      <c r="H7154" s="1"/>
    </row>
    <row r="7155" spans="2:8" x14ac:dyDescent="0.25">
      <c r="B7155" s="8" t="s">
        <v>3849</v>
      </c>
      <c r="C7155" s="3">
        <v>2000</v>
      </c>
      <c r="D7155" s="3">
        <v>2000</v>
      </c>
      <c r="E7155" s="16">
        <v>1000</v>
      </c>
      <c r="F7155" s="1"/>
      <c r="G7155" s="16"/>
      <c r="H7155" s="1"/>
    </row>
    <row r="7156" spans="2:8" x14ac:dyDescent="0.25">
      <c r="B7156" s="9" t="s">
        <v>4271</v>
      </c>
      <c r="C7156" s="3">
        <v>20000</v>
      </c>
      <c r="D7156" s="3">
        <v>20000</v>
      </c>
      <c r="E7156" s="16">
        <v>6000</v>
      </c>
      <c r="F7156" s="1">
        <v>9171</v>
      </c>
      <c r="G7156" s="16"/>
      <c r="H7156" s="1"/>
    </row>
    <row r="7157" spans="2:8" x14ac:dyDescent="0.25">
      <c r="B7157" s="8" t="s">
        <v>4271</v>
      </c>
      <c r="C7157" s="3">
        <v>20000</v>
      </c>
      <c r="D7157" s="3">
        <v>20000</v>
      </c>
      <c r="E7157" s="16">
        <v>6000</v>
      </c>
      <c r="F7157" s="1">
        <v>9171</v>
      </c>
      <c r="G7157" s="16"/>
      <c r="H7157" s="1"/>
    </row>
    <row r="7158" spans="2:8" x14ac:dyDescent="0.25">
      <c r="B7158" s="9" t="s">
        <v>4281</v>
      </c>
      <c r="C7158" s="3">
        <v>19000</v>
      </c>
      <c r="D7158" s="3">
        <v>19000</v>
      </c>
      <c r="E7158" s="16">
        <v>12000</v>
      </c>
      <c r="F7158" s="1">
        <v>16087</v>
      </c>
      <c r="G7158" s="16"/>
      <c r="H7158" s="1"/>
    </row>
    <row r="7159" spans="2:8" x14ac:dyDescent="0.25">
      <c r="B7159" s="8" t="s">
        <v>4334</v>
      </c>
      <c r="C7159" s="3">
        <v>19000</v>
      </c>
      <c r="D7159" s="3">
        <v>19000</v>
      </c>
      <c r="E7159" s="16">
        <v>12000</v>
      </c>
      <c r="F7159" s="1">
        <v>16087</v>
      </c>
      <c r="G7159" s="16"/>
      <c r="H7159" s="1"/>
    </row>
    <row r="7160" spans="2:8" x14ac:dyDescent="0.25">
      <c r="B7160" s="10" t="s">
        <v>4335</v>
      </c>
      <c r="C7160" s="3">
        <v>1922748.56</v>
      </c>
      <c r="D7160" s="3">
        <v>11426072.68</v>
      </c>
      <c r="E7160" s="16">
        <v>1872097</v>
      </c>
      <c r="F7160" s="1">
        <v>2977373</v>
      </c>
      <c r="G7160" s="16">
        <v>94884</v>
      </c>
      <c r="H7160" s="1">
        <v>438553</v>
      </c>
    </row>
    <row r="7161" spans="2:8" x14ac:dyDescent="0.25">
      <c r="B7161" s="10">
        <v>2017</v>
      </c>
      <c r="C7161" s="3">
        <v>399884</v>
      </c>
      <c r="D7161" s="3">
        <v>3107774</v>
      </c>
      <c r="E7161" s="16">
        <v>313839</v>
      </c>
      <c r="F7161" s="1">
        <v>295572</v>
      </c>
      <c r="G7161" s="16">
        <v>43177</v>
      </c>
      <c r="H7161" s="1">
        <v>44391</v>
      </c>
    </row>
    <row r="7162" spans="2:8" x14ac:dyDescent="0.25">
      <c r="B7162" s="9" t="s">
        <v>4336</v>
      </c>
      <c r="C7162" s="3">
        <v>5000</v>
      </c>
      <c r="D7162" s="3">
        <v>25000</v>
      </c>
      <c r="E7162" s="16">
        <v>10000</v>
      </c>
      <c r="F7162" s="1">
        <v>17000</v>
      </c>
      <c r="G7162" s="16">
        <v>100</v>
      </c>
      <c r="H7162" s="1">
        <v>250</v>
      </c>
    </row>
    <row r="7163" spans="2:8" x14ac:dyDescent="0.25">
      <c r="B7163" s="8" t="s">
        <v>4337</v>
      </c>
      <c r="C7163" s="3">
        <v>5000</v>
      </c>
      <c r="D7163" s="3">
        <v>25000</v>
      </c>
      <c r="E7163" s="16">
        <v>10000</v>
      </c>
      <c r="F7163" s="1">
        <v>17000</v>
      </c>
      <c r="G7163" s="16">
        <v>100</v>
      </c>
      <c r="H7163" s="1">
        <v>250</v>
      </c>
    </row>
    <row r="7164" spans="2:8" x14ac:dyDescent="0.25">
      <c r="B7164" s="9" t="s">
        <v>4338</v>
      </c>
      <c r="C7164" s="3">
        <v>20000</v>
      </c>
      <c r="D7164" s="3">
        <v>339075</v>
      </c>
      <c r="E7164" s="16">
        <v>4700</v>
      </c>
      <c r="F7164" s="1">
        <v>4100</v>
      </c>
      <c r="G7164" s="16">
        <v>398</v>
      </c>
      <c r="H7164" s="1">
        <v>408</v>
      </c>
    </row>
    <row r="7165" spans="2:8" ht="30" x14ac:dyDescent="0.25">
      <c r="B7165" s="8" t="s">
        <v>4339</v>
      </c>
      <c r="C7165" s="3">
        <v>20000</v>
      </c>
      <c r="D7165" s="3">
        <v>339075</v>
      </c>
      <c r="E7165" s="16">
        <v>4700</v>
      </c>
      <c r="F7165" s="1">
        <v>4100</v>
      </c>
      <c r="G7165" s="16">
        <v>398</v>
      </c>
      <c r="H7165" s="1">
        <v>408</v>
      </c>
    </row>
    <row r="7166" spans="2:8" x14ac:dyDescent="0.25">
      <c r="B7166" s="9" t="s">
        <v>4340</v>
      </c>
      <c r="C7166" s="3">
        <v>249189</v>
      </c>
      <c r="D7166" s="3">
        <v>411514</v>
      </c>
      <c r="E7166" s="16">
        <v>261000</v>
      </c>
      <c r="F7166" s="1">
        <v>235797</v>
      </c>
      <c r="G7166" s="16">
        <v>4540</v>
      </c>
      <c r="H7166" s="1">
        <v>5058</v>
      </c>
    </row>
    <row r="7167" spans="2:8" x14ac:dyDescent="0.25">
      <c r="B7167" s="8" t="s">
        <v>4341</v>
      </c>
      <c r="C7167" s="3">
        <v>127187</v>
      </c>
      <c r="D7167" s="3">
        <v>167510</v>
      </c>
      <c r="E7167" s="16">
        <v>96000</v>
      </c>
      <c r="F7167" s="1">
        <v>101357</v>
      </c>
      <c r="G7167" s="16">
        <v>3540</v>
      </c>
      <c r="H7167" s="1">
        <v>4500</v>
      </c>
    </row>
    <row r="7168" spans="2:8" x14ac:dyDescent="0.25">
      <c r="B7168" s="8" t="s">
        <v>4342</v>
      </c>
      <c r="C7168" s="3">
        <v>122002</v>
      </c>
      <c r="D7168" s="3">
        <v>244004</v>
      </c>
      <c r="E7168" s="16">
        <v>165000</v>
      </c>
      <c r="F7168" s="1">
        <v>134440</v>
      </c>
      <c r="G7168" s="16">
        <v>1000</v>
      </c>
      <c r="H7168" s="1">
        <v>558</v>
      </c>
    </row>
    <row r="7169" spans="2:8" x14ac:dyDescent="0.25">
      <c r="B7169" s="9" t="s">
        <v>4343</v>
      </c>
      <c r="C7169" s="3">
        <v>125695</v>
      </c>
      <c r="D7169" s="3">
        <v>2332185</v>
      </c>
      <c r="E7169" s="16">
        <v>38139</v>
      </c>
      <c r="F7169" s="1">
        <v>38675</v>
      </c>
      <c r="G7169" s="16">
        <v>38139</v>
      </c>
      <c r="H7169" s="1">
        <v>38675</v>
      </c>
    </row>
    <row r="7170" spans="2:8" x14ac:dyDescent="0.25">
      <c r="B7170" s="8" t="s">
        <v>555</v>
      </c>
      <c r="C7170" s="3">
        <v>125695</v>
      </c>
      <c r="D7170" s="3">
        <v>2332185</v>
      </c>
      <c r="E7170" s="16">
        <v>38139</v>
      </c>
      <c r="F7170" s="1">
        <v>38675</v>
      </c>
      <c r="G7170" s="16">
        <v>38139</v>
      </c>
      <c r="H7170" s="1">
        <v>38675</v>
      </c>
    </row>
    <row r="7171" spans="2:8" x14ac:dyDescent="0.25">
      <c r="B7171" s="10">
        <v>2016</v>
      </c>
      <c r="C7171" s="3">
        <v>539135.11</v>
      </c>
      <c r="D7171" s="3">
        <v>3137685.11</v>
      </c>
      <c r="E7171" s="16">
        <v>329139</v>
      </c>
      <c r="F7171" s="1">
        <v>310617</v>
      </c>
      <c r="G7171" s="16">
        <v>51007</v>
      </c>
      <c r="H7171" s="1">
        <v>50966</v>
      </c>
    </row>
    <row r="7172" spans="2:8" x14ac:dyDescent="0.25">
      <c r="B7172" s="9" t="s">
        <v>4344</v>
      </c>
      <c r="C7172" s="3">
        <v>127187</v>
      </c>
      <c r="D7172" s="3">
        <v>147144</v>
      </c>
      <c r="E7172" s="16">
        <v>96000</v>
      </c>
      <c r="F7172" s="1">
        <v>100214</v>
      </c>
      <c r="G7172" s="16">
        <v>2575</v>
      </c>
      <c r="H7172" s="1">
        <v>2000</v>
      </c>
    </row>
    <row r="7173" spans="2:8" x14ac:dyDescent="0.25">
      <c r="B7173" s="8" t="s">
        <v>4345</v>
      </c>
      <c r="C7173" s="3">
        <v>127187</v>
      </c>
      <c r="D7173" s="3">
        <v>147144</v>
      </c>
      <c r="E7173" s="16">
        <v>96000</v>
      </c>
      <c r="F7173" s="1">
        <v>100214</v>
      </c>
      <c r="G7173" s="16">
        <v>2575</v>
      </c>
      <c r="H7173" s="1">
        <v>2000</v>
      </c>
    </row>
    <row r="7174" spans="2:8" x14ac:dyDescent="0.25">
      <c r="B7174" s="9" t="s">
        <v>4346</v>
      </c>
      <c r="C7174" s="3">
        <v>273948.11</v>
      </c>
      <c r="D7174" s="3">
        <v>273948.11</v>
      </c>
      <c r="E7174" s="16">
        <v>181000</v>
      </c>
      <c r="F7174" s="1">
        <v>158304</v>
      </c>
      <c r="G7174" s="16">
        <v>0</v>
      </c>
      <c r="H7174" s="1">
        <v>395</v>
      </c>
    </row>
    <row r="7175" spans="2:8" x14ac:dyDescent="0.25">
      <c r="B7175" s="8" t="s">
        <v>4347</v>
      </c>
      <c r="C7175" s="3">
        <v>273948.11</v>
      </c>
      <c r="D7175" s="3">
        <v>273948.11</v>
      </c>
      <c r="E7175" s="16">
        <v>181000</v>
      </c>
      <c r="F7175" s="1">
        <v>158304</v>
      </c>
      <c r="G7175" s="16">
        <v>0</v>
      </c>
      <c r="H7175" s="1">
        <v>395</v>
      </c>
    </row>
    <row r="7176" spans="2:8" x14ac:dyDescent="0.25">
      <c r="B7176" s="9" t="s">
        <v>4336</v>
      </c>
      <c r="C7176" s="3">
        <v>5000</v>
      </c>
      <c r="D7176" s="3">
        <v>39551</v>
      </c>
      <c r="E7176" s="16">
        <v>10000</v>
      </c>
      <c r="F7176" s="1">
        <v>10000</v>
      </c>
      <c r="G7176" s="16">
        <v>150</v>
      </c>
      <c r="H7176" s="1">
        <v>150</v>
      </c>
    </row>
    <row r="7177" spans="2:8" x14ac:dyDescent="0.25">
      <c r="B7177" s="8" t="s">
        <v>4348</v>
      </c>
      <c r="C7177" s="3">
        <v>5000</v>
      </c>
      <c r="D7177" s="3">
        <v>39551</v>
      </c>
      <c r="E7177" s="16">
        <v>10000</v>
      </c>
      <c r="F7177" s="1">
        <v>10000</v>
      </c>
      <c r="G7177" s="16">
        <v>150</v>
      </c>
      <c r="H7177" s="1">
        <v>150</v>
      </c>
    </row>
    <row r="7178" spans="2:8" x14ac:dyDescent="0.25">
      <c r="B7178" s="9" t="s">
        <v>4338</v>
      </c>
      <c r="C7178" s="3">
        <v>10000</v>
      </c>
      <c r="D7178" s="3">
        <v>322958</v>
      </c>
      <c r="E7178" s="16">
        <v>4000</v>
      </c>
      <c r="F7178" s="1">
        <v>4000</v>
      </c>
      <c r="G7178" s="16">
        <v>608</v>
      </c>
      <c r="H7178" s="1">
        <v>796</v>
      </c>
    </row>
    <row r="7179" spans="2:8" x14ac:dyDescent="0.25">
      <c r="B7179" s="8" t="s">
        <v>4349</v>
      </c>
      <c r="C7179" s="3">
        <v>10000</v>
      </c>
      <c r="D7179" s="3">
        <v>322958</v>
      </c>
      <c r="E7179" s="16">
        <v>4000</v>
      </c>
      <c r="F7179" s="1">
        <v>4000</v>
      </c>
      <c r="G7179" s="16">
        <v>608</v>
      </c>
      <c r="H7179" s="1">
        <v>796</v>
      </c>
    </row>
    <row r="7180" spans="2:8" x14ac:dyDescent="0.25">
      <c r="B7180" s="9" t="s">
        <v>4350</v>
      </c>
      <c r="C7180" s="3">
        <v>123000</v>
      </c>
      <c r="D7180" s="3">
        <v>2354084</v>
      </c>
      <c r="E7180" s="16">
        <v>38139</v>
      </c>
      <c r="F7180" s="1">
        <v>38099</v>
      </c>
      <c r="G7180" s="16">
        <v>47674</v>
      </c>
      <c r="H7180" s="1">
        <v>47625</v>
      </c>
    </row>
    <row r="7181" spans="2:8" x14ac:dyDescent="0.25">
      <c r="B7181" s="8" t="s">
        <v>555</v>
      </c>
      <c r="C7181" s="3">
        <v>123000</v>
      </c>
      <c r="D7181" s="3">
        <v>2354084</v>
      </c>
      <c r="E7181" s="16">
        <v>38139</v>
      </c>
      <c r="F7181" s="1">
        <v>38099</v>
      </c>
      <c r="G7181" s="16">
        <v>47674</v>
      </c>
      <c r="H7181" s="1">
        <v>47625</v>
      </c>
    </row>
    <row r="7182" spans="2:8" x14ac:dyDescent="0.25">
      <c r="B7182" s="10">
        <v>2015</v>
      </c>
      <c r="C7182" s="3">
        <v>523449.44999999995</v>
      </c>
      <c r="D7182" s="3">
        <v>2677424.5700000003</v>
      </c>
      <c r="E7182" s="16">
        <v>1226119</v>
      </c>
      <c r="F7182" s="1">
        <v>2090755</v>
      </c>
      <c r="G7182" s="16">
        <v>700</v>
      </c>
      <c r="H7182" s="1">
        <v>145710</v>
      </c>
    </row>
    <row r="7183" spans="2:8" x14ac:dyDescent="0.25">
      <c r="B7183" s="9" t="s">
        <v>4344</v>
      </c>
      <c r="C7183" s="3">
        <v>127187.68</v>
      </c>
      <c r="D7183" s="3">
        <v>142690.99</v>
      </c>
      <c r="E7183" s="16">
        <v>95940</v>
      </c>
      <c r="F7183" s="1">
        <v>95396</v>
      </c>
      <c r="G7183" s="16"/>
      <c r="H7183" s="1">
        <v>1040</v>
      </c>
    </row>
    <row r="7184" spans="2:8" x14ac:dyDescent="0.25">
      <c r="B7184" s="8" t="s">
        <v>4351</v>
      </c>
      <c r="C7184" s="3">
        <v>127187.68</v>
      </c>
      <c r="D7184" s="3">
        <v>142690.99</v>
      </c>
      <c r="E7184" s="16">
        <v>95940</v>
      </c>
      <c r="F7184" s="1">
        <v>95396</v>
      </c>
      <c r="G7184" s="16"/>
      <c r="H7184" s="1">
        <v>1040</v>
      </c>
    </row>
    <row r="7185" spans="2:8" x14ac:dyDescent="0.25">
      <c r="B7185" s="9" t="s">
        <v>4346</v>
      </c>
      <c r="C7185" s="3">
        <v>256366.29</v>
      </c>
      <c r="D7185" s="3">
        <v>512732.58</v>
      </c>
      <c r="E7185" s="16">
        <v>250000</v>
      </c>
      <c r="F7185" s="1">
        <v>164706</v>
      </c>
      <c r="G7185" s="16"/>
      <c r="H7185" s="1"/>
    </row>
    <row r="7186" spans="2:8" x14ac:dyDescent="0.25">
      <c r="B7186" s="8" t="s">
        <v>4352</v>
      </c>
      <c r="C7186" s="3">
        <v>256366.29</v>
      </c>
      <c r="D7186" s="3">
        <v>512732.58</v>
      </c>
      <c r="E7186" s="16">
        <v>250000</v>
      </c>
      <c r="F7186" s="1">
        <v>164706</v>
      </c>
      <c r="G7186" s="16"/>
      <c r="H7186" s="1"/>
    </row>
    <row r="7187" spans="2:8" x14ac:dyDescent="0.25">
      <c r="B7187" s="9" t="s">
        <v>4338</v>
      </c>
      <c r="C7187" s="3">
        <v>10000</v>
      </c>
      <c r="D7187" s="3">
        <v>15600</v>
      </c>
      <c r="E7187" s="16"/>
      <c r="F7187" s="1">
        <v>1653</v>
      </c>
      <c r="G7187" s="16">
        <v>700</v>
      </c>
      <c r="H7187" s="1">
        <v>670</v>
      </c>
    </row>
    <row r="7188" spans="2:8" x14ac:dyDescent="0.25">
      <c r="B7188" s="8" t="s">
        <v>4353</v>
      </c>
      <c r="C7188" s="3">
        <v>10000</v>
      </c>
      <c r="D7188" s="3">
        <v>15600</v>
      </c>
      <c r="E7188" s="16"/>
      <c r="F7188" s="1">
        <v>1653</v>
      </c>
      <c r="G7188" s="16">
        <v>700</v>
      </c>
      <c r="H7188" s="1">
        <v>670</v>
      </c>
    </row>
    <row r="7189" spans="2:8" x14ac:dyDescent="0.25">
      <c r="B7189" s="9" t="s">
        <v>4350</v>
      </c>
      <c r="C7189" s="3">
        <v>129895.48</v>
      </c>
      <c r="D7189" s="3">
        <v>2006401</v>
      </c>
      <c r="E7189" s="16">
        <v>880179</v>
      </c>
      <c r="F7189" s="1">
        <v>1829000</v>
      </c>
      <c r="G7189" s="16"/>
      <c r="H7189" s="1">
        <v>144000</v>
      </c>
    </row>
    <row r="7190" spans="2:8" x14ac:dyDescent="0.25">
      <c r="B7190" s="8" t="s">
        <v>555</v>
      </c>
      <c r="C7190" s="3">
        <v>129895.48</v>
      </c>
      <c r="D7190" s="3">
        <v>2006401</v>
      </c>
      <c r="E7190" s="16">
        <v>880179</v>
      </c>
      <c r="F7190" s="1">
        <v>1829000</v>
      </c>
      <c r="G7190" s="16"/>
      <c r="H7190" s="1">
        <v>144000</v>
      </c>
    </row>
    <row r="7191" spans="2:8" x14ac:dyDescent="0.25">
      <c r="B7191" s="10">
        <v>2014</v>
      </c>
      <c r="C7191" s="3">
        <v>460280</v>
      </c>
      <c r="D7191" s="3">
        <v>2503189</v>
      </c>
      <c r="E7191" s="16">
        <v>3000</v>
      </c>
      <c r="F7191" s="1">
        <v>280429</v>
      </c>
      <c r="G7191" s="16">
        <v>0</v>
      </c>
      <c r="H7191" s="1">
        <v>197486</v>
      </c>
    </row>
    <row r="7192" spans="2:8" x14ac:dyDescent="0.25">
      <c r="B7192" s="12" t="s">
        <v>4344</v>
      </c>
      <c r="C7192" s="3">
        <v>103000</v>
      </c>
      <c r="D7192" s="3">
        <v>127188</v>
      </c>
      <c r="E7192" s="16">
        <v>0</v>
      </c>
      <c r="F7192" s="1">
        <v>95940</v>
      </c>
      <c r="G7192" s="16">
        <v>0</v>
      </c>
      <c r="H7192" s="1">
        <v>2575</v>
      </c>
    </row>
    <row r="7193" spans="2:8" x14ac:dyDescent="0.25">
      <c r="B7193" s="11" t="s">
        <v>4351</v>
      </c>
      <c r="C7193" s="3">
        <v>103000</v>
      </c>
      <c r="D7193" s="3">
        <v>127188</v>
      </c>
      <c r="E7193" s="16">
        <v>0</v>
      </c>
      <c r="F7193" s="1">
        <v>95940</v>
      </c>
      <c r="G7193" s="16">
        <v>0</v>
      </c>
      <c r="H7193" s="1">
        <v>2575</v>
      </c>
    </row>
    <row r="7194" spans="2:8" x14ac:dyDescent="0.25">
      <c r="B7194" s="12" t="s">
        <v>4346</v>
      </c>
      <c r="C7194" s="3">
        <v>230000</v>
      </c>
      <c r="D7194" s="3">
        <v>354000</v>
      </c>
      <c r="E7194" s="16">
        <v>0</v>
      </c>
      <c r="F7194" s="1">
        <v>181331</v>
      </c>
      <c r="G7194" s="16">
        <v>0</v>
      </c>
      <c r="H7194" s="1">
        <v>0</v>
      </c>
    </row>
    <row r="7195" spans="2:8" x14ac:dyDescent="0.25">
      <c r="B7195" s="11" t="s">
        <v>4354</v>
      </c>
      <c r="C7195" s="3">
        <v>230000</v>
      </c>
      <c r="D7195" s="3">
        <v>354000</v>
      </c>
      <c r="E7195" s="16">
        <v>0</v>
      </c>
      <c r="F7195" s="1">
        <v>181331</v>
      </c>
      <c r="G7195" s="16">
        <v>0</v>
      </c>
      <c r="H7195" s="1">
        <v>0</v>
      </c>
    </row>
    <row r="7196" spans="2:8" x14ac:dyDescent="0.25">
      <c r="B7196" s="12" t="s">
        <v>4338</v>
      </c>
      <c r="C7196" s="3">
        <v>10000</v>
      </c>
      <c r="D7196" s="3">
        <v>15600</v>
      </c>
      <c r="E7196" s="16">
        <v>3000</v>
      </c>
      <c r="F7196" s="1">
        <v>3158</v>
      </c>
      <c r="G7196" s="16">
        <v>0</v>
      </c>
      <c r="H7196" s="1">
        <v>0</v>
      </c>
    </row>
    <row r="7197" spans="2:8" x14ac:dyDescent="0.25">
      <c r="B7197" s="11" t="s">
        <v>4353</v>
      </c>
      <c r="C7197" s="3">
        <v>10000</v>
      </c>
      <c r="D7197" s="3">
        <v>15600</v>
      </c>
      <c r="E7197" s="16">
        <v>3000</v>
      </c>
      <c r="F7197" s="1">
        <v>3158</v>
      </c>
      <c r="G7197" s="16">
        <v>0</v>
      </c>
      <c r="H7197" s="1">
        <v>0</v>
      </c>
    </row>
    <row r="7198" spans="2:8" x14ac:dyDescent="0.25">
      <c r="B7198" s="12" t="s">
        <v>4355</v>
      </c>
      <c r="C7198" s="3">
        <v>117280</v>
      </c>
      <c r="D7198" s="3">
        <v>2006401</v>
      </c>
      <c r="E7198" s="16">
        <v>0</v>
      </c>
      <c r="F7198" s="1">
        <v>0</v>
      </c>
      <c r="G7198" s="16">
        <v>0</v>
      </c>
      <c r="H7198" s="1">
        <v>194911</v>
      </c>
    </row>
    <row r="7199" spans="2:8" x14ac:dyDescent="0.25">
      <c r="B7199" s="11" t="s">
        <v>555</v>
      </c>
      <c r="C7199" s="3">
        <v>117280</v>
      </c>
      <c r="D7199" s="3">
        <v>2006401</v>
      </c>
      <c r="E7199" s="16">
        <v>0</v>
      </c>
      <c r="F7199" s="1">
        <v>0</v>
      </c>
      <c r="G7199" s="16">
        <v>0</v>
      </c>
      <c r="H7199" s="1">
        <v>194911</v>
      </c>
    </row>
    <row r="7200" spans="2:8" x14ac:dyDescent="0.25">
      <c r="B7200" s="10" t="s">
        <v>4356</v>
      </c>
      <c r="C7200" s="3">
        <v>46998.19</v>
      </c>
      <c r="D7200" s="3">
        <v>72498.19</v>
      </c>
      <c r="E7200" s="16">
        <v>3250</v>
      </c>
      <c r="F7200" s="1">
        <v>2870</v>
      </c>
      <c r="G7200" s="16">
        <v>405</v>
      </c>
      <c r="H7200" s="1">
        <v>300</v>
      </c>
    </row>
    <row r="7201" spans="2:8" x14ac:dyDescent="0.25">
      <c r="B7201" s="10">
        <v>2017</v>
      </c>
      <c r="C7201" s="3">
        <v>2500</v>
      </c>
      <c r="D7201" s="3">
        <v>13000</v>
      </c>
      <c r="E7201" s="16">
        <v>900</v>
      </c>
      <c r="F7201" s="1">
        <v>900</v>
      </c>
      <c r="G7201" s="16">
        <v>65</v>
      </c>
      <c r="H7201" s="1">
        <v>55</v>
      </c>
    </row>
    <row r="7202" spans="2:8" x14ac:dyDescent="0.25">
      <c r="B7202" s="9" t="s">
        <v>4357</v>
      </c>
      <c r="C7202" s="3">
        <v>2500</v>
      </c>
      <c r="D7202" s="3">
        <v>13000</v>
      </c>
      <c r="E7202" s="16">
        <v>900</v>
      </c>
      <c r="F7202" s="1">
        <v>900</v>
      </c>
      <c r="G7202" s="16">
        <v>65</v>
      </c>
      <c r="H7202" s="1">
        <v>55</v>
      </c>
    </row>
    <row r="7203" spans="2:8" x14ac:dyDescent="0.25">
      <c r="B7203" s="8" t="s">
        <v>4358</v>
      </c>
      <c r="C7203" s="3">
        <v>1000</v>
      </c>
      <c r="D7203" s="3">
        <v>5000</v>
      </c>
      <c r="E7203" s="16">
        <v>500</v>
      </c>
      <c r="F7203" s="1">
        <v>475</v>
      </c>
      <c r="G7203" s="16">
        <v>25</v>
      </c>
      <c r="H7203" s="1">
        <v>25</v>
      </c>
    </row>
    <row r="7204" spans="2:8" x14ac:dyDescent="0.25">
      <c r="B7204" s="8" t="s">
        <v>4359</v>
      </c>
      <c r="C7204" s="3">
        <v>1000</v>
      </c>
      <c r="D7204" s="3">
        <v>5000</v>
      </c>
      <c r="E7204" s="16">
        <v>200</v>
      </c>
      <c r="F7204" s="1">
        <v>200</v>
      </c>
      <c r="G7204" s="16">
        <v>20</v>
      </c>
      <c r="H7204" s="1">
        <v>20</v>
      </c>
    </row>
    <row r="7205" spans="2:8" x14ac:dyDescent="0.25">
      <c r="B7205" s="8" t="s">
        <v>4360</v>
      </c>
      <c r="C7205" s="3">
        <v>500</v>
      </c>
      <c r="D7205" s="3">
        <v>3000</v>
      </c>
      <c r="E7205" s="16">
        <v>200</v>
      </c>
      <c r="F7205" s="1">
        <v>225</v>
      </c>
      <c r="G7205" s="16">
        <v>20</v>
      </c>
      <c r="H7205" s="1">
        <v>10</v>
      </c>
    </row>
    <row r="7206" spans="2:8" x14ac:dyDescent="0.25">
      <c r="B7206" s="10">
        <v>2016</v>
      </c>
      <c r="C7206" s="3">
        <v>9200</v>
      </c>
      <c r="D7206" s="3">
        <v>26200</v>
      </c>
      <c r="E7206" s="16">
        <v>975</v>
      </c>
      <c r="F7206" s="1">
        <v>875</v>
      </c>
      <c r="G7206" s="16">
        <v>95</v>
      </c>
      <c r="H7206" s="1">
        <v>100</v>
      </c>
    </row>
    <row r="7207" spans="2:8" x14ac:dyDescent="0.25">
      <c r="B7207" s="9" t="s">
        <v>4357</v>
      </c>
      <c r="C7207" s="3">
        <v>9200</v>
      </c>
      <c r="D7207" s="3">
        <v>26200</v>
      </c>
      <c r="E7207" s="16">
        <v>975</v>
      </c>
      <c r="F7207" s="1">
        <v>875</v>
      </c>
      <c r="G7207" s="16">
        <v>95</v>
      </c>
      <c r="H7207" s="1">
        <v>100</v>
      </c>
    </row>
    <row r="7208" spans="2:8" x14ac:dyDescent="0.25">
      <c r="B7208" s="8" t="s">
        <v>4358</v>
      </c>
      <c r="C7208" s="3">
        <v>5000</v>
      </c>
      <c r="D7208" s="3">
        <v>12000</v>
      </c>
      <c r="E7208" s="16">
        <v>500</v>
      </c>
      <c r="F7208" s="1">
        <v>400</v>
      </c>
      <c r="G7208" s="16">
        <v>35</v>
      </c>
      <c r="H7208" s="1">
        <v>40</v>
      </c>
    </row>
    <row r="7209" spans="2:8" x14ac:dyDescent="0.25">
      <c r="B7209" s="8" t="s">
        <v>4361</v>
      </c>
      <c r="C7209" s="3">
        <v>200</v>
      </c>
      <c r="D7209" s="3">
        <v>200</v>
      </c>
      <c r="E7209" s="16">
        <v>100</v>
      </c>
      <c r="F7209" s="1">
        <v>100</v>
      </c>
      <c r="G7209" s="16">
        <v>0</v>
      </c>
      <c r="H7209" s="1"/>
    </row>
    <row r="7210" spans="2:8" x14ac:dyDescent="0.25">
      <c r="B7210" s="8" t="s">
        <v>4359</v>
      </c>
      <c r="C7210" s="3">
        <v>2000</v>
      </c>
      <c r="D7210" s="3">
        <v>4000</v>
      </c>
      <c r="E7210" s="16">
        <v>125</v>
      </c>
      <c r="F7210" s="1">
        <v>125</v>
      </c>
      <c r="G7210" s="16">
        <v>20</v>
      </c>
      <c r="H7210" s="1">
        <v>20</v>
      </c>
    </row>
    <row r="7211" spans="2:8" x14ac:dyDescent="0.25">
      <c r="B7211" s="8" t="s">
        <v>4362</v>
      </c>
      <c r="C7211" s="3">
        <v>2000</v>
      </c>
      <c r="D7211" s="3">
        <v>10000</v>
      </c>
      <c r="E7211" s="16">
        <v>250</v>
      </c>
      <c r="F7211" s="1">
        <v>250</v>
      </c>
      <c r="G7211" s="16">
        <v>40</v>
      </c>
      <c r="H7211" s="1">
        <v>40</v>
      </c>
    </row>
    <row r="7212" spans="2:8" x14ac:dyDescent="0.25">
      <c r="B7212" s="10">
        <v>2015</v>
      </c>
      <c r="C7212" s="3">
        <v>32998.19</v>
      </c>
      <c r="D7212" s="3">
        <v>30998.190000000002</v>
      </c>
      <c r="E7212" s="16">
        <v>650</v>
      </c>
      <c r="F7212" s="1">
        <v>535</v>
      </c>
      <c r="G7212" s="16">
        <v>160</v>
      </c>
      <c r="H7212" s="1">
        <v>95</v>
      </c>
    </row>
    <row r="7213" spans="2:8" x14ac:dyDescent="0.25">
      <c r="B7213" s="9" t="s">
        <v>4357</v>
      </c>
      <c r="C7213" s="3">
        <v>32998.19</v>
      </c>
      <c r="D7213" s="3">
        <v>30998.190000000002</v>
      </c>
      <c r="E7213" s="16">
        <v>650</v>
      </c>
      <c r="F7213" s="1">
        <v>535</v>
      </c>
      <c r="G7213" s="16">
        <v>160</v>
      </c>
      <c r="H7213" s="1">
        <v>95</v>
      </c>
    </row>
    <row r="7214" spans="2:8" x14ac:dyDescent="0.25">
      <c r="B7214" s="8" t="s">
        <v>4358</v>
      </c>
      <c r="C7214" s="3">
        <v>1000</v>
      </c>
      <c r="E7214" s="16">
        <v>300</v>
      </c>
      <c r="F7214" s="1">
        <v>250</v>
      </c>
      <c r="G7214" s="16">
        <v>20</v>
      </c>
      <c r="H7214" s="1">
        <v>10</v>
      </c>
    </row>
    <row r="7215" spans="2:8" x14ac:dyDescent="0.25">
      <c r="B7215" s="8" t="s">
        <v>4363</v>
      </c>
      <c r="C7215" s="3">
        <v>21433.22</v>
      </c>
      <c r="D7215" s="3">
        <v>21433.22</v>
      </c>
      <c r="E7215" s="16"/>
      <c r="F7215" s="1"/>
      <c r="G7215" s="16"/>
      <c r="H7215" s="1"/>
    </row>
    <row r="7216" spans="2:8" x14ac:dyDescent="0.25">
      <c r="B7216" s="8" t="s">
        <v>4364</v>
      </c>
      <c r="C7216" s="3">
        <v>500</v>
      </c>
      <c r="E7216" s="16">
        <v>150</v>
      </c>
      <c r="F7216" s="1">
        <v>125</v>
      </c>
      <c r="G7216" s="16">
        <v>40</v>
      </c>
      <c r="H7216" s="1">
        <v>15</v>
      </c>
    </row>
    <row r="7217" spans="2:8" x14ac:dyDescent="0.25">
      <c r="B7217" s="8" t="s">
        <v>4365</v>
      </c>
      <c r="C7217" s="3">
        <v>500</v>
      </c>
      <c r="E7217" s="16">
        <v>200</v>
      </c>
      <c r="F7217" s="1">
        <v>160</v>
      </c>
      <c r="G7217" s="16">
        <v>100</v>
      </c>
      <c r="H7217" s="1">
        <v>70</v>
      </c>
    </row>
    <row r="7218" spans="2:8" x14ac:dyDescent="0.25">
      <c r="B7218" s="8" t="s">
        <v>4366</v>
      </c>
      <c r="C7218" s="3">
        <v>9564.9699999999993</v>
      </c>
      <c r="D7218" s="3">
        <v>9564.9699999999993</v>
      </c>
      <c r="E7218" s="16"/>
      <c r="F7218" s="1"/>
      <c r="G7218" s="16"/>
      <c r="H7218" s="1"/>
    </row>
    <row r="7219" spans="2:8" x14ac:dyDescent="0.25">
      <c r="B7219" s="10">
        <v>2014</v>
      </c>
      <c r="C7219" s="3">
        <v>2300</v>
      </c>
      <c r="D7219" s="3">
        <v>2300</v>
      </c>
      <c r="E7219" s="16">
        <v>725</v>
      </c>
      <c r="F7219" s="1">
        <v>560</v>
      </c>
      <c r="G7219" s="16">
        <v>85</v>
      </c>
      <c r="H7219" s="1">
        <v>50</v>
      </c>
    </row>
    <row r="7220" spans="2:8" x14ac:dyDescent="0.25">
      <c r="B7220" s="12" t="s">
        <v>4357</v>
      </c>
      <c r="C7220" s="3">
        <v>2300</v>
      </c>
      <c r="D7220" s="3">
        <v>2300</v>
      </c>
      <c r="E7220" s="16">
        <v>725</v>
      </c>
      <c r="F7220" s="1">
        <v>560</v>
      </c>
      <c r="G7220" s="16">
        <v>85</v>
      </c>
      <c r="H7220" s="1">
        <v>50</v>
      </c>
    </row>
    <row r="7221" spans="2:8" x14ac:dyDescent="0.25">
      <c r="B7221" s="11" t="s">
        <v>4358</v>
      </c>
      <c r="C7221" s="3">
        <v>750</v>
      </c>
      <c r="D7221" s="3">
        <v>750</v>
      </c>
      <c r="E7221" s="16">
        <v>350</v>
      </c>
      <c r="F7221" s="1">
        <v>300</v>
      </c>
      <c r="G7221" s="16">
        <v>50</v>
      </c>
      <c r="H7221" s="1">
        <v>30</v>
      </c>
    </row>
    <row r="7222" spans="2:8" x14ac:dyDescent="0.25">
      <c r="B7222" s="11" t="s">
        <v>4367</v>
      </c>
      <c r="C7222" s="3">
        <v>750</v>
      </c>
      <c r="D7222" s="3">
        <v>750</v>
      </c>
      <c r="E7222" s="16">
        <v>150</v>
      </c>
      <c r="F7222" s="1">
        <v>75</v>
      </c>
      <c r="G7222" s="16">
        <v>10</v>
      </c>
      <c r="H7222" s="1">
        <v>5</v>
      </c>
    </row>
    <row r="7223" spans="2:8" x14ac:dyDescent="0.25">
      <c r="B7223" s="11" t="s">
        <v>4368</v>
      </c>
      <c r="C7223" s="3">
        <v>50</v>
      </c>
      <c r="D7223" s="3">
        <v>50</v>
      </c>
      <c r="E7223" s="16">
        <v>100</v>
      </c>
      <c r="F7223" s="1">
        <v>70</v>
      </c>
      <c r="G7223" s="16">
        <v>0</v>
      </c>
      <c r="H7223" s="1">
        <v>0</v>
      </c>
    </row>
    <row r="7224" spans="2:8" x14ac:dyDescent="0.25">
      <c r="B7224" s="11" t="s">
        <v>4369</v>
      </c>
      <c r="C7224" s="3">
        <v>750</v>
      </c>
      <c r="D7224" s="3">
        <v>750</v>
      </c>
      <c r="E7224" s="16">
        <v>125</v>
      </c>
      <c r="F7224" s="1">
        <v>115</v>
      </c>
      <c r="G7224" s="16">
        <v>25</v>
      </c>
      <c r="H7224" s="1">
        <v>15</v>
      </c>
    </row>
    <row r="7225" spans="2:8" x14ac:dyDescent="0.25">
      <c r="B7225" s="10" t="s">
        <v>6379</v>
      </c>
      <c r="C7225" s="3">
        <v>38940</v>
      </c>
      <c r="D7225" s="3">
        <v>125170</v>
      </c>
      <c r="E7225" s="16">
        <v>46950</v>
      </c>
      <c r="F7225" s="1">
        <v>42420</v>
      </c>
      <c r="G7225" s="16">
        <v>4120</v>
      </c>
      <c r="H7225" s="1">
        <v>3260</v>
      </c>
    </row>
    <row r="7226" spans="2:8" x14ac:dyDescent="0.25">
      <c r="B7226" s="10">
        <v>2015</v>
      </c>
      <c r="C7226" s="3">
        <v>38940</v>
      </c>
      <c r="D7226" s="3">
        <v>125170</v>
      </c>
      <c r="E7226" s="16">
        <v>46950</v>
      </c>
      <c r="F7226" s="1">
        <v>42420</v>
      </c>
      <c r="G7226" s="16">
        <v>4120</v>
      </c>
      <c r="H7226" s="1">
        <v>3260</v>
      </c>
    </row>
    <row r="7227" spans="2:8" x14ac:dyDescent="0.25">
      <c r="B7227" s="9" t="s">
        <v>53</v>
      </c>
      <c r="C7227" s="3">
        <v>250</v>
      </c>
      <c r="D7227" s="3">
        <v>1500</v>
      </c>
      <c r="E7227" s="16">
        <v>150</v>
      </c>
      <c r="F7227" s="1">
        <v>120</v>
      </c>
      <c r="G7227" s="16">
        <v>30</v>
      </c>
      <c r="H7227" s="1">
        <v>25</v>
      </c>
    </row>
    <row r="7228" spans="2:8" x14ac:dyDescent="0.25">
      <c r="B7228" s="8" t="s">
        <v>12</v>
      </c>
      <c r="C7228" s="3">
        <v>250</v>
      </c>
      <c r="D7228" s="3">
        <v>1500</v>
      </c>
      <c r="E7228" s="16">
        <v>150</v>
      </c>
      <c r="F7228" s="1">
        <v>120</v>
      </c>
      <c r="G7228" s="16">
        <v>30</v>
      </c>
      <c r="H7228" s="1">
        <v>25</v>
      </c>
    </row>
    <row r="7229" spans="2:8" x14ac:dyDescent="0.25">
      <c r="B7229" s="9" t="s">
        <v>49</v>
      </c>
      <c r="C7229" s="3">
        <v>690</v>
      </c>
      <c r="D7229" s="3">
        <v>34100</v>
      </c>
      <c r="E7229" s="16">
        <v>10000</v>
      </c>
      <c r="F7229" s="1">
        <v>10000</v>
      </c>
      <c r="G7229" s="16">
        <v>3000</v>
      </c>
      <c r="H7229" s="1">
        <v>3000</v>
      </c>
    </row>
    <row r="7230" spans="2:8" x14ac:dyDescent="0.25">
      <c r="B7230" s="8" t="s">
        <v>11</v>
      </c>
      <c r="C7230" s="3">
        <v>690</v>
      </c>
      <c r="D7230" s="3">
        <v>34100</v>
      </c>
      <c r="E7230" s="16">
        <v>10000</v>
      </c>
      <c r="F7230" s="1">
        <v>10000</v>
      </c>
      <c r="G7230" s="16">
        <v>3000</v>
      </c>
      <c r="H7230" s="1">
        <v>3000</v>
      </c>
    </row>
    <row r="7231" spans="2:8" x14ac:dyDescent="0.25">
      <c r="B7231" s="9" t="s">
        <v>52</v>
      </c>
      <c r="C7231" s="3">
        <v>4500</v>
      </c>
      <c r="D7231" s="3">
        <v>11820</v>
      </c>
      <c r="E7231" s="16">
        <v>5000</v>
      </c>
      <c r="F7231" s="1">
        <v>5000</v>
      </c>
      <c r="G7231" s="16"/>
      <c r="H7231" s="1"/>
    </row>
    <row r="7232" spans="2:8" x14ac:dyDescent="0.25">
      <c r="B7232" s="8" t="s">
        <v>9</v>
      </c>
      <c r="C7232" s="3">
        <v>4500</v>
      </c>
      <c r="D7232" s="3">
        <v>11820</v>
      </c>
      <c r="E7232" s="16">
        <v>5000</v>
      </c>
      <c r="F7232" s="1">
        <v>5000</v>
      </c>
      <c r="G7232" s="16"/>
      <c r="H7232" s="1"/>
    </row>
    <row r="7233" spans="2:8" x14ac:dyDescent="0.25">
      <c r="B7233" s="9" t="s">
        <v>29</v>
      </c>
      <c r="C7233" s="3">
        <v>4000</v>
      </c>
      <c r="D7233" s="3">
        <v>15000</v>
      </c>
      <c r="E7233" s="16">
        <v>10000</v>
      </c>
      <c r="F7233" s="1">
        <v>10500</v>
      </c>
      <c r="G7233" s="16"/>
      <c r="H7233" s="1"/>
    </row>
    <row r="7234" spans="2:8" x14ac:dyDescent="0.25">
      <c r="B7234" s="8" t="s">
        <v>8</v>
      </c>
      <c r="C7234" s="3">
        <v>4000</v>
      </c>
      <c r="D7234" s="3">
        <v>15000</v>
      </c>
      <c r="E7234" s="16">
        <v>10000</v>
      </c>
      <c r="F7234" s="1">
        <v>10500</v>
      </c>
      <c r="G7234" s="16"/>
      <c r="H7234" s="1"/>
    </row>
    <row r="7235" spans="2:8" x14ac:dyDescent="0.25">
      <c r="B7235" s="9" t="s">
        <v>28</v>
      </c>
      <c r="C7235" s="3">
        <v>1000</v>
      </c>
      <c r="D7235" s="3">
        <v>5500</v>
      </c>
      <c r="E7235" s="16">
        <v>3500</v>
      </c>
      <c r="F7235" s="1">
        <v>3500</v>
      </c>
      <c r="G7235" s="16"/>
      <c r="H7235" s="1"/>
    </row>
    <row r="7236" spans="2:8" x14ac:dyDescent="0.25">
      <c r="B7236" s="8" t="s">
        <v>10</v>
      </c>
      <c r="C7236" s="3">
        <v>1000</v>
      </c>
      <c r="D7236" s="3">
        <v>5500</v>
      </c>
      <c r="E7236" s="16">
        <v>3500</v>
      </c>
      <c r="F7236" s="1">
        <v>3500</v>
      </c>
      <c r="G7236" s="16"/>
      <c r="H7236" s="1"/>
    </row>
    <row r="7237" spans="2:8" x14ac:dyDescent="0.25">
      <c r="B7237" s="9" t="s">
        <v>36</v>
      </c>
      <c r="C7237" s="3">
        <v>250</v>
      </c>
      <c r="D7237" s="3">
        <v>250</v>
      </c>
      <c r="E7237" s="16">
        <v>200</v>
      </c>
      <c r="F7237" s="1">
        <v>200</v>
      </c>
      <c r="G7237" s="16"/>
      <c r="H7237" s="1"/>
    </row>
    <row r="7238" spans="2:8" x14ac:dyDescent="0.25">
      <c r="B7238" s="8" t="s">
        <v>3</v>
      </c>
      <c r="C7238" s="3">
        <v>250</v>
      </c>
      <c r="D7238" s="3">
        <v>250</v>
      </c>
      <c r="E7238" s="16">
        <v>200</v>
      </c>
      <c r="F7238" s="1">
        <v>200</v>
      </c>
      <c r="G7238" s="16"/>
      <c r="H7238" s="1"/>
    </row>
    <row r="7239" spans="2:8" x14ac:dyDescent="0.25">
      <c r="B7239" s="9" t="s">
        <v>27</v>
      </c>
      <c r="C7239" s="3">
        <v>750</v>
      </c>
      <c r="D7239" s="3">
        <v>20000</v>
      </c>
      <c r="E7239" s="16">
        <v>4000</v>
      </c>
      <c r="F7239" s="1">
        <v>1500</v>
      </c>
      <c r="G7239" s="16">
        <v>30</v>
      </c>
      <c r="H7239" s="1">
        <v>25</v>
      </c>
    </row>
    <row r="7240" spans="2:8" x14ac:dyDescent="0.25">
      <c r="B7240" s="8" t="s">
        <v>7</v>
      </c>
      <c r="C7240" s="3">
        <v>750</v>
      </c>
      <c r="D7240" s="3">
        <v>20000</v>
      </c>
      <c r="E7240" s="16">
        <v>4000</v>
      </c>
      <c r="F7240" s="1">
        <v>1500</v>
      </c>
      <c r="G7240" s="16">
        <v>30</v>
      </c>
      <c r="H7240" s="1">
        <v>25</v>
      </c>
    </row>
    <row r="7241" spans="2:8" x14ac:dyDescent="0.25">
      <c r="B7241" s="9" t="s">
        <v>34</v>
      </c>
      <c r="C7241" s="3">
        <v>25000</v>
      </c>
      <c r="D7241" s="3">
        <v>25000</v>
      </c>
      <c r="E7241" s="16">
        <v>11000</v>
      </c>
      <c r="F7241" s="1">
        <v>11000</v>
      </c>
      <c r="G7241" s="16"/>
      <c r="H7241" s="1"/>
    </row>
    <row r="7242" spans="2:8" x14ac:dyDescent="0.25">
      <c r="B7242" s="8" t="s">
        <v>6</v>
      </c>
      <c r="C7242" s="3">
        <v>25000</v>
      </c>
      <c r="D7242" s="3">
        <v>25000</v>
      </c>
      <c r="E7242" s="16">
        <v>11000</v>
      </c>
      <c r="F7242" s="1">
        <v>11000</v>
      </c>
      <c r="G7242" s="16"/>
      <c r="H7242" s="1"/>
    </row>
    <row r="7243" spans="2:8" x14ac:dyDescent="0.25">
      <c r="B7243" s="9" t="s">
        <v>51</v>
      </c>
      <c r="C7243" s="3">
        <v>500</v>
      </c>
      <c r="D7243" s="3">
        <v>2000</v>
      </c>
      <c r="E7243" s="16">
        <v>100</v>
      </c>
      <c r="F7243" s="1">
        <v>100</v>
      </c>
      <c r="G7243" s="16">
        <v>60</v>
      </c>
      <c r="H7243" s="1">
        <v>60</v>
      </c>
    </row>
    <row r="7244" spans="2:8" x14ac:dyDescent="0.25">
      <c r="B7244" s="8" t="s">
        <v>5</v>
      </c>
      <c r="C7244" s="3">
        <v>500</v>
      </c>
      <c r="D7244" s="3">
        <v>2000</v>
      </c>
      <c r="E7244" s="16">
        <v>100</v>
      </c>
      <c r="F7244" s="1">
        <v>100</v>
      </c>
      <c r="G7244" s="16">
        <v>60</v>
      </c>
      <c r="H7244" s="1">
        <v>60</v>
      </c>
    </row>
    <row r="7245" spans="2:8" x14ac:dyDescent="0.25">
      <c r="B7245" s="9" t="s">
        <v>50</v>
      </c>
      <c r="C7245" s="3">
        <v>2000</v>
      </c>
      <c r="D7245" s="3">
        <v>10000</v>
      </c>
      <c r="E7245" s="16">
        <v>3000</v>
      </c>
      <c r="F7245" s="1">
        <v>500</v>
      </c>
      <c r="G7245" s="16">
        <v>1000</v>
      </c>
      <c r="H7245" s="1">
        <v>150</v>
      </c>
    </row>
    <row r="7246" spans="2:8" x14ac:dyDescent="0.25">
      <c r="B7246" s="8" t="s">
        <v>13</v>
      </c>
      <c r="C7246" s="3">
        <v>2000</v>
      </c>
      <c r="D7246" s="3">
        <v>10000</v>
      </c>
      <c r="E7246" s="16">
        <v>3000</v>
      </c>
      <c r="F7246" s="1">
        <v>500</v>
      </c>
      <c r="G7246" s="16">
        <v>1000</v>
      </c>
      <c r="H7246" s="1">
        <v>150</v>
      </c>
    </row>
    <row r="7247" spans="2:8" x14ac:dyDescent="0.25">
      <c r="B7247" s="10" t="s">
        <v>15</v>
      </c>
      <c r="C7247" s="3">
        <v>107514</v>
      </c>
      <c r="D7247" s="3">
        <v>394390</v>
      </c>
      <c r="E7247" s="16">
        <v>109000</v>
      </c>
      <c r="F7247" s="1">
        <v>57500</v>
      </c>
      <c r="G7247" s="16">
        <v>21314</v>
      </c>
      <c r="H7247" s="1">
        <v>90</v>
      </c>
    </row>
    <row r="7248" spans="2:8" x14ac:dyDescent="0.25">
      <c r="B7248" s="10">
        <v>2017</v>
      </c>
      <c r="C7248" s="3">
        <v>37800</v>
      </c>
      <c r="D7248" s="3">
        <v>197960</v>
      </c>
      <c r="E7248" s="16">
        <v>47300</v>
      </c>
      <c r="F7248" s="1">
        <v>23500</v>
      </c>
      <c r="G7248" s="16">
        <v>21245</v>
      </c>
      <c r="H7248" s="1">
        <v>8</v>
      </c>
    </row>
    <row r="7249" spans="2:8" x14ac:dyDescent="0.25">
      <c r="B7249" s="9" t="s">
        <v>49</v>
      </c>
      <c r="C7249" s="3">
        <v>1200</v>
      </c>
      <c r="D7249" s="3">
        <v>40000</v>
      </c>
      <c r="E7249" s="16">
        <v>20000</v>
      </c>
      <c r="F7249" s="1"/>
      <c r="G7249" s="16">
        <v>20000</v>
      </c>
      <c r="H7249" s="1"/>
    </row>
    <row r="7250" spans="2:8" x14ac:dyDescent="0.25">
      <c r="B7250" s="8" t="s">
        <v>48</v>
      </c>
      <c r="C7250" s="3">
        <v>1200</v>
      </c>
      <c r="D7250" s="3">
        <v>40000</v>
      </c>
      <c r="E7250" s="16">
        <v>20000</v>
      </c>
      <c r="F7250" s="1"/>
      <c r="G7250" s="16">
        <v>20000</v>
      </c>
      <c r="H7250" s="1"/>
    </row>
    <row r="7251" spans="2:8" x14ac:dyDescent="0.25">
      <c r="B7251" s="9" t="s">
        <v>30</v>
      </c>
      <c r="C7251" s="3">
        <v>3000</v>
      </c>
      <c r="D7251" s="3">
        <v>13810</v>
      </c>
      <c r="E7251" s="16">
        <v>5000</v>
      </c>
      <c r="F7251" s="1">
        <v>3600</v>
      </c>
      <c r="G7251" s="16">
        <v>1000</v>
      </c>
      <c r="H7251" s="1"/>
    </row>
    <row r="7252" spans="2:8" x14ac:dyDescent="0.25">
      <c r="B7252" s="8" t="s">
        <v>47</v>
      </c>
      <c r="C7252" s="3">
        <v>3000</v>
      </c>
      <c r="D7252" s="3">
        <v>13810</v>
      </c>
      <c r="E7252" s="16">
        <v>5000</v>
      </c>
      <c r="F7252" s="1">
        <v>3600</v>
      </c>
      <c r="G7252" s="16">
        <v>1000</v>
      </c>
      <c r="H7252" s="1"/>
    </row>
    <row r="7253" spans="2:8" x14ac:dyDescent="0.25">
      <c r="B7253" s="9" t="s">
        <v>46</v>
      </c>
      <c r="C7253" s="3">
        <v>5000</v>
      </c>
      <c r="D7253" s="3">
        <v>83000</v>
      </c>
      <c r="E7253" s="16">
        <v>10000</v>
      </c>
      <c r="F7253" s="1">
        <v>9000</v>
      </c>
      <c r="G7253" s="16">
        <v>25</v>
      </c>
      <c r="H7253" s="1"/>
    </row>
    <row r="7254" spans="2:8" x14ac:dyDescent="0.25">
      <c r="B7254" s="8" t="s">
        <v>45</v>
      </c>
      <c r="C7254" s="3">
        <v>5000</v>
      </c>
      <c r="D7254" s="3">
        <v>83000</v>
      </c>
      <c r="E7254" s="16">
        <v>10000</v>
      </c>
      <c r="F7254" s="1">
        <v>9000</v>
      </c>
      <c r="G7254" s="16">
        <v>25</v>
      </c>
      <c r="H7254" s="1"/>
    </row>
    <row r="7255" spans="2:8" x14ac:dyDescent="0.25">
      <c r="B7255" s="9" t="s">
        <v>28</v>
      </c>
      <c r="C7255" s="3">
        <v>1000</v>
      </c>
      <c r="D7255" s="3">
        <v>6500</v>
      </c>
      <c r="E7255" s="16">
        <v>4500</v>
      </c>
      <c r="F7255" s="1">
        <v>4000</v>
      </c>
      <c r="G7255" s="16">
        <v>10</v>
      </c>
      <c r="H7255" s="1">
        <v>8</v>
      </c>
    </row>
    <row r="7256" spans="2:8" x14ac:dyDescent="0.25">
      <c r="B7256" s="8" t="s">
        <v>28</v>
      </c>
      <c r="C7256" s="3">
        <v>1000</v>
      </c>
      <c r="D7256" s="3">
        <v>6500</v>
      </c>
      <c r="E7256" s="16">
        <v>4500</v>
      </c>
      <c r="F7256" s="1">
        <v>4000</v>
      </c>
      <c r="G7256" s="16">
        <v>10</v>
      </c>
      <c r="H7256" s="1">
        <v>8</v>
      </c>
    </row>
    <row r="7257" spans="2:8" x14ac:dyDescent="0.25">
      <c r="B7257" s="9" t="s">
        <v>36</v>
      </c>
      <c r="C7257" s="3">
        <v>800</v>
      </c>
      <c r="D7257" s="3">
        <v>3600</v>
      </c>
      <c r="E7257" s="16">
        <v>800</v>
      </c>
      <c r="F7257" s="1">
        <v>1100</v>
      </c>
      <c r="G7257" s="16">
        <v>75</v>
      </c>
      <c r="H7257" s="1"/>
    </row>
    <row r="7258" spans="2:8" x14ac:dyDescent="0.25">
      <c r="B7258" s="8" t="s">
        <v>3</v>
      </c>
      <c r="C7258" s="3">
        <v>800</v>
      </c>
      <c r="D7258" s="3">
        <v>3600</v>
      </c>
      <c r="E7258" s="16">
        <v>800</v>
      </c>
      <c r="F7258" s="1">
        <v>1100</v>
      </c>
      <c r="G7258" s="16">
        <v>75</v>
      </c>
      <c r="H7258" s="1"/>
    </row>
    <row r="7259" spans="2:8" x14ac:dyDescent="0.25">
      <c r="B7259" s="9" t="s">
        <v>44</v>
      </c>
      <c r="C7259" s="3">
        <v>2000</v>
      </c>
      <c r="D7259" s="3">
        <v>11250</v>
      </c>
      <c r="E7259" s="16">
        <v>1000</v>
      </c>
      <c r="F7259" s="1">
        <v>1300</v>
      </c>
      <c r="G7259" s="16">
        <v>35</v>
      </c>
      <c r="H7259" s="1"/>
    </row>
    <row r="7260" spans="2:8" x14ac:dyDescent="0.25">
      <c r="B7260" s="8" t="s">
        <v>43</v>
      </c>
      <c r="C7260" s="3">
        <v>2000</v>
      </c>
      <c r="D7260" s="3">
        <v>11250</v>
      </c>
      <c r="E7260" s="16">
        <v>1000</v>
      </c>
      <c r="F7260" s="1">
        <v>1300</v>
      </c>
      <c r="G7260" s="16">
        <v>35</v>
      </c>
      <c r="H7260" s="1"/>
    </row>
    <row r="7261" spans="2:8" x14ac:dyDescent="0.25">
      <c r="B7261" s="9" t="s">
        <v>42</v>
      </c>
      <c r="C7261" s="3">
        <v>23800</v>
      </c>
      <c r="D7261" s="3">
        <v>39800</v>
      </c>
      <c r="E7261" s="16">
        <v>6000</v>
      </c>
      <c r="F7261" s="1">
        <v>4500</v>
      </c>
      <c r="G7261" s="16">
        <v>100</v>
      </c>
      <c r="H7261" s="1"/>
    </row>
    <row r="7262" spans="2:8" x14ac:dyDescent="0.25">
      <c r="B7262" s="8" t="s">
        <v>41</v>
      </c>
      <c r="C7262" s="3">
        <v>23800</v>
      </c>
      <c r="D7262" s="3">
        <v>39800</v>
      </c>
      <c r="E7262" s="16">
        <v>6000</v>
      </c>
      <c r="F7262" s="1">
        <v>4500</v>
      </c>
      <c r="G7262" s="16">
        <v>100</v>
      </c>
      <c r="H7262" s="1"/>
    </row>
    <row r="7263" spans="2:8" x14ac:dyDescent="0.25">
      <c r="B7263" s="9" t="s">
        <v>40</v>
      </c>
      <c r="C7263" s="3">
        <v>1000</v>
      </c>
      <c r="D7263" s="3">
        <v>0</v>
      </c>
      <c r="E7263" s="16"/>
      <c r="F7263" s="1"/>
      <c r="G7263" s="16"/>
      <c r="H7263" s="1"/>
    </row>
    <row r="7264" spans="2:8" x14ac:dyDescent="0.25">
      <c r="B7264" s="8" t="s">
        <v>3</v>
      </c>
      <c r="C7264" s="3">
        <v>1000</v>
      </c>
      <c r="D7264" s="3">
        <v>0</v>
      </c>
      <c r="E7264" s="16"/>
      <c r="F7264" s="1"/>
      <c r="G7264" s="16"/>
      <c r="H7264" s="1"/>
    </row>
    <row r="7265" spans="2:8" x14ac:dyDescent="0.25">
      <c r="B7265" s="10">
        <v>2016</v>
      </c>
      <c r="C7265" s="3">
        <v>34714</v>
      </c>
      <c r="D7265" s="3">
        <v>106400</v>
      </c>
      <c r="E7265" s="16">
        <v>24500</v>
      </c>
      <c r="F7265" s="1">
        <v>34000</v>
      </c>
      <c r="G7265" s="16">
        <v>0</v>
      </c>
      <c r="H7265" s="1">
        <v>82</v>
      </c>
    </row>
    <row r="7266" spans="2:8" x14ac:dyDescent="0.25">
      <c r="B7266" s="9" t="s">
        <v>31</v>
      </c>
      <c r="C7266" s="3">
        <v>500</v>
      </c>
      <c r="D7266" s="3">
        <v>0</v>
      </c>
      <c r="E7266" s="16"/>
      <c r="F7266" s="1"/>
      <c r="G7266" s="16"/>
      <c r="H7266" s="1"/>
    </row>
    <row r="7267" spans="2:8" x14ac:dyDescent="0.25">
      <c r="B7267" s="8" t="s">
        <v>22</v>
      </c>
      <c r="C7267" s="3">
        <v>500</v>
      </c>
      <c r="D7267" s="3">
        <v>0</v>
      </c>
      <c r="E7267" s="16"/>
      <c r="F7267" s="1"/>
      <c r="G7267" s="16"/>
      <c r="H7267" s="1"/>
    </row>
    <row r="7268" spans="2:8" x14ac:dyDescent="0.25">
      <c r="B7268" s="9" t="s">
        <v>39</v>
      </c>
      <c r="C7268" s="3">
        <v>4000</v>
      </c>
      <c r="D7268" s="3">
        <v>8800</v>
      </c>
      <c r="E7268" s="16"/>
      <c r="F7268" s="1">
        <v>3000</v>
      </c>
      <c r="G7268" s="16"/>
      <c r="H7268" s="1">
        <v>75</v>
      </c>
    </row>
    <row r="7269" spans="2:8" x14ac:dyDescent="0.25">
      <c r="B7269" s="8" t="s">
        <v>38</v>
      </c>
      <c r="C7269" s="3">
        <v>4000</v>
      </c>
      <c r="D7269" s="3">
        <v>8800</v>
      </c>
      <c r="E7269" s="16"/>
      <c r="F7269" s="1">
        <v>3000</v>
      </c>
      <c r="G7269" s="16"/>
      <c r="H7269" s="1">
        <v>75</v>
      </c>
    </row>
    <row r="7270" spans="2:8" x14ac:dyDescent="0.25">
      <c r="B7270" s="9" t="s">
        <v>7</v>
      </c>
      <c r="C7270" s="3">
        <v>850</v>
      </c>
      <c r="D7270" s="3">
        <v>0</v>
      </c>
      <c r="E7270" s="16"/>
      <c r="F7270" s="1"/>
      <c r="G7270" s="16"/>
      <c r="H7270" s="1"/>
    </row>
    <row r="7271" spans="2:8" x14ac:dyDescent="0.25">
      <c r="B7271" s="8" t="s">
        <v>7</v>
      </c>
      <c r="C7271" s="3">
        <v>850</v>
      </c>
      <c r="D7271" s="3">
        <v>0</v>
      </c>
      <c r="E7271" s="16"/>
      <c r="F7271" s="1"/>
      <c r="G7271" s="16"/>
      <c r="H7271" s="1"/>
    </row>
    <row r="7272" spans="2:8" x14ac:dyDescent="0.25">
      <c r="B7272" s="9" t="s">
        <v>29</v>
      </c>
      <c r="C7272" s="3">
        <v>4000</v>
      </c>
      <c r="D7272" s="3">
        <v>65000</v>
      </c>
      <c r="E7272" s="16">
        <v>7500</v>
      </c>
      <c r="F7272" s="1">
        <v>11000</v>
      </c>
      <c r="G7272" s="16"/>
      <c r="H7272" s="1"/>
    </row>
    <row r="7273" spans="2:8" x14ac:dyDescent="0.25">
      <c r="B7273" s="8" t="s">
        <v>37</v>
      </c>
      <c r="C7273" s="3">
        <v>4000</v>
      </c>
      <c r="D7273" s="3">
        <v>65000</v>
      </c>
      <c r="E7273" s="16">
        <v>7500</v>
      </c>
      <c r="F7273" s="1">
        <v>11000</v>
      </c>
      <c r="G7273" s="16"/>
      <c r="H7273" s="1"/>
    </row>
    <row r="7274" spans="2:8" x14ac:dyDescent="0.25">
      <c r="B7274" s="9" t="s">
        <v>28</v>
      </c>
      <c r="C7274" s="3">
        <v>1000</v>
      </c>
      <c r="D7274" s="3">
        <v>5500</v>
      </c>
      <c r="E7274" s="16">
        <v>2000</v>
      </c>
      <c r="F7274" s="1">
        <v>4000</v>
      </c>
      <c r="G7274" s="16">
        <v>0</v>
      </c>
      <c r="H7274" s="1">
        <v>6</v>
      </c>
    </row>
    <row r="7275" spans="2:8" x14ac:dyDescent="0.25">
      <c r="B7275" s="8" t="s">
        <v>4</v>
      </c>
      <c r="C7275" s="3">
        <v>1000</v>
      </c>
      <c r="D7275" s="3">
        <v>5500</v>
      </c>
      <c r="E7275" s="16">
        <v>2000</v>
      </c>
      <c r="F7275" s="1">
        <v>4000</v>
      </c>
      <c r="G7275" s="16">
        <v>0</v>
      </c>
      <c r="H7275" s="1">
        <v>6</v>
      </c>
    </row>
    <row r="7276" spans="2:8" x14ac:dyDescent="0.25">
      <c r="B7276" s="9" t="s">
        <v>36</v>
      </c>
      <c r="C7276" s="3">
        <v>850</v>
      </c>
      <c r="D7276" s="3">
        <v>1000</v>
      </c>
      <c r="E7276" s="16"/>
      <c r="F7276" s="1">
        <v>1000</v>
      </c>
      <c r="G7276" s="16">
        <v>0</v>
      </c>
      <c r="H7276" s="1">
        <v>1</v>
      </c>
    </row>
    <row r="7277" spans="2:8" x14ac:dyDescent="0.25">
      <c r="B7277" s="8" t="s">
        <v>35</v>
      </c>
      <c r="C7277" s="3">
        <v>850</v>
      </c>
      <c r="D7277" s="3">
        <v>1000</v>
      </c>
      <c r="E7277" s="16"/>
      <c r="F7277" s="1">
        <v>1000</v>
      </c>
      <c r="G7277" s="16">
        <v>0</v>
      </c>
      <c r="H7277" s="1">
        <v>1</v>
      </c>
    </row>
    <row r="7278" spans="2:8" x14ac:dyDescent="0.25">
      <c r="B7278" s="9" t="s">
        <v>34</v>
      </c>
      <c r="C7278" s="3">
        <v>22300</v>
      </c>
      <c r="D7278" s="3">
        <v>22300</v>
      </c>
      <c r="E7278" s="16"/>
      <c r="F7278" s="1"/>
      <c r="G7278" s="16"/>
      <c r="H7278" s="1"/>
    </row>
    <row r="7279" spans="2:8" x14ac:dyDescent="0.25">
      <c r="B7279" s="8" t="s">
        <v>2</v>
      </c>
      <c r="C7279" s="3">
        <v>22300</v>
      </c>
      <c r="D7279" s="3">
        <v>22300</v>
      </c>
      <c r="E7279" s="16"/>
      <c r="F7279" s="1"/>
      <c r="G7279" s="16"/>
      <c r="H7279" s="1"/>
    </row>
    <row r="7280" spans="2:8" x14ac:dyDescent="0.25">
      <c r="B7280" s="9" t="s">
        <v>33</v>
      </c>
      <c r="C7280" s="3">
        <v>1214</v>
      </c>
      <c r="D7280" s="3">
        <v>3800</v>
      </c>
      <c r="E7280" s="16">
        <v>15000</v>
      </c>
      <c r="F7280" s="1">
        <v>15000</v>
      </c>
      <c r="G7280" s="16"/>
      <c r="H7280" s="1"/>
    </row>
    <row r="7281" spans="2:8" x14ac:dyDescent="0.25">
      <c r="B7281" s="8" t="s">
        <v>32</v>
      </c>
      <c r="C7281" s="3">
        <v>1214</v>
      </c>
      <c r="D7281" s="3">
        <v>3800</v>
      </c>
      <c r="E7281" s="16">
        <v>15000</v>
      </c>
      <c r="F7281" s="1">
        <v>15000</v>
      </c>
      <c r="G7281" s="16"/>
      <c r="H7281" s="1"/>
    </row>
    <row r="7282" spans="2:8" x14ac:dyDescent="0.25">
      <c r="B7282" s="10">
        <v>2014</v>
      </c>
      <c r="C7282" s="3">
        <v>35000</v>
      </c>
      <c r="D7282" s="3">
        <v>90030</v>
      </c>
      <c r="E7282" s="16">
        <v>37200</v>
      </c>
      <c r="F7282" s="1">
        <v>0</v>
      </c>
      <c r="G7282" s="16">
        <v>69</v>
      </c>
      <c r="H7282" s="1">
        <v>0</v>
      </c>
    </row>
    <row r="7283" spans="2:8" x14ac:dyDescent="0.25">
      <c r="B7283" s="12" t="s">
        <v>31</v>
      </c>
      <c r="C7283" s="3">
        <v>500</v>
      </c>
      <c r="D7283" s="3">
        <v>800</v>
      </c>
      <c r="E7283" s="16">
        <v>400</v>
      </c>
      <c r="F7283" s="1">
        <v>0</v>
      </c>
      <c r="G7283" s="16">
        <v>24</v>
      </c>
      <c r="H7283" s="1">
        <v>0</v>
      </c>
    </row>
    <row r="7284" spans="2:8" x14ac:dyDescent="0.25">
      <c r="B7284" s="11" t="s">
        <v>16</v>
      </c>
      <c r="C7284" s="3">
        <v>500</v>
      </c>
      <c r="D7284" s="3">
        <v>800</v>
      </c>
      <c r="E7284" s="16">
        <v>400</v>
      </c>
      <c r="F7284" s="1">
        <v>0</v>
      </c>
      <c r="G7284" s="16">
        <v>24</v>
      </c>
      <c r="H7284" s="1">
        <v>0</v>
      </c>
    </row>
    <row r="7285" spans="2:8" x14ac:dyDescent="0.25">
      <c r="B7285" s="12" t="s">
        <v>30</v>
      </c>
      <c r="C7285" s="3">
        <v>500</v>
      </c>
      <c r="D7285" s="3">
        <v>5000</v>
      </c>
      <c r="E7285" s="16">
        <v>10000</v>
      </c>
      <c r="F7285" s="1">
        <v>0</v>
      </c>
      <c r="G7285" s="16">
        <v>0</v>
      </c>
      <c r="H7285" s="1">
        <v>0</v>
      </c>
    </row>
    <row r="7286" spans="2:8" x14ac:dyDescent="0.25">
      <c r="B7286" s="11" t="s">
        <v>14</v>
      </c>
      <c r="C7286" s="3">
        <v>500</v>
      </c>
      <c r="D7286" s="3">
        <v>5000</v>
      </c>
      <c r="E7286" s="16">
        <v>10000</v>
      </c>
      <c r="F7286" s="1">
        <v>0</v>
      </c>
      <c r="G7286" s="16">
        <v>0</v>
      </c>
      <c r="H7286" s="1">
        <v>0</v>
      </c>
    </row>
    <row r="7287" spans="2:8" x14ac:dyDescent="0.25">
      <c r="B7287" s="12" t="s">
        <v>29</v>
      </c>
      <c r="C7287" s="3">
        <v>4000</v>
      </c>
      <c r="D7287" s="3">
        <v>15000</v>
      </c>
      <c r="E7287" s="16">
        <v>11000</v>
      </c>
      <c r="F7287" s="1">
        <v>0</v>
      </c>
      <c r="G7287" s="16">
        <v>0</v>
      </c>
      <c r="H7287" s="1">
        <v>0</v>
      </c>
    </row>
    <row r="7288" spans="2:8" x14ac:dyDescent="0.25">
      <c r="B7288" s="11" t="s">
        <v>21</v>
      </c>
      <c r="C7288" s="3">
        <v>4000</v>
      </c>
      <c r="D7288" s="3">
        <v>15000</v>
      </c>
      <c r="E7288" s="16">
        <v>11000</v>
      </c>
      <c r="F7288" s="1">
        <v>0</v>
      </c>
      <c r="G7288" s="16">
        <v>0</v>
      </c>
      <c r="H7288" s="1">
        <v>0</v>
      </c>
    </row>
    <row r="7289" spans="2:8" x14ac:dyDescent="0.25">
      <c r="B7289" s="12" t="s">
        <v>28</v>
      </c>
      <c r="C7289" s="3">
        <v>1000</v>
      </c>
      <c r="D7289" s="3">
        <v>2000</v>
      </c>
      <c r="E7289" s="16">
        <v>6000</v>
      </c>
      <c r="F7289" s="1">
        <v>0</v>
      </c>
      <c r="G7289" s="16">
        <v>15</v>
      </c>
      <c r="H7289" s="1">
        <v>0</v>
      </c>
    </row>
    <row r="7290" spans="2:8" x14ac:dyDescent="0.25">
      <c r="B7290" s="11" t="s">
        <v>18</v>
      </c>
      <c r="C7290" s="3">
        <v>1000</v>
      </c>
      <c r="D7290" s="3">
        <v>2000</v>
      </c>
      <c r="E7290" s="16">
        <v>6000</v>
      </c>
      <c r="F7290" s="1">
        <v>0</v>
      </c>
      <c r="G7290" s="16">
        <v>15</v>
      </c>
      <c r="H7290" s="1">
        <v>0</v>
      </c>
    </row>
    <row r="7291" spans="2:8" x14ac:dyDescent="0.25">
      <c r="B7291" s="12" t="s">
        <v>27</v>
      </c>
      <c r="C7291" s="3">
        <v>750</v>
      </c>
      <c r="D7291" s="3">
        <v>24500</v>
      </c>
      <c r="E7291" s="16">
        <v>4000</v>
      </c>
      <c r="F7291" s="1">
        <v>0</v>
      </c>
      <c r="G7291" s="16">
        <v>30</v>
      </c>
      <c r="H7291" s="1">
        <v>0</v>
      </c>
    </row>
    <row r="7292" spans="2:8" x14ac:dyDescent="0.25">
      <c r="B7292" s="11" t="s">
        <v>7</v>
      </c>
      <c r="C7292" s="3">
        <v>750</v>
      </c>
      <c r="D7292" s="3">
        <v>24500</v>
      </c>
      <c r="E7292" s="16">
        <v>4000</v>
      </c>
      <c r="F7292" s="1">
        <v>0</v>
      </c>
      <c r="G7292" s="16">
        <v>30</v>
      </c>
      <c r="H7292" s="1">
        <v>0</v>
      </c>
    </row>
    <row r="7293" spans="2:8" x14ac:dyDescent="0.25">
      <c r="B7293" s="12" t="s">
        <v>26</v>
      </c>
      <c r="C7293" s="3">
        <v>250</v>
      </c>
      <c r="D7293" s="3">
        <v>530</v>
      </c>
      <c r="E7293" s="16">
        <v>300</v>
      </c>
      <c r="F7293" s="1">
        <v>0</v>
      </c>
      <c r="G7293" s="16">
        <v>0</v>
      </c>
      <c r="H7293" s="1">
        <v>0</v>
      </c>
    </row>
    <row r="7294" spans="2:8" x14ac:dyDescent="0.25">
      <c r="B7294" s="11" t="s">
        <v>19</v>
      </c>
      <c r="C7294" s="3">
        <v>250</v>
      </c>
      <c r="D7294" s="3">
        <v>530</v>
      </c>
      <c r="E7294" s="16">
        <v>300</v>
      </c>
      <c r="F7294" s="1">
        <v>0</v>
      </c>
      <c r="G7294" s="16">
        <v>0</v>
      </c>
      <c r="H7294" s="1">
        <v>0</v>
      </c>
    </row>
    <row r="7295" spans="2:8" x14ac:dyDescent="0.25">
      <c r="B7295" s="12" t="s">
        <v>25</v>
      </c>
      <c r="C7295" s="3">
        <v>23000</v>
      </c>
      <c r="D7295" s="3">
        <v>23000</v>
      </c>
      <c r="E7295" s="16">
        <v>0</v>
      </c>
      <c r="F7295" s="1">
        <v>0</v>
      </c>
      <c r="G7295" s="16">
        <v>0</v>
      </c>
      <c r="H7295" s="1">
        <v>0</v>
      </c>
    </row>
    <row r="7296" spans="2:8" x14ac:dyDescent="0.25">
      <c r="B7296" s="11" t="s">
        <v>2</v>
      </c>
      <c r="C7296" s="3">
        <v>23000</v>
      </c>
      <c r="D7296" s="3">
        <v>23000</v>
      </c>
      <c r="E7296" s="16">
        <v>0</v>
      </c>
      <c r="F7296" s="1">
        <v>0</v>
      </c>
      <c r="G7296" s="16">
        <v>0</v>
      </c>
      <c r="H7296" s="1">
        <v>0</v>
      </c>
    </row>
    <row r="7297" spans="2:8" x14ac:dyDescent="0.25">
      <c r="B7297" s="12" t="s">
        <v>24</v>
      </c>
      <c r="C7297" s="3">
        <v>4000</v>
      </c>
      <c r="D7297" s="3">
        <v>15000</v>
      </c>
      <c r="E7297" s="16">
        <v>1500</v>
      </c>
      <c r="F7297" s="1">
        <v>0</v>
      </c>
      <c r="G7297" s="16">
        <v>0</v>
      </c>
      <c r="H7297" s="1">
        <v>0</v>
      </c>
    </row>
    <row r="7298" spans="2:8" x14ac:dyDescent="0.25">
      <c r="B7298" s="11" t="s">
        <v>17</v>
      </c>
      <c r="C7298" s="3">
        <v>4000</v>
      </c>
      <c r="D7298" s="3">
        <v>15000</v>
      </c>
      <c r="E7298" s="16">
        <v>1500</v>
      </c>
      <c r="F7298" s="1">
        <v>0</v>
      </c>
      <c r="G7298" s="16">
        <v>0</v>
      </c>
      <c r="H7298" s="1">
        <v>0</v>
      </c>
    </row>
    <row r="7299" spans="2:8" x14ac:dyDescent="0.25">
      <c r="B7299" s="12" t="s">
        <v>23</v>
      </c>
      <c r="C7299" s="3">
        <v>1000</v>
      </c>
      <c r="D7299" s="3">
        <v>4200</v>
      </c>
      <c r="E7299" s="16">
        <v>4000</v>
      </c>
      <c r="F7299" s="1">
        <v>0</v>
      </c>
      <c r="G7299" s="16">
        <v>0</v>
      </c>
      <c r="H7299" s="1">
        <v>0</v>
      </c>
    </row>
    <row r="7300" spans="2:8" x14ac:dyDescent="0.25">
      <c r="B7300" s="11" t="s">
        <v>20</v>
      </c>
      <c r="C7300" s="3">
        <v>1000</v>
      </c>
      <c r="D7300" s="3">
        <v>4200</v>
      </c>
      <c r="E7300" s="16">
        <v>4000</v>
      </c>
      <c r="F7300" s="1">
        <v>0</v>
      </c>
      <c r="G7300" s="16">
        <v>0</v>
      </c>
      <c r="H7300" s="1">
        <v>0</v>
      </c>
    </row>
    <row r="7301" spans="2:8" x14ac:dyDescent="0.25">
      <c r="B7301" s="10" t="s">
        <v>4370</v>
      </c>
      <c r="C7301" s="3">
        <v>5003765</v>
      </c>
      <c r="D7301" s="3">
        <v>15991473</v>
      </c>
      <c r="E7301" s="16">
        <v>8841404</v>
      </c>
      <c r="F7301" s="1">
        <v>9312987</v>
      </c>
      <c r="G7301" s="16">
        <v>5678220</v>
      </c>
      <c r="H7301" s="1">
        <v>3691414</v>
      </c>
    </row>
    <row r="7302" spans="2:8" x14ac:dyDescent="0.25">
      <c r="B7302" s="10">
        <v>2017</v>
      </c>
      <c r="C7302" s="3">
        <v>1563000</v>
      </c>
      <c r="D7302" s="3">
        <v>5015030</v>
      </c>
      <c r="E7302" s="16">
        <v>3528247</v>
      </c>
      <c r="F7302" s="1">
        <v>3338207</v>
      </c>
      <c r="G7302" s="16">
        <v>386678</v>
      </c>
      <c r="H7302" s="1">
        <v>430241</v>
      </c>
    </row>
    <row r="7303" spans="2:8" x14ac:dyDescent="0.25">
      <c r="B7303" s="9" t="s">
        <v>4371</v>
      </c>
      <c r="C7303" s="3">
        <v>145000</v>
      </c>
      <c r="D7303" s="3">
        <v>152000</v>
      </c>
      <c r="E7303" s="16">
        <v>700000</v>
      </c>
      <c r="F7303" s="1">
        <v>722922</v>
      </c>
      <c r="G7303" s="16">
        <v>40000</v>
      </c>
      <c r="H7303" s="1">
        <v>29798</v>
      </c>
    </row>
    <row r="7304" spans="2:8" x14ac:dyDescent="0.25">
      <c r="B7304" s="8" t="s">
        <v>4372</v>
      </c>
      <c r="C7304" s="3">
        <v>145000</v>
      </c>
      <c r="D7304" s="3">
        <v>152000</v>
      </c>
      <c r="E7304" s="16">
        <v>700000</v>
      </c>
      <c r="F7304" s="1">
        <v>722922</v>
      </c>
      <c r="G7304" s="16">
        <v>40000</v>
      </c>
      <c r="H7304" s="1">
        <v>29798</v>
      </c>
    </row>
    <row r="7305" spans="2:8" x14ac:dyDescent="0.25">
      <c r="B7305" s="9" t="s">
        <v>4373</v>
      </c>
      <c r="C7305" s="3">
        <v>60000</v>
      </c>
      <c r="D7305" s="3">
        <v>410000</v>
      </c>
      <c r="E7305" s="16">
        <v>1100000</v>
      </c>
      <c r="F7305" s="1">
        <v>1100000</v>
      </c>
      <c r="G7305" s="16">
        <v>350</v>
      </c>
      <c r="H7305" s="1">
        <v>50000</v>
      </c>
    </row>
    <row r="7306" spans="2:8" x14ac:dyDescent="0.25">
      <c r="B7306" s="8" t="s">
        <v>4374</v>
      </c>
      <c r="C7306" s="3">
        <v>60000</v>
      </c>
      <c r="D7306" s="3">
        <v>410000</v>
      </c>
      <c r="E7306" s="16">
        <v>1100000</v>
      </c>
      <c r="F7306" s="1">
        <v>1100000</v>
      </c>
      <c r="G7306" s="16">
        <v>350</v>
      </c>
      <c r="H7306" s="1">
        <v>50000</v>
      </c>
    </row>
    <row r="7307" spans="2:8" x14ac:dyDescent="0.25">
      <c r="B7307" s="9" t="s">
        <v>4375</v>
      </c>
      <c r="C7307" s="3">
        <v>197000</v>
      </c>
      <c r="D7307" s="3">
        <v>213000</v>
      </c>
      <c r="E7307" s="16">
        <v>407000</v>
      </c>
      <c r="F7307" s="1">
        <v>414000</v>
      </c>
      <c r="G7307" s="16">
        <v>49500</v>
      </c>
      <c r="H7307" s="1">
        <v>50000</v>
      </c>
    </row>
    <row r="7308" spans="2:8" x14ac:dyDescent="0.25">
      <c r="B7308" s="8" t="s">
        <v>4376</v>
      </c>
      <c r="C7308" s="3">
        <v>197000</v>
      </c>
      <c r="D7308" s="3">
        <v>213000</v>
      </c>
      <c r="E7308" s="16">
        <v>407000</v>
      </c>
      <c r="F7308" s="1">
        <v>414000</v>
      </c>
      <c r="G7308" s="16">
        <v>49500</v>
      </c>
      <c r="H7308" s="1">
        <v>50000</v>
      </c>
    </row>
    <row r="7309" spans="2:8" x14ac:dyDescent="0.25">
      <c r="B7309" s="9" t="s">
        <v>4377</v>
      </c>
      <c r="C7309" s="3">
        <v>5000</v>
      </c>
      <c r="D7309" s="3">
        <v>43000</v>
      </c>
      <c r="E7309" s="16">
        <v>3000</v>
      </c>
      <c r="F7309" s="1">
        <v>2441</v>
      </c>
      <c r="G7309" s="16">
        <v>100</v>
      </c>
      <c r="H7309" s="1">
        <v>93</v>
      </c>
    </row>
    <row r="7310" spans="2:8" x14ac:dyDescent="0.25">
      <c r="B7310" s="8" t="s">
        <v>4378</v>
      </c>
      <c r="C7310" s="3">
        <v>5000</v>
      </c>
      <c r="D7310" s="3">
        <v>43000</v>
      </c>
      <c r="E7310" s="16">
        <v>3000</v>
      </c>
      <c r="F7310" s="1">
        <v>2441</v>
      </c>
      <c r="G7310" s="16">
        <v>100</v>
      </c>
      <c r="H7310" s="1">
        <v>93</v>
      </c>
    </row>
    <row r="7311" spans="2:8" x14ac:dyDescent="0.25">
      <c r="B7311" s="9" t="s">
        <v>3161</v>
      </c>
      <c r="C7311" s="3">
        <v>500000</v>
      </c>
      <c r="D7311" s="3">
        <v>2633816</v>
      </c>
      <c r="E7311" s="16">
        <v>94387</v>
      </c>
      <c r="F7311" s="1">
        <v>155130</v>
      </c>
      <c r="G7311" s="16">
        <v>16675</v>
      </c>
      <c r="H7311" s="1">
        <v>18650</v>
      </c>
    </row>
    <row r="7312" spans="2:8" x14ac:dyDescent="0.25">
      <c r="B7312" s="8" t="s">
        <v>4379</v>
      </c>
      <c r="C7312" s="3">
        <v>500000</v>
      </c>
      <c r="D7312" s="3">
        <v>2633816</v>
      </c>
      <c r="E7312" s="16">
        <v>94387</v>
      </c>
      <c r="F7312" s="1">
        <v>155130</v>
      </c>
      <c r="G7312" s="16">
        <v>16675</v>
      </c>
      <c r="H7312" s="1">
        <v>18650</v>
      </c>
    </row>
    <row r="7313" spans="2:8" x14ac:dyDescent="0.25">
      <c r="B7313" s="9" t="s">
        <v>1915</v>
      </c>
      <c r="C7313" s="3">
        <v>100000</v>
      </c>
      <c r="D7313" s="3">
        <v>779444</v>
      </c>
      <c r="E7313" s="16">
        <v>180000</v>
      </c>
      <c r="F7313" s="1">
        <v>186496</v>
      </c>
      <c r="G7313" s="16">
        <v>42900</v>
      </c>
      <c r="H7313" s="1">
        <v>50000</v>
      </c>
    </row>
    <row r="7314" spans="2:8" x14ac:dyDescent="0.25">
      <c r="B7314" s="8" t="s">
        <v>4380</v>
      </c>
      <c r="C7314" s="3">
        <v>100000</v>
      </c>
      <c r="D7314" s="3">
        <v>779444</v>
      </c>
      <c r="E7314" s="16">
        <v>180000</v>
      </c>
      <c r="F7314" s="1">
        <v>186496</v>
      </c>
      <c r="G7314" s="16">
        <v>42900</v>
      </c>
      <c r="H7314" s="1">
        <v>50000</v>
      </c>
    </row>
    <row r="7315" spans="2:8" x14ac:dyDescent="0.25">
      <c r="B7315" s="9" t="s">
        <v>1492</v>
      </c>
      <c r="C7315" s="3">
        <v>300000</v>
      </c>
      <c r="D7315" s="3">
        <v>381000</v>
      </c>
      <c r="E7315" s="16">
        <v>1008456</v>
      </c>
      <c r="F7315" s="1">
        <v>726445</v>
      </c>
      <c r="G7315" s="16">
        <v>232953</v>
      </c>
      <c r="H7315" s="1">
        <v>227200</v>
      </c>
    </row>
    <row r="7316" spans="2:8" x14ac:dyDescent="0.25">
      <c r="B7316" s="8" t="s">
        <v>4381</v>
      </c>
      <c r="C7316" s="3">
        <v>300000</v>
      </c>
      <c r="D7316" s="3">
        <v>381000</v>
      </c>
      <c r="E7316" s="16">
        <v>1008456</v>
      </c>
      <c r="F7316" s="1">
        <v>726445</v>
      </c>
      <c r="G7316" s="16">
        <v>232953</v>
      </c>
      <c r="H7316" s="1">
        <v>227200</v>
      </c>
    </row>
    <row r="7317" spans="2:8" x14ac:dyDescent="0.25">
      <c r="B7317" s="9" t="s">
        <v>4382</v>
      </c>
      <c r="C7317" s="3">
        <v>240000</v>
      </c>
      <c r="D7317" s="3">
        <v>383770</v>
      </c>
      <c r="E7317" s="16">
        <v>34404</v>
      </c>
      <c r="F7317" s="1">
        <v>30773</v>
      </c>
      <c r="G7317" s="16">
        <v>4000</v>
      </c>
      <c r="H7317" s="1">
        <v>4500</v>
      </c>
    </row>
    <row r="7318" spans="2:8" x14ac:dyDescent="0.25">
      <c r="B7318" s="8" t="s">
        <v>4383</v>
      </c>
      <c r="C7318" s="3">
        <v>240000</v>
      </c>
      <c r="D7318" s="3">
        <v>383770</v>
      </c>
      <c r="E7318" s="16">
        <v>34404</v>
      </c>
      <c r="F7318" s="1">
        <v>30773</v>
      </c>
      <c r="G7318" s="16">
        <v>4000</v>
      </c>
      <c r="H7318" s="1">
        <v>4500</v>
      </c>
    </row>
    <row r="7319" spans="2:8" x14ac:dyDescent="0.25">
      <c r="B7319" s="9" t="s">
        <v>4384</v>
      </c>
      <c r="C7319" s="3">
        <v>16000</v>
      </c>
      <c r="D7319" s="3">
        <v>19000</v>
      </c>
      <c r="E7319" s="16">
        <v>1000</v>
      </c>
      <c r="F7319" s="1"/>
      <c r="G7319" s="16">
        <v>200</v>
      </c>
      <c r="H7319" s="1"/>
    </row>
    <row r="7320" spans="2:8" x14ac:dyDescent="0.25">
      <c r="B7320" s="8" t="s">
        <v>4385</v>
      </c>
      <c r="C7320" s="3">
        <v>16000</v>
      </c>
      <c r="D7320" s="3">
        <v>19000</v>
      </c>
      <c r="E7320" s="16">
        <v>1000</v>
      </c>
      <c r="F7320" s="1"/>
      <c r="G7320" s="16">
        <v>200</v>
      </c>
      <c r="H7320" s="1"/>
    </row>
    <row r="7321" spans="2:8" x14ac:dyDescent="0.25">
      <c r="B7321" s="10">
        <v>2016</v>
      </c>
      <c r="C7321" s="3">
        <v>1282000</v>
      </c>
      <c r="D7321" s="3">
        <v>4027027</v>
      </c>
      <c r="E7321" s="16">
        <v>2457319</v>
      </c>
      <c r="F7321" s="1">
        <v>2489406</v>
      </c>
      <c r="G7321" s="16">
        <v>3094653</v>
      </c>
      <c r="H7321" s="1">
        <v>656340</v>
      </c>
    </row>
    <row r="7322" spans="2:8" x14ac:dyDescent="0.25">
      <c r="B7322" s="9" t="s">
        <v>4371</v>
      </c>
      <c r="C7322" s="3">
        <v>164000</v>
      </c>
      <c r="D7322" s="3">
        <v>182000</v>
      </c>
      <c r="E7322" s="16">
        <v>682217</v>
      </c>
      <c r="F7322" s="1">
        <v>755648</v>
      </c>
      <c r="G7322" s="16">
        <v>40261</v>
      </c>
      <c r="H7322" s="1">
        <v>42223</v>
      </c>
    </row>
    <row r="7323" spans="2:8" x14ac:dyDescent="0.25">
      <c r="B7323" s="8" t="s">
        <v>4386</v>
      </c>
      <c r="C7323" s="3">
        <v>164000</v>
      </c>
      <c r="D7323" s="3">
        <v>182000</v>
      </c>
      <c r="E7323" s="16">
        <v>682217</v>
      </c>
      <c r="F7323" s="1">
        <v>755648</v>
      </c>
      <c r="G7323" s="16">
        <v>40261</v>
      </c>
      <c r="H7323" s="1">
        <v>42223</v>
      </c>
    </row>
    <row r="7324" spans="2:8" x14ac:dyDescent="0.25">
      <c r="B7324" s="9" t="s">
        <v>4375</v>
      </c>
      <c r="C7324" s="3">
        <v>177000</v>
      </c>
      <c r="D7324" s="3">
        <v>193000</v>
      </c>
      <c r="E7324" s="16">
        <v>35000</v>
      </c>
      <c r="F7324" s="1">
        <v>56000</v>
      </c>
      <c r="G7324" s="16">
        <v>17850</v>
      </c>
      <c r="H7324" s="1">
        <v>16070</v>
      </c>
    </row>
    <row r="7325" spans="2:8" x14ac:dyDescent="0.25">
      <c r="B7325" s="8" t="s">
        <v>4387</v>
      </c>
      <c r="C7325" s="3">
        <v>177000</v>
      </c>
      <c r="D7325" s="3">
        <v>193000</v>
      </c>
      <c r="E7325" s="16">
        <v>35000</v>
      </c>
      <c r="F7325" s="1">
        <v>56000</v>
      </c>
      <c r="G7325" s="16">
        <v>17850</v>
      </c>
      <c r="H7325" s="1">
        <v>16070</v>
      </c>
    </row>
    <row r="7326" spans="2:8" x14ac:dyDescent="0.25">
      <c r="B7326" s="9" t="s">
        <v>4377</v>
      </c>
      <c r="C7326" s="3">
        <v>12000</v>
      </c>
      <c r="D7326" s="3">
        <v>49711</v>
      </c>
      <c r="E7326" s="16">
        <v>3057</v>
      </c>
      <c r="F7326" s="1">
        <v>2750</v>
      </c>
      <c r="G7326" s="16">
        <v>42</v>
      </c>
      <c r="H7326" s="1">
        <v>109</v>
      </c>
    </row>
    <row r="7327" spans="2:8" x14ac:dyDescent="0.25">
      <c r="B7327" s="8" t="s">
        <v>4378</v>
      </c>
      <c r="C7327" s="3">
        <v>12000</v>
      </c>
      <c r="D7327" s="3">
        <v>49711</v>
      </c>
      <c r="E7327" s="16">
        <v>3057</v>
      </c>
      <c r="F7327" s="1">
        <v>2750</v>
      </c>
      <c r="G7327" s="16">
        <v>42</v>
      </c>
      <c r="H7327" s="1">
        <v>109</v>
      </c>
    </row>
    <row r="7328" spans="2:8" x14ac:dyDescent="0.25">
      <c r="B7328" s="9" t="s">
        <v>3161</v>
      </c>
      <c r="C7328" s="3">
        <v>425000</v>
      </c>
      <c r="D7328" s="3">
        <v>2481316</v>
      </c>
      <c r="E7328" s="16">
        <v>517045</v>
      </c>
      <c r="F7328" s="1">
        <v>841553</v>
      </c>
      <c r="G7328" s="16">
        <v>1019000</v>
      </c>
      <c r="H7328" s="1">
        <v>297283</v>
      </c>
    </row>
    <row r="7329" spans="2:8" x14ac:dyDescent="0.25">
      <c r="B7329" s="8" t="s">
        <v>4379</v>
      </c>
      <c r="C7329" s="3">
        <v>275000</v>
      </c>
      <c r="D7329" s="3">
        <v>2331316</v>
      </c>
      <c r="E7329" s="16">
        <v>17045</v>
      </c>
      <c r="F7329" s="1">
        <v>163097</v>
      </c>
      <c r="G7329" s="16">
        <v>19000</v>
      </c>
      <c r="H7329" s="1">
        <v>18031</v>
      </c>
    </row>
    <row r="7330" spans="2:8" x14ac:dyDescent="0.25">
      <c r="B7330" s="8" t="s">
        <v>4388</v>
      </c>
      <c r="C7330" s="3">
        <v>150000</v>
      </c>
      <c r="D7330" s="3">
        <v>150000</v>
      </c>
      <c r="E7330" s="16">
        <v>500000</v>
      </c>
      <c r="F7330" s="1">
        <v>678456</v>
      </c>
      <c r="G7330" s="16">
        <v>1000000</v>
      </c>
      <c r="H7330" s="1">
        <v>279252</v>
      </c>
    </row>
    <row r="7331" spans="2:8" x14ac:dyDescent="0.25">
      <c r="B7331" s="9" t="s">
        <v>1915</v>
      </c>
      <c r="C7331" s="3">
        <v>75000</v>
      </c>
      <c r="D7331" s="3">
        <v>662000</v>
      </c>
      <c r="E7331" s="16">
        <v>220000</v>
      </c>
      <c r="F7331" s="1">
        <v>154999</v>
      </c>
      <c r="G7331" s="16">
        <v>17500</v>
      </c>
      <c r="H7331" s="1">
        <v>21403</v>
      </c>
    </row>
    <row r="7332" spans="2:8" x14ac:dyDescent="0.25">
      <c r="B7332" s="8" t="s">
        <v>3184</v>
      </c>
      <c r="C7332" s="3">
        <v>75000</v>
      </c>
      <c r="D7332" s="3">
        <v>662000</v>
      </c>
      <c r="E7332" s="16">
        <v>220000</v>
      </c>
      <c r="F7332" s="1">
        <v>154999</v>
      </c>
      <c r="G7332" s="16">
        <v>17500</v>
      </c>
      <c r="H7332" s="1">
        <v>21403</v>
      </c>
    </row>
    <row r="7333" spans="2:8" x14ac:dyDescent="0.25">
      <c r="B7333" s="9" t="s">
        <v>1492</v>
      </c>
      <c r="C7333" s="3">
        <v>429000</v>
      </c>
      <c r="D7333" s="3">
        <v>459000</v>
      </c>
      <c r="E7333" s="16">
        <v>1000000</v>
      </c>
      <c r="F7333" s="1">
        <v>678456</v>
      </c>
      <c r="G7333" s="16">
        <v>2000000</v>
      </c>
      <c r="H7333" s="1">
        <v>279252</v>
      </c>
    </row>
    <row r="7334" spans="2:8" x14ac:dyDescent="0.25">
      <c r="B7334" s="8" t="s">
        <v>4388</v>
      </c>
      <c r="C7334" s="3">
        <v>150000</v>
      </c>
      <c r="D7334" s="3">
        <v>150000</v>
      </c>
      <c r="E7334" s="16">
        <v>500000</v>
      </c>
      <c r="F7334" s="1">
        <v>339228</v>
      </c>
      <c r="G7334" s="16">
        <v>1000000</v>
      </c>
      <c r="H7334" s="1">
        <v>139626</v>
      </c>
    </row>
    <row r="7335" spans="2:8" x14ac:dyDescent="0.25">
      <c r="B7335" s="8" t="s">
        <v>4389</v>
      </c>
      <c r="C7335" s="3">
        <v>279000</v>
      </c>
      <c r="D7335" s="3">
        <v>309000</v>
      </c>
      <c r="E7335" s="16">
        <v>500000</v>
      </c>
      <c r="F7335" s="1">
        <v>339228</v>
      </c>
      <c r="G7335" s="16">
        <v>1000000</v>
      </c>
      <c r="H7335" s="1">
        <v>139626</v>
      </c>
    </row>
    <row r="7336" spans="2:8" x14ac:dyDescent="0.25">
      <c r="B7336" s="10">
        <v>2015</v>
      </c>
      <c r="C7336" s="3">
        <v>1059500</v>
      </c>
      <c r="D7336" s="3">
        <v>3358070</v>
      </c>
      <c r="E7336" s="16">
        <v>1768387</v>
      </c>
      <c r="F7336" s="1">
        <v>1635351</v>
      </c>
      <c r="G7336" s="16">
        <v>1142903</v>
      </c>
      <c r="H7336" s="1">
        <v>1254339</v>
      </c>
    </row>
    <row r="7337" spans="2:8" x14ac:dyDescent="0.25">
      <c r="B7337" s="9" t="s">
        <v>4371</v>
      </c>
      <c r="C7337" s="3">
        <v>164000</v>
      </c>
      <c r="D7337" s="3">
        <v>182000</v>
      </c>
      <c r="E7337" s="16">
        <v>601603</v>
      </c>
      <c r="F7337" s="1">
        <v>614475</v>
      </c>
      <c r="G7337" s="16">
        <v>40261</v>
      </c>
      <c r="H7337" s="1">
        <v>42601</v>
      </c>
    </row>
    <row r="7338" spans="2:8" x14ac:dyDescent="0.25">
      <c r="B7338" s="8" t="s">
        <v>4372</v>
      </c>
      <c r="C7338" s="3">
        <v>164000</v>
      </c>
      <c r="D7338" s="3">
        <v>182000</v>
      </c>
      <c r="E7338" s="16">
        <v>601603</v>
      </c>
      <c r="F7338" s="1">
        <v>614475</v>
      </c>
      <c r="G7338" s="16">
        <v>40261</v>
      </c>
      <c r="H7338" s="1">
        <v>42601</v>
      </c>
    </row>
    <row r="7339" spans="2:8" x14ac:dyDescent="0.25">
      <c r="B7339" s="9" t="s">
        <v>4375</v>
      </c>
      <c r="C7339" s="3">
        <v>177000</v>
      </c>
      <c r="D7339" s="3">
        <v>193000</v>
      </c>
      <c r="E7339" s="16">
        <v>285000</v>
      </c>
      <c r="F7339" s="1">
        <v>200000</v>
      </c>
      <c r="G7339" s="16">
        <v>17000</v>
      </c>
      <c r="H7339" s="1">
        <v>12500</v>
      </c>
    </row>
    <row r="7340" spans="2:8" x14ac:dyDescent="0.25">
      <c r="B7340" s="8" t="s">
        <v>4376</v>
      </c>
      <c r="C7340" s="3">
        <v>177000</v>
      </c>
      <c r="D7340" s="3">
        <v>193000</v>
      </c>
      <c r="E7340" s="16">
        <v>285000</v>
      </c>
      <c r="F7340" s="1">
        <v>200000</v>
      </c>
      <c r="G7340" s="16">
        <v>17000</v>
      </c>
      <c r="H7340" s="1">
        <v>12500</v>
      </c>
    </row>
    <row r="7341" spans="2:8" x14ac:dyDescent="0.25">
      <c r="B7341" s="9" t="s">
        <v>4377</v>
      </c>
      <c r="C7341" s="3">
        <v>11500</v>
      </c>
      <c r="D7341" s="3">
        <v>46404</v>
      </c>
      <c r="E7341" s="16">
        <v>2968</v>
      </c>
      <c r="F7341" s="1">
        <v>2918</v>
      </c>
      <c r="G7341" s="16">
        <v>41</v>
      </c>
      <c r="H7341" s="1">
        <v>117</v>
      </c>
    </row>
    <row r="7342" spans="2:8" x14ac:dyDescent="0.25">
      <c r="B7342" s="8" t="s">
        <v>4390</v>
      </c>
      <c r="C7342" s="3">
        <v>11500</v>
      </c>
      <c r="D7342" s="3">
        <v>46404</v>
      </c>
      <c r="E7342" s="16">
        <v>2968</v>
      </c>
      <c r="F7342" s="1">
        <v>2918</v>
      </c>
      <c r="G7342" s="16">
        <v>41</v>
      </c>
      <c r="H7342" s="1">
        <v>117</v>
      </c>
    </row>
    <row r="7343" spans="2:8" x14ac:dyDescent="0.25">
      <c r="B7343" s="9" t="s">
        <v>3161</v>
      </c>
      <c r="C7343" s="3">
        <v>250000</v>
      </c>
      <c r="D7343" s="3">
        <v>2082666</v>
      </c>
      <c r="E7343" s="16">
        <v>121566</v>
      </c>
      <c r="F7343" s="1">
        <v>95348</v>
      </c>
      <c r="G7343" s="16">
        <v>65238</v>
      </c>
      <c r="H7343" s="1">
        <v>12408</v>
      </c>
    </row>
    <row r="7344" spans="2:8" ht="30" x14ac:dyDescent="0.25">
      <c r="B7344" s="8" t="s">
        <v>4391</v>
      </c>
      <c r="C7344" s="3">
        <v>250000</v>
      </c>
      <c r="D7344" s="3">
        <v>2082666</v>
      </c>
      <c r="E7344" s="16">
        <v>121566</v>
      </c>
      <c r="F7344" s="1">
        <v>95348</v>
      </c>
      <c r="G7344" s="16">
        <v>65238</v>
      </c>
      <c r="H7344" s="1">
        <v>12408</v>
      </c>
    </row>
    <row r="7345" spans="2:8" x14ac:dyDescent="0.25">
      <c r="B7345" s="9" t="s">
        <v>1915</v>
      </c>
      <c r="C7345" s="3">
        <v>60000</v>
      </c>
      <c r="D7345" s="3">
        <v>575000</v>
      </c>
      <c r="E7345" s="16">
        <v>210000</v>
      </c>
      <c r="F7345" s="1">
        <v>179181</v>
      </c>
      <c r="G7345" s="16">
        <v>17000</v>
      </c>
      <c r="H7345" s="1">
        <v>20661</v>
      </c>
    </row>
    <row r="7346" spans="2:8" x14ac:dyDescent="0.25">
      <c r="B7346" s="8" t="s">
        <v>1916</v>
      </c>
      <c r="C7346" s="3">
        <v>60000</v>
      </c>
      <c r="D7346" s="3">
        <v>575000</v>
      </c>
      <c r="E7346" s="16">
        <v>210000</v>
      </c>
      <c r="F7346" s="1">
        <v>179181</v>
      </c>
      <c r="G7346" s="16">
        <v>17000</v>
      </c>
      <c r="H7346" s="1">
        <v>20661</v>
      </c>
    </row>
    <row r="7347" spans="2:8" x14ac:dyDescent="0.25">
      <c r="B7347" s="9" t="s">
        <v>1492</v>
      </c>
      <c r="C7347" s="3">
        <v>279000</v>
      </c>
      <c r="D7347" s="3">
        <v>279000</v>
      </c>
      <c r="E7347" s="16">
        <v>500000</v>
      </c>
      <c r="F7347" s="1">
        <v>494800</v>
      </c>
      <c r="G7347" s="16">
        <v>1000000</v>
      </c>
      <c r="H7347" s="1">
        <v>1162000</v>
      </c>
    </row>
    <row r="7348" spans="2:8" x14ac:dyDescent="0.25">
      <c r="B7348" s="8" t="s">
        <v>3299</v>
      </c>
      <c r="C7348" s="3">
        <v>279000</v>
      </c>
      <c r="D7348" s="3">
        <v>279000</v>
      </c>
      <c r="E7348" s="16">
        <v>500000</v>
      </c>
      <c r="F7348" s="1">
        <v>494800</v>
      </c>
      <c r="G7348" s="16">
        <v>1000000</v>
      </c>
      <c r="H7348" s="1">
        <v>1162000</v>
      </c>
    </row>
    <row r="7349" spans="2:8" x14ac:dyDescent="0.25">
      <c r="B7349" s="9" t="s">
        <v>4392</v>
      </c>
      <c r="C7349" s="3">
        <v>118000</v>
      </c>
      <c r="E7349" s="16">
        <v>47250</v>
      </c>
      <c r="F7349" s="1">
        <v>48629</v>
      </c>
      <c r="G7349" s="16">
        <v>3363</v>
      </c>
      <c r="H7349" s="1">
        <v>4052</v>
      </c>
    </row>
    <row r="7350" spans="2:8" x14ac:dyDescent="0.25">
      <c r="B7350" s="8" t="s">
        <v>4393</v>
      </c>
      <c r="C7350" s="3">
        <v>118000</v>
      </c>
      <c r="E7350" s="16">
        <v>47250</v>
      </c>
      <c r="F7350" s="1">
        <v>48629</v>
      </c>
      <c r="G7350" s="16">
        <v>3363</v>
      </c>
      <c r="H7350" s="1">
        <v>4052</v>
      </c>
    </row>
    <row r="7351" spans="2:8" x14ac:dyDescent="0.25">
      <c r="B7351" s="10">
        <v>2014</v>
      </c>
      <c r="C7351" s="3">
        <v>1099265</v>
      </c>
      <c r="D7351" s="3">
        <v>3591346</v>
      </c>
      <c r="E7351" s="16">
        <v>1087451</v>
      </c>
      <c r="F7351" s="1">
        <v>1850023</v>
      </c>
      <c r="G7351" s="16">
        <v>1053986</v>
      </c>
      <c r="H7351" s="1">
        <v>1350494</v>
      </c>
    </row>
    <row r="7352" spans="2:8" x14ac:dyDescent="0.25">
      <c r="B7352" s="12" t="s">
        <v>4394</v>
      </c>
      <c r="C7352" s="3">
        <v>90000</v>
      </c>
      <c r="D7352" s="3">
        <v>150000</v>
      </c>
      <c r="E7352" s="16">
        <v>3250</v>
      </c>
      <c r="F7352" s="1">
        <v>3500</v>
      </c>
      <c r="G7352" s="16">
        <v>150</v>
      </c>
      <c r="H7352" s="1">
        <v>0</v>
      </c>
    </row>
    <row r="7353" spans="2:8" x14ac:dyDescent="0.25">
      <c r="B7353" s="11" t="s">
        <v>4395</v>
      </c>
      <c r="C7353" s="3">
        <v>90000</v>
      </c>
      <c r="D7353" s="3">
        <v>150000</v>
      </c>
      <c r="E7353" s="16">
        <v>3250</v>
      </c>
      <c r="F7353" s="1">
        <v>3500</v>
      </c>
      <c r="G7353" s="16">
        <v>150</v>
      </c>
      <c r="H7353" s="1">
        <v>0</v>
      </c>
    </row>
    <row r="7354" spans="2:8" x14ac:dyDescent="0.25">
      <c r="B7354" s="12" t="s">
        <v>4371</v>
      </c>
      <c r="C7354" s="3">
        <v>149000</v>
      </c>
      <c r="D7354" s="3">
        <v>172500</v>
      </c>
      <c r="E7354" s="16">
        <v>530656</v>
      </c>
      <c r="F7354" s="1">
        <v>601603</v>
      </c>
      <c r="G7354" s="16">
        <v>38108</v>
      </c>
      <c r="H7354" s="1">
        <v>40261</v>
      </c>
    </row>
    <row r="7355" spans="2:8" x14ac:dyDescent="0.25">
      <c r="B7355" s="11" t="s">
        <v>4372</v>
      </c>
      <c r="C7355" s="3">
        <v>149000</v>
      </c>
      <c r="D7355" s="3">
        <v>172500</v>
      </c>
      <c r="E7355" s="16">
        <v>530656</v>
      </c>
      <c r="F7355" s="1">
        <v>601603</v>
      </c>
      <c r="G7355" s="16">
        <v>38108</v>
      </c>
      <c r="H7355" s="1">
        <v>40261</v>
      </c>
    </row>
    <row r="7356" spans="2:8" x14ac:dyDescent="0.25">
      <c r="B7356" s="12" t="s">
        <v>4375</v>
      </c>
      <c r="C7356" s="3">
        <v>155000</v>
      </c>
      <c r="D7356" s="3">
        <v>174500</v>
      </c>
      <c r="E7356" s="16">
        <v>0</v>
      </c>
      <c r="F7356" s="1">
        <v>430000</v>
      </c>
      <c r="G7356" s="16">
        <v>0</v>
      </c>
      <c r="H7356" s="1">
        <v>17000</v>
      </c>
    </row>
    <row r="7357" spans="2:8" x14ac:dyDescent="0.25">
      <c r="B7357" s="11" t="s">
        <v>4376</v>
      </c>
      <c r="C7357" s="3">
        <v>155000</v>
      </c>
      <c r="D7357" s="3">
        <v>174500</v>
      </c>
      <c r="E7357" s="16">
        <v>0</v>
      </c>
      <c r="F7357" s="1">
        <v>430000</v>
      </c>
      <c r="G7357" s="16">
        <v>0</v>
      </c>
      <c r="H7357" s="1">
        <v>17000</v>
      </c>
    </row>
    <row r="7358" spans="2:8" x14ac:dyDescent="0.25">
      <c r="B7358" s="12" t="s">
        <v>4377</v>
      </c>
      <c r="C7358" s="3">
        <v>11500</v>
      </c>
      <c r="D7358" s="3">
        <v>45249</v>
      </c>
      <c r="E7358" s="16">
        <v>2500</v>
      </c>
      <c r="F7358" s="1">
        <v>2698</v>
      </c>
      <c r="G7358" s="16">
        <v>30</v>
      </c>
      <c r="H7358" s="1">
        <v>37</v>
      </c>
    </row>
    <row r="7359" spans="2:8" x14ac:dyDescent="0.25">
      <c r="B7359" s="11" t="s">
        <v>4396</v>
      </c>
      <c r="C7359" s="3">
        <v>11500</v>
      </c>
      <c r="D7359" s="3">
        <v>45249</v>
      </c>
      <c r="E7359" s="16">
        <v>2500</v>
      </c>
      <c r="F7359" s="1">
        <v>2698</v>
      </c>
      <c r="G7359" s="16">
        <v>30</v>
      </c>
      <c r="H7359" s="1">
        <v>37</v>
      </c>
    </row>
    <row r="7360" spans="2:8" x14ac:dyDescent="0.25">
      <c r="B7360" s="12" t="s">
        <v>3161</v>
      </c>
      <c r="C7360" s="3">
        <v>200000</v>
      </c>
      <c r="D7360" s="3">
        <v>1955632</v>
      </c>
      <c r="E7360" s="16">
        <v>17045</v>
      </c>
      <c r="F7360" s="1">
        <v>12556</v>
      </c>
      <c r="G7360" s="16">
        <v>15698</v>
      </c>
      <c r="H7360" s="1">
        <v>13222</v>
      </c>
    </row>
    <row r="7361" spans="2:8" x14ac:dyDescent="0.25">
      <c r="B7361" s="11" t="s">
        <v>3200</v>
      </c>
      <c r="C7361" s="3">
        <v>200000</v>
      </c>
      <c r="D7361" s="3">
        <v>1955632</v>
      </c>
      <c r="E7361" s="16">
        <v>17045</v>
      </c>
      <c r="F7361" s="1">
        <v>12556</v>
      </c>
      <c r="G7361" s="16">
        <v>15698</v>
      </c>
      <c r="H7361" s="1">
        <v>13222</v>
      </c>
    </row>
    <row r="7362" spans="2:8" x14ac:dyDescent="0.25">
      <c r="B7362" s="12" t="s">
        <v>1915</v>
      </c>
      <c r="C7362" s="3">
        <v>60000</v>
      </c>
      <c r="D7362" s="3">
        <v>600000</v>
      </c>
      <c r="E7362" s="16">
        <v>0</v>
      </c>
      <c r="F7362" s="1">
        <v>206662</v>
      </c>
      <c r="G7362" s="16">
        <v>0</v>
      </c>
      <c r="H7362" s="1">
        <v>16898</v>
      </c>
    </row>
    <row r="7363" spans="2:8" x14ac:dyDescent="0.25">
      <c r="B7363" s="11" t="s">
        <v>3184</v>
      </c>
      <c r="C7363" s="3">
        <v>60000</v>
      </c>
      <c r="D7363" s="3">
        <v>600000</v>
      </c>
      <c r="E7363" s="16">
        <v>0</v>
      </c>
      <c r="F7363" s="1">
        <v>206662</v>
      </c>
      <c r="G7363" s="16">
        <v>0</v>
      </c>
      <c r="H7363" s="1">
        <v>16898</v>
      </c>
    </row>
    <row r="7364" spans="2:8" x14ac:dyDescent="0.25">
      <c r="B7364" s="12" t="s">
        <v>1492</v>
      </c>
      <c r="C7364" s="3">
        <v>272000</v>
      </c>
      <c r="D7364" s="3">
        <v>322000</v>
      </c>
      <c r="E7364" s="16">
        <v>500000</v>
      </c>
      <c r="F7364" s="1">
        <v>547540</v>
      </c>
      <c r="G7364" s="16">
        <v>1000000</v>
      </c>
      <c r="H7364" s="1">
        <v>1259874</v>
      </c>
    </row>
    <row r="7365" spans="2:8" x14ac:dyDescent="0.25">
      <c r="B7365" s="11" t="s">
        <v>3299</v>
      </c>
      <c r="C7365" s="3">
        <v>272000</v>
      </c>
      <c r="D7365" s="3">
        <v>322000</v>
      </c>
      <c r="E7365" s="16">
        <v>500000</v>
      </c>
      <c r="F7365" s="1">
        <v>547540</v>
      </c>
      <c r="G7365" s="16">
        <v>1000000</v>
      </c>
      <c r="H7365" s="1">
        <v>1259874</v>
      </c>
    </row>
    <row r="7366" spans="2:8" x14ac:dyDescent="0.25">
      <c r="B7366" s="12" t="s">
        <v>4392</v>
      </c>
      <c r="C7366" s="3">
        <v>161765</v>
      </c>
      <c r="D7366" s="3">
        <v>171465</v>
      </c>
      <c r="E7366" s="16">
        <v>34000</v>
      </c>
      <c r="F7366" s="1">
        <v>45464</v>
      </c>
      <c r="G7366" s="16">
        <v>0</v>
      </c>
      <c r="H7366" s="1">
        <v>3202</v>
      </c>
    </row>
    <row r="7367" spans="2:8" x14ac:dyDescent="0.25">
      <c r="B7367" s="11" t="s">
        <v>4397</v>
      </c>
      <c r="C7367" s="3">
        <v>161765</v>
      </c>
      <c r="D7367" s="3">
        <v>171465</v>
      </c>
      <c r="E7367" s="16">
        <v>34000</v>
      </c>
      <c r="F7367" s="1">
        <v>45464</v>
      </c>
      <c r="G7367" s="16">
        <v>0</v>
      </c>
      <c r="H7367" s="1">
        <v>3202</v>
      </c>
    </row>
    <row r="7368" spans="2:8" x14ac:dyDescent="0.25">
      <c r="B7368" s="10" t="s">
        <v>4398</v>
      </c>
      <c r="C7368" s="3">
        <v>1753.31</v>
      </c>
      <c r="D7368" s="3">
        <v>1753.31</v>
      </c>
      <c r="E7368" s="16">
        <v>500</v>
      </c>
      <c r="F7368" s="1">
        <v>400</v>
      </c>
      <c r="G7368" s="16">
        <v>20</v>
      </c>
      <c r="H7368" s="1">
        <v>15</v>
      </c>
    </row>
    <row r="7369" spans="2:8" x14ac:dyDescent="0.25">
      <c r="B7369" s="10">
        <v>2014</v>
      </c>
      <c r="C7369" s="3">
        <v>1753.31</v>
      </c>
      <c r="D7369" s="3">
        <v>1753.31</v>
      </c>
      <c r="E7369" s="16">
        <v>500</v>
      </c>
      <c r="F7369" s="1">
        <v>400</v>
      </c>
      <c r="G7369" s="16">
        <v>20</v>
      </c>
      <c r="H7369" s="1">
        <v>15</v>
      </c>
    </row>
    <row r="7370" spans="2:8" x14ac:dyDescent="0.25">
      <c r="B7370" s="12" t="s">
        <v>4399</v>
      </c>
      <c r="C7370" s="3">
        <v>1753.31</v>
      </c>
      <c r="D7370" s="3">
        <v>1753.31</v>
      </c>
      <c r="E7370" s="16">
        <v>500</v>
      </c>
      <c r="F7370" s="1">
        <v>400</v>
      </c>
      <c r="G7370" s="16">
        <v>20</v>
      </c>
      <c r="H7370" s="1">
        <v>15</v>
      </c>
    </row>
    <row r="7371" spans="2:8" x14ac:dyDescent="0.25">
      <c r="B7371" s="11" t="s">
        <v>4400</v>
      </c>
      <c r="C7371" s="3">
        <v>1753.31</v>
      </c>
      <c r="D7371" s="3">
        <v>1753.31</v>
      </c>
      <c r="E7371" s="16">
        <v>500</v>
      </c>
      <c r="F7371" s="1">
        <v>400</v>
      </c>
      <c r="G7371" s="16">
        <v>20</v>
      </c>
      <c r="H7371" s="1">
        <v>15</v>
      </c>
    </row>
    <row r="7372" spans="2:8" x14ac:dyDescent="0.25">
      <c r="B7372" s="10" t="s">
        <v>4401</v>
      </c>
      <c r="C7372" s="3">
        <v>2325343</v>
      </c>
      <c r="D7372" s="3">
        <v>5165388.51</v>
      </c>
      <c r="E7372" s="16">
        <v>1101734</v>
      </c>
      <c r="F7372" s="1">
        <v>1279843</v>
      </c>
      <c r="G7372" s="16">
        <v>236919</v>
      </c>
      <c r="H7372" s="1">
        <v>281832</v>
      </c>
    </row>
    <row r="7373" spans="2:8" x14ac:dyDescent="0.25">
      <c r="B7373" s="10">
        <v>2017</v>
      </c>
      <c r="C7373" s="3">
        <v>797910</v>
      </c>
      <c r="D7373" s="3">
        <v>2512548</v>
      </c>
      <c r="E7373" s="16">
        <v>552645</v>
      </c>
      <c r="F7373" s="1">
        <v>719556</v>
      </c>
      <c r="G7373" s="16">
        <v>57077</v>
      </c>
      <c r="H7373" s="1">
        <v>94608</v>
      </c>
    </row>
    <row r="7374" spans="2:8" x14ac:dyDescent="0.25">
      <c r="B7374" s="9" t="s">
        <v>4402</v>
      </c>
      <c r="C7374" s="3">
        <v>12000</v>
      </c>
      <c r="D7374" s="3">
        <v>215910</v>
      </c>
      <c r="E7374" s="16">
        <v>11000</v>
      </c>
      <c r="F7374" s="1">
        <v>10404</v>
      </c>
      <c r="G7374" s="16">
        <v>4000</v>
      </c>
      <c r="H7374" s="1">
        <v>3656</v>
      </c>
    </row>
    <row r="7375" spans="2:8" x14ac:dyDescent="0.25">
      <c r="B7375" s="8" t="s">
        <v>4403</v>
      </c>
      <c r="C7375" s="3">
        <v>12000</v>
      </c>
      <c r="D7375" s="3">
        <v>215910</v>
      </c>
      <c r="E7375" s="16">
        <v>11000</v>
      </c>
      <c r="F7375" s="1">
        <v>10404</v>
      </c>
      <c r="G7375" s="16">
        <v>4000</v>
      </c>
      <c r="H7375" s="1">
        <v>3656</v>
      </c>
    </row>
    <row r="7376" spans="2:8" x14ac:dyDescent="0.25">
      <c r="B7376" s="9" t="s">
        <v>4404</v>
      </c>
      <c r="C7376" s="3">
        <v>2000</v>
      </c>
      <c r="D7376" s="3">
        <v>6100</v>
      </c>
      <c r="E7376" s="16"/>
      <c r="F7376" s="1">
        <v>232</v>
      </c>
      <c r="G7376" s="16"/>
      <c r="H7376" s="1">
        <v>33</v>
      </c>
    </row>
    <row r="7377" spans="2:8" x14ac:dyDescent="0.25">
      <c r="B7377" s="8" t="s">
        <v>4405</v>
      </c>
      <c r="C7377" s="3">
        <v>2000</v>
      </c>
      <c r="D7377" s="3">
        <v>6100</v>
      </c>
      <c r="E7377" s="16"/>
      <c r="F7377" s="1">
        <v>232</v>
      </c>
      <c r="G7377" s="16"/>
      <c r="H7377" s="1">
        <v>33</v>
      </c>
    </row>
    <row r="7378" spans="2:8" x14ac:dyDescent="0.25">
      <c r="B7378" s="9" t="s">
        <v>4406</v>
      </c>
      <c r="C7378" s="3">
        <v>8000</v>
      </c>
      <c r="D7378" s="3">
        <v>59550</v>
      </c>
      <c r="E7378" s="16">
        <v>1300</v>
      </c>
      <c r="F7378" s="1">
        <v>1150</v>
      </c>
      <c r="G7378" s="16">
        <v>185</v>
      </c>
      <c r="H7378" s="1">
        <v>250</v>
      </c>
    </row>
    <row r="7379" spans="2:8" x14ac:dyDescent="0.25">
      <c r="B7379" s="8" t="s">
        <v>4407</v>
      </c>
      <c r="C7379" s="3">
        <v>8000</v>
      </c>
      <c r="D7379" s="3">
        <v>59550</v>
      </c>
      <c r="E7379" s="16">
        <v>1300</v>
      </c>
      <c r="F7379" s="1">
        <v>1150</v>
      </c>
      <c r="G7379" s="16">
        <v>185</v>
      </c>
      <c r="H7379" s="1">
        <v>250</v>
      </c>
    </row>
    <row r="7380" spans="2:8" x14ac:dyDescent="0.25">
      <c r="B7380" s="9" t="s">
        <v>4408</v>
      </c>
      <c r="C7380" s="3">
        <v>2000</v>
      </c>
      <c r="D7380" s="3">
        <v>10486</v>
      </c>
      <c r="E7380" s="16">
        <v>625</v>
      </c>
      <c r="F7380" s="1">
        <v>634</v>
      </c>
      <c r="G7380" s="16">
        <v>250</v>
      </c>
      <c r="H7380" s="1">
        <v>214</v>
      </c>
    </row>
    <row r="7381" spans="2:8" x14ac:dyDescent="0.25">
      <c r="B7381" s="8" t="s">
        <v>4409</v>
      </c>
      <c r="C7381" s="3">
        <v>1000</v>
      </c>
      <c r="D7381" s="3">
        <v>5736</v>
      </c>
      <c r="E7381" s="16">
        <v>500</v>
      </c>
      <c r="F7381" s="1">
        <v>600</v>
      </c>
      <c r="G7381" s="16">
        <v>200</v>
      </c>
      <c r="H7381" s="1">
        <v>200</v>
      </c>
    </row>
    <row r="7382" spans="2:8" x14ac:dyDescent="0.25">
      <c r="B7382" s="8" t="s">
        <v>4410</v>
      </c>
      <c r="C7382" s="3">
        <v>1000</v>
      </c>
      <c r="D7382" s="3">
        <v>4750</v>
      </c>
      <c r="E7382" s="16">
        <v>125</v>
      </c>
      <c r="F7382" s="1">
        <v>34</v>
      </c>
      <c r="G7382" s="16">
        <v>50</v>
      </c>
      <c r="H7382" s="1">
        <v>14</v>
      </c>
    </row>
    <row r="7383" spans="2:8" x14ac:dyDescent="0.25">
      <c r="B7383" s="9" t="s">
        <v>4411</v>
      </c>
      <c r="C7383" s="3">
        <v>220000</v>
      </c>
      <c r="D7383" s="3">
        <v>930000</v>
      </c>
      <c r="E7383" s="16"/>
      <c r="F7383" s="1">
        <v>47315</v>
      </c>
      <c r="G7383" s="16"/>
      <c r="H7383" s="1">
        <v>7147</v>
      </c>
    </row>
    <row r="7384" spans="2:8" x14ac:dyDescent="0.25">
      <c r="B7384" s="8" t="s">
        <v>4412</v>
      </c>
      <c r="C7384" s="3">
        <v>150000</v>
      </c>
      <c r="D7384" s="3">
        <v>860000</v>
      </c>
      <c r="E7384" s="16"/>
      <c r="F7384" s="1">
        <v>40000</v>
      </c>
      <c r="G7384" s="16"/>
      <c r="H7384" s="1">
        <v>2080</v>
      </c>
    </row>
    <row r="7385" spans="2:8" ht="30" x14ac:dyDescent="0.25">
      <c r="B7385" s="8" t="s">
        <v>4413</v>
      </c>
      <c r="C7385" s="3">
        <v>70000</v>
      </c>
      <c r="D7385" s="3">
        <v>70000</v>
      </c>
      <c r="E7385" s="16"/>
      <c r="F7385" s="1">
        <v>7315</v>
      </c>
      <c r="G7385" s="16"/>
      <c r="H7385" s="1">
        <v>5067</v>
      </c>
    </row>
    <row r="7386" spans="2:8" x14ac:dyDescent="0.25">
      <c r="B7386" s="9" t="s">
        <v>4414</v>
      </c>
      <c r="C7386" s="3">
        <v>14000</v>
      </c>
      <c r="D7386" s="3">
        <v>234500</v>
      </c>
      <c r="E7386" s="16">
        <v>17000</v>
      </c>
      <c r="F7386" s="1">
        <v>21000</v>
      </c>
      <c r="G7386" s="16">
        <v>5200</v>
      </c>
      <c r="H7386" s="1">
        <v>6500</v>
      </c>
    </row>
    <row r="7387" spans="2:8" x14ac:dyDescent="0.25">
      <c r="B7387" s="8" t="s">
        <v>4415</v>
      </c>
      <c r="C7387" s="3">
        <v>14000</v>
      </c>
      <c r="D7387" s="3">
        <v>234500</v>
      </c>
      <c r="E7387" s="16">
        <v>17000</v>
      </c>
      <c r="F7387" s="1">
        <v>21000</v>
      </c>
      <c r="G7387" s="16">
        <v>5200</v>
      </c>
      <c r="H7387" s="1">
        <v>6500</v>
      </c>
    </row>
    <row r="7388" spans="2:8" x14ac:dyDescent="0.25">
      <c r="B7388" s="9" t="s">
        <v>4416</v>
      </c>
      <c r="C7388" s="3">
        <v>112000</v>
      </c>
      <c r="D7388" s="3">
        <v>152000</v>
      </c>
      <c r="E7388" s="16"/>
      <c r="F7388" s="1"/>
      <c r="G7388" s="16"/>
      <c r="H7388" s="1"/>
    </row>
    <row r="7389" spans="2:8" x14ac:dyDescent="0.25">
      <c r="B7389" s="8" t="s">
        <v>4417</v>
      </c>
      <c r="C7389" s="3">
        <v>12000</v>
      </c>
      <c r="D7389" s="3">
        <v>52000</v>
      </c>
      <c r="E7389" s="16"/>
      <c r="F7389" s="1"/>
      <c r="G7389" s="16"/>
      <c r="H7389" s="1"/>
    </row>
    <row r="7390" spans="2:8" x14ac:dyDescent="0.25">
      <c r="B7390" s="8" t="s">
        <v>4418</v>
      </c>
      <c r="C7390" s="3">
        <v>100000</v>
      </c>
      <c r="D7390" s="3">
        <v>100000</v>
      </c>
      <c r="E7390" s="16"/>
      <c r="F7390" s="1"/>
      <c r="G7390" s="16"/>
      <c r="H7390" s="1"/>
    </row>
    <row r="7391" spans="2:8" x14ac:dyDescent="0.25">
      <c r="B7391" s="9" t="s">
        <v>4419</v>
      </c>
      <c r="C7391" s="3">
        <v>1880</v>
      </c>
      <c r="D7391" s="3">
        <v>3585</v>
      </c>
      <c r="E7391" s="16"/>
      <c r="F7391" s="1">
        <v>378</v>
      </c>
      <c r="G7391" s="16"/>
      <c r="H7391" s="1">
        <v>45</v>
      </c>
    </row>
    <row r="7392" spans="2:8" x14ac:dyDescent="0.25">
      <c r="B7392" s="8" t="s">
        <v>4420</v>
      </c>
      <c r="C7392" s="3">
        <v>1030</v>
      </c>
      <c r="D7392" s="3">
        <v>2110</v>
      </c>
      <c r="E7392" s="16"/>
      <c r="F7392" s="1">
        <v>272</v>
      </c>
      <c r="G7392" s="16"/>
      <c r="H7392" s="1">
        <v>25</v>
      </c>
    </row>
    <row r="7393" spans="2:8" x14ac:dyDescent="0.25">
      <c r="B7393" s="8" t="s">
        <v>4421</v>
      </c>
      <c r="C7393" s="3">
        <v>850</v>
      </c>
      <c r="D7393" s="3">
        <v>1475</v>
      </c>
      <c r="E7393" s="16"/>
      <c r="F7393" s="1">
        <v>106</v>
      </c>
      <c r="G7393" s="16"/>
      <c r="H7393" s="1">
        <v>20</v>
      </c>
    </row>
    <row r="7394" spans="2:8" x14ac:dyDescent="0.25">
      <c r="B7394" s="9" t="s">
        <v>4422</v>
      </c>
      <c r="C7394" s="3">
        <v>12000</v>
      </c>
      <c r="D7394" s="3">
        <v>129500</v>
      </c>
      <c r="E7394" s="16">
        <v>16500</v>
      </c>
      <c r="F7394" s="1">
        <v>17000</v>
      </c>
      <c r="G7394" s="16">
        <v>1500</v>
      </c>
      <c r="H7394" s="1">
        <v>2150</v>
      </c>
    </row>
    <row r="7395" spans="2:8" x14ac:dyDescent="0.25">
      <c r="B7395" s="8" t="s">
        <v>4423</v>
      </c>
      <c r="C7395" s="3">
        <v>12000</v>
      </c>
      <c r="D7395" s="3">
        <v>129500</v>
      </c>
      <c r="E7395" s="16">
        <v>16500</v>
      </c>
      <c r="F7395" s="1">
        <v>17000</v>
      </c>
      <c r="G7395" s="16">
        <v>1500</v>
      </c>
      <c r="H7395" s="1">
        <v>2150</v>
      </c>
    </row>
    <row r="7396" spans="2:8" x14ac:dyDescent="0.25">
      <c r="B7396" s="9" t="s">
        <v>4424</v>
      </c>
      <c r="C7396" s="3">
        <v>5000</v>
      </c>
      <c r="D7396" s="3">
        <v>35500</v>
      </c>
      <c r="E7396" s="16">
        <v>1050</v>
      </c>
      <c r="F7396" s="1">
        <v>969</v>
      </c>
      <c r="G7396" s="16"/>
      <c r="H7396" s="1">
        <v>984</v>
      </c>
    </row>
    <row r="7397" spans="2:8" x14ac:dyDescent="0.25">
      <c r="B7397" s="8" t="s">
        <v>4425</v>
      </c>
      <c r="C7397" s="3">
        <v>5000</v>
      </c>
      <c r="D7397" s="3">
        <v>35500</v>
      </c>
      <c r="E7397" s="16">
        <v>1050</v>
      </c>
      <c r="F7397" s="1">
        <v>969</v>
      </c>
      <c r="G7397" s="16"/>
      <c r="H7397" s="1">
        <v>984</v>
      </c>
    </row>
    <row r="7398" spans="2:8" x14ac:dyDescent="0.25">
      <c r="B7398" s="9" t="s">
        <v>4426</v>
      </c>
      <c r="C7398" s="3">
        <v>7000</v>
      </c>
      <c r="D7398" s="3">
        <v>53012</v>
      </c>
      <c r="E7398" s="16">
        <v>670</v>
      </c>
      <c r="F7398" s="1">
        <v>606</v>
      </c>
      <c r="G7398" s="16">
        <v>140</v>
      </c>
      <c r="H7398" s="1">
        <v>177</v>
      </c>
    </row>
    <row r="7399" spans="2:8" x14ac:dyDescent="0.25">
      <c r="B7399" s="8" t="s">
        <v>4427</v>
      </c>
      <c r="C7399" s="3">
        <v>5000</v>
      </c>
      <c r="D7399" s="3">
        <v>23387</v>
      </c>
      <c r="E7399" s="16">
        <v>220</v>
      </c>
      <c r="F7399" s="1">
        <v>167</v>
      </c>
      <c r="G7399" s="16">
        <v>35</v>
      </c>
      <c r="H7399" s="1">
        <v>54</v>
      </c>
    </row>
    <row r="7400" spans="2:8" x14ac:dyDescent="0.25">
      <c r="B7400" s="8" t="s">
        <v>4428</v>
      </c>
      <c r="C7400" s="3">
        <v>1000</v>
      </c>
      <c r="D7400" s="3">
        <v>13625</v>
      </c>
      <c r="E7400" s="16">
        <v>250</v>
      </c>
      <c r="F7400" s="1">
        <v>258</v>
      </c>
      <c r="G7400" s="16">
        <v>35</v>
      </c>
      <c r="H7400" s="1">
        <v>42</v>
      </c>
    </row>
    <row r="7401" spans="2:8" x14ac:dyDescent="0.25">
      <c r="B7401" s="8" t="s">
        <v>4429</v>
      </c>
      <c r="C7401" s="3">
        <v>1000</v>
      </c>
      <c r="D7401" s="3">
        <v>16000</v>
      </c>
      <c r="E7401" s="16">
        <v>200</v>
      </c>
      <c r="F7401" s="1">
        <v>181</v>
      </c>
      <c r="G7401" s="16">
        <v>70</v>
      </c>
      <c r="H7401" s="1">
        <v>81</v>
      </c>
    </row>
    <row r="7402" spans="2:8" x14ac:dyDescent="0.25">
      <c r="B7402" s="9" t="s">
        <v>4430</v>
      </c>
      <c r="C7402" s="3">
        <v>1500</v>
      </c>
      <c r="D7402" s="3">
        <v>45365</v>
      </c>
      <c r="E7402" s="16">
        <v>500000</v>
      </c>
      <c r="F7402" s="1">
        <v>587814</v>
      </c>
      <c r="G7402" s="16">
        <v>45454</v>
      </c>
      <c r="H7402" s="1">
        <v>67587</v>
      </c>
    </row>
    <row r="7403" spans="2:8" x14ac:dyDescent="0.25">
      <c r="B7403" s="8" t="s">
        <v>2552</v>
      </c>
      <c r="C7403" s="3">
        <v>1500</v>
      </c>
      <c r="D7403" s="3">
        <v>45365</v>
      </c>
      <c r="E7403" s="16">
        <v>500000</v>
      </c>
      <c r="F7403" s="1">
        <v>587814</v>
      </c>
      <c r="G7403" s="16">
        <v>45454</v>
      </c>
      <c r="H7403" s="1">
        <v>67587</v>
      </c>
    </row>
    <row r="7404" spans="2:8" x14ac:dyDescent="0.25">
      <c r="B7404" s="9" t="s">
        <v>4431</v>
      </c>
      <c r="C7404" s="3">
        <v>2500</v>
      </c>
      <c r="D7404" s="3">
        <v>40000</v>
      </c>
      <c r="E7404" s="16"/>
      <c r="F7404" s="1"/>
      <c r="G7404" s="16"/>
      <c r="H7404" s="1"/>
    </row>
    <row r="7405" spans="2:8" x14ac:dyDescent="0.25">
      <c r="B7405" s="8" t="s">
        <v>4432</v>
      </c>
      <c r="C7405" s="3">
        <v>2500</v>
      </c>
      <c r="D7405" s="3">
        <v>40000</v>
      </c>
      <c r="E7405" s="16"/>
      <c r="F7405" s="1"/>
      <c r="G7405" s="16"/>
      <c r="H7405" s="1"/>
    </row>
    <row r="7406" spans="2:8" x14ac:dyDescent="0.25">
      <c r="B7406" s="9" t="s">
        <v>4433</v>
      </c>
      <c r="C7406" s="3">
        <v>26000</v>
      </c>
      <c r="D7406" s="3">
        <v>145180</v>
      </c>
      <c r="E7406" s="16"/>
      <c r="F7406" s="1"/>
      <c r="G7406" s="16"/>
      <c r="H7406" s="1"/>
    </row>
    <row r="7407" spans="2:8" ht="30" x14ac:dyDescent="0.25">
      <c r="B7407" s="8" t="s">
        <v>4434</v>
      </c>
      <c r="C7407" s="3">
        <v>26000</v>
      </c>
      <c r="D7407" s="3">
        <v>145180</v>
      </c>
      <c r="E7407" s="16"/>
      <c r="F7407" s="1"/>
      <c r="G7407" s="16"/>
      <c r="H7407" s="1"/>
    </row>
    <row r="7408" spans="2:8" x14ac:dyDescent="0.25">
      <c r="B7408" s="9" t="s">
        <v>4435</v>
      </c>
      <c r="C7408" s="3">
        <v>15125</v>
      </c>
      <c r="D7408" s="3">
        <v>15125</v>
      </c>
      <c r="E7408" s="16"/>
      <c r="F7408" s="1">
        <v>27000</v>
      </c>
      <c r="G7408" s="16"/>
      <c r="H7408" s="1">
        <v>5000</v>
      </c>
    </row>
    <row r="7409" spans="2:8" x14ac:dyDescent="0.25">
      <c r="B7409" s="8" t="s">
        <v>4436</v>
      </c>
      <c r="C7409" s="3">
        <v>15125</v>
      </c>
      <c r="D7409" s="3">
        <v>15125</v>
      </c>
      <c r="E7409" s="16"/>
      <c r="F7409" s="1">
        <v>27000</v>
      </c>
      <c r="G7409" s="16"/>
      <c r="H7409" s="1">
        <v>5000</v>
      </c>
    </row>
    <row r="7410" spans="2:8" x14ac:dyDescent="0.25">
      <c r="B7410" s="9" t="s">
        <v>4437</v>
      </c>
      <c r="C7410" s="3">
        <v>18000</v>
      </c>
      <c r="D7410" s="3">
        <v>61230</v>
      </c>
      <c r="E7410" s="16">
        <v>1500</v>
      </c>
      <c r="F7410" s="1">
        <v>1628</v>
      </c>
      <c r="G7410" s="16">
        <v>198</v>
      </c>
      <c r="H7410" s="1">
        <v>215</v>
      </c>
    </row>
    <row r="7411" spans="2:8" x14ac:dyDescent="0.25">
      <c r="B7411" s="8" t="s">
        <v>4438</v>
      </c>
      <c r="C7411" s="3">
        <v>18000</v>
      </c>
      <c r="D7411" s="3">
        <v>61230</v>
      </c>
      <c r="E7411" s="16">
        <v>1500</v>
      </c>
      <c r="F7411" s="1">
        <v>1628</v>
      </c>
      <c r="G7411" s="16">
        <v>198</v>
      </c>
      <c r="H7411" s="1">
        <v>215</v>
      </c>
    </row>
    <row r="7412" spans="2:8" x14ac:dyDescent="0.25">
      <c r="B7412" s="9" t="s">
        <v>4439</v>
      </c>
      <c r="C7412" s="3">
        <v>3500</v>
      </c>
      <c r="D7412" s="3">
        <v>12000</v>
      </c>
      <c r="E7412" s="16"/>
      <c r="F7412" s="1">
        <v>1000</v>
      </c>
      <c r="G7412" s="16"/>
      <c r="H7412" s="1">
        <v>400</v>
      </c>
    </row>
    <row r="7413" spans="2:8" x14ac:dyDescent="0.25">
      <c r="B7413" s="8" t="s">
        <v>4440</v>
      </c>
      <c r="C7413" s="3">
        <v>3500</v>
      </c>
      <c r="D7413" s="3">
        <v>12000</v>
      </c>
      <c r="E7413" s="16"/>
      <c r="F7413" s="1">
        <v>1000</v>
      </c>
      <c r="G7413" s="16"/>
      <c r="H7413" s="1">
        <v>400</v>
      </c>
    </row>
    <row r="7414" spans="2:8" x14ac:dyDescent="0.25">
      <c r="B7414" s="9" t="s">
        <v>4441</v>
      </c>
      <c r="C7414" s="3">
        <v>2000</v>
      </c>
      <c r="D7414" s="3">
        <v>30100</v>
      </c>
      <c r="E7414" s="16">
        <v>3000</v>
      </c>
      <c r="F7414" s="1">
        <v>2426</v>
      </c>
      <c r="G7414" s="16">
        <v>150</v>
      </c>
      <c r="H7414" s="1">
        <v>250</v>
      </c>
    </row>
    <row r="7415" spans="2:8" x14ac:dyDescent="0.25">
      <c r="B7415" s="8" t="s">
        <v>4442</v>
      </c>
      <c r="C7415" s="3">
        <v>2000</v>
      </c>
      <c r="D7415" s="3">
        <v>30100</v>
      </c>
      <c r="E7415" s="16">
        <v>3000</v>
      </c>
      <c r="F7415" s="1">
        <v>2426</v>
      </c>
      <c r="G7415" s="16">
        <v>150</v>
      </c>
      <c r="H7415" s="1">
        <v>250</v>
      </c>
    </row>
    <row r="7416" spans="2:8" x14ac:dyDescent="0.25">
      <c r="B7416" s="9" t="s">
        <v>4443</v>
      </c>
      <c r="C7416" s="3">
        <v>258814</v>
      </c>
      <c r="D7416" s="3">
        <v>258814</v>
      </c>
      <c r="E7416" s="16"/>
      <c r="F7416" s="1"/>
      <c r="G7416" s="16"/>
      <c r="H7416" s="1"/>
    </row>
    <row r="7417" spans="2:8" x14ac:dyDescent="0.25">
      <c r="B7417" s="8" t="s">
        <v>4444</v>
      </c>
      <c r="C7417" s="3">
        <v>258814</v>
      </c>
      <c r="D7417" s="3">
        <v>258814</v>
      </c>
      <c r="E7417" s="16"/>
      <c r="F7417" s="1"/>
      <c r="G7417" s="16"/>
      <c r="H7417" s="1"/>
    </row>
    <row r="7418" spans="2:8" x14ac:dyDescent="0.25">
      <c r="B7418" s="9" t="s">
        <v>4445</v>
      </c>
      <c r="C7418" s="3">
        <v>74591</v>
      </c>
      <c r="D7418" s="3">
        <v>74591</v>
      </c>
      <c r="E7418" s="16"/>
      <c r="F7418" s="1"/>
      <c r="G7418" s="16"/>
      <c r="H7418" s="1"/>
    </row>
    <row r="7419" spans="2:8" x14ac:dyDescent="0.25">
      <c r="B7419" s="8" t="s">
        <v>3016</v>
      </c>
      <c r="C7419" s="3">
        <v>74591</v>
      </c>
      <c r="D7419" s="3">
        <v>74591</v>
      </c>
      <c r="E7419" s="16"/>
      <c r="F7419" s="1"/>
      <c r="G7419" s="16"/>
      <c r="H7419" s="1"/>
    </row>
    <row r="7420" spans="2:8" x14ac:dyDescent="0.25">
      <c r="B7420" s="10">
        <v>2016</v>
      </c>
      <c r="C7420" s="3">
        <v>496851</v>
      </c>
      <c r="D7420" s="3">
        <v>1225302</v>
      </c>
      <c r="E7420" s="16">
        <v>55325</v>
      </c>
      <c r="F7420" s="1">
        <v>56415</v>
      </c>
      <c r="G7420" s="16">
        <v>7993</v>
      </c>
      <c r="H7420" s="1">
        <v>10710</v>
      </c>
    </row>
    <row r="7421" spans="2:8" x14ac:dyDescent="0.25">
      <c r="B7421" s="9" t="s">
        <v>4446</v>
      </c>
      <c r="C7421" s="3">
        <v>496851</v>
      </c>
      <c r="D7421" s="3">
        <v>1225302</v>
      </c>
      <c r="E7421" s="16">
        <v>55325</v>
      </c>
      <c r="F7421" s="1">
        <v>56415</v>
      </c>
      <c r="G7421" s="16">
        <v>7993</v>
      </c>
      <c r="H7421" s="1">
        <v>10710</v>
      </c>
    </row>
    <row r="7422" spans="2:8" x14ac:dyDescent="0.25">
      <c r="B7422" s="8" t="s">
        <v>4447</v>
      </c>
      <c r="C7422" s="3">
        <v>6000</v>
      </c>
      <c r="D7422" s="3">
        <v>32300</v>
      </c>
      <c r="E7422" s="16">
        <v>1000</v>
      </c>
      <c r="F7422" s="1">
        <v>1100</v>
      </c>
      <c r="G7422" s="16">
        <v>200</v>
      </c>
      <c r="H7422" s="1">
        <v>325</v>
      </c>
    </row>
    <row r="7423" spans="2:8" x14ac:dyDescent="0.25">
      <c r="B7423" s="8" t="s">
        <v>4448</v>
      </c>
      <c r="C7423" s="3">
        <v>2000</v>
      </c>
      <c r="D7423" s="3">
        <v>34020</v>
      </c>
      <c r="E7423" s="16">
        <v>700</v>
      </c>
      <c r="F7423" s="1">
        <v>750</v>
      </c>
      <c r="G7423" s="16">
        <v>350</v>
      </c>
      <c r="H7423" s="1">
        <v>3500</v>
      </c>
    </row>
    <row r="7424" spans="2:8" x14ac:dyDescent="0.25">
      <c r="B7424" s="8" t="s">
        <v>4449</v>
      </c>
      <c r="C7424" s="3">
        <v>74591</v>
      </c>
      <c r="D7424" s="3">
        <v>65950</v>
      </c>
      <c r="E7424" s="16"/>
      <c r="F7424" s="1"/>
      <c r="G7424" s="16"/>
      <c r="H7424" s="1"/>
    </row>
    <row r="7425" spans="2:8" x14ac:dyDescent="0.25">
      <c r="B7425" s="8" t="s">
        <v>4450</v>
      </c>
      <c r="C7425" s="3">
        <v>98000</v>
      </c>
      <c r="D7425" s="3">
        <v>98000</v>
      </c>
      <c r="E7425" s="16"/>
      <c r="F7425" s="1"/>
      <c r="G7425" s="16"/>
      <c r="H7425" s="1"/>
    </row>
    <row r="7426" spans="2:8" x14ac:dyDescent="0.25">
      <c r="B7426" s="8" t="s">
        <v>4415</v>
      </c>
      <c r="C7426" s="3">
        <v>11000</v>
      </c>
      <c r="D7426" s="3">
        <v>200500</v>
      </c>
      <c r="E7426" s="16">
        <v>17000</v>
      </c>
      <c r="F7426" s="1">
        <v>18500</v>
      </c>
      <c r="G7426" s="16">
        <v>2200</v>
      </c>
      <c r="H7426" s="1">
        <v>2800</v>
      </c>
    </row>
    <row r="7427" spans="2:8" x14ac:dyDescent="0.25">
      <c r="B7427" s="8" t="s">
        <v>4451</v>
      </c>
      <c r="C7427" s="3">
        <v>3000</v>
      </c>
      <c r="D7427" s="3">
        <v>154600</v>
      </c>
      <c r="E7427" s="16">
        <v>10000</v>
      </c>
      <c r="F7427" s="1">
        <v>8524</v>
      </c>
      <c r="G7427" s="16">
        <v>1450</v>
      </c>
      <c r="H7427" s="1">
        <v>1500</v>
      </c>
    </row>
    <row r="7428" spans="2:8" x14ac:dyDescent="0.25">
      <c r="B7428" s="8" t="s">
        <v>4452</v>
      </c>
      <c r="C7428" s="3">
        <v>1500</v>
      </c>
      <c r="D7428" s="3">
        <v>22950</v>
      </c>
      <c r="E7428" s="16">
        <v>3700</v>
      </c>
      <c r="F7428" s="1">
        <v>2588</v>
      </c>
      <c r="G7428" s="16">
        <v>230</v>
      </c>
      <c r="H7428" s="1">
        <v>151</v>
      </c>
    </row>
    <row r="7429" spans="2:8" x14ac:dyDescent="0.25">
      <c r="B7429" s="8" t="s">
        <v>4453</v>
      </c>
      <c r="C7429" s="3">
        <v>3000</v>
      </c>
      <c r="D7429" s="3">
        <v>10825</v>
      </c>
      <c r="E7429" s="16">
        <v>300</v>
      </c>
      <c r="F7429" s="1">
        <v>302</v>
      </c>
      <c r="G7429" s="16">
        <v>75</v>
      </c>
      <c r="H7429" s="1">
        <v>77</v>
      </c>
    </row>
    <row r="7430" spans="2:8" x14ac:dyDescent="0.25">
      <c r="B7430" s="8" t="s">
        <v>4403</v>
      </c>
      <c r="C7430" s="3">
        <v>11000</v>
      </c>
      <c r="D7430" s="3">
        <v>205120</v>
      </c>
      <c r="E7430" s="16">
        <v>10000</v>
      </c>
      <c r="F7430" s="1">
        <v>9820</v>
      </c>
      <c r="G7430" s="16">
        <v>2650</v>
      </c>
      <c r="H7430" s="1">
        <v>1509</v>
      </c>
    </row>
    <row r="7431" spans="2:8" x14ac:dyDescent="0.25">
      <c r="B7431" s="8" t="s">
        <v>4454</v>
      </c>
      <c r="C7431" s="3">
        <v>2500</v>
      </c>
      <c r="D7431" s="3">
        <v>23800</v>
      </c>
      <c r="E7431" s="16">
        <v>600</v>
      </c>
      <c r="F7431" s="1">
        <v>635</v>
      </c>
      <c r="G7431" s="16">
        <v>400</v>
      </c>
      <c r="H7431" s="1">
        <v>500</v>
      </c>
    </row>
    <row r="7432" spans="2:8" x14ac:dyDescent="0.25">
      <c r="B7432" s="8" t="s">
        <v>2552</v>
      </c>
      <c r="C7432" s="3">
        <v>1000</v>
      </c>
      <c r="D7432" s="3">
        <v>45365</v>
      </c>
      <c r="E7432" s="16">
        <v>10000</v>
      </c>
      <c r="F7432" s="1">
        <v>12683</v>
      </c>
      <c r="G7432" s="16"/>
      <c r="H7432" s="1"/>
    </row>
    <row r="7433" spans="2:8" x14ac:dyDescent="0.25">
      <c r="B7433" s="8" t="s">
        <v>4433</v>
      </c>
      <c r="C7433" s="3">
        <v>26000</v>
      </c>
      <c r="D7433" s="3">
        <v>25924</v>
      </c>
      <c r="E7433" s="16"/>
      <c r="F7433" s="1"/>
      <c r="G7433" s="16"/>
      <c r="H7433" s="1"/>
    </row>
    <row r="7434" spans="2:8" x14ac:dyDescent="0.25">
      <c r="B7434" s="8" t="s">
        <v>4437</v>
      </c>
      <c r="C7434" s="3">
        <v>26300</v>
      </c>
      <c r="D7434" s="3">
        <v>56100</v>
      </c>
      <c r="E7434" s="16"/>
      <c r="F7434" s="1"/>
      <c r="G7434" s="16"/>
      <c r="H7434" s="1"/>
    </row>
    <row r="7435" spans="2:8" x14ac:dyDescent="0.25">
      <c r="B7435" s="8" t="s">
        <v>4455</v>
      </c>
      <c r="C7435" s="3">
        <v>20100</v>
      </c>
      <c r="D7435" s="3">
        <v>20100</v>
      </c>
      <c r="E7435" s="16"/>
      <c r="F7435" s="1"/>
      <c r="G7435" s="16"/>
      <c r="H7435" s="1"/>
    </row>
    <row r="7436" spans="2:8" x14ac:dyDescent="0.25">
      <c r="B7436" s="8" t="s">
        <v>4440</v>
      </c>
      <c r="C7436" s="3">
        <v>2000</v>
      </c>
      <c r="D7436" s="3">
        <v>9905</v>
      </c>
      <c r="E7436" s="16">
        <v>1000</v>
      </c>
      <c r="F7436" s="1">
        <v>850</v>
      </c>
      <c r="G7436" s="16">
        <v>350</v>
      </c>
      <c r="H7436" s="1">
        <v>300</v>
      </c>
    </row>
    <row r="7437" spans="2:8" x14ac:dyDescent="0.25">
      <c r="B7437" s="8" t="s">
        <v>4456</v>
      </c>
      <c r="C7437" s="3">
        <v>3000</v>
      </c>
      <c r="E7437" s="16">
        <v>700</v>
      </c>
      <c r="F7437" s="1">
        <v>450</v>
      </c>
      <c r="G7437" s="16">
        <v>0</v>
      </c>
      <c r="H7437" s="1">
        <v>5</v>
      </c>
    </row>
    <row r="7438" spans="2:8" x14ac:dyDescent="0.25">
      <c r="B7438" s="8" t="s">
        <v>4457</v>
      </c>
      <c r="C7438" s="3">
        <v>1500</v>
      </c>
      <c r="D7438" s="3">
        <v>4400</v>
      </c>
      <c r="E7438" s="16">
        <v>125</v>
      </c>
      <c r="F7438" s="1">
        <v>43</v>
      </c>
      <c r="G7438" s="16">
        <v>28</v>
      </c>
      <c r="H7438" s="1">
        <v>26</v>
      </c>
    </row>
    <row r="7439" spans="2:8" x14ac:dyDescent="0.25">
      <c r="B7439" s="8" t="s">
        <v>4427</v>
      </c>
      <c r="C7439" s="3">
        <v>4500</v>
      </c>
      <c r="D7439" s="3">
        <v>15620</v>
      </c>
      <c r="E7439" s="16">
        <v>200</v>
      </c>
      <c r="F7439" s="1">
        <v>170</v>
      </c>
      <c r="G7439" s="16">
        <v>60</v>
      </c>
      <c r="H7439" s="1">
        <v>17</v>
      </c>
    </row>
    <row r="7440" spans="2:8" x14ac:dyDescent="0.25">
      <c r="B7440" s="8" t="s">
        <v>4458</v>
      </c>
      <c r="C7440" s="3">
        <v>199860</v>
      </c>
      <c r="D7440" s="3">
        <v>199823</v>
      </c>
      <c r="E7440" s="16"/>
      <c r="F7440" s="1"/>
      <c r="G7440" s="16"/>
      <c r="H7440" s="1"/>
    </row>
    <row r="7441" spans="2:8" x14ac:dyDescent="0.25">
      <c r="B7441" s="10">
        <v>2015</v>
      </c>
      <c r="C7441" s="3">
        <v>437807</v>
      </c>
      <c r="D7441" s="3">
        <v>897317.50999999989</v>
      </c>
      <c r="E7441" s="16">
        <v>70375</v>
      </c>
      <c r="F7441" s="1">
        <v>61549</v>
      </c>
      <c r="G7441" s="16">
        <v>22660</v>
      </c>
      <c r="H7441" s="1">
        <v>15382</v>
      </c>
    </row>
    <row r="7442" spans="2:8" x14ac:dyDescent="0.25">
      <c r="B7442" s="9" t="s">
        <v>4446</v>
      </c>
      <c r="C7442" s="3">
        <v>437807</v>
      </c>
      <c r="D7442" s="3">
        <v>897317.50999999989</v>
      </c>
      <c r="E7442" s="16">
        <v>70375</v>
      </c>
      <c r="F7442" s="1">
        <v>61549</v>
      </c>
      <c r="G7442" s="16">
        <v>22660</v>
      </c>
      <c r="H7442" s="1">
        <v>15382</v>
      </c>
    </row>
    <row r="7443" spans="2:8" x14ac:dyDescent="0.25">
      <c r="B7443" s="8" t="s">
        <v>4459</v>
      </c>
      <c r="C7443" s="3">
        <v>3000</v>
      </c>
      <c r="D7443" s="3">
        <v>22500</v>
      </c>
      <c r="E7443" s="16">
        <v>1000</v>
      </c>
      <c r="F7443" s="1">
        <v>750</v>
      </c>
      <c r="G7443" s="16">
        <v>100</v>
      </c>
      <c r="H7443" s="1">
        <v>25</v>
      </c>
    </row>
    <row r="7444" spans="2:8" x14ac:dyDescent="0.25">
      <c r="B7444" s="8" t="s">
        <v>4408</v>
      </c>
      <c r="C7444" s="3">
        <v>1500</v>
      </c>
      <c r="D7444" s="3">
        <v>4700</v>
      </c>
      <c r="E7444" s="16">
        <v>125</v>
      </c>
      <c r="F7444" s="1">
        <v>200</v>
      </c>
      <c r="G7444" s="16">
        <v>80</v>
      </c>
      <c r="H7444" s="1">
        <v>65</v>
      </c>
    </row>
    <row r="7445" spans="2:8" x14ac:dyDescent="0.25">
      <c r="B7445" s="8" t="s">
        <v>4460</v>
      </c>
      <c r="C7445" s="3">
        <v>83800</v>
      </c>
      <c r="D7445" s="3">
        <v>83800</v>
      </c>
      <c r="E7445" s="16">
        <v>7470</v>
      </c>
      <c r="F7445" s="1">
        <v>7470</v>
      </c>
      <c r="G7445" s="16">
        <v>7501</v>
      </c>
      <c r="H7445" s="1"/>
    </row>
    <row r="7446" spans="2:8" x14ac:dyDescent="0.25">
      <c r="B7446" s="8" t="s">
        <v>4415</v>
      </c>
      <c r="C7446" s="3">
        <v>15000</v>
      </c>
      <c r="D7446" s="3">
        <v>200500</v>
      </c>
      <c r="E7446" s="16">
        <v>20000</v>
      </c>
      <c r="F7446" s="1">
        <v>17000</v>
      </c>
      <c r="G7446" s="16">
        <v>2200</v>
      </c>
      <c r="H7446" s="1">
        <v>2200</v>
      </c>
    </row>
    <row r="7447" spans="2:8" x14ac:dyDescent="0.25">
      <c r="B7447" s="8" t="s">
        <v>4461</v>
      </c>
      <c r="C7447" s="3">
        <v>7000</v>
      </c>
      <c r="D7447" s="3">
        <v>12257.66</v>
      </c>
      <c r="E7447" s="16">
        <v>10000</v>
      </c>
      <c r="F7447" s="1">
        <v>6000</v>
      </c>
      <c r="G7447" s="16">
        <v>1500</v>
      </c>
      <c r="H7447" s="1">
        <v>1050</v>
      </c>
    </row>
    <row r="7448" spans="2:8" x14ac:dyDescent="0.25">
      <c r="B7448" s="8" t="s">
        <v>4462</v>
      </c>
      <c r="C7448" s="3">
        <v>26300</v>
      </c>
      <c r="D7448" s="3">
        <v>26300</v>
      </c>
      <c r="E7448" s="16"/>
      <c r="F7448" s="1"/>
      <c r="G7448" s="16"/>
      <c r="H7448" s="1"/>
    </row>
    <row r="7449" spans="2:8" x14ac:dyDescent="0.25">
      <c r="B7449" s="8" t="s">
        <v>4463</v>
      </c>
      <c r="C7449" s="3">
        <v>1500</v>
      </c>
      <c r="D7449" s="3">
        <v>20337</v>
      </c>
      <c r="E7449" s="16">
        <v>3000</v>
      </c>
      <c r="F7449" s="1">
        <v>2438</v>
      </c>
      <c r="G7449" s="16">
        <v>445</v>
      </c>
      <c r="H7449" s="1">
        <v>254</v>
      </c>
    </row>
    <row r="7450" spans="2:8" x14ac:dyDescent="0.25">
      <c r="B7450" s="8" t="s">
        <v>4464</v>
      </c>
      <c r="C7450" s="3">
        <v>14000</v>
      </c>
      <c r="D7450" s="3">
        <v>14051.5</v>
      </c>
      <c r="E7450" s="16">
        <v>17000</v>
      </c>
      <c r="F7450" s="1">
        <v>16000</v>
      </c>
      <c r="G7450" s="16">
        <v>850</v>
      </c>
      <c r="H7450" s="1">
        <v>975</v>
      </c>
    </row>
    <row r="7451" spans="2:8" x14ac:dyDescent="0.25">
      <c r="B7451" s="8" t="s">
        <v>4403</v>
      </c>
      <c r="C7451" s="3">
        <v>12000</v>
      </c>
      <c r="D7451" s="3">
        <v>194000</v>
      </c>
      <c r="E7451" s="16">
        <v>8800</v>
      </c>
      <c r="F7451" s="1">
        <v>8000</v>
      </c>
      <c r="G7451" s="16">
        <v>8800</v>
      </c>
      <c r="H7451" s="1">
        <v>8800</v>
      </c>
    </row>
    <row r="7452" spans="2:8" x14ac:dyDescent="0.25">
      <c r="B7452" s="8" t="s">
        <v>4465</v>
      </c>
      <c r="C7452" s="3">
        <v>1000</v>
      </c>
      <c r="D7452" s="3">
        <v>23800</v>
      </c>
      <c r="E7452" s="16">
        <v>600</v>
      </c>
      <c r="F7452" s="1">
        <v>635</v>
      </c>
      <c r="G7452" s="16">
        <v>575</v>
      </c>
      <c r="H7452" s="1">
        <v>600</v>
      </c>
    </row>
    <row r="7453" spans="2:8" x14ac:dyDescent="0.25">
      <c r="B7453" s="8" t="s">
        <v>2552</v>
      </c>
      <c r="C7453" s="3">
        <v>1000</v>
      </c>
      <c r="D7453" s="3">
        <v>1575</v>
      </c>
      <c r="E7453" s="16">
        <v>500</v>
      </c>
      <c r="F7453" s="1">
        <v>800</v>
      </c>
      <c r="G7453" s="16">
        <v>169</v>
      </c>
      <c r="H7453" s="1">
        <v>1082</v>
      </c>
    </row>
    <row r="7454" spans="2:8" x14ac:dyDescent="0.25">
      <c r="B7454" s="8" t="s">
        <v>4466</v>
      </c>
      <c r="C7454" s="3">
        <v>3000</v>
      </c>
      <c r="D7454" s="3">
        <v>7789.35</v>
      </c>
      <c r="E7454" s="16">
        <v>300</v>
      </c>
      <c r="F7454" s="1">
        <v>458</v>
      </c>
      <c r="G7454" s="16">
        <v>140</v>
      </c>
      <c r="H7454" s="1">
        <v>140</v>
      </c>
    </row>
    <row r="7455" spans="2:8" x14ac:dyDescent="0.25">
      <c r="B7455" s="8" t="s">
        <v>4467</v>
      </c>
      <c r="C7455" s="3">
        <v>157207</v>
      </c>
      <c r="D7455" s="3">
        <v>157207</v>
      </c>
      <c r="E7455" s="16"/>
      <c r="F7455" s="1"/>
      <c r="G7455" s="16"/>
      <c r="H7455" s="1"/>
    </row>
    <row r="7456" spans="2:8" x14ac:dyDescent="0.25">
      <c r="B7456" s="8" t="s">
        <v>4468</v>
      </c>
      <c r="C7456" s="3">
        <v>78500</v>
      </c>
      <c r="D7456" s="3">
        <v>78500</v>
      </c>
      <c r="E7456" s="16"/>
      <c r="F7456" s="1"/>
      <c r="G7456" s="16"/>
      <c r="H7456" s="1"/>
    </row>
    <row r="7457" spans="2:8" x14ac:dyDescent="0.25">
      <c r="B7457" s="8" t="s">
        <v>4440</v>
      </c>
      <c r="C7457" s="3">
        <v>2500</v>
      </c>
      <c r="D7457" s="3">
        <v>11000</v>
      </c>
      <c r="E7457" s="16">
        <v>800</v>
      </c>
      <c r="F7457" s="1">
        <v>714</v>
      </c>
      <c r="G7457" s="16">
        <v>128</v>
      </c>
      <c r="H7457" s="1">
        <v>128</v>
      </c>
    </row>
    <row r="7458" spans="2:8" x14ac:dyDescent="0.25">
      <c r="B7458" s="8" t="s">
        <v>4469</v>
      </c>
      <c r="C7458" s="3">
        <v>1000</v>
      </c>
      <c r="D7458" s="3">
        <v>6500</v>
      </c>
      <c r="E7458" s="16">
        <v>230</v>
      </c>
      <c r="F7458" s="1">
        <v>230</v>
      </c>
      <c r="G7458" s="16">
        <v>22</v>
      </c>
      <c r="H7458" s="1">
        <v>22</v>
      </c>
    </row>
    <row r="7459" spans="2:8" x14ac:dyDescent="0.25">
      <c r="B7459" s="8" t="s">
        <v>4427</v>
      </c>
      <c r="C7459" s="3">
        <v>4000</v>
      </c>
      <c r="D7459" s="3">
        <v>4000</v>
      </c>
      <c r="E7459" s="16">
        <v>250</v>
      </c>
      <c r="F7459" s="1">
        <v>104</v>
      </c>
      <c r="G7459" s="16">
        <v>50</v>
      </c>
      <c r="H7459" s="1">
        <v>16</v>
      </c>
    </row>
    <row r="7460" spans="2:8" x14ac:dyDescent="0.25">
      <c r="B7460" s="8" t="s">
        <v>4470</v>
      </c>
      <c r="C7460" s="3">
        <v>23500</v>
      </c>
      <c r="D7460" s="3">
        <v>23500</v>
      </c>
      <c r="E7460" s="16"/>
      <c r="F7460" s="1"/>
      <c r="G7460" s="16"/>
      <c r="H7460" s="1"/>
    </row>
    <row r="7461" spans="2:8" x14ac:dyDescent="0.25">
      <c r="B7461" s="8" t="s">
        <v>4471</v>
      </c>
      <c r="C7461" s="3">
        <v>2000</v>
      </c>
      <c r="D7461" s="3">
        <v>5000</v>
      </c>
      <c r="E7461" s="16">
        <v>300</v>
      </c>
      <c r="F7461" s="1">
        <v>750</v>
      </c>
      <c r="G7461" s="16">
        <v>100</v>
      </c>
      <c r="H7461" s="1">
        <v>25</v>
      </c>
    </row>
    <row r="7462" spans="2:8" x14ac:dyDescent="0.25">
      <c r="B7462" s="10">
        <v>2014</v>
      </c>
      <c r="C7462" s="3">
        <v>592775</v>
      </c>
      <c r="D7462" s="3">
        <v>530221</v>
      </c>
      <c r="E7462" s="16">
        <v>423389</v>
      </c>
      <c r="F7462" s="1">
        <v>442323</v>
      </c>
      <c r="G7462" s="16">
        <v>149189</v>
      </c>
      <c r="H7462" s="1">
        <v>161132</v>
      </c>
    </row>
    <row r="7463" spans="2:8" x14ac:dyDescent="0.25">
      <c r="B7463" s="12" t="s">
        <v>4446</v>
      </c>
      <c r="C7463" s="3">
        <v>252775</v>
      </c>
      <c r="D7463" s="3">
        <v>206260</v>
      </c>
      <c r="E7463" s="16">
        <v>59543</v>
      </c>
      <c r="F7463" s="1">
        <v>60284</v>
      </c>
      <c r="G7463" s="16">
        <v>14431</v>
      </c>
      <c r="H7463" s="1">
        <v>16008</v>
      </c>
    </row>
    <row r="7464" spans="2:8" x14ac:dyDescent="0.25">
      <c r="B7464" s="11" t="s">
        <v>4472</v>
      </c>
      <c r="C7464" s="3">
        <v>82775</v>
      </c>
      <c r="D7464" s="3">
        <v>82775</v>
      </c>
      <c r="E7464" s="16">
        <v>7535</v>
      </c>
      <c r="F7464" s="1">
        <v>7470</v>
      </c>
      <c r="G7464" s="16">
        <v>8853</v>
      </c>
      <c r="H7464" s="1">
        <v>7501</v>
      </c>
    </row>
    <row r="7465" spans="2:8" x14ac:dyDescent="0.25">
      <c r="B7465" s="11" t="s">
        <v>4473</v>
      </c>
      <c r="C7465" s="3">
        <v>20000</v>
      </c>
      <c r="D7465" s="3">
        <v>20000</v>
      </c>
      <c r="E7465" s="16">
        <v>213</v>
      </c>
      <c r="F7465" s="1">
        <v>1019</v>
      </c>
      <c r="G7465" s="16">
        <v>117</v>
      </c>
      <c r="H7465" s="1">
        <v>3046</v>
      </c>
    </row>
    <row r="7466" spans="2:8" x14ac:dyDescent="0.25">
      <c r="B7466" s="11" t="s">
        <v>4474</v>
      </c>
      <c r="C7466" s="3">
        <v>150000</v>
      </c>
      <c r="D7466" s="3">
        <v>103485</v>
      </c>
      <c r="E7466" s="16">
        <v>51795</v>
      </c>
      <c r="F7466" s="1">
        <v>51795</v>
      </c>
      <c r="G7466" s="16">
        <v>5461</v>
      </c>
      <c r="H7466" s="1">
        <v>5461</v>
      </c>
    </row>
    <row r="7467" spans="2:8" x14ac:dyDescent="0.25">
      <c r="B7467" s="12" t="s">
        <v>4475</v>
      </c>
      <c r="C7467" s="3">
        <v>340000</v>
      </c>
      <c r="D7467" s="3">
        <v>323961</v>
      </c>
      <c r="E7467" s="16">
        <v>363846</v>
      </c>
      <c r="F7467" s="1">
        <v>382039</v>
      </c>
      <c r="G7467" s="16">
        <v>134758</v>
      </c>
      <c r="H7467" s="1">
        <v>145124</v>
      </c>
    </row>
    <row r="7468" spans="2:8" x14ac:dyDescent="0.25">
      <c r="B7468" s="11" t="s">
        <v>4476</v>
      </c>
      <c r="C7468" s="3">
        <v>340000</v>
      </c>
      <c r="D7468" s="3">
        <v>323961</v>
      </c>
      <c r="E7468" s="16">
        <v>363846</v>
      </c>
      <c r="F7468" s="1">
        <v>382039</v>
      </c>
      <c r="G7468" s="16">
        <v>134758</v>
      </c>
      <c r="H7468" s="1">
        <v>145124</v>
      </c>
    </row>
    <row r="7469" spans="2:8" x14ac:dyDescent="0.25">
      <c r="B7469" s="10" t="s">
        <v>4477</v>
      </c>
      <c r="C7469" s="3">
        <v>339711</v>
      </c>
      <c r="D7469" s="3">
        <v>1340010.1200000001</v>
      </c>
      <c r="E7469" s="16">
        <v>3543617</v>
      </c>
      <c r="F7469" s="1">
        <v>3816320</v>
      </c>
      <c r="G7469" s="16">
        <v>27119</v>
      </c>
      <c r="H7469" s="1">
        <v>44971</v>
      </c>
    </row>
    <row r="7470" spans="2:8" x14ac:dyDescent="0.25">
      <c r="B7470" s="10">
        <v>2017</v>
      </c>
      <c r="C7470" s="3">
        <v>91855</v>
      </c>
      <c r="D7470" s="3">
        <v>167851</v>
      </c>
      <c r="E7470" s="16">
        <v>176200</v>
      </c>
      <c r="F7470" s="1">
        <v>328272</v>
      </c>
      <c r="G7470" s="16">
        <v>2770</v>
      </c>
      <c r="H7470" s="1">
        <v>29694</v>
      </c>
    </row>
    <row r="7471" spans="2:8" x14ac:dyDescent="0.25">
      <c r="B7471" s="9" t="s">
        <v>2828</v>
      </c>
      <c r="C7471" s="3">
        <v>7500</v>
      </c>
      <c r="D7471" s="3">
        <v>6689</v>
      </c>
      <c r="E7471" s="16">
        <v>6500</v>
      </c>
      <c r="F7471" s="1">
        <v>4400</v>
      </c>
      <c r="G7471" s="16">
        <v>25</v>
      </c>
      <c r="H7471" s="1">
        <v>14</v>
      </c>
    </row>
    <row r="7472" spans="2:8" x14ac:dyDescent="0.25">
      <c r="B7472" s="8" t="s">
        <v>4478</v>
      </c>
      <c r="C7472" s="3">
        <v>7500</v>
      </c>
      <c r="D7472" s="3">
        <v>6689</v>
      </c>
      <c r="E7472" s="16">
        <v>6500</v>
      </c>
      <c r="F7472" s="1">
        <v>4400</v>
      </c>
      <c r="G7472" s="16">
        <v>25</v>
      </c>
      <c r="H7472" s="1">
        <v>14</v>
      </c>
    </row>
    <row r="7473" spans="2:8" x14ac:dyDescent="0.25">
      <c r="B7473" s="9" t="s">
        <v>4479</v>
      </c>
      <c r="C7473" s="3">
        <v>17100</v>
      </c>
      <c r="D7473" s="3">
        <v>20610</v>
      </c>
      <c r="E7473" s="16">
        <v>5000</v>
      </c>
      <c r="F7473" s="1">
        <v>18800</v>
      </c>
      <c r="G7473" s="16">
        <v>300</v>
      </c>
      <c r="H7473" s="1">
        <v>260</v>
      </c>
    </row>
    <row r="7474" spans="2:8" x14ac:dyDescent="0.25">
      <c r="B7474" s="8" t="s">
        <v>4480</v>
      </c>
      <c r="C7474" s="3">
        <v>17100</v>
      </c>
      <c r="D7474" s="3">
        <v>20610</v>
      </c>
      <c r="E7474" s="16">
        <v>5000</v>
      </c>
      <c r="F7474" s="1">
        <v>18800</v>
      </c>
      <c r="G7474" s="16">
        <v>300</v>
      </c>
      <c r="H7474" s="1">
        <v>260</v>
      </c>
    </row>
    <row r="7475" spans="2:8" x14ac:dyDescent="0.25">
      <c r="B7475" s="9" t="s">
        <v>2809</v>
      </c>
      <c r="C7475" s="3">
        <v>23875</v>
      </c>
      <c r="D7475" s="3">
        <v>55081</v>
      </c>
      <c r="E7475" s="16">
        <v>76500</v>
      </c>
      <c r="F7475" s="1">
        <v>140000</v>
      </c>
      <c r="G7475" s="16">
        <v>2030</v>
      </c>
      <c r="H7475" s="1">
        <v>1650</v>
      </c>
    </row>
    <row r="7476" spans="2:8" x14ac:dyDescent="0.25">
      <c r="B7476" s="8" t="s">
        <v>4481</v>
      </c>
      <c r="C7476" s="3">
        <v>1625</v>
      </c>
      <c r="D7476" s="3">
        <v>3500</v>
      </c>
      <c r="E7476" s="16">
        <v>5000</v>
      </c>
      <c r="F7476" s="1">
        <v>45000</v>
      </c>
      <c r="G7476" s="16">
        <v>150</v>
      </c>
      <c r="H7476" s="1">
        <v>150</v>
      </c>
    </row>
    <row r="7477" spans="2:8" x14ac:dyDescent="0.25">
      <c r="B7477" s="8" t="s">
        <v>700</v>
      </c>
      <c r="C7477" s="3">
        <v>16000</v>
      </c>
      <c r="D7477" s="3">
        <v>28715</v>
      </c>
      <c r="E7477" s="16">
        <v>60000</v>
      </c>
      <c r="F7477" s="1">
        <v>35000</v>
      </c>
      <c r="G7477" s="16">
        <v>500</v>
      </c>
      <c r="H7477" s="1">
        <v>500</v>
      </c>
    </row>
    <row r="7478" spans="2:8" x14ac:dyDescent="0.25">
      <c r="B7478" s="8" t="s">
        <v>449</v>
      </c>
      <c r="C7478" s="3">
        <v>6250</v>
      </c>
      <c r="D7478" s="3">
        <v>22866</v>
      </c>
      <c r="E7478" s="16">
        <v>11500</v>
      </c>
      <c r="F7478" s="1">
        <v>60000</v>
      </c>
      <c r="G7478" s="16">
        <v>1380</v>
      </c>
      <c r="H7478" s="1">
        <v>1000</v>
      </c>
    </row>
    <row r="7479" spans="2:8" x14ac:dyDescent="0.25">
      <c r="B7479" s="9" t="s">
        <v>4482</v>
      </c>
      <c r="C7479" s="3">
        <v>2300</v>
      </c>
      <c r="D7479" s="3">
        <v>28185</v>
      </c>
      <c r="E7479" s="16">
        <v>19000</v>
      </c>
      <c r="F7479" s="1">
        <v>20000</v>
      </c>
      <c r="G7479" s="16">
        <v>15</v>
      </c>
      <c r="H7479" s="1">
        <v>18</v>
      </c>
    </row>
    <row r="7480" spans="2:8" x14ac:dyDescent="0.25">
      <c r="B7480" s="8" t="s">
        <v>4483</v>
      </c>
      <c r="C7480" s="3">
        <v>2300</v>
      </c>
      <c r="D7480" s="3">
        <v>28185</v>
      </c>
      <c r="E7480" s="16">
        <v>19000</v>
      </c>
      <c r="F7480" s="1">
        <v>20000</v>
      </c>
      <c r="G7480" s="16">
        <v>15</v>
      </c>
      <c r="H7480" s="1">
        <v>18</v>
      </c>
    </row>
    <row r="7481" spans="2:8" x14ac:dyDescent="0.25">
      <c r="B7481" s="9" t="s">
        <v>4484</v>
      </c>
      <c r="C7481" s="3">
        <v>5080</v>
      </c>
      <c r="D7481" s="3">
        <v>9312</v>
      </c>
      <c r="E7481" s="16">
        <v>5000</v>
      </c>
      <c r="F7481" s="1">
        <v>22670</v>
      </c>
      <c r="G7481" s="16">
        <v>300</v>
      </c>
      <c r="H7481" s="1">
        <v>285</v>
      </c>
    </row>
    <row r="7482" spans="2:8" x14ac:dyDescent="0.25">
      <c r="B7482" s="8" t="s">
        <v>263</v>
      </c>
      <c r="C7482" s="3">
        <v>5080</v>
      </c>
      <c r="D7482" s="3">
        <v>9312</v>
      </c>
      <c r="E7482" s="16">
        <v>5000</v>
      </c>
      <c r="F7482" s="1">
        <v>22670</v>
      </c>
      <c r="G7482" s="16">
        <v>300</v>
      </c>
      <c r="H7482" s="1">
        <v>285</v>
      </c>
    </row>
    <row r="7483" spans="2:8" x14ac:dyDescent="0.25">
      <c r="B7483" s="9" t="s">
        <v>605</v>
      </c>
      <c r="C7483" s="3">
        <v>12000</v>
      </c>
      <c r="D7483" s="3">
        <v>12000</v>
      </c>
      <c r="E7483" s="16"/>
      <c r="F7483" s="1">
        <v>27375</v>
      </c>
      <c r="G7483" s="16"/>
      <c r="H7483" s="1">
        <v>27375</v>
      </c>
    </row>
    <row r="7484" spans="2:8" x14ac:dyDescent="0.25">
      <c r="B7484" s="8" t="s">
        <v>4485</v>
      </c>
      <c r="C7484" s="3">
        <v>12000</v>
      </c>
      <c r="D7484" s="3">
        <v>12000</v>
      </c>
      <c r="E7484" s="16"/>
      <c r="F7484" s="1">
        <v>27375</v>
      </c>
      <c r="G7484" s="16"/>
      <c r="H7484" s="1">
        <v>27375</v>
      </c>
    </row>
    <row r="7485" spans="2:8" x14ac:dyDescent="0.25">
      <c r="B7485" s="9" t="s">
        <v>4486</v>
      </c>
      <c r="C7485" s="3">
        <v>2000</v>
      </c>
      <c r="D7485" s="3">
        <v>923</v>
      </c>
      <c r="E7485" s="16">
        <v>1200</v>
      </c>
      <c r="F7485" s="1">
        <v>1027</v>
      </c>
      <c r="G7485" s="16"/>
      <c r="H7485" s="1"/>
    </row>
    <row r="7486" spans="2:8" x14ac:dyDescent="0.25">
      <c r="B7486" s="8" t="s">
        <v>4487</v>
      </c>
      <c r="C7486" s="3">
        <v>2000</v>
      </c>
      <c r="D7486" s="3">
        <v>923</v>
      </c>
      <c r="E7486" s="16">
        <v>1200</v>
      </c>
      <c r="F7486" s="1">
        <v>1027</v>
      </c>
      <c r="G7486" s="16"/>
      <c r="H7486" s="1"/>
    </row>
    <row r="7487" spans="2:8" x14ac:dyDescent="0.25">
      <c r="B7487" s="9" t="s">
        <v>4488</v>
      </c>
      <c r="C7487" s="3">
        <v>22000</v>
      </c>
      <c r="D7487" s="3">
        <v>35051</v>
      </c>
      <c r="E7487" s="16">
        <v>63000</v>
      </c>
      <c r="F7487" s="1">
        <v>94000</v>
      </c>
      <c r="G7487" s="16">
        <v>100</v>
      </c>
      <c r="H7487" s="1">
        <v>92</v>
      </c>
    </row>
    <row r="7488" spans="2:8" x14ac:dyDescent="0.25">
      <c r="B7488" s="8" t="s">
        <v>4489</v>
      </c>
      <c r="C7488" s="3">
        <v>22000</v>
      </c>
      <c r="D7488" s="3">
        <v>35051</v>
      </c>
      <c r="E7488" s="16">
        <v>63000</v>
      </c>
      <c r="F7488" s="1">
        <v>94000</v>
      </c>
      <c r="G7488" s="16">
        <v>100</v>
      </c>
      <c r="H7488" s="1">
        <v>92</v>
      </c>
    </row>
    <row r="7489" spans="2:8" x14ac:dyDescent="0.25">
      <c r="B7489" s="10">
        <v>2016</v>
      </c>
      <c r="C7489" s="3">
        <v>83975</v>
      </c>
      <c r="D7489" s="3">
        <v>361992.03</v>
      </c>
      <c r="E7489" s="16">
        <v>1489917</v>
      </c>
      <c r="F7489" s="1">
        <v>838734</v>
      </c>
      <c r="G7489" s="16">
        <v>8915</v>
      </c>
      <c r="H7489" s="1">
        <v>4058</v>
      </c>
    </row>
    <row r="7490" spans="2:8" x14ac:dyDescent="0.25">
      <c r="B7490" s="9" t="s">
        <v>4490</v>
      </c>
      <c r="C7490" s="3">
        <v>1000</v>
      </c>
      <c r="D7490" s="3">
        <v>1500</v>
      </c>
      <c r="E7490" s="16">
        <v>1400</v>
      </c>
      <c r="F7490" s="1">
        <v>1036</v>
      </c>
      <c r="G7490" s="16"/>
      <c r="H7490" s="1"/>
    </row>
    <row r="7491" spans="2:8" x14ac:dyDescent="0.25">
      <c r="B7491" s="8" t="s">
        <v>4491</v>
      </c>
      <c r="C7491" s="3">
        <v>1000</v>
      </c>
      <c r="D7491" s="3">
        <v>1500</v>
      </c>
      <c r="E7491" s="16">
        <v>1400</v>
      </c>
      <c r="F7491" s="1">
        <v>1036</v>
      </c>
      <c r="G7491" s="16"/>
      <c r="H7491" s="1"/>
    </row>
    <row r="7492" spans="2:8" x14ac:dyDescent="0.25">
      <c r="B7492" s="9" t="s">
        <v>2828</v>
      </c>
      <c r="C7492" s="3">
        <v>13500</v>
      </c>
      <c r="D7492" s="3">
        <v>36810.03</v>
      </c>
      <c r="E7492" s="16">
        <v>16517</v>
      </c>
      <c r="F7492" s="1">
        <v>9152</v>
      </c>
      <c r="G7492" s="16">
        <v>14</v>
      </c>
      <c r="H7492" s="1">
        <v>12</v>
      </c>
    </row>
    <row r="7493" spans="2:8" x14ac:dyDescent="0.25">
      <c r="B7493" s="8" t="s">
        <v>4492</v>
      </c>
      <c r="C7493" s="3">
        <v>4500</v>
      </c>
      <c r="D7493" s="3">
        <v>13109.03</v>
      </c>
      <c r="E7493" s="16">
        <v>2500</v>
      </c>
      <c r="F7493" s="1">
        <v>3900</v>
      </c>
      <c r="G7493" s="16">
        <v>1</v>
      </c>
      <c r="H7493" s="1">
        <v>1</v>
      </c>
    </row>
    <row r="7494" spans="2:8" x14ac:dyDescent="0.25">
      <c r="B7494" s="8" t="s">
        <v>4493</v>
      </c>
      <c r="C7494" s="3">
        <v>1700</v>
      </c>
      <c r="D7494" s="3">
        <v>17500</v>
      </c>
      <c r="E7494" s="16">
        <v>6517</v>
      </c>
      <c r="F7494" s="1">
        <v>112</v>
      </c>
      <c r="G7494" s="16">
        <v>3</v>
      </c>
      <c r="H7494" s="1">
        <v>1</v>
      </c>
    </row>
    <row r="7495" spans="2:8" x14ac:dyDescent="0.25">
      <c r="B7495" s="8" t="s">
        <v>4478</v>
      </c>
      <c r="C7495" s="3">
        <v>7300</v>
      </c>
      <c r="D7495" s="3">
        <v>6201</v>
      </c>
      <c r="E7495" s="16">
        <v>7500</v>
      </c>
      <c r="F7495" s="1">
        <v>5140</v>
      </c>
      <c r="G7495" s="16">
        <v>10</v>
      </c>
      <c r="H7495" s="1">
        <v>10</v>
      </c>
    </row>
    <row r="7496" spans="2:8" x14ac:dyDescent="0.25">
      <c r="B7496" s="9" t="s">
        <v>4494</v>
      </c>
      <c r="C7496" s="3">
        <v>18500</v>
      </c>
      <c r="D7496" s="3">
        <v>59356</v>
      </c>
      <c r="E7496" s="16">
        <v>1300000</v>
      </c>
      <c r="F7496" s="1">
        <v>701016</v>
      </c>
      <c r="G7496" s="16">
        <v>50</v>
      </c>
      <c r="H7496" s="1">
        <v>16</v>
      </c>
    </row>
    <row r="7497" spans="2:8" x14ac:dyDescent="0.25">
      <c r="B7497" s="8" t="s">
        <v>4495</v>
      </c>
      <c r="C7497" s="3">
        <v>6500</v>
      </c>
      <c r="D7497" s="3">
        <v>12101</v>
      </c>
      <c r="E7497" s="16">
        <v>650000</v>
      </c>
      <c r="F7497" s="1">
        <v>91856</v>
      </c>
      <c r="G7497" s="16">
        <v>25</v>
      </c>
      <c r="H7497" s="1">
        <v>3</v>
      </c>
    </row>
    <row r="7498" spans="2:8" x14ac:dyDescent="0.25">
      <c r="B7498" s="8" t="s">
        <v>4496</v>
      </c>
      <c r="C7498" s="3">
        <v>12000</v>
      </c>
      <c r="D7498" s="3">
        <v>47255</v>
      </c>
      <c r="E7498" s="16">
        <v>650000</v>
      </c>
      <c r="F7498" s="1">
        <v>609160</v>
      </c>
      <c r="G7498" s="16">
        <v>25</v>
      </c>
      <c r="H7498" s="1">
        <v>13</v>
      </c>
    </row>
    <row r="7499" spans="2:8" x14ac:dyDescent="0.25">
      <c r="B7499" s="9" t="s">
        <v>4479</v>
      </c>
      <c r="C7499" s="3">
        <v>15600</v>
      </c>
      <c r="D7499" s="3">
        <v>21797</v>
      </c>
      <c r="E7499" s="16">
        <v>8000</v>
      </c>
      <c r="F7499" s="1">
        <v>8854</v>
      </c>
      <c r="G7499" s="16">
        <v>136</v>
      </c>
      <c r="H7499" s="1">
        <v>292</v>
      </c>
    </row>
    <row r="7500" spans="2:8" x14ac:dyDescent="0.25">
      <c r="B7500" s="8" t="s">
        <v>4497</v>
      </c>
      <c r="C7500" s="3">
        <v>4200</v>
      </c>
      <c r="D7500" s="3">
        <v>6196</v>
      </c>
      <c r="E7500" s="16">
        <v>3000</v>
      </c>
      <c r="F7500" s="1">
        <v>3000</v>
      </c>
      <c r="G7500" s="16">
        <v>68</v>
      </c>
      <c r="H7500" s="1">
        <v>50</v>
      </c>
    </row>
    <row r="7501" spans="2:8" x14ac:dyDescent="0.25">
      <c r="B7501" s="8" t="s">
        <v>263</v>
      </c>
      <c r="C7501" s="3">
        <v>11400</v>
      </c>
      <c r="D7501" s="3">
        <v>15601</v>
      </c>
      <c r="E7501" s="16">
        <v>5000</v>
      </c>
      <c r="F7501" s="1">
        <v>5854</v>
      </c>
      <c r="G7501" s="16">
        <v>68</v>
      </c>
      <c r="H7501" s="1">
        <v>242</v>
      </c>
    </row>
    <row r="7502" spans="2:8" x14ac:dyDescent="0.25">
      <c r="B7502" s="9" t="s">
        <v>2809</v>
      </c>
      <c r="C7502" s="3">
        <v>22200</v>
      </c>
      <c r="D7502" s="3">
        <v>85731</v>
      </c>
      <c r="E7502" s="16">
        <v>132000</v>
      </c>
      <c r="F7502" s="1">
        <v>90000</v>
      </c>
      <c r="G7502" s="16">
        <v>8400</v>
      </c>
      <c r="H7502" s="1">
        <v>3600</v>
      </c>
    </row>
    <row r="7503" spans="2:8" x14ac:dyDescent="0.25">
      <c r="B7503" s="8" t="s">
        <v>4481</v>
      </c>
      <c r="C7503" s="3">
        <v>2000</v>
      </c>
      <c r="D7503" s="3">
        <v>8996</v>
      </c>
      <c r="E7503" s="16">
        <v>10000</v>
      </c>
      <c r="F7503" s="1">
        <v>5000</v>
      </c>
      <c r="G7503" s="16">
        <v>800</v>
      </c>
      <c r="H7503" s="1">
        <v>600</v>
      </c>
    </row>
    <row r="7504" spans="2:8" x14ac:dyDescent="0.25">
      <c r="B7504" s="8" t="s">
        <v>4498</v>
      </c>
      <c r="C7504" s="3">
        <v>14000</v>
      </c>
      <c r="D7504" s="3">
        <v>34925</v>
      </c>
      <c r="E7504" s="16">
        <v>32000</v>
      </c>
      <c r="F7504" s="1">
        <v>25000</v>
      </c>
      <c r="G7504" s="16">
        <v>2000</v>
      </c>
      <c r="H7504" s="1">
        <v>1000</v>
      </c>
    </row>
    <row r="7505" spans="2:8" x14ac:dyDescent="0.25">
      <c r="B7505" s="8" t="s">
        <v>449</v>
      </c>
      <c r="C7505" s="3">
        <v>6200</v>
      </c>
      <c r="D7505" s="3">
        <v>41810</v>
      </c>
      <c r="E7505" s="16">
        <v>90000</v>
      </c>
      <c r="F7505" s="1">
        <v>60000</v>
      </c>
      <c r="G7505" s="16">
        <v>5600</v>
      </c>
      <c r="H7505" s="1">
        <v>2000</v>
      </c>
    </row>
    <row r="7506" spans="2:8" x14ac:dyDescent="0.25">
      <c r="B7506" s="9" t="s">
        <v>4499</v>
      </c>
      <c r="C7506" s="3">
        <v>1850</v>
      </c>
      <c r="D7506" s="3">
        <v>20390</v>
      </c>
      <c r="E7506" s="16">
        <v>22000</v>
      </c>
      <c r="F7506" s="1">
        <v>23000</v>
      </c>
      <c r="G7506" s="16">
        <v>15</v>
      </c>
      <c r="H7506" s="1">
        <v>18</v>
      </c>
    </row>
    <row r="7507" spans="2:8" x14ac:dyDescent="0.25">
      <c r="B7507" s="8" t="s">
        <v>4483</v>
      </c>
      <c r="C7507" s="3">
        <v>1850</v>
      </c>
      <c r="D7507" s="3">
        <v>20390</v>
      </c>
      <c r="E7507" s="16">
        <v>22000</v>
      </c>
      <c r="F7507" s="1">
        <v>23000</v>
      </c>
      <c r="G7507" s="16">
        <v>15</v>
      </c>
      <c r="H7507" s="1">
        <v>18</v>
      </c>
    </row>
    <row r="7508" spans="2:8" x14ac:dyDescent="0.25">
      <c r="B7508" s="9" t="s">
        <v>4484</v>
      </c>
      <c r="C7508" s="3">
        <v>5100</v>
      </c>
      <c r="D7508" s="3">
        <v>6408</v>
      </c>
      <c r="E7508" s="16">
        <v>10000</v>
      </c>
      <c r="F7508" s="1">
        <v>5676</v>
      </c>
      <c r="G7508" s="16">
        <v>300</v>
      </c>
      <c r="H7508" s="1">
        <v>120</v>
      </c>
    </row>
    <row r="7509" spans="2:8" x14ac:dyDescent="0.25">
      <c r="B7509" s="8" t="s">
        <v>4500</v>
      </c>
      <c r="C7509" s="3">
        <v>5100</v>
      </c>
      <c r="D7509" s="3">
        <v>6408</v>
      </c>
      <c r="E7509" s="16">
        <v>10000</v>
      </c>
      <c r="F7509" s="1">
        <v>5676</v>
      </c>
      <c r="G7509" s="16">
        <v>300</v>
      </c>
      <c r="H7509" s="1">
        <v>120</v>
      </c>
    </row>
    <row r="7510" spans="2:8" x14ac:dyDescent="0.25">
      <c r="B7510" s="9" t="s">
        <v>2813</v>
      </c>
      <c r="C7510" s="3">
        <v>6225</v>
      </c>
      <c r="D7510" s="3">
        <v>130000</v>
      </c>
      <c r="E7510" s="16"/>
      <c r="F7510" s="1"/>
      <c r="G7510" s="16"/>
      <c r="H7510" s="1"/>
    </row>
    <row r="7511" spans="2:8" x14ac:dyDescent="0.25">
      <c r="B7511" s="8" t="s">
        <v>4501</v>
      </c>
      <c r="C7511" s="3">
        <v>6225</v>
      </c>
      <c r="D7511" s="3">
        <v>130000</v>
      </c>
      <c r="E7511" s="16"/>
      <c r="F7511" s="1"/>
      <c r="G7511" s="16"/>
      <c r="H7511" s="1"/>
    </row>
    <row r="7512" spans="2:8" x14ac:dyDescent="0.25">
      <c r="B7512" s="10">
        <v>2015</v>
      </c>
      <c r="C7512" s="3">
        <v>104286</v>
      </c>
      <c r="D7512" s="3">
        <v>636085.09000000008</v>
      </c>
      <c r="E7512" s="16">
        <v>1163500</v>
      </c>
      <c r="F7512" s="1">
        <v>1927249</v>
      </c>
      <c r="G7512" s="16">
        <v>10423</v>
      </c>
      <c r="H7512" s="1">
        <v>9331</v>
      </c>
    </row>
    <row r="7513" spans="2:8" x14ac:dyDescent="0.25">
      <c r="B7513" s="9" t="s">
        <v>2828</v>
      </c>
      <c r="C7513" s="3">
        <v>22460</v>
      </c>
      <c r="D7513" s="3">
        <v>106452</v>
      </c>
      <c r="E7513" s="16">
        <v>12500</v>
      </c>
      <c r="F7513" s="1">
        <v>8935</v>
      </c>
      <c r="G7513" s="16">
        <v>28</v>
      </c>
      <c r="H7513" s="1">
        <v>14</v>
      </c>
    </row>
    <row r="7514" spans="2:8" x14ac:dyDescent="0.25">
      <c r="B7514" s="8" t="s">
        <v>4502</v>
      </c>
      <c r="C7514" s="3">
        <v>2571</v>
      </c>
      <c r="D7514" s="3">
        <v>11600</v>
      </c>
      <c r="E7514" s="16">
        <v>500</v>
      </c>
      <c r="F7514" s="1">
        <v>344</v>
      </c>
      <c r="G7514" s="16">
        <v>10</v>
      </c>
      <c r="H7514" s="1">
        <v>1</v>
      </c>
    </row>
    <row r="7515" spans="2:8" x14ac:dyDescent="0.25">
      <c r="B7515" s="8" t="s">
        <v>4492</v>
      </c>
      <c r="C7515" s="3">
        <v>9318</v>
      </c>
      <c r="D7515" s="3">
        <v>58900</v>
      </c>
      <c r="E7515" s="16">
        <v>5000</v>
      </c>
      <c r="F7515" s="1">
        <v>3500</v>
      </c>
      <c r="G7515" s="16">
        <v>8</v>
      </c>
      <c r="H7515" s="1">
        <v>5</v>
      </c>
    </row>
    <row r="7516" spans="2:8" x14ac:dyDescent="0.25">
      <c r="B7516" s="8" t="s">
        <v>4503</v>
      </c>
      <c r="C7516" s="3">
        <v>10571</v>
      </c>
      <c r="D7516" s="3">
        <v>35952</v>
      </c>
      <c r="E7516" s="16">
        <v>7000</v>
      </c>
      <c r="F7516" s="1">
        <v>5091</v>
      </c>
      <c r="G7516" s="16">
        <v>10</v>
      </c>
      <c r="H7516" s="1">
        <v>8</v>
      </c>
    </row>
    <row r="7517" spans="2:8" x14ac:dyDescent="0.25">
      <c r="B7517" s="9" t="s">
        <v>4504</v>
      </c>
      <c r="C7517" s="3">
        <v>16809</v>
      </c>
      <c r="D7517" s="3">
        <v>20155</v>
      </c>
      <c r="E7517" s="16">
        <v>150000</v>
      </c>
      <c r="F7517" s="1">
        <v>177000</v>
      </c>
      <c r="G7517" s="16">
        <v>2000</v>
      </c>
      <c r="H7517" s="1">
        <v>2655</v>
      </c>
    </row>
    <row r="7518" spans="2:8" x14ac:dyDescent="0.25">
      <c r="B7518" s="8" t="s">
        <v>263</v>
      </c>
      <c r="C7518" s="3">
        <v>16809</v>
      </c>
      <c r="D7518" s="3">
        <v>20155</v>
      </c>
      <c r="E7518" s="16">
        <v>150000</v>
      </c>
      <c r="F7518" s="1">
        <v>177000</v>
      </c>
      <c r="G7518" s="16">
        <v>2000</v>
      </c>
      <c r="H7518" s="1">
        <v>2655</v>
      </c>
    </row>
    <row r="7519" spans="2:8" x14ac:dyDescent="0.25">
      <c r="B7519" s="9" t="s">
        <v>4494</v>
      </c>
      <c r="C7519" s="3">
        <v>23666</v>
      </c>
      <c r="D7519" s="3">
        <v>58846</v>
      </c>
      <c r="E7519" s="16">
        <v>625000</v>
      </c>
      <c r="F7519" s="1">
        <v>697886</v>
      </c>
      <c r="G7519" s="16">
        <v>155</v>
      </c>
      <c r="H7519" s="1">
        <v>153</v>
      </c>
    </row>
    <row r="7520" spans="2:8" x14ac:dyDescent="0.25">
      <c r="B7520" s="8" t="s">
        <v>4505</v>
      </c>
      <c r="C7520" s="3">
        <v>10750</v>
      </c>
      <c r="D7520" s="3">
        <v>17100</v>
      </c>
      <c r="E7520" s="16">
        <v>100000</v>
      </c>
      <c r="F7520" s="1">
        <v>91586</v>
      </c>
      <c r="G7520" s="16">
        <v>105</v>
      </c>
      <c r="H7520" s="1">
        <v>97</v>
      </c>
    </row>
    <row r="7521" spans="2:8" x14ac:dyDescent="0.25">
      <c r="B7521" s="8" t="s">
        <v>4506</v>
      </c>
      <c r="C7521" s="3">
        <v>12916</v>
      </c>
      <c r="D7521" s="3">
        <v>41746</v>
      </c>
      <c r="E7521" s="16">
        <v>525000</v>
      </c>
      <c r="F7521" s="1">
        <v>606300</v>
      </c>
      <c r="G7521" s="16">
        <v>50</v>
      </c>
      <c r="H7521" s="1">
        <v>56</v>
      </c>
    </row>
    <row r="7522" spans="2:8" x14ac:dyDescent="0.25">
      <c r="B7522" s="9" t="s">
        <v>4479</v>
      </c>
      <c r="C7522" s="3">
        <v>17200</v>
      </c>
      <c r="D7522" s="3">
        <v>30775.759999999998</v>
      </c>
      <c r="E7522" s="16">
        <v>156000</v>
      </c>
      <c r="F7522" s="1">
        <v>496414</v>
      </c>
      <c r="G7522" s="16">
        <v>2200</v>
      </c>
      <c r="H7522" s="1">
        <v>2468</v>
      </c>
    </row>
    <row r="7523" spans="2:8" x14ac:dyDescent="0.25">
      <c r="B7523" s="8" t="s">
        <v>4497</v>
      </c>
      <c r="C7523" s="3">
        <v>8315</v>
      </c>
      <c r="D7523" s="3">
        <v>17429.099999999999</v>
      </c>
      <c r="E7523" s="16">
        <v>6000</v>
      </c>
      <c r="F7523" s="1">
        <v>5800</v>
      </c>
      <c r="G7523" s="16">
        <v>200</v>
      </c>
      <c r="H7523" s="1">
        <v>58</v>
      </c>
    </row>
    <row r="7524" spans="2:8" x14ac:dyDescent="0.25">
      <c r="B7524" s="8" t="s">
        <v>263</v>
      </c>
      <c r="C7524" s="3">
        <v>8885</v>
      </c>
      <c r="D7524" s="3">
        <v>13346.66</v>
      </c>
      <c r="E7524" s="16">
        <v>150000</v>
      </c>
      <c r="F7524" s="1">
        <v>490614</v>
      </c>
      <c r="G7524" s="16">
        <v>2000</v>
      </c>
      <c r="H7524" s="1">
        <v>2410</v>
      </c>
    </row>
    <row r="7525" spans="2:8" x14ac:dyDescent="0.25">
      <c r="B7525" s="9" t="s">
        <v>2809</v>
      </c>
      <c r="C7525" s="3">
        <v>9834</v>
      </c>
      <c r="D7525" s="3">
        <v>36376.800000000003</v>
      </c>
      <c r="E7525" s="16">
        <v>51500</v>
      </c>
      <c r="F7525" s="1">
        <v>37500</v>
      </c>
      <c r="G7525" s="16">
        <v>4000</v>
      </c>
      <c r="H7525" s="1">
        <v>1600</v>
      </c>
    </row>
    <row r="7526" spans="2:8" x14ac:dyDescent="0.25">
      <c r="B7526" s="8" t="s">
        <v>4507</v>
      </c>
      <c r="C7526" s="3">
        <v>2000</v>
      </c>
      <c r="D7526" s="3">
        <v>3350</v>
      </c>
      <c r="E7526" s="16">
        <v>16500</v>
      </c>
      <c r="F7526" s="1">
        <v>9500</v>
      </c>
      <c r="G7526" s="16">
        <v>500</v>
      </c>
      <c r="H7526" s="1">
        <v>200</v>
      </c>
    </row>
    <row r="7527" spans="2:8" x14ac:dyDescent="0.25">
      <c r="B7527" s="8" t="s">
        <v>700</v>
      </c>
      <c r="C7527" s="3">
        <v>7834</v>
      </c>
      <c r="D7527" s="3">
        <v>33026.800000000003</v>
      </c>
      <c r="E7527" s="16">
        <v>35000</v>
      </c>
      <c r="F7527" s="1">
        <v>28000</v>
      </c>
      <c r="G7527" s="16">
        <v>3500</v>
      </c>
      <c r="H7527" s="1">
        <v>1400</v>
      </c>
    </row>
    <row r="7528" spans="2:8" x14ac:dyDescent="0.25">
      <c r="B7528" s="9" t="s">
        <v>4499</v>
      </c>
      <c r="C7528" s="3">
        <v>1918</v>
      </c>
      <c r="D7528" s="3">
        <v>22501</v>
      </c>
      <c r="E7528" s="16">
        <v>18000</v>
      </c>
      <c r="F7528" s="1">
        <v>18700</v>
      </c>
      <c r="G7528" s="16">
        <v>20</v>
      </c>
      <c r="H7528" s="1">
        <v>19</v>
      </c>
    </row>
    <row r="7529" spans="2:8" x14ac:dyDescent="0.25">
      <c r="B7529" s="8" t="s">
        <v>4483</v>
      </c>
      <c r="C7529" s="3">
        <v>1918</v>
      </c>
      <c r="D7529" s="3">
        <v>22501</v>
      </c>
      <c r="E7529" s="16">
        <v>18000</v>
      </c>
      <c r="F7529" s="1">
        <v>18700</v>
      </c>
      <c r="G7529" s="16">
        <v>20</v>
      </c>
      <c r="H7529" s="1">
        <v>19</v>
      </c>
    </row>
    <row r="7530" spans="2:8" x14ac:dyDescent="0.25">
      <c r="B7530" s="9" t="s">
        <v>4484</v>
      </c>
      <c r="C7530" s="3">
        <v>6714</v>
      </c>
      <c r="D7530" s="3">
        <v>10978.529999999999</v>
      </c>
      <c r="E7530" s="16">
        <v>150500</v>
      </c>
      <c r="F7530" s="1">
        <v>490814</v>
      </c>
      <c r="G7530" s="16">
        <v>2020</v>
      </c>
      <c r="H7530" s="1">
        <v>2422</v>
      </c>
    </row>
    <row r="7531" spans="2:8" x14ac:dyDescent="0.25">
      <c r="B7531" s="8" t="s">
        <v>4497</v>
      </c>
      <c r="C7531" s="3">
        <v>1478</v>
      </c>
      <c r="D7531" s="3">
        <v>2935.83</v>
      </c>
      <c r="E7531" s="16">
        <v>500</v>
      </c>
      <c r="F7531" s="1">
        <v>200</v>
      </c>
      <c r="G7531" s="16">
        <v>20</v>
      </c>
      <c r="H7531" s="1">
        <v>12</v>
      </c>
    </row>
    <row r="7532" spans="2:8" x14ac:dyDescent="0.25">
      <c r="B7532" s="8" t="s">
        <v>263</v>
      </c>
      <c r="C7532" s="3">
        <v>5236</v>
      </c>
      <c r="D7532" s="3">
        <v>8042.7</v>
      </c>
      <c r="E7532" s="16">
        <v>150000</v>
      </c>
      <c r="F7532" s="1">
        <v>490614</v>
      </c>
      <c r="G7532" s="16">
        <v>2000</v>
      </c>
      <c r="H7532" s="1">
        <v>2410</v>
      </c>
    </row>
    <row r="7533" spans="2:8" x14ac:dyDescent="0.25">
      <c r="B7533" s="9" t="s">
        <v>605</v>
      </c>
      <c r="C7533" s="3">
        <v>5685</v>
      </c>
      <c r="D7533" s="3">
        <v>350000</v>
      </c>
      <c r="E7533" s="16"/>
      <c r="F7533" s="1"/>
      <c r="G7533" s="16"/>
      <c r="H7533" s="1"/>
    </row>
    <row r="7534" spans="2:8" x14ac:dyDescent="0.25">
      <c r="B7534" s="8" t="s">
        <v>4501</v>
      </c>
      <c r="C7534" s="3">
        <v>5685</v>
      </c>
      <c r="D7534" s="3">
        <v>350000</v>
      </c>
      <c r="E7534" s="16"/>
      <c r="F7534" s="1"/>
      <c r="G7534" s="16"/>
      <c r="H7534" s="1"/>
    </row>
    <row r="7535" spans="2:8" x14ac:dyDescent="0.25">
      <c r="B7535" s="10">
        <v>2014</v>
      </c>
      <c r="C7535" s="3">
        <v>59595</v>
      </c>
      <c r="D7535" s="3">
        <v>174082</v>
      </c>
      <c r="E7535" s="16">
        <v>714000</v>
      </c>
      <c r="F7535" s="1">
        <v>722065</v>
      </c>
      <c r="G7535" s="16">
        <v>5011</v>
      </c>
      <c r="H7535" s="1">
        <v>1888</v>
      </c>
    </row>
    <row r="7536" spans="2:8" x14ac:dyDescent="0.25">
      <c r="B7536" s="12" t="s">
        <v>2828</v>
      </c>
      <c r="C7536" s="3">
        <v>6500</v>
      </c>
      <c r="D7536" s="3">
        <v>19665</v>
      </c>
      <c r="E7536" s="16">
        <v>7500</v>
      </c>
      <c r="F7536" s="1">
        <v>6517</v>
      </c>
      <c r="G7536" s="16">
        <v>10</v>
      </c>
      <c r="H7536" s="1">
        <v>2</v>
      </c>
    </row>
    <row r="7537" spans="2:8" x14ac:dyDescent="0.25">
      <c r="B7537" s="11" t="s">
        <v>4508</v>
      </c>
      <c r="C7537" s="3">
        <v>6500</v>
      </c>
      <c r="D7537" s="3">
        <v>19665</v>
      </c>
      <c r="E7537" s="16">
        <v>7500</v>
      </c>
      <c r="F7537" s="1">
        <v>6517</v>
      </c>
      <c r="G7537" s="16">
        <v>10</v>
      </c>
      <c r="H7537" s="1">
        <v>2</v>
      </c>
    </row>
    <row r="7538" spans="2:8" x14ac:dyDescent="0.25">
      <c r="B7538" s="12" t="s">
        <v>4509</v>
      </c>
      <c r="C7538" s="3">
        <v>13500</v>
      </c>
      <c r="D7538" s="3">
        <v>35942</v>
      </c>
      <c r="E7538" s="16">
        <v>612500</v>
      </c>
      <c r="F7538" s="1">
        <v>637848</v>
      </c>
      <c r="G7538" s="16">
        <v>325</v>
      </c>
      <c r="H7538" s="1">
        <v>242</v>
      </c>
    </row>
    <row r="7539" spans="2:8" x14ac:dyDescent="0.25">
      <c r="B7539" s="11" t="s">
        <v>4510</v>
      </c>
      <c r="C7539" s="3">
        <v>3500</v>
      </c>
      <c r="D7539" s="3">
        <v>12900</v>
      </c>
      <c r="E7539" s="16">
        <v>12500</v>
      </c>
      <c r="F7539" s="1">
        <v>10623</v>
      </c>
      <c r="G7539" s="16">
        <v>250</v>
      </c>
      <c r="H7539" s="1">
        <v>191</v>
      </c>
    </row>
    <row r="7540" spans="2:8" x14ac:dyDescent="0.25">
      <c r="B7540" s="11" t="s">
        <v>4505</v>
      </c>
      <c r="C7540" s="3">
        <v>7000</v>
      </c>
      <c r="D7540" s="3">
        <v>11757</v>
      </c>
      <c r="E7540" s="16">
        <v>100000</v>
      </c>
      <c r="F7540" s="1">
        <v>87225</v>
      </c>
      <c r="G7540" s="16">
        <v>50</v>
      </c>
      <c r="H7540" s="1">
        <v>38</v>
      </c>
    </row>
    <row r="7541" spans="2:8" x14ac:dyDescent="0.25">
      <c r="B7541" s="11" t="s">
        <v>4511</v>
      </c>
      <c r="C7541" s="3">
        <v>3000</v>
      </c>
      <c r="D7541" s="3">
        <v>11285</v>
      </c>
      <c r="E7541" s="16">
        <v>500000</v>
      </c>
      <c r="F7541" s="1">
        <v>540000</v>
      </c>
      <c r="G7541" s="16">
        <v>25</v>
      </c>
      <c r="H7541" s="1">
        <v>13</v>
      </c>
    </row>
    <row r="7542" spans="2:8" x14ac:dyDescent="0.25">
      <c r="B7542" s="12" t="s">
        <v>602</v>
      </c>
      <c r="C7542" s="3">
        <v>2000</v>
      </c>
      <c r="D7542" s="3">
        <v>29215</v>
      </c>
      <c r="E7542" s="16">
        <v>8000</v>
      </c>
      <c r="F7542" s="1">
        <v>6500</v>
      </c>
      <c r="G7542" s="16">
        <v>50</v>
      </c>
      <c r="H7542" s="1">
        <v>17</v>
      </c>
    </row>
    <row r="7543" spans="2:8" x14ac:dyDescent="0.25">
      <c r="B7543" s="11" t="s">
        <v>602</v>
      </c>
      <c r="C7543" s="3">
        <v>2000</v>
      </c>
      <c r="D7543" s="3">
        <v>29215</v>
      </c>
      <c r="E7543" s="16">
        <v>8000</v>
      </c>
      <c r="F7543" s="1">
        <v>6500</v>
      </c>
      <c r="G7543" s="16">
        <v>50</v>
      </c>
      <c r="H7543" s="1">
        <v>17</v>
      </c>
    </row>
    <row r="7544" spans="2:8" x14ac:dyDescent="0.25">
      <c r="B7544" s="12" t="s">
        <v>4479</v>
      </c>
      <c r="C7544" s="3">
        <v>8500</v>
      </c>
      <c r="D7544" s="3">
        <v>15253</v>
      </c>
      <c r="E7544" s="16">
        <v>15000</v>
      </c>
      <c r="F7544" s="1">
        <v>10000</v>
      </c>
      <c r="G7544" s="16">
        <v>1000</v>
      </c>
      <c r="H7544" s="1">
        <v>79</v>
      </c>
    </row>
    <row r="7545" spans="2:8" x14ac:dyDescent="0.25">
      <c r="B7545" s="11" t="s">
        <v>4512</v>
      </c>
      <c r="C7545" s="3">
        <v>8500</v>
      </c>
      <c r="D7545" s="3">
        <v>15253</v>
      </c>
      <c r="E7545" s="16">
        <v>15000</v>
      </c>
      <c r="F7545" s="1">
        <v>10000</v>
      </c>
      <c r="G7545" s="16">
        <v>1000</v>
      </c>
      <c r="H7545" s="1">
        <v>79</v>
      </c>
    </row>
    <row r="7546" spans="2:8" x14ac:dyDescent="0.25">
      <c r="B7546" s="12" t="s">
        <v>2809</v>
      </c>
      <c r="C7546" s="3">
        <v>8995</v>
      </c>
      <c r="D7546" s="3">
        <v>33340</v>
      </c>
      <c r="E7546" s="16">
        <v>40000</v>
      </c>
      <c r="F7546" s="1">
        <v>28000</v>
      </c>
      <c r="G7546" s="16">
        <v>3500</v>
      </c>
      <c r="H7546" s="1">
        <v>1450</v>
      </c>
    </row>
    <row r="7547" spans="2:8" x14ac:dyDescent="0.25">
      <c r="B7547" s="11" t="s">
        <v>4513</v>
      </c>
      <c r="C7547" s="3">
        <v>2746</v>
      </c>
      <c r="D7547" s="3">
        <v>4120</v>
      </c>
      <c r="E7547" s="16">
        <v>15000</v>
      </c>
      <c r="F7547" s="1">
        <v>10000</v>
      </c>
      <c r="G7547" s="16">
        <v>500</v>
      </c>
      <c r="H7547" s="1">
        <v>200</v>
      </c>
    </row>
    <row r="7548" spans="2:8" x14ac:dyDescent="0.25">
      <c r="B7548" s="11" t="s">
        <v>700</v>
      </c>
      <c r="C7548" s="3">
        <v>6249</v>
      </c>
      <c r="D7548" s="3">
        <v>29220</v>
      </c>
      <c r="E7548" s="16">
        <v>25000</v>
      </c>
      <c r="F7548" s="1">
        <v>18000</v>
      </c>
      <c r="G7548" s="16">
        <v>3000</v>
      </c>
      <c r="H7548" s="1">
        <v>1250</v>
      </c>
    </row>
    <row r="7549" spans="2:8" x14ac:dyDescent="0.25">
      <c r="B7549" s="12" t="s">
        <v>4482</v>
      </c>
      <c r="C7549" s="3">
        <v>2100</v>
      </c>
      <c r="D7549" s="3">
        <v>18420</v>
      </c>
      <c r="E7549" s="16">
        <v>18000</v>
      </c>
      <c r="F7549" s="1">
        <v>19700</v>
      </c>
      <c r="G7549" s="16">
        <v>25</v>
      </c>
      <c r="H7549" s="1">
        <v>18</v>
      </c>
    </row>
    <row r="7550" spans="2:8" x14ac:dyDescent="0.25">
      <c r="B7550" s="11" t="s">
        <v>4514</v>
      </c>
      <c r="C7550" s="3">
        <v>2100</v>
      </c>
      <c r="D7550" s="3">
        <v>18420</v>
      </c>
      <c r="E7550" s="16">
        <v>18000</v>
      </c>
      <c r="F7550" s="1">
        <v>19700</v>
      </c>
      <c r="G7550" s="16">
        <v>25</v>
      </c>
      <c r="H7550" s="1">
        <v>18</v>
      </c>
    </row>
    <row r="7551" spans="2:8" x14ac:dyDescent="0.25">
      <c r="B7551" s="12" t="s">
        <v>4484</v>
      </c>
      <c r="C7551" s="3">
        <v>6000</v>
      </c>
      <c r="D7551" s="3">
        <v>10247</v>
      </c>
      <c r="E7551" s="16">
        <v>3000</v>
      </c>
      <c r="F7551" s="1">
        <v>3500</v>
      </c>
      <c r="G7551" s="16">
        <v>100</v>
      </c>
      <c r="H7551" s="1">
        <v>79</v>
      </c>
    </row>
    <row r="7552" spans="2:8" x14ac:dyDescent="0.25">
      <c r="B7552" s="11" t="s">
        <v>4515</v>
      </c>
      <c r="C7552" s="3">
        <v>6000</v>
      </c>
      <c r="D7552" s="3">
        <v>10247</v>
      </c>
      <c r="E7552" s="16">
        <v>3000</v>
      </c>
      <c r="F7552" s="1">
        <v>3500</v>
      </c>
      <c r="G7552" s="16">
        <v>100</v>
      </c>
      <c r="H7552" s="1">
        <v>79</v>
      </c>
    </row>
    <row r="7553" spans="2:8" x14ac:dyDescent="0.25">
      <c r="B7553" s="12" t="s">
        <v>2813</v>
      </c>
      <c r="C7553" s="3">
        <v>12000</v>
      </c>
      <c r="D7553" s="3">
        <v>12000</v>
      </c>
      <c r="E7553" s="16">
        <v>10000</v>
      </c>
      <c r="F7553" s="1">
        <v>10000</v>
      </c>
      <c r="G7553" s="16">
        <v>1</v>
      </c>
      <c r="H7553" s="1">
        <v>1</v>
      </c>
    </row>
    <row r="7554" spans="2:8" x14ac:dyDescent="0.25">
      <c r="B7554" s="11" t="s">
        <v>4516</v>
      </c>
      <c r="C7554" s="3">
        <v>12000</v>
      </c>
      <c r="D7554" s="3">
        <v>12000</v>
      </c>
      <c r="E7554" s="16">
        <v>10000</v>
      </c>
      <c r="F7554" s="1">
        <v>10000</v>
      </c>
      <c r="G7554" s="16">
        <v>1</v>
      </c>
      <c r="H7554" s="1">
        <v>1</v>
      </c>
    </row>
    <row r="7555" spans="2:8" x14ac:dyDescent="0.25">
      <c r="B7555" s="10" t="s">
        <v>4517</v>
      </c>
      <c r="C7555" s="3">
        <v>1321124</v>
      </c>
      <c r="D7555" s="3">
        <v>1403918</v>
      </c>
      <c r="E7555" s="16">
        <v>1173909</v>
      </c>
      <c r="F7555" s="1">
        <v>1234128</v>
      </c>
      <c r="G7555" s="16">
        <v>15029</v>
      </c>
      <c r="H7555" s="1">
        <v>15151</v>
      </c>
    </row>
    <row r="7556" spans="2:8" x14ac:dyDescent="0.25">
      <c r="B7556" s="10">
        <v>2017</v>
      </c>
      <c r="C7556" s="3">
        <v>385926</v>
      </c>
      <c r="D7556" s="3">
        <v>376116</v>
      </c>
      <c r="E7556" s="16">
        <v>269458</v>
      </c>
      <c r="F7556" s="1">
        <v>266263</v>
      </c>
      <c r="G7556" s="16">
        <v>9417</v>
      </c>
      <c r="H7556" s="1">
        <v>9539</v>
      </c>
    </row>
    <row r="7557" spans="2:8" x14ac:dyDescent="0.25">
      <c r="B7557" s="9" t="s">
        <v>4518</v>
      </c>
      <c r="C7557" s="3">
        <v>385926</v>
      </c>
      <c r="D7557" s="3">
        <v>376116</v>
      </c>
      <c r="E7557" s="16">
        <v>269458</v>
      </c>
      <c r="F7557" s="1">
        <v>266263</v>
      </c>
      <c r="G7557" s="16">
        <v>9417</v>
      </c>
      <c r="H7557" s="1">
        <v>9539</v>
      </c>
    </row>
    <row r="7558" spans="2:8" x14ac:dyDescent="0.25">
      <c r="B7558" s="8" t="s">
        <v>4519</v>
      </c>
      <c r="C7558" s="3">
        <v>3801</v>
      </c>
      <c r="D7558" s="3">
        <v>2729</v>
      </c>
      <c r="E7558" s="16">
        <v>3500</v>
      </c>
      <c r="F7558" s="1">
        <v>3500</v>
      </c>
      <c r="G7558" s="16">
        <v>56</v>
      </c>
      <c r="H7558" s="1">
        <v>56</v>
      </c>
    </row>
    <row r="7559" spans="2:8" x14ac:dyDescent="0.25">
      <c r="B7559" s="8" t="s">
        <v>4520</v>
      </c>
      <c r="C7559" s="3">
        <v>17495</v>
      </c>
      <c r="D7559" s="3">
        <v>12562</v>
      </c>
      <c r="E7559" s="16">
        <v>18398</v>
      </c>
      <c r="F7559" s="1">
        <v>16111</v>
      </c>
      <c r="G7559" s="16">
        <v>84</v>
      </c>
      <c r="H7559" s="1">
        <v>84</v>
      </c>
    </row>
    <row r="7560" spans="2:8" x14ac:dyDescent="0.25">
      <c r="B7560" s="8" t="s">
        <v>4521</v>
      </c>
      <c r="C7560" s="3">
        <v>0</v>
      </c>
      <c r="D7560" s="3">
        <v>24645</v>
      </c>
      <c r="E7560" s="16">
        <v>2000</v>
      </c>
      <c r="F7560" s="1">
        <v>1763</v>
      </c>
      <c r="G7560" s="16"/>
      <c r="H7560" s="1"/>
    </row>
    <row r="7561" spans="2:8" x14ac:dyDescent="0.25">
      <c r="B7561" s="8" t="s">
        <v>141</v>
      </c>
      <c r="C7561" s="3">
        <v>86872</v>
      </c>
      <c r="D7561" s="3">
        <v>62378</v>
      </c>
      <c r="E7561" s="16">
        <v>80000</v>
      </c>
      <c r="F7561" s="1">
        <v>80000</v>
      </c>
      <c r="G7561" s="16"/>
      <c r="H7561" s="1"/>
    </row>
    <row r="7562" spans="2:8" x14ac:dyDescent="0.25">
      <c r="B7562" s="8" t="s">
        <v>4522</v>
      </c>
      <c r="C7562" s="3">
        <v>17374</v>
      </c>
      <c r="D7562" s="3">
        <v>12476</v>
      </c>
      <c r="E7562" s="16">
        <v>15500</v>
      </c>
      <c r="F7562" s="1">
        <v>16000</v>
      </c>
      <c r="G7562" s="16">
        <v>1000</v>
      </c>
      <c r="H7562" s="1">
        <v>1141</v>
      </c>
    </row>
    <row r="7563" spans="2:8" x14ac:dyDescent="0.25">
      <c r="B7563" s="8" t="s">
        <v>4523</v>
      </c>
      <c r="C7563" s="3">
        <v>326</v>
      </c>
      <c r="D7563" s="3">
        <v>234</v>
      </c>
      <c r="E7563" s="16">
        <v>300</v>
      </c>
      <c r="F7563" s="1">
        <v>300</v>
      </c>
      <c r="G7563" s="16">
        <v>6</v>
      </c>
      <c r="H7563" s="1">
        <v>6</v>
      </c>
    </row>
    <row r="7564" spans="2:8" x14ac:dyDescent="0.25">
      <c r="B7564" s="8" t="s">
        <v>4524</v>
      </c>
      <c r="C7564" s="3">
        <v>14453</v>
      </c>
      <c r="D7564" s="3">
        <v>10378</v>
      </c>
      <c r="E7564" s="16">
        <v>13310</v>
      </c>
      <c r="F7564" s="1">
        <v>13310</v>
      </c>
      <c r="G7564" s="16">
        <v>87</v>
      </c>
      <c r="H7564" s="1">
        <v>87</v>
      </c>
    </row>
    <row r="7565" spans="2:8" x14ac:dyDescent="0.25">
      <c r="B7565" s="8" t="s">
        <v>4525</v>
      </c>
      <c r="C7565" s="3">
        <v>8823</v>
      </c>
      <c r="D7565" s="3">
        <v>6335</v>
      </c>
      <c r="E7565" s="16">
        <v>8000</v>
      </c>
      <c r="F7565" s="1">
        <v>8125</v>
      </c>
      <c r="G7565" s="16">
        <v>81</v>
      </c>
      <c r="H7565" s="1">
        <v>81</v>
      </c>
    </row>
    <row r="7566" spans="2:8" x14ac:dyDescent="0.25">
      <c r="B7566" s="8" t="s">
        <v>4526</v>
      </c>
      <c r="C7566" s="3">
        <v>2715</v>
      </c>
      <c r="D7566" s="3">
        <v>1949</v>
      </c>
      <c r="E7566" s="16">
        <v>2500</v>
      </c>
      <c r="F7566" s="1">
        <v>2500</v>
      </c>
      <c r="G7566" s="16">
        <v>130</v>
      </c>
      <c r="H7566" s="1">
        <v>130</v>
      </c>
    </row>
    <row r="7567" spans="2:8" x14ac:dyDescent="0.25">
      <c r="B7567" s="8" t="s">
        <v>4527</v>
      </c>
      <c r="C7567" s="3">
        <v>13031</v>
      </c>
      <c r="D7567" s="3">
        <v>9357</v>
      </c>
      <c r="E7567" s="16">
        <v>11000</v>
      </c>
      <c r="F7567" s="1">
        <v>12000</v>
      </c>
      <c r="G7567" s="16">
        <v>140</v>
      </c>
      <c r="H7567" s="1">
        <v>140</v>
      </c>
    </row>
    <row r="7568" spans="2:8" x14ac:dyDescent="0.25">
      <c r="B7568" s="8" t="s">
        <v>4528</v>
      </c>
      <c r="C7568" s="3">
        <v>1303</v>
      </c>
      <c r="D7568" s="3">
        <v>936</v>
      </c>
      <c r="E7568" s="16">
        <v>1200</v>
      </c>
      <c r="F7568" s="1">
        <v>1200</v>
      </c>
      <c r="G7568" s="16">
        <v>6</v>
      </c>
      <c r="H7568" s="1">
        <v>6</v>
      </c>
    </row>
    <row r="7569" spans="2:8" x14ac:dyDescent="0.25">
      <c r="B7569" s="8" t="s">
        <v>4529</v>
      </c>
      <c r="C7569" s="3">
        <v>2009</v>
      </c>
      <c r="D7569" s="3">
        <v>1442</v>
      </c>
      <c r="E7569" s="16">
        <v>1750</v>
      </c>
      <c r="F7569" s="1">
        <v>1850</v>
      </c>
      <c r="G7569" s="16">
        <v>39</v>
      </c>
      <c r="H7569" s="1">
        <v>39</v>
      </c>
    </row>
    <row r="7570" spans="2:8" x14ac:dyDescent="0.25">
      <c r="B7570" s="8" t="s">
        <v>4530</v>
      </c>
      <c r="C7570" s="3">
        <v>271</v>
      </c>
      <c r="D7570" s="3">
        <v>195</v>
      </c>
      <c r="E7570" s="16">
        <v>250</v>
      </c>
      <c r="F7570" s="1">
        <v>250</v>
      </c>
      <c r="G7570" s="16">
        <v>2</v>
      </c>
      <c r="H7570" s="1">
        <v>2</v>
      </c>
    </row>
    <row r="7571" spans="2:8" x14ac:dyDescent="0.25">
      <c r="B7571" s="8" t="s">
        <v>2861</v>
      </c>
      <c r="C7571" s="3">
        <v>121150</v>
      </c>
      <c r="D7571" s="3">
        <v>121150</v>
      </c>
      <c r="E7571" s="16">
        <v>12000</v>
      </c>
      <c r="F7571" s="1">
        <v>11376</v>
      </c>
      <c r="G7571" s="16"/>
      <c r="H7571" s="1"/>
    </row>
    <row r="7572" spans="2:8" x14ac:dyDescent="0.25">
      <c r="B7572" s="8" t="s">
        <v>4531</v>
      </c>
      <c r="C7572" s="3">
        <v>32577</v>
      </c>
      <c r="D7572" s="3">
        <v>23392</v>
      </c>
      <c r="E7572" s="16">
        <v>30000</v>
      </c>
      <c r="F7572" s="1">
        <v>30000</v>
      </c>
      <c r="G7572" s="16">
        <v>561</v>
      </c>
      <c r="H7572" s="1">
        <v>561</v>
      </c>
    </row>
    <row r="7573" spans="2:8" x14ac:dyDescent="0.25">
      <c r="B7573" s="8" t="s">
        <v>4532</v>
      </c>
      <c r="C7573" s="3">
        <v>271</v>
      </c>
      <c r="D7573" s="3">
        <v>195</v>
      </c>
      <c r="E7573" s="16">
        <v>250</v>
      </c>
      <c r="F7573" s="1">
        <v>250</v>
      </c>
      <c r="G7573" s="16">
        <v>1</v>
      </c>
      <c r="H7573" s="1">
        <v>1</v>
      </c>
    </row>
    <row r="7574" spans="2:8" x14ac:dyDescent="0.25">
      <c r="B7574" s="8" t="s">
        <v>4533</v>
      </c>
      <c r="C7574" s="3">
        <v>0</v>
      </c>
      <c r="D7574" s="3">
        <v>29536</v>
      </c>
      <c r="E7574" s="16">
        <v>10000</v>
      </c>
      <c r="F7574" s="1">
        <v>9620</v>
      </c>
      <c r="G7574" s="16"/>
      <c r="H7574" s="1"/>
    </row>
    <row r="7575" spans="2:8" x14ac:dyDescent="0.25">
      <c r="B7575" s="8" t="s">
        <v>4534</v>
      </c>
      <c r="C7575" s="3">
        <v>51510</v>
      </c>
      <c r="D7575" s="3">
        <v>30000</v>
      </c>
      <c r="E7575" s="16">
        <v>42500</v>
      </c>
      <c r="F7575" s="1">
        <v>42500</v>
      </c>
      <c r="G7575" s="16">
        <v>7000</v>
      </c>
      <c r="H7575" s="1">
        <v>6981</v>
      </c>
    </row>
    <row r="7576" spans="2:8" x14ac:dyDescent="0.25">
      <c r="B7576" s="8" t="s">
        <v>4535</v>
      </c>
      <c r="C7576" s="3">
        <v>11945</v>
      </c>
      <c r="D7576" s="3">
        <v>8577</v>
      </c>
      <c r="E7576" s="16">
        <v>12000</v>
      </c>
      <c r="F7576" s="1">
        <v>11000</v>
      </c>
      <c r="G7576" s="16">
        <v>224</v>
      </c>
      <c r="H7576" s="1">
        <v>224</v>
      </c>
    </row>
    <row r="7577" spans="2:8" x14ac:dyDescent="0.25">
      <c r="B7577" s="8" t="s">
        <v>4536</v>
      </c>
      <c r="C7577" s="3">
        <v>0</v>
      </c>
      <c r="D7577" s="3">
        <v>17650</v>
      </c>
      <c r="E7577" s="16">
        <v>5000</v>
      </c>
      <c r="F7577" s="1">
        <v>4608</v>
      </c>
      <c r="G7577" s="16"/>
      <c r="H7577" s="1"/>
    </row>
    <row r="7578" spans="2:8" x14ac:dyDescent="0.25">
      <c r="B7578" s="10">
        <v>2016</v>
      </c>
      <c r="C7578" s="3">
        <v>303001</v>
      </c>
      <c r="D7578" s="3">
        <v>335118</v>
      </c>
      <c r="E7578" s="16">
        <v>321400</v>
      </c>
      <c r="F7578" s="1">
        <v>364753</v>
      </c>
      <c r="G7578" s="16">
        <v>1803</v>
      </c>
      <c r="H7578" s="1">
        <v>1803</v>
      </c>
    </row>
    <row r="7579" spans="2:8" x14ac:dyDescent="0.25">
      <c r="B7579" s="9" t="s">
        <v>4518</v>
      </c>
      <c r="C7579" s="3">
        <v>303001</v>
      </c>
      <c r="D7579" s="3">
        <v>335118</v>
      </c>
      <c r="E7579" s="16">
        <v>321400</v>
      </c>
      <c r="F7579" s="1">
        <v>364753</v>
      </c>
      <c r="G7579" s="16">
        <v>1803</v>
      </c>
      <c r="H7579" s="1">
        <v>1803</v>
      </c>
    </row>
    <row r="7580" spans="2:8" x14ac:dyDescent="0.25">
      <c r="B7580" s="8" t="s">
        <v>4519</v>
      </c>
      <c r="C7580" s="3">
        <v>2616</v>
      </c>
      <c r="D7580" s="3">
        <v>2301</v>
      </c>
      <c r="E7580" s="16">
        <v>3500</v>
      </c>
      <c r="F7580" s="1">
        <v>3500</v>
      </c>
      <c r="G7580" s="16">
        <v>56</v>
      </c>
      <c r="H7580" s="1">
        <v>56</v>
      </c>
    </row>
    <row r="7581" spans="2:8" x14ac:dyDescent="0.25">
      <c r="B7581" s="8" t="s">
        <v>4520</v>
      </c>
      <c r="C7581" s="3">
        <v>8856</v>
      </c>
      <c r="D7581" s="3">
        <v>7792</v>
      </c>
      <c r="E7581" s="16">
        <v>12500</v>
      </c>
      <c r="F7581" s="1">
        <v>11850</v>
      </c>
      <c r="G7581" s="16">
        <v>84</v>
      </c>
      <c r="H7581" s="1">
        <v>84</v>
      </c>
    </row>
    <row r="7582" spans="2:8" x14ac:dyDescent="0.25">
      <c r="B7582" s="8" t="s">
        <v>4521</v>
      </c>
      <c r="C7582" s="3">
        <v>0</v>
      </c>
      <c r="D7582" s="3">
        <v>25376</v>
      </c>
      <c r="E7582" s="16">
        <v>1500</v>
      </c>
      <c r="F7582" s="1">
        <v>1167</v>
      </c>
      <c r="G7582" s="16"/>
      <c r="H7582" s="1"/>
    </row>
    <row r="7583" spans="2:8" x14ac:dyDescent="0.25">
      <c r="B7583" s="8" t="s">
        <v>4537</v>
      </c>
      <c r="C7583" s="3">
        <v>0</v>
      </c>
      <c r="D7583" s="3">
        <v>35467</v>
      </c>
      <c r="E7583" s="16">
        <v>6000</v>
      </c>
      <c r="F7583" s="1">
        <v>11756</v>
      </c>
      <c r="G7583" s="16"/>
      <c r="H7583" s="1"/>
    </row>
    <row r="7584" spans="2:8" x14ac:dyDescent="0.25">
      <c r="B7584" s="8" t="s">
        <v>4538</v>
      </c>
      <c r="C7584" s="3">
        <v>12916</v>
      </c>
      <c r="D7584" s="3">
        <v>12916</v>
      </c>
      <c r="E7584" s="16">
        <v>102675</v>
      </c>
      <c r="F7584" s="1">
        <v>128695</v>
      </c>
      <c r="G7584" s="16"/>
      <c r="H7584" s="1"/>
    </row>
    <row r="7585" spans="2:8" x14ac:dyDescent="0.25">
      <c r="B7585" s="8" t="s">
        <v>141</v>
      </c>
      <c r="C7585" s="3">
        <v>42512</v>
      </c>
      <c r="D7585" s="3">
        <v>37402</v>
      </c>
      <c r="E7585" s="16">
        <v>80000</v>
      </c>
      <c r="F7585" s="1">
        <v>80000</v>
      </c>
      <c r="G7585" s="16"/>
      <c r="H7585" s="1"/>
    </row>
    <row r="7586" spans="2:8" x14ac:dyDescent="0.25">
      <c r="B7586" s="8" t="s">
        <v>4539</v>
      </c>
      <c r="C7586" s="3">
        <v>57235</v>
      </c>
      <c r="D7586" s="3">
        <v>40000</v>
      </c>
      <c r="E7586" s="16">
        <v>3500</v>
      </c>
      <c r="F7586" s="1">
        <v>5000</v>
      </c>
      <c r="G7586" s="16">
        <v>354</v>
      </c>
      <c r="H7586" s="1">
        <v>354</v>
      </c>
    </row>
    <row r="7587" spans="2:8" x14ac:dyDescent="0.25">
      <c r="B7587" s="8" t="s">
        <v>4540</v>
      </c>
      <c r="C7587" s="3">
        <v>13452</v>
      </c>
      <c r="D7587" s="3">
        <v>11835</v>
      </c>
      <c r="E7587" s="16">
        <v>19000</v>
      </c>
      <c r="F7587" s="1">
        <v>18000</v>
      </c>
      <c r="G7587" s="16">
        <v>224</v>
      </c>
      <c r="H7587" s="1">
        <v>224</v>
      </c>
    </row>
    <row r="7588" spans="2:8" x14ac:dyDescent="0.25">
      <c r="B7588" s="8" t="s">
        <v>4522</v>
      </c>
      <c r="C7588" s="3">
        <v>11584</v>
      </c>
      <c r="D7588" s="3">
        <v>10192</v>
      </c>
      <c r="E7588" s="16">
        <v>15000</v>
      </c>
      <c r="F7588" s="1">
        <v>15000</v>
      </c>
      <c r="G7588" s="16">
        <v>135</v>
      </c>
      <c r="H7588" s="1">
        <v>135</v>
      </c>
    </row>
    <row r="7589" spans="2:8" x14ac:dyDescent="0.25">
      <c r="B7589" s="8" t="s">
        <v>4523</v>
      </c>
      <c r="C7589" s="3">
        <v>224</v>
      </c>
      <c r="D7589" s="3">
        <v>197</v>
      </c>
      <c r="E7589" s="16">
        <v>300</v>
      </c>
      <c r="F7589" s="1">
        <v>300</v>
      </c>
      <c r="G7589" s="16">
        <v>6</v>
      </c>
      <c r="H7589" s="1">
        <v>6</v>
      </c>
    </row>
    <row r="7590" spans="2:8" x14ac:dyDescent="0.25">
      <c r="B7590" s="8" t="s">
        <v>4524</v>
      </c>
      <c r="C7590" s="3">
        <v>9633</v>
      </c>
      <c r="D7590" s="3">
        <v>8475</v>
      </c>
      <c r="E7590" s="16">
        <v>12000</v>
      </c>
      <c r="F7590" s="1">
        <v>12890</v>
      </c>
      <c r="G7590" s="16">
        <v>87</v>
      </c>
      <c r="H7590" s="1">
        <v>87</v>
      </c>
    </row>
    <row r="7591" spans="2:8" x14ac:dyDescent="0.25">
      <c r="B7591" s="8" t="s">
        <v>4541</v>
      </c>
      <c r="C7591" s="3">
        <v>0</v>
      </c>
      <c r="D7591" s="3">
        <v>4116</v>
      </c>
      <c r="E7591" s="16">
        <v>1500</v>
      </c>
      <c r="F7591" s="1">
        <v>9818</v>
      </c>
      <c r="G7591" s="16"/>
      <c r="H7591" s="1"/>
    </row>
    <row r="7592" spans="2:8" x14ac:dyDescent="0.25">
      <c r="B7592" s="8" t="s">
        <v>4525</v>
      </c>
      <c r="C7592" s="3">
        <v>6072</v>
      </c>
      <c r="D7592" s="3">
        <v>5342</v>
      </c>
      <c r="E7592" s="16">
        <v>8000</v>
      </c>
      <c r="F7592" s="1">
        <v>8125</v>
      </c>
      <c r="G7592" s="16">
        <v>81</v>
      </c>
      <c r="H7592" s="1">
        <v>81</v>
      </c>
    </row>
    <row r="7593" spans="2:8" x14ac:dyDescent="0.25">
      <c r="B7593" s="8" t="s">
        <v>4526</v>
      </c>
      <c r="C7593" s="3">
        <v>747</v>
      </c>
      <c r="D7593" s="3">
        <v>658</v>
      </c>
      <c r="E7593" s="16">
        <v>500</v>
      </c>
      <c r="F7593" s="1">
        <v>1000</v>
      </c>
      <c r="G7593" s="16">
        <v>13</v>
      </c>
      <c r="H7593" s="1">
        <v>13</v>
      </c>
    </row>
    <row r="7594" spans="2:8" x14ac:dyDescent="0.25">
      <c r="B7594" s="8" t="s">
        <v>4527</v>
      </c>
      <c r="C7594" s="3">
        <v>8968</v>
      </c>
      <c r="D7594" s="3">
        <v>7890</v>
      </c>
      <c r="E7594" s="16">
        <v>11000</v>
      </c>
      <c r="F7594" s="1">
        <v>12000</v>
      </c>
      <c r="G7594" s="16">
        <v>140</v>
      </c>
      <c r="H7594" s="1">
        <v>140</v>
      </c>
    </row>
    <row r="7595" spans="2:8" x14ac:dyDescent="0.25">
      <c r="B7595" s="8" t="s">
        <v>4542</v>
      </c>
      <c r="C7595" s="3">
        <v>448</v>
      </c>
      <c r="D7595" s="3">
        <v>395</v>
      </c>
      <c r="E7595" s="16">
        <v>600</v>
      </c>
      <c r="F7595" s="1">
        <v>600</v>
      </c>
      <c r="G7595" s="16">
        <v>14</v>
      </c>
      <c r="H7595" s="1">
        <v>14</v>
      </c>
    </row>
    <row r="7596" spans="2:8" x14ac:dyDescent="0.25">
      <c r="B7596" s="8" t="s">
        <v>4528</v>
      </c>
      <c r="C7596" s="3">
        <v>673</v>
      </c>
      <c r="D7596" s="3">
        <v>592</v>
      </c>
      <c r="E7596" s="16">
        <v>800</v>
      </c>
      <c r="F7596" s="1">
        <v>900</v>
      </c>
      <c r="G7596" s="16">
        <v>6</v>
      </c>
      <c r="H7596" s="1">
        <v>6</v>
      </c>
    </row>
    <row r="7597" spans="2:8" x14ac:dyDescent="0.25">
      <c r="B7597" s="8" t="s">
        <v>4529</v>
      </c>
      <c r="C7597" s="3">
        <v>1383</v>
      </c>
      <c r="D7597" s="3">
        <v>1216</v>
      </c>
      <c r="E7597" s="16">
        <v>1750</v>
      </c>
      <c r="F7597" s="1">
        <v>1850</v>
      </c>
      <c r="G7597" s="16">
        <v>39</v>
      </c>
      <c r="H7597" s="1">
        <v>39</v>
      </c>
    </row>
    <row r="7598" spans="2:8" x14ac:dyDescent="0.25">
      <c r="B7598" s="8" t="s">
        <v>4530</v>
      </c>
      <c r="C7598" s="3">
        <v>187</v>
      </c>
      <c r="D7598" s="3">
        <v>164</v>
      </c>
      <c r="E7598" s="16">
        <v>200</v>
      </c>
      <c r="F7598" s="1">
        <v>250</v>
      </c>
      <c r="G7598" s="16">
        <v>2</v>
      </c>
      <c r="H7598" s="1">
        <v>2</v>
      </c>
    </row>
    <row r="7599" spans="2:8" x14ac:dyDescent="0.25">
      <c r="B7599" s="8" t="s">
        <v>2861</v>
      </c>
      <c r="C7599" s="3">
        <v>103000</v>
      </c>
      <c r="D7599" s="3">
        <v>103000</v>
      </c>
      <c r="E7599" s="16">
        <v>11000</v>
      </c>
      <c r="F7599" s="1">
        <v>11952</v>
      </c>
      <c r="G7599" s="16"/>
      <c r="H7599" s="1"/>
    </row>
    <row r="7600" spans="2:8" x14ac:dyDescent="0.25">
      <c r="B7600" s="8" t="s">
        <v>4531</v>
      </c>
      <c r="C7600" s="3">
        <v>22420</v>
      </c>
      <c r="D7600" s="3">
        <v>19726</v>
      </c>
      <c r="E7600" s="16">
        <v>30000</v>
      </c>
      <c r="F7600" s="1">
        <v>30000</v>
      </c>
      <c r="G7600" s="16">
        <v>561</v>
      </c>
      <c r="H7600" s="1">
        <v>561</v>
      </c>
    </row>
    <row r="7601" spans="2:8" x14ac:dyDescent="0.25">
      <c r="B7601" s="8" t="s">
        <v>4543</v>
      </c>
      <c r="C7601" s="3">
        <v>75</v>
      </c>
      <c r="D7601" s="3">
        <v>66</v>
      </c>
      <c r="E7601" s="16">
        <v>75</v>
      </c>
      <c r="F7601" s="1">
        <v>100</v>
      </c>
      <c r="G7601" s="16">
        <v>1</v>
      </c>
      <c r="H7601" s="1">
        <v>1</v>
      </c>
    </row>
    <row r="7602" spans="2:8" x14ac:dyDescent="0.25">
      <c r="B7602" s="10">
        <v>2015</v>
      </c>
      <c r="C7602" s="3">
        <v>270035</v>
      </c>
      <c r="D7602" s="3">
        <v>308240</v>
      </c>
      <c r="E7602" s="16">
        <v>306725</v>
      </c>
      <c r="F7602" s="1">
        <v>327165</v>
      </c>
      <c r="G7602" s="16">
        <v>1327</v>
      </c>
      <c r="H7602" s="1">
        <v>1327</v>
      </c>
    </row>
    <row r="7603" spans="2:8" x14ac:dyDescent="0.25">
      <c r="B7603" s="9" t="s">
        <v>4518</v>
      </c>
      <c r="C7603" s="3">
        <v>270035</v>
      </c>
      <c r="D7603" s="3">
        <v>308240</v>
      </c>
      <c r="E7603" s="16">
        <v>306725</v>
      </c>
      <c r="F7603" s="1">
        <v>327165</v>
      </c>
      <c r="G7603" s="16">
        <v>1327</v>
      </c>
      <c r="H7603" s="1">
        <v>1327</v>
      </c>
    </row>
    <row r="7604" spans="2:8" x14ac:dyDescent="0.25">
      <c r="B7604" s="8" t="s">
        <v>4519</v>
      </c>
      <c r="C7604" s="3">
        <v>2219</v>
      </c>
      <c r="D7604" s="3">
        <v>2027</v>
      </c>
      <c r="E7604" s="16">
        <v>3500</v>
      </c>
      <c r="F7604" s="1">
        <v>3500</v>
      </c>
      <c r="G7604" s="16">
        <v>28</v>
      </c>
      <c r="H7604" s="1">
        <v>28</v>
      </c>
    </row>
    <row r="7605" spans="2:8" x14ac:dyDescent="0.25">
      <c r="B7605" s="8" t="s">
        <v>4520</v>
      </c>
      <c r="C7605" s="3">
        <v>7514</v>
      </c>
      <c r="D7605" s="3">
        <v>6863</v>
      </c>
      <c r="E7605" s="16">
        <v>12500</v>
      </c>
      <c r="F7605" s="1">
        <v>11850</v>
      </c>
      <c r="G7605" s="16">
        <v>41</v>
      </c>
      <c r="H7605" s="1">
        <v>41</v>
      </c>
    </row>
    <row r="7606" spans="2:8" x14ac:dyDescent="0.25">
      <c r="B7606" s="8" t="s">
        <v>4544</v>
      </c>
      <c r="C7606" s="3">
        <v>12000</v>
      </c>
      <c r="D7606" s="3">
        <v>11133</v>
      </c>
      <c r="E7606" s="16">
        <v>90000</v>
      </c>
      <c r="F7606" s="1">
        <v>107885</v>
      </c>
      <c r="G7606" s="16"/>
      <c r="H7606" s="1"/>
    </row>
    <row r="7607" spans="2:8" x14ac:dyDescent="0.25">
      <c r="B7607" s="8" t="s">
        <v>4545</v>
      </c>
      <c r="C7607" s="3">
        <v>0</v>
      </c>
      <c r="D7607" s="3">
        <v>18374</v>
      </c>
      <c r="E7607" s="16">
        <v>1500</v>
      </c>
      <c r="F7607" s="1">
        <v>1485</v>
      </c>
      <c r="G7607" s="16"/>
      <c r="H7607" s="1"/>
    </row>
    <row r="7608" spans="2:8" x14ac:dyDescent="0.25">
      <c r="B7608" s="8" t="s">
        <v>4546</v>
      </c>
      <c r="C7608" s="3">
        <v>0</v>
      </c>
      <c r="D7608" s="3">
        <v>22396</v>
      </c>
      <c r="E7608" s="16">
        <v>4000</v>
      </c>
      <c r="F7608" s="1">
        <v>4119</v>
      </c>
      <c r="G7608" s="16"/>
      <c r="H7608" s="1"/>
    </row>
    <row r="7609" spans="2:8" x14ac:dyDescent="0.25">
      <c r="B7609" s="8" t="s">
        <v>4547</v>
      </c>
      <c r="C7609" s="3">
        <v>0</v>
      </c>
      <c r="D7609" s="3">
        <v>7906</v>
      </c>
      <c r="E7609" s="16">
        <v>1000</v>
      </c>
      <c r="F7609" s="1">
        <v>1084</v>
      </c>
      <c r="G7609" s="16"/>
      <c r="H7609" s="1"/>
    </row>
    <row r="7610" spans="2:8" x14ac:dyDescent="0.25">
      <c r="B7610" s="8" t="s">
        <v>141</v>
      </c>
      <c r="C7610" s="3">
        <v>36098</v>
      </c>
      <c r="D7610" s="3">
        <v>32972</v>
      </c>
      <c r="E7610" s="16">
        <v>80000</v>
      </c>
      <c r="F7610" s="1">
        <v>80000</v>
      </c>
      <c r="G7610" s="16">
        <v>431</v>
      </c>
      <c r="H7610" s="1">
        <v>431</v>
      </c>
    </row>
    <row r="7611" spans="2:8" x14ac:dyDescent="0.25">
      <c r="B7611" s="8" t="s">
        <v>4548</v>
      </c>
      <c r="C7611" s="3">
        <v>37500</v>
      </c>
      <c r="D7611" s="3">
        <v>37500</v>
      </c>
      <c r="E7611" s="16">
        <v>2300</v>
      </c>
      <c r="F7611" s="1">
        <v>4200</v>
      </c>
      <c r="G7611" s="16">
        <v>175</v>
      </c>
      <c r="H7611" s="1">
        <v>175</v>
      </c>
    </row>
    <row r="7612" spans="2:8" x14ac:dyDescent="0.25">
      <c r="B7612" s="8" t="s">
        <v>4549</v>
      </c>
      <c r="C7612" s="3">
        <v>11414</v>
      </c>
      <c r="D7612" s="3">
        <v>10425</v>
      </c>
      <c r="E7612" s="16">
        <v>19000</v>
      </c>
      <c r="F7612" s="1">
        <v>18000</v>
      </c>
      <c r="G7612" s="16">
        <v>108</v>
      </c>
      <c r="H7612" s="1">
        <v>108</v>
      </c>
    </row>
    <row r="7613" spans="2:8" x14ac:dyDescent="0.25">
      <c r="B7613" s="8" t="s">
        <v>4522</v>
      </c>
      <c r="C7613" s="3">
        <v>9892</v>
      </c>
      <c r="D7613" s="3">
        <v>9035</v>
      </c>
      <c r="E7613" s="16">
        <v>14500</v>
      </c>
      <c r="F7613" s="1">
        <v>15600</v>
      </c>
      <c r="G7613" s="16">
        <v>88</v>
      </c>
      <c r="H7613" s="1">
        <v>88</v>
      </c>
    </row>
    <row r="7614" spans="2:8" x14ac:dyDescent="0.25">
      <c r="B7614" s="8" t="s">
        <v>4523</v>
      </c>
      <c r="C7614" s="3">
        <v>190</v>
      </c>
      <c r="D7614" s="3">
        <v>174</v>
      </c>
      <c r="E7614" s="16">
        <v>300</v>
      </c>
      <c r="F7614" s="1">
        <v>300</v>
      </c>
      <c r="G7614" s="16">
        <v>3</v>
      </c>
      <c r="H7614" s="1">
        <v>3</v>
      </c>
    </row>
    <row r="7615" spans="2:8" x14ac:dyDescent="0.25">
      <c r="B7615" s="8" t="s">
        <v>4550</v>
      </c>
      <c r="C7615" s="3">
        <v>8782</v>
      </c>
      <c r="D7615" s="3">
        <v>8022</v>
      </c>
      <c r="E7615" s="16">
        <v>12200</v>
      </c>
      <c r="F7615" s="1">
        <v>13850</v>
      </c>
      <c r="G7615" s="16">
        <v>43</v>
      </c>
      <c r="H7615" s="1">
        <v>43</v>
      </c>
    </row>
    <row r="7616" spans="2:8" x14ac:dyDescent="0.25">
      <c r="B7616" s="8" t="s">
        <v>4525</v>
      </c>
      <c r="C7616" s="3">
        <v>4851</v>
      </c>
      <c r="D7616" s="3">
        <v>4431</v>
      </c>
      <c r="E7616" s="16">
        <v>7650</v>
      </c>
      <c r="F7616" s="1">
        <v>7650</v>
      </c>
      <c r="G7616" s="16">
        <v>38</v>
      </c>
      <c r="H7616" s="1">
        <v>38</v>
      </c>
    </row>
    <row r="7617" spans="2:8" x14ac:dyDescent="0.25">
      <c r="B7617" s="8" t="s">
        <v>4526</v>
      </c>
      <c r="C7617" s="3">
        <v>634</v>
      </c>
      <c r="D7617" s="3">
        <v>579</v>
      </c>
      <c r="E7617" s="16">
        <v>500</v>
      </c>
      <c r="F7617" s="1">
        <v>1000</v>
      </c>
      <c r="G7617" s="16">
        <v>6</v>
      </c>
      <c r="H7617" s="1">
        <v>6</v>
      </c>
    </row>
    <row r="7618" spans="2:8" x14ac:dyDescent="0.25">
      <c r="B7618" s="8" t="s">
        <v>4551</v>
      </c>
      <c r="C7618" s="3">
        <v>7609</v>
      </c>
      <c r="D7618" s="3">
        <v>6950</v>
      </c>
      <c r="E7618" s="16">
        <v>11000</v>
      </c>
      <c r="F7618" s="1">
        <v>12000</v>
      </c>
      <c r="G7618" s="16">
        <v>67</v>
      </c>
      <c r="H7618" s="1">
        <v>67</v>
      </c>
    </row>
    <row r="7619" spans="2:8" x14ac:dyDescent="0.25">
      <c r="B7619" s="8" t="s">
        <v>4542</v>
      </c>
      <c r="C7619" s="3">
        <v>380</v>
      </c>
      <c r="D7619" s="3">
        <v>348</v>
      </c>
      <c r="E7619" s="16">
        <v>600</v>
      </c>
      <c r="F7619" s="1">
        <v>600</v>
      </c>
      <c r="G7619" s="16">
        <v>7</v>
      </c>
      <c r="H7619" s="1">
        <v>7</v>
      </c>
    </row>
    <row r="7620" spans="2:8" x14ac:dyDescent="0.25">
      <c r="B7620" s="8" t="s">
        <v>4528</v>
      </c>
      <c r="C7620" s="3">
        <v>602</v>
      </c>
      <c r="D7620" s="3">
        <v>550</v>
      </c>
      <c r="E7620" s="16">
        <v>300</v>
      </c>
      <c r="F7620" s="1">
        <v>950</v>
      </c>
      <c r="G7620" s="16">
        <v>3</v>
      </c>
      <c r="H7620" s="1">
        <v>3</v>
      </c>
    </row>
    <row r="7621" spans="2:8" x14ac:dyDescent="0.25">
      <c r="B7621" s="8" t="s">
        <v>4529</v>
      </c>
      <c r="C7621" s="3">
        <v>1173</v>
      </c>
      <c r="D7621" s="3">
        <v>1071</v>
      </c>
      <c r="E7621" s="16">
        <v>1750</v>
      </c>
      <c r="F7621" s="1">
        <v>1850</v>
      </c>
      <c r="G7621" s="16">
        <v>19</v>
      </c>
      <c r="H7621" s="1">
        <v>19</v>
      </c>
    </row>
    <row r="7622" spans="2:8" x14ac:dyDescent="0.25">
      <c r="B7622" s="8" t="s">
        <v>4530</v>
      </c>
      <c r="C7622" s="3">
        <v>127</v>
      </c>
      <c r="D7622" s="3">
        <v>116</v>
      </c>
      <c r="E7622" s="16">
        <v>95</v>
      </c>
      <c r="F7622" s="1">
        <v>200</v>
      </c>
      <c r="G7622" s="16">
        <v>1</v>
      </c>
      <c r="H7622" s="1">
        <v>1</v>
      </c>
    </row>
    <row r="7623" spans="2:8" x14ac:dyDescent="0.25">
      <c r="B7623" s="8" t="s">
        <v>2861</v>
      </c>
      <c r="C7623" s="3">
        <v>110000</v>
      </c>
      <c r="D7623" s="3">
        <v>109969</v>
      </c>
      <c r="E7623" s="16">
        <v>14000</v>
      </c>
      <c r="F7623" s="1">
        <v>11000</v>
      </c>
      <c r="G7623" s="16"/>
      <c r="H7623" s="1"/>
    </row>
    <row r="7624" spans="2:8" x14ac:dyDescent="0.25">
      <c r="B7624" s="8" t="s">
        <v>4531</v>
      </c>
      <c r="C7624" s="3">
        <v>19023</v>
      </c>
      <c r="D7624" s="3">
        <v>17375</v>
      </c>
      <c r="E7624" s="16">
        <v>30000</v>
      </c>
      <c r="F7624" s="1">
        <v>30000</v>
      </c>
      <c r="G7624" s="16">
        <v>269</v>
      </c>
      <c r="H7624" s="1">
        <v>269</v>
      </c>
    </row>
    <row r="7625" spans="2:8" x14ac:dyDescent="0.25">
      <c r="B7625" s="8" t="s">
        <v>4532</v>
      </c>
      <c r="C7625" s="3">
        <v>27</v>
      </c>
      <c r="D7625" s="3">
        <v>24</v>
      </c>
      <c r="E7625" s="16">
        <v>30</v>
      </c>
      <c r="F7625" s="1">
        <v>42</v>
      </c>
      <c r="G7625" s="16"/>
      <c r="H7625" s="1"/>
    </row>
    <row r="7626" spans="2:8" x14ac:dyDescent="0.25">
      <c r="B7626" s="10">
        <v>2014</v>
      </c>
      <c r="C7626" s="3">
        <v>362162</v>
      </c>
      <c r="D7626" s="3">
        <v>384444</v>
      </c>
      <c r="E7626" s="16">
        <v>276326</v>
      </c>
      <c r="F7626" s="1">
        <v>275947</v>
      </c>
      <c r="G7626" s="16">
        <v>2482</v>
      </c>
      <c r="H7626" s="1">
        <v>2482</v>
      </c>
    </row>
    <row r="7627" spans="2:8" x14ac:dyDescent="0.25">
      <c r="B7627" s="12" t="s">
        <v>4518</v>
      </c>
      <c r="C7627" s="3">
        <v>362162</v>
      </c>
      <c r="D7627" s="3">
        <v>384444</v>
      </c>
      <c r="E7627" s="16">
        <v>276326</v>
      </c>
      <c r="F7627" s="1">
        <v>275947</v>
      </c>
      <c r="G7627" s="16">
        <v>2482</v>
      </c>
      <c r="H7627" s="1">
        <v>2482</v>
      </c>
    </row>
    <row r="7628" spans="2:8" x14ac:dyDescent="0.25">
      <c r="B7628" s="11" t="s">
        <v>4519</v>
      </c>
      <c r="C7628" s="3">
        <v>5177</v>
      </c>
      <c r="D7628" s="3">
        <v>4797</v>
      </c>
      <c r="E7628" s="16">
        <v>3500</v>
      </c>
      <c r="F7628" s="1">
        <v>3500</v>
      </c>
      <c r="G7628" s="16">
        <v>58</v>
      </c>
      <c r="H7628" s="1">
        <v>58</v>
      </c>
    </row>
    <row r="7629" spans="2:8" x14ac:dyDescent="0.25">
      <c r="B7629" s="11" t="s">
        <v>2521</v>
      </c>
      <c r="C7629" s="3">
        <v>18488</v>
      </c>
      <c r="D7629" s="3">
        <v>17134</v>
      </c>
      <c r="E7629" s="16">
        <v>12500</v>
      </c>
      <c r="F7629" s="1">
        <v>12500</v>
      </c>
      <c r="G7629" s="16">
        <v>290</v>
      </c>
      <c r="H7629" s="1">
        <v>290</v>
      </c>
    </row>
    <row r="7630" spans="2:8" x14ac:dyDescent="0.25">
      <c r="B7630" s="11" t="s">
        <v>4552</v>
      </c>
      <c r="C7630" s="3">
        <v>0</v>
      </c>
      <c r="D7630" s="3">
        <v>16178</v>
      </c>
      <c r="E7630" s="16">
        <v>2025</v>
      </c>
      <c r="F7630" s="1">
        <v>2025</v>
      </c>
      <c r="G7630" s="16">
        <v>0</v>
      </c>
      <c r="H7630" s="1">
        <v>0</v>
      </c>
    </row>
    <row r="7631" spans="2:8" x14ac:dyDescent="0.25">
      <c r="B7631" s="11" t="s">
        <v>4553</v>
      </c>
      <c r="C7631" s="3">
        <v>0</v>
      </c>
      <c r="D7631" s="3">
        <v>4500</v>
      </c>
      <c r="E7631" s="16">
        <v>7701</v>
      </c>
      <c r="F7631" s="1">
        <v>7701</v>
      </c>
      <c r="G7631" s="16">
        <v>0</v>
      </c>
      <c r="H7631" s="1">
        <v>0</v>
      </c>
    </row>
    <row r="7632" spans="2:8" x14ac:dyDescent="0.25">
      <c r="B7632" s="11" t="s">
        <v>4554</v>
      </c>
      <c r="C7632" s="3">
        <v>12000</v>
      </c>
      <c r="D7632" s="3">
        <v>11958</v>
      </c>
      <c r="E7632" s="16">
        <v>70000</v>
      </c>
      <c r="F7632" s="1">
        <v>69454</v>
      </c>
      <c r="G7632" s="16">
        <v>0</v>
      </c>
      <c r="H7632" s="1">
        <v>0</v>
      </c>
    </row>
    <row r="7633" spans="2:8" x14ac:dyDescent="0.25">
      <c r="B7633" s="11" t="s">
        <v>4555</v>
      </c>
      <c r="C7633" s="3">
        <v>2219</v>
      </c>
      <c r="D7633" s="3">
        <v>2056</v>
      </c>
      <c r="E7633" s="16">
        <v>1500</v>
      </c>
      <c r="F7633" s="1">
        <v>1500</v>
      </c>
      <c r="G7633" s="16">
        <v>14</v>
      </c>
      <c r="H7633" s="1">
        <v>14</v>
      </c>
    </row>
    <row r="7634" spans="2:8" x14ac:dyDescent="0.25">
      <c r="B7634" s="11" t="s">
        <v>4556</v>
      </c>
      <c r="C7634" s="3">
        <v>16270</v>
      </c>
      <c r="D7634" s="3">
        <v>15078</v>
      </c>
      <c r="E7634" s="16">
        <v>11000</v>
      </c>
      <c r="F7634" s="1">
        <v>11000</v>
      </c>
      <c r="G7634" s="16">
        <v>99</v>
      </c>
      <c r="H7634" s="1">
        <v>99</v>
      </c>
    </row>
    <row r="7635" spans="2:8" x14ac:dyDescent="0.25">
      <c r="B7635" s="11" t="s">
        <v>4522</v>
      </c>
      <c r="C7635" s="3">
        <v>10058</v>
      </c>
      <c r="D7635" s="3">
        <v>9321</v>
      </c>
      <c r="E7635" s="16">
        <v>6800</v>
      </c>
      <c r="F7635" s="1">
        <v>6800</v>
      </c>
      <c r="G7635" s="16">
        <v>157</v>
      </c>
      <c r="H7635" s="1">
        <v>157</v>
      </c>
    </row>
    <row r="7636" spans="2:8" x14ac:dyDescent="0.25">
      <c r="B7636" s="11" t="s">
        <v>4523</v>
      </c>
      <c r="C7636" s="3">
        <v>444</v>
      </c>
      <c r="D7636" s="3">
        <v>411</v>
      </c>
      <c r="E7636" s="16">
        <v>300</v>
      </c>
      <c r="F7636" s="1">
        <v>300</v>
      </c>
      <c r="G7636" s="16">
        <v>6</v>
      </c>
      <c r="H7636" s="1">
        <v>6</v>
      </c>
    </row>
    <row r="7637" spans="2:8" x14ac:dyDescent="0.25">
      <c r="B7637" s="11" t="s">
        <v>4550</v>
      </c>
      <c r="C7637" s="3">
        <v>18045</v>
      </c>
      <c r="D7637" s="3">
        <v>16723</v>
      </c>
      <c r="E7637" s="16">
        <v>12200</v>
      </c>
      <c r="F7637" s="1">
        <v>12200</v>
      </c>
      <c r="G7637" s="16">
        <v>168</v>
      </c>
      <c r="H7637" s="1">
        <v>168</v>
      </c>
    </row>
    <row r="7638" spans="2:8" x14ac:dyDescent="0.25">
      <c r="B7638" s="11" t="s">
        <v>4557</v>
      </c>
      <c r="C7638" s="3">
        <v>0</v>
      </c>
      <c r="D7638" s="3">
        <v>21000</v>
      </c>
      <c r="E7638" s="16">
        <v>4000</v>
      </c>
      <c r="F7638" s="1">
        <v>4082</v>
      </c>
      <c r="G7638" s="16">
        <v>0</v>
      </c>
      <c r="H7638" s="1">
        <v>0</v>
      </c>
    </row>
    <row r="7639" spans="2:8" x14ac:dyDescent="0.25">
      <c r="B7639" s="11" t="s">
        <v>4558</v>
      </c>
      <c r="C7639" s="3">
        <v>118325</v>
      </c>
      <c r="D7639" s="3">
        <v>109656</v>
      </c>
      <c r="E7639" s="16">
        <v>80000</v>
      </c>
      <c r="F7639" s="1">
        <v>80000</v>
      </c>
      <c r="G7639" s="16">
        <v>883</v>
      </c>
      <c r="H7639" s="1">
        <v>883</v>
      </c>
    </row>
    <row r="7640" spans="2:8" x14ac:dyDescent="0.25">
      <c r="B7640" s="11" t="s">
        <v>4559</v>
      </c>
      <c r="C7640" s="3">
        <v>10353</v>
      </c>
      <c r="D7640" s="3">
        <v>9595</v>
      </c>
      <c r="E7640" s="16">
        <v>7000</v>
      </c>
      <c r="F7640" s="1">
        <v>7000</v>
      </c>
      <c r="G7640" s="16">
        <v>77</v>
      </c>
      <c r="H7640" s="1">
        <v>77</v>
      </c>
    </row>
    <row r="7641" spans="2:8" x14ac:dyDescent="0.25">
      <c r="B7641" s="11" t="s">
        <v>4560</v>
      </c>
      <c r="C7641" s="3">
        <v>16122</v>
      </c>
      <c r="D7641" s="3">
        <v>14941</v>
      </c>
      <c r="E7641" s="16">
        <v>10900</v>
      </c>
      <c r="F7641" s="1">
        <v>10900</v>
      </c>
      <c r="G7641" s="16">
        <v>116</v>
      </c>
      <c r="H7641" s="1">
        <v>116</v>
      </c>
    </row>
    <row r="7642" spans="2:8" x14ac:dyDescent="0.25">
      <c r="B7642" s="11" t="s">
        <v>4542</v>
      </c>
      <c r="C7642" s="3">
        <v>887</v>
      </c>
      <c r="D7642" s="3">
        <v>822</v>
      </c>
      <c r="E7642" s="16">
        <v>600</v>
      </c>
      <c r="F7642" s="1">
        <v>600</v>
      </c>
      <c r="G7642" s="16">
        <v>14</v>
      </c>
      <c r="H7642" s="1">
        <v>14</v>
      </c>
    </row>
    <row r="7643" spans="2:8" x14ac:dyDescent="0.25">
      <c r="B7643" s="11" t="s">
        <v>4528</v>
      </c>
      <c r="C7643" s="3">
        <v>444</v>
      </c>
      <c r="D7643" s="3">
        <v>411</v>
      </c>
      <c r="E7643" s="16">
        <v>300</v>
      </c>
      <c r="F7643" s="1">
        <v>300</v>
      </c>
      <c r="G7643" s="16">
        <v>6</v>
      </c>
      <c r="H7643" s="1">
        <v>6</v>
      </c>
    </row>
    <row r="7644" spans="2:8" x14ac:dyDescent="0.25">
      <c r="B7644" s="11" t="s">
        <v>4529</v>
      </c>
      <c r="C7644" s="3">
        <v>2588</v>
      </c>
      <c r="D7644" s="3">
        <v>2399</v>
      </c>
      <c r="E7644" s="16">
        <v>1750</v>
      </c>
      <c r="F7644" s="1">
        <v>1750</v>
      </c>
      <c r="G7644" s="16">
        <v>36</v>
      </c>
      <c r="H7644" s="1">
        <v>36</v>
      </c>
    </row>
    <row r="7645" spans="2:8" x14ac:dyDescent="0.25">
      <c r="B7645" s="11" t="s">
        <v>4530</v>
      </c>
      <c r="C7645" s="3">
        <v>370</v>
      </c>
      <c r="D7645" s="3">
        <v>343</v>
      </c>
      <c r="E7645" s="16">
        <v>250</v>
      </c>
      <c r="F7645" s="1">
        <v>250</v>
      </c>
      <c r="G7645" s="16">
        <v>6</v>
      </c>
      <c r="H7645" s="1">
        <v>6</v>
      </c>
    </row>
    <row r="7646" spans="2:8" x14ac:dyDescent="0.25">
      <c r="B7646" s="11" t="s">
        <v>2861</v>
      </c>
      <c r="C7646" s="3">
        <v>86000</v>
      </c>
      <c r="D7646" s="3">
        <v>86000</v>
      </c>
      <c r="E7646" s="16">
        <v>14000</v>
      </c>
      <c r="F7646" s="1">
        <v>14085</v>
      </c>
      <c r="G7646" s="16">
        <v>0</v>
      </c>
      <c r="H7646" s="1">
        <v>0</v>
      </c>
    </row>
    <row r="7647" spans="2:8" x14ac:dyDescent="0.25">
      <c r="B7647" s="11" t="s">
        <v>4531</v>
      </c>
      <c r="C7647" s="3">
        <v>44372</v>
      </c>
      <c r="D7647" s="3">
        <v>41121</v>
      </c>
      <c r="E7647" s="16">
        <v>30000</v>
      </c>
      <c r="F7647" s="1">
        <v>30000</v>
      </c>
      <c r="G7647" s="16">
        <v>552</v>
      </c>
      <c r="H7647" s="1">
        <v>552</v>
      </c>
    </row>
    <row r="7648" spans="2:8" x14ac:dyDescent="0.25">
      <c r="B7648" s="10" t="s">
        <v>4561</v>
      </c>
      <c r="C7648" s="3">
        <v>494245</v>
      </c>
      <c r="D7648" s="3">
        <v>486797.15</v>
      </c>
      <c r="E7648" s="16">
        <v>1119450</v>
      </c>
      <c r="F7648" s="1">
        <v>1179923</v>
      </c>
      <c r="G7648" s="16">
        <v>104461</v>
      </c>
      <c r="H7648" s="1">
        <v>107670</v>
      </c>
    </row>
    <row r="7649" spans="2:8" x14ac:dyDescent="0.25">
      <c r="B7649" s="10">
        <v>2017</v>
      </c>
      <c r="C7649" s="3">
        <v>137245</v>
      </c>
      <c r="D7649" s="3">
        <v>136689.23000000001</v>
      </c>
      <c r="E7649" s="16">
        <v>126050</v>
      </c>
      <c r="F7649" s="1">
        <v>154676</v>
      </c>
      <c r="G7649" s="16">
        <v>1560</v>
      </c>
      <c r="H7649" s="1">
        <v>1504</v>
      </c>
    </row>
    <row r="7650" spans="2:8" x14ac:dyDescent="0.25">
      <c r="B7650" s="9" t="s">
        <v>4562</v>
      </c>
      <c r="C7650" s="3">
        <v>5745</v>
      </c>
      <c r="D7650" s="3">
        <v>5746</v>
      </c>
      <c r="E7650" s="16"/>
      <c r="F7650" s="1"/>
      <c r="G7650" s="16"/>
      <c r="H7650" s="1"/>
    </row>
    <row r="7651" spans="2:8" x14ac:dyDescent="0.25">
      <c r="B7651" s="8" t="s">
        <v>4563</v>
      </c>
      <c r="C7651" s="3">
        <v>5745</v>
      </c>
      <c r="D7651" s="3">
        <v>5746</v>
      </c>
      <c r="E7651" s="16"/>
      <c r="F7651" s="1"/>
      <c r="G7651" s="16"/>
      <c r="H7651" s="1"/>
    </row>
    <row r="7652" spans="2:8" x14ac:dyDescent="0.25">
      <c r="B7652" s="9" t="s">
        <v>4564</v>
      </c>
      <c r="C7652" s="3">
        <v>95000</v>
      </c>
      <c r="D7652" s="3">
        <v>95000</v>
      </c>
      <c r="E7652" s="16">
        <v>60300</v>
      </c>
      <c r="F7652" s="1">
        <v>78500</v>
      </c>
      <c r="G7652" s="16">
        <v>980</v>
      </c>
      <c r="H7652" s="1">
        <v>980</v>
      </c>
    </row>
    <row r="7653" spans="2:8" ht="30" x14ac:dyDescent="0.25">
      <c r="B7653" s="8" t="s">
        <v>4565</v>
      </c>
      <c r="C7653" s="3">
        <v>95000</v>
      </c>
      <c r="D7653" s="3">
        <v>95000</v>
      </c>
      <c r="E7653" s="16">
        <v>60300</v>
      </c>
      <c r="F7653" s="1">
        <v>78500</v>
      </c>
      <c r="G7653" s="16">
        <v>980</v>
      </c>
      <c r="H7653" s="1">
        <v>980</v>
      </c>
    </row>
    <row r="7654" spans="2:8" x14ac:dyDescent="0.25">
      <c r="B7654" s="9" t="s">
        <v>605</v>
      </c>
      <c r="C7654" s="3">
        <v>24000</v>
      </c>
      <c r="D7654" s="3">
        <v>24000</v>
      </c>
      <c r="E7654" s="16"/>
      <c r="F7654" s="1"/>
      <c r="G7654" s="16"/>
      <c r="H7654" s="1"/>
    </row>
    <row r="7655" spans="2:8" ht="30" x14ac:dyDescent="0.25">
      <c r="B7655" s="8" t="s">
        <v>4566</v>
      </c>
      <c r="C7655" s="3">
        <v>24000</v>
      </c>
      <c r="D7655" s="3">
        <v>24000</v>
      </c>
      <c r="E7655" s="16"/>
      <c r="F7655" s="1"/>
      <c r="G7655" s="16"/>
      <c r="H7655" s="1"/>
    </row>
    <row r="7656" spans="2:8" x14ac:dyDescent="0.25">
      <c r="B7656" s="9" t="s">
        <v>328</v>
      </c>
      <c r="C7656" s="3">
        <v>8500</v>
      </c>
      <c r="D7656" s="3">
        <v>7943.23</v>
      </c>
      <c r="E7656" s="16">
        <v>65500</v>
      </c>
      <c r="F7656" s="1">
        <v>75710</v>
      </c>
      <c r="G7656" s="16">
        <v>580</v>
      </c>
      <c r="H7656" s="1">
        <v>505</v>
      </c>
    </row>
    <row r="7657" spans="2:8" x14ac:dyDescent="0.25">
      <c r="B7657" s="8" t="s">
        <v>4567</v>
      </c>
      <c r="C7657" s="3">
        <v>8500</v>
      </c>
      <c r="D7657" s="3">
        <v>7943.23</v>
      </c>
      <c r="E7657" s="16">
        <v>65500</v>
      </c>
      <c r="F7657" s="1">
        <v>75710</v>
      </c>
      <c r="G7657" s="16">
        <v>580</v>
      </c>
      <c r="H7657" s="1">
        <v>505</v>
      </c>
    </row>
    <row r="7658" spans="2:8" x14ac:dyDescent="0.25">
      <c r="B7658" s="9" t="s">
        <v>4568</v>
      </c>
      <c r="C7658" s="3">
        <v>4000</v>
      </c>
      <c r="D7658" s="3">
        <v>4000</v>
      </c>
      <c r="E7658" s="16">
        <v>250</v>
      </c>
      <c r="F7658" s="1">
        <v>466</v>
      </c>
      <c r="G7658" s="16"/>
      <c r="H7658" s="1">
        <v>19</v>
      </c>
    </row>
    <row r="7659" spans="2:8" x14ac:dyDescent="0.25">
      <c r="B7659" s="8" t="s">
        <v>4569</v>
      </c>
      <c r="C7659" s="3">
        <v>4000</v>
      </c>
      <c r="D7659" s="3">
        <v>4000</v>
      </c>
      <c r="E7659" s="16">
        <v>250</v>
      </c>
      <c r="F7659" s="1">
        <v>466</v>
      </c>
      <c r="G7659" s="16"/>
      <c r="H7659" s="1">
        <v>19</v>
      </c>
    </row>
    <row r="7660" spans="2:8" x14ac:dyDescent="0.25">
      <c r="B7660" s="10">
        <v>2016</v>
      </c>
      <c r="C7660" s="3">
        <v>120000</v>
      </c>
      <c r="D7660" s="3">
        <v>119044</v>
      </c>
      <c r="E7660" s="16">
        <v>131000</v>
      </c>
      <c r="F7660" s="1">
        <v>130910</v>
      </c>
      <c r="G7660" s="16">
        <v>550</v>
      </c>
      <c r="H7660" s="1">
        <v>500</v>
      </c>
    </row>
    <row r="7661" spans="2:8" x14ac:dyDescent="0.25">
      <c r="B7661" s="9" t="s">
        <v>4562</v>
      </c>
      <c r="C7661" s="3">
        <v>23500</v>
      </c>
      <c r="D7661" s="3">
        <v>22544</v>
      </c>
      <c r="E7661" s="16"/>
      <c r="F7661" s="1"/>
      <c r="G7661" s="16"/>
      <c r="H7661" s="1"/>
    </row>
    <row r="7662" spans="2:8" x14ac:dyDescent="0.25">
      <c r="B7662" s="8" t="s">
        <v>263</v>
      </c>
      <c r="C7662" s="3">
        <v>23500</v>
      </c>
      <c r="D7662" s="3">
        <v>22544</v>
      </c>
      <c r="E7662" s="16"/>
      <c r="F7662" s="1"/>
      <c r="G7662" s="16"/>
      <c r="H7662" s="1"/>
    </row>
    <row r="7663" spans="2:8" x14ac:dyDescent="0.25">
      <c r="B7663" s="9" t="s">
        <v>355</v>
      </c>
      <c r="C7663" s="3">
        <v>3000</v>
      </c>
      <c r="D7663" s="3">
        <v>3000</v>
      </c>
      <c r="E7663" s="16">
        <v>75800</v>
      </c>
      <c r="F7663" s="1">
        <v>55410</v>
      </c>
      <c r="G7663" s="16">
        <v>550</v>
      </c>
      <c r="H7663" s="1">
        <v>500</v>
      </c>
    </row>
    <row r="7664" spans="2:8" x14ac:dyDescent="0.25">
      <c r="B7664" s="8" t="s">
        <v>263</v>
      </c>
      <c r="C7664" s="3">
        <v>3000</v>
      </c>
      <c r="D7664" s="3">
        <v>3000</v>
      </c>
      <c r="E7664" s="16">
        <v>75800</v>
      </c>
      <c r="F7664" s="1">
        <v>55410</v>
      </c>
      <c r="G7664" s="16">
        <v>550</v>
      </c>
      <c r="H7664" s="1">
        <v>500</v>
      </c>
    </row>
    <row r="7665" spans="2:8" x14ac:dyDescent="0.25">
      <c r="B7665" s="9" t="s">
        <v>4564</v>
      </c>
      <c r="C7665" s="3">
        <v>70000</v>
      </c>
      <c r="D7665" s="3">
        <v>70000</v>
      </c>
      <c r="E7665" s="16">
        <v>55200</v>
      </c>
      <c r="F7665" s="1">
        <v>75500</v>
      </c>
      <c r="G7665" s="16"/>
      <c r="H7665" s="1"/>
    </row>
    <row r="7666" spans="2:8" x14ac:dyDescent="0.25">
      <c r="B7666" s="8" t="s">
        <v>263</v>
      </c>
      <c r="C7666" s="3">
        <v>70000</v>
      </c>
      <c r="D7666" s="3">
        <v>70000</v>
      </c>
      <c r="E7666" s="16">
        <v>55200</v>
      </c>
      <c r="F7666" s="1">
        <v>75500</v>
      </c>
      <c r="G7666" s="16"/>
      <c r="H7666" s="1"/>
    </row>
    <row r="7667" spans="2:8" x14ac:dyDescent="0.25">
      <c r="B7667" s="9" t="s">
        <v>2813</v>
      </c>
      <c r="C7667" s="3">
        <v>23500</v>
      </c>
      <c r="D7667" s="3">
        <v>23500</v>
      </c>
      <c r="E7667" s="16"/>
      <c r="F7667" s="1"/>
      <c r="G7667" s="16"/>
      <c r="H7667" s="1"/>
    </row>
    <row r="7668" spans="2:8" x14ac:dyDescent="0.25">
      <c r="B7668" s="8" t="s">
        <v>4570</v>
      </c>
      <c r="C7668" s="3">
        <v>23500</v>
      </c>
      <c r="D7668" s="3">
        <v>23500</v>
      </c>
      <c r="E7668" s="16"/>
      <c r="F7668" s="1"/>
      <c r="G7668" s="16"/>
      <c r="H7668" s="1"/>
    </row>
    <row r="7669" spans="2:8" x14ac:dyDescent="0.25">
      <c r="B7669" s="10">
        <v>2015</v>
      </c>
      <c r="C7669" s="3">
        <v>125000</v>
      </c>
      <c r="D7669" s="3">
        <v>119094.92</v>
      </c>
      <c r="E7669" s="16">
        <v>712400</v>
      </c>
      <c r="F7669" s="1">
        <v>686337</v>
      </c>
      <c r="G7669" s="16">
        <v>75851</v>
      </c>
      <c r="H7669" s="1">
        <v>71053</v>
      </c>
    </row>
    <row r="7670" spans="2:8" x14ac:dyDescent="0.25">
      <c r="B7670" s="9" t="s">
        <v>4571</v>
      </c>
      <c r="C7670" s="3">
        <v>17000</v>
      </c>
      <c r="D7670" s="3">
        <v>11155.92</v>
      </c>
      <c r="E7670" s="16"/>
      <c r="F7670" s="1"/>
      <c r="G7670" s="16"/>
      <c r="H7670" s="1"/>
    </row>
    <row r="7671" spans="2:8" x14ac:dyDescent="0.25">
      <c r="B7671" s="8" t="s">
        <v>4572</v>
      </c>
      <c r="C7671" s="3">
        <v>15000</v>
      </c>
      <c r="D7671" s="3">
        <v>11155.92</v>
      </c>
      <c r="E7671" s="16"/>
      <c r="F7671" s="1"/>
      <c r="G7671" s="16"/>
      <c r="H7671" s="1"/>
    </row>
    <row r="7672" spans="2:8" x14ac:dyDescent="0.25">
      <c r="B7672" s="8" t="s">
        <v>4573</v>
      </c>
      <c r="C7672" s="3">
        <v>2000</v>
      </c>
      <c r="D7672" s="3">
        <v>0</v>
      </c>
      <c r="E7672" s="16"/>
      <c r="F7672" s="1"/>
      <c r="G7672" s="16"/>
      <c r="H7672" s="1"/>
    </row>
    <row r="7673" spans="2:8" x14ac:dyDescent="0.25">
      <c r="B7673" s="9" t="s">
        <v>4562</v>
      </c>
      <c r="C7673" s="3">
        <v>18000</v>
      </c>
      <c r="D7673" s="3">
        <v>17960</v>
      </c>
      <c r="E7673" s="16">
        <v>500000</v>
      </c>
      <c r="F7673" s="1">
        <v>500000</v>
      </c>
      <c r="G7673" s="16">
        <v>30000</v>
      </c>
      <c r="H7673" s="1">
        <v>31000</v>
      </c>
    </row>
    <row r="7674" spans="2:8" x14ac:dyDescent="0.25">
      <c r="B7674" s="8" t="s">
        <v>4574</v>
      </c>
      <c r="C7674" s="3">
        <v>18000</v>
      </c>
      <c r="D7674" s="3">
        <v>17960</v>
      </c>
      <c r="E7674" s="16">
        <v>500000</v>
      </c>
      <c r="F7674" s="1">
        <v>500000</v>
      </c>
      <c r="G7674" s="16">
        <v>30000</v>
      </c>
      <c r="H7674" s="1">
        <v>31000</v>
      </c>
    </row>
    <row r="7675" spans="2:8" x14ac:dyDescent="0.25">
      <c r="B7675" s="9" t="s">
        <v>4575</v>
      </c>
      <c r="C7675" s="3">
        <v>15000</v>
      </c>
      <c r="D7675" s="3">
        <v>15000</v>
      </c>
      <c r="E7675" s="16">
        <v>2400</v>
      </c>
      <c r="F7675" s="1">
        <v>6337</v>
      </c>
      <c r="G7675" s="16">
        <v>96</v>
      </c>
      <c r="H7675" s="1">
        <v>253</v>
      </c>
    </row>
    <row r="7676" spans="2:8" x14ac:dyDescent="0.25">
      <c r="B7676" s="8" t="s">
        <v>4576</v>
      </c>
      <c r="C7676" s="3">
        <v>15000</v>
      </c>
      <c r="D7676" s="3">
        <v>15000</v>
      </c>
      <c r="E7676" s="16">
        <v>2400</v>
      </c>
      <c r="F7676" s="1">
        <v>6337</v>
      </c>
      <c r="G7676" s="16">
        <v>96</v>
      </c>
      <c r="H7676" s="1">
        <v>253</v>
      </c>
    </row>
    <row r="7677" spans="2:8" x14ac:dyDescent="0.25">
      <c r="B7677" s="9" t="s">
        <v>4564</v>
      </c>
      <c r="C7677" s="3">
        <v>60000</v>
      </c>
      <c r="D7677" s="3">
        <v>59979</v>
      </c>
      <c r="E7677" s="16">
        <v>210000</v>
      </c>
      <c r="F7677" s="1">
        <v>180000</v>
      </c>
      <c r="G7677" s="16">
        <v>45755</v>
      </c>
      <c r="H7677" s="1">
        <v>39800</v>
      </c>
    </row>
    <row r="7678" spans="2:8" x14ac:dyDescent="0.25">
      <c r="B7678" s="8" t="s">
        <v>4577</v>
      </c>
      <c r="C7678" s="3">
        <v>60000</v>
      </c>
      <c r="D7678" s="3">
        <v>59979</v>
      </c>
      <c r="E7678" s="16">
        <v>210000</v>
      </c>
      <c r="F7678" s="1">
        <v>180000</v>
      </c>
      <c r="G7678" s="16">
        <v>45755</v>
      </c>
      <c r="H7678" s="1">
        <v>39800</v>
      </c>
    </row>
    <row r="7679" spans="2:8" x14ac:dyDescent="0.25">
      <c r="B7679" s="9" t="s">
        <v>605</v>
      </c>
      <c r="C7679" s="3">
        <v>15000</v>
      </c>
      <c r="D7679" s="3">
        <v>15000</v>
      </c>
      <c r="E7679" s="16"/>
      <c r="F7679" s="1"/>
      <c r="G7679" s="16"/>
      <c r="H7679" s="1"/>
    </row>
    <row r="7680" spans="2:8" x14ac:dyDescent="0.25">
      <c r="B7680" s="8" t="s">
        <v>4578</v>
      </c>
      <c r="C7680" s="3">
        <v>15000</v>
      </c>
      <c r="D7680" s="3">
        <v>15000</v>
      </c>
      <c r="E7680" s="16"/>
      <c r="F7680" s="1"/>
      <c r="G7680" s="16"/>
      <c r="H7680" s="1"/>
    </row>
    <row r="7681" spans="2:8" x14ac:dyDescent="0.25">
      <c r="B7681" s="10">
        <v>2014</v>
      </c>
      <c r="C7681" s="3">
        <v>112000</v>
      </c>
      <c r="D7681" s="3">
        <v>111969</v>
      </c>
      <c r="E7681" s="16">
        <v>150000</v>
      </c>
      <c r="F7681" s="1">
        <v>208000</v>
      </c>
      <c r="G7681" s="16">
        <v>26500</v>
      </c>
      <c r="H7681" s="1">
        <v>34613</v>
      </c>
    </row>
    <row r="7682" spans="2:8" x14ac:dyDescent="0.25">
      <c r="B7682" s="12" t="s">
        <v>4571</v>
      </c>
      <c r="C7682" s="3">
        <v>13500</v>
      </c>
      <c r="D7682" s="3">
        <v>13606</v>
      </c>
      <c r="E7682" s="16">
        <v>0</v>
      </c>
      <c r="F7682" s="1">
        <v>0</v>
      </c>
      <c r="G7682" s="16">
        <v>0</v>
      </c>
      <c r="H7682" s="1">
        <v>0</v>
      </c>
    </row>
    <row r="7683" spans="2:8" x14ac:dyDescent="0.25">
      <c r="B7683" s="11" t="s">
        <v>4579</v>
      </c>
      <c r="C7683" s="3">
        <v>13500</v>
      </c>
      <c r="D7683" s="3">
        <v>13606</v>
      </c>
      <c r="E7683" s="16">
        <v>0</v>
      </c>
      <c r="F7683" s="1">
        <v>0</v>
      </c>
      <c r="G7683" s="16">
        <v>0</v>
      </c>
      <c r="H7683" s="1">
        <v>0</v>
      </c>
    </row>
    <row r="7684" spans="2:8" x14ac:dyDescent="0.25">
      <c r="B7684" s="12" t="s">
        <v>4564</v>
      </c>
      <c r="C7684" s="3">
        <v>80500</v>
      </c>
      <c r="D7684" s="3">
        <v>80363</v>
      </c>
      <c r="E7684" s="16">
        <v>150000</v>
      </c>
      <c r="F7684" s="1">
        <v>208000</v>
      </c>
      <c r="G7684" s="16">
        <v>26500</v>
      </c>
      <c r="H7684" s="1">
        <v>34613</v>
      </c>
    </row>
    <row r="7685" spans="2:8" x14ac:dyDescent="0.25">
      <c r="B7685" s="11" t="s">
        <v>4577</v>
      </c>
      <c r="C7685" s="3">
        <v>80500</v>
      </c>
      <c r="D7685" s="3">
        <v>80363</v>
      </c>
      <c r="E7685" s="16">
        <v>150000</v>
      </c>
      <c r="F7685" s="1">
        <v>208000</v>
      </c>
      <c r="G7685" s="16">
        <v>26500</v>
      </c>
      <c r="H7685" s="1">
        <v>34613</v>
      </c>
    </row>
    <row r="7686" spans="2:8" x14ac:dyDescent="0.25">
      <c r="B7686" s="12" t="s">
        <v>605</v>
      </c>
      <c r="C7686" s="3">
        <v>18000</v>
      </c>
      <c r="D7686" s="3">
        <v>18000</v>
      </c>
      <c r="E7686" s="16">
        <v>0</v>
      </c>
      <c r="F7686" s="1">
        <v>0</v>
      </c>
      <c r="G7686" s="16">
        <v>0</v>
      </c>
      <c r="H7686" s="1">
        <v>0</v>
      </c>
    </row>
    <row r="7687" spans="2:8" x14ac:dyDescent="0.25">
      <c r="B7687" s="11" t="s">
        <v>4580</v>
      </c>
      <c r="C7687" s="3">
        <v>18000</v>
      </c>
      <c r="D7687" s="3">
        <v>18000</v>
      </c>
      <c r="E7687" s="16">
        <v>0</v>
      </c>
      <c r="F7687" s="1">
        <v>0</v>
      </c>
      <c r="G7687" s="16">
        <v>0</v>
      </c>
      <c r="H7687" s="1">
        <v>0</v>
      </c>
    </row>
    <row r="7688" spans="2:8" x14ac:dyDescent="0.25">
      <c r="B7688" s="10" t="s">
        <v>4581</v>
      </c>
      <c r="C7688" s="3">
        <v>418499.50000000012</v>
      </c>
      <c r="D7688" s="3">
        <v>414757.50000000006</v>
      </c>
      <c r="E7688" s="16">
        <v>144589</v>
      </c>
      <c r="F7688" s="1">
        <v>143776</v>
      </c>
      <c r="G7688" s="16">
        <v>60670</v>
      </c>
      <c r="H7688" s="1">
        <v>64384</v>
      </c>
    </row>
    <row r="7689" spans="2:8" x14ac:dyDescent="0.25">
      <c r="B7689" s="10">
        <v>2017</v>
      </c>
      <c r="C7689" s="3">
        <v>98500</v>
      </c>
      <c r="D7689" s="3">
        <v>94758</v>
      </c>
      <c r="E7689" s="16">
        <v>32100</v>
      </c>
      <c r="F7689" s="1">
        <v>30287</v>
      </c>
      <c r="G7689" s="16">
        <v>9960</v>
      </c>
      <c r="H7689" s="1">
        <v>13224</v>
      </c>
    </row>
    <row r="7690" spans="2:8" x14ac:dyDescent="0.25">
      <c r="B7690" s="9" t="s">
        <v>4582</v>
      </c>
      <c r="C7690" s="3">
        <v>95300</v>
      </c>
      <c r="D7690" s="3">
        <v>94558</v>
      </c>
      <c r="E7690" s="16">
        <v>24100</v>
      </c>
      <c r="F7690" s="1">
        <v>22287</v>
      </c>
      <c r="G7690" s="16">
        <v>7960</v>
      </c>
      <c r="H7690" s="1">
        <v>10724</v>
      </c>
    </row>
    <row r="7691" spans="2:8" x14ac:dyDescent="0.25">
      <c r="B7691" s="8" t="s">
        <v>4583</v>
      </c>
      <c r="E7691" s="16">
        <v>500</v>
      </c>
      <c r="F7691" s="1">
        <v>300</v>
      </c>
      <c r="G7691" s="16">
        <v>150</v>
      </c>
      <c r="H7691" s="1">
        <v>75</v>
      </c>
    </row>
    <row r="7692" spans="2:8" x14ac:dyDescent="0.25">
      <c r="B7692" s="8" t="s">
        <v>4584</v>
      </c>
      <c r="E7692" s="16">
        <v>2500</v>
      </c>
      <c r="F7692" s="1">
        <v>1000</v>
      </c>
      <c r="G7692" s="16">
        <v>200</v>
      </c>
      <c r="H7692" s="1">
        <v>125</v>
      </c>
    </row>
    <row r="7693" spans="2:8" x14ac:dyDescent="0.25">
      <c r="B7693" s="8" t="s">
        <v>4585</v>
      </c>
      <c r="C7693" s="3">
        <v>3000</v>
      </c>
      <c r="E7693" s="16">
        <v>3000</v>
      </c>
      <c r="F7693" s="1">
        <v>2300</v>
      </c>
      <c r="G7693" s="16">
        <v>400</v>
      </c>
      <c r="H7693" s="1">
        <v>290</v>
      </c>
    </row>
    <row r="7694" spans="2:8" x14ac:dyDescent="0.25">
      <c r="B7694" s="8" t="s">
        <v>4586</v>
      </c>
      <c r="C7694" s="3">
        <v>4000</v>
      </c>
      <c r="E7694" s="16">
        <v>500</v>
      </c>
      <c r="F7694" s="1">
        <v>150</v>
      </c>
      <c r="G7694" s="16">
        <v>250</v>
      </c>
      <c r="H7694" s="1">
        <v>10</v>
      </c>
    </row>
    <row r="7695" spans="2:8" x14ac:dyDescent="0.25">
      <c r="B7695" s="8" t="s">
        <v>4587</v>
      </c>
      <c r="C7695" s="3">
        <v>2000</v>
      </c>
      <c r="E7695" s="16">
        <v>300</v>
      </c>
      <c r="F7695" s="1">
        <v>173</v>
      </c>
      <c r="G7695" s="16">
        <v>180</v>
      </c>
      <c r="H7695" s="1">
        <v>104</v>
      </c>
    </row>
    <row r="7696" spans="2:8" x14ac:dyDescent="0.25">
      <c r="B7696" s="8" t="s">
        <v>4588</v>
      </c>
      <c r="C7696" s="3">
        <v>2000</v>
      </c>
      <c r="E7696" s="16">
        <v>300</v>
      </c>
      <c r="F7696" s="1">
        <v>204</v>
      </c>
      <c r="G7696" s="16">
        <v>180</v>
      </c>
      <c r="H7696" s="1">
        <v>120</v>
      </c>
    </row>
    <row r="7697" spans="2:8" x14ac:dyDescent="0.25">
      <c r="B7697" s="8" t="s">
        <v>4589</v>
      </c>
      <c r="E7697" s="16">
        <v>1000</v>
      </c>
      <c r="F7697" s="1">
        <v>1160</v>
      </c>
      <c r="G7697" s="16">
        <v>600</v>
      </c>
      <c r="H7697" s="1">
        <v>400</v>
      </c>
    </row>
    <row r="7698" spans="2:8" x14ac:dyDescent="0.25">
      <c r="B7698" s="8" t="s">
        <v>4590</v>
      </c>
      <c r="C7698" s="3">
        <v>84300</v>
      </c>
      <c r="D7698" s="3">
        <v>94558</v>
      </c>
      <c r="E7698" s="16">
        <v>16000</v>
      </c>
      <c r="F7698" s="1">
        <v>17000</v>
      </c>
      <c r="G7698" s="16">
        <v>6000</v>
      </c>
      <c r="H7698" s="1">
        <v>9600</v>
      </c>
    </row>
    <row r="7699" spans="2:8" x14ac:dyDescent="0.25">
      <c r="B7699" s="9" t="s">
        <v>4591</v>
      </c>
      <c r="C7699" s="3">
        <v>200</v>
      </c>
      <c r="D7699" s="3">
        <v>200</v>
      </c>
      <c r="E7699" s="16">
        <v>1500</v>
      </c>
      <c r="F7699" s="1">
        <v>1500</v>
      </c>
      <c r="G7699" s="16">
        <v>500</v>
      </c>
      <c r="H7699" s="1">
        <v>500</v>
      </c>
    </row>
    <row r="7700" spans="2:8" x14ac:dyDescent="0.25">
      <c r="B7700" s="8" t="s">
        <v>4592</v>
      </c>
      <c r="C7700" s="3">
        <v>200</v>
      </c>
      <c r="D7700" s="3">
        <v>200</v>
      </c>
      <c r="E7700" s="16">
        <v>1500</v>
      </c>
      <c r="F7700" s="1">
        <v>1500</v>
      </c>
      <c r="G7700" s="16">
        <v>500</v>
      </c>
      <c r="H7700" s="1">
        <v>500</v>
      </c>
    </row>
    <row r="7701" spans="2:8" x14ac:dyDescent="0.25">
      <c r="B7701" s="9" t="s">
        <v>4593</v>
      </c>
      <c r="C7701" s="3">
        <v>3000</v>
      </c>
      <c r="E7701" s="16">
        <v>6500</v>
      </c>
      <c r="F7701" s="1">
        <v>6500</v>
      </c>
      <c r="G7701" s="16">
        <v>1500</v>
      </c>
      <c r="H7701" s="1">
        <v>2000</v>
      </c>
    </row>
    <row r="7702" spans="2:8" x14ac:dyDescent="0.25">
      <c r="B7702" s="8" t="s">
        <v>4593</v>
      </c>
      <c r="C7702" s="3">
        <v>3000</v>
      </c>
      <c r="E7702" s="16">
        <v>6500</v>
      </c>
      <c r="F7702" s="1">
        <v>6500</v>
      </c>
      <c r="G7702" s="16">
        <v>1500</v>
      </c>
      <c r="H7702" s="1">
        <v>2000</v>
      </c>
    </row>
    <row r="7703" spans="2:8" x14ac:dyDescent="0.25">
      <c r="B7703" s="10">
        <v>2016</v>
      </c>
      <c r="C7703" s="3">
        <v>107000</v>
      </c>
      <c r="D7703" s="3">
        <v>107000</v>
      </c>
      <c r="E7703" s="16">
        <v>41229</v>
      </c>
      <c r="F7703" s="1">
        <v>41229</v>
      </c>
      <c r="G7703" s="16">
        <v>400</v>
      </c>
      <c r="H7703" s="1">
        <v>400</v>
      </c>
    </row>
    <row r="7704" spans="2:8" x14ac:dyDescent="0.25">
      <c r="B7704" s="9" t="s">
        <v>4594</v>
      </c>
      <c r="C7704" s="3">
        <v>107000</v>
      </c>
      <c r="D7704" s="3">
        <v>107000</v>
      </c>
      <c r="E7704" s="16">
        <v>41229</v>
      </c>
      <c r="F7704" s="1">
        <v>41229</v>
      </c>
      <c r="G7704" s="16">
        <v>400</v>
      </c>
      <c r="H7704" s="1">
        <v>400</v>
      </c>
    </row>
    <row r="7705" spans="2:8" x14ac:dyDescent="0.25">
      <c r="B7705" s="8" t="s">
        <v>4595</v>
      </c>
      <c r="C7705" s="3">
        <v>1000</v>
      </c>
      <c r="D7705" s="3">
        <v>1000</v>
      </c>
      <c r="E7705" s="16">
        <v>1100</v>
      </c>
      <c r="F7705" s="1">
        <v>1100</v>
      </c>
      <c r="G7705" s="16"/>
      <c r="H7705" s="1"/>
    </row>
    <row r="7706" spans="2:8" x14ac:dyDescent="0.25">
      <c r="B7706" s="8" t="s">
        <v>4583</v>
      </c>
      <c r="C7706" s="3">
        <v>5800.46</v>
      </c>
      <c r="D7706" s="3">
        <v>5800.46</v>
      </c>
      <c r="E7706" s="16">
        <v>500</v>
      </c>
      <c r="F7706" s="1">
        <v>500</v>
      </c>
      <c r="G7706" s="16"/>
      <c r="H7706" s="1"/>
    </row>
    <row r="7707" spans="2:8" x14ac:dyDescent="0.25">
      <c r="B7707" s="8" t="s">
        <v>4584</v>
      </c>
      <c r="C7707" s="3">
        <v>5040.5</v>
      </c>
      <c r="D7707" s="3">
        <v>5040.5</v>
      </c>
      <c r="E7707" s="16">
        <v>2600</v>
      </c>
      <c r="F7707" s="1">
        <v>2600</v>
      </c>
      <c r="G7707" s="16"/>
      <c r="H7707" s="1"/>
    </row>
    <row r="7708" spans="2:8" x14ac:dyDescent="0.25">
      <c r="B7708" s="8" t="s">
        <v>4596</v>
      </c>
      <c r="C7708" s="3">
        <v>1830.81</v>
      </c>
      <c r="D7708" s="3">
        <v>1830.81</v>
      </c>
      <c r="E7708" s="16">
        <v>400</v>
      </c>
      <c r="F7708" s="1">
        <v>400</v>
      </c>
      <c r="G7708" s="16"/>
      <c r="H7708" s="1"/>
    </row>
    <row r="7709" spans="2:8" x14ac:dyDescent="0.25">
      <c r="B7709" s="8" t="s">
        <v>4597</v>
      </c>
      <c r="C7709" s="3">
        <v>16206.51</v>
      </c>
      <c r="D7709" s="3">
        <v>16206.51</v>
      </c>
      <c r="E7709" s="16"/>
      <c r="F7709" s="1"/>
      <c r="G7709" s="16"/>
      <c r="H7709" s="1"/>
    </row>
    <row r="7710" spans="2:8" x14ac:dyDescent="0.25">
      <c r="B7710" s="8" t="s">
        <v>698</v>
      </c>
      <c r="C7710" s="3">
        <v>4740.46</v>
      </c>
      <c r="D7710" s="3">
        <v>4740.46</v>
      </c>
      <c r="E7710" s="16">
        <v>7130</v>
      </c>
      <c r="F7710" s="1">
        <v>7130</v>
      </c>
      <c r="G7710" s="16"/>
      <c r="H7710" s="1"/>
    </row>
    <row r="7711" spans="2:8" x14ac:dyDescent="0.25">
      <c r="B7711" s="8" t="s">
        <v>557</v>
      </c>
      <c r="C7711" s="3">
        <v>3400</v>
      </c>
      <c r="D7711" s="3">
        <v>3400</v>
      </c>
      <c r="E7711" s="16">
        <v>1150</v>
      </c>
      <c r="F7711" s="1">
        <v>1150</v>
      </c>
      <c r="G7711" s="16"/>
      <c r="H7711" s="1"/>
    </row>
    <row r="7712" spans="2:8" x14ac:dyDescent="0.25">
      <c r="B7712" s="8" t="s">
        <v>4598</v>
      </c>
      <c r="C7712" s="3">
        <v>4920</v>
      </c>
      <c r="D7712" s="3">
        <v>4920</v>
      </c>
      <c r="E7712" s="16">
        <v>1600</v>
      </c>
      <c r="F7712" s="1">
        <v>1600</v>
      </c>
      <c r="G7712" s="16"/>
      <c r="H7712" s="1"/>
    </row>
    <row r="7713" spans="2:8" x14ac:dyDescent="0.25">
      <c r="B7713" s="8" t="s">
        <v>4599</v>
      </c>
      <c r="C7713" s="3">
        <v>3000</v>
      </c>
      <c r="D7713" s="3">
        <v>3000</v>
      </c>
      <c r="E7713" s="16">
        <v>1800</v>
      </c>
      <c r="F7713" s="1">
        <v>1800</v>
      </c>
      <c r="G7713" s="16"/>
      <c r="H7713" s="1"/>
    </row>
    <row r="7714" spans="2:8" x14ac:dyDescent="0.25">
      <c r="B7714" s="8" t="s">
        <v>4600</v>
      </c>
      <c r="C7714" s="3">
        <v>3840.46</v>
      </c>
      <c r="D7714" s="3">
        <v>3840.46</v>
      </c>
      <c r="E7714" s="16">
        <v>2200</v>
      </c>
      <c r="F7714" s="1">
        <v>2200</v>
      </c>
      <c r="G7714" s="16"/>
      <c r="H7714" s="1"/>
    </row>
    <row r="7715" spans="2:8" x14ac:dyDescent="0.25">
      <c r="B7715" s="8" t="s">
        <v>4601</v>
      </c>
      <c r="C7715" s="3">
        <v>4260.54</v>
      </c>
      <c r="D7715" s="3">
        <v>4260.54</v>
      </c>
      <c r="E7715" s="16">
        <v>3550</v>
      </c>
      <c r="F7715" s="1">
        <v>3550</v>
      </c>
      <c r="G7715" s="16"/>
      <c r="H7715" s="1"/>
    </row>
    <row r="7716" spans="2:8" x14ac:dyDescent="0.25">
      <c r="B7716" s="8" t="s">
        <v>4602</v>
      </c>
      <c r="C7716" s="3">
        <v>2500</v>
      </c>
      <c r="D7716" s="3">
        <v>2500</v>
      </c>
      <c r="E7716" s="16">
        <v>1750</v>
      </c>
      <c r="F7716" s="1">
        <v>1750</v>
      </c>
      <c r="G7716" s="16"/>
      <c r="H7716" s="1"/>
    </row>
    <row r="7717" spans="2:8" x14ac:dyDescent="0.25">
      <c r="B7717" s="8" t="s">
        <v>4603</v>
      </c>
      <c r="C7717" s="3">
        <v>3620</v>
      </c>
      <c r="D7717" s="3">
        <v>3620</v>
      </c>
      <c r="E7717" s="16">
        <v>510</v>
      </c>
      <c r="F7717" s="1">
        <v>510</v>
      </c>
      <c r="G7717" s="16"/>
      <c r="H7717" s="1"/>
    </row>
    <row r="7718" spans="2:8" x14ac:dyDescent="0.25">
      <c r="B7718" s="8" t="s">
        <v>4604</v>
      </c>
      <c r="C7718" s="3">
        <v>4000</v>
      </c>
      <c r="D7718" s="3">
        <v>4000</v>
      </c>
      <c r="E7718" s="16">
        <v>6000</v>
      </c>
      <c r="F7718" s="1">
        <v>6000</v>
      </c>
      <c r="G7718" s="16">
        <v>400</v>
      </c>
      <c r="H7718" s="1">
        <v>400</v>
      </c>
    </row>
    <row r="7719" spans="2:8" x14ac:dyDescent="0.25">
      <c r="B7719" s="8" t="s">
        <v>4605</v>
      </c>
      <c r="C7719" s="3">
        <v>2840.26</v>
      </c>
      <c r="D7719" s="3">
        <v>2840.26</v>
      </c>
      <c r="E7719" s="16">
        <v>450</v>
      </c>
      <c r="F7719" s="1">
        <v>450</v>
      </c>
      <c r="G7719" s="16"/>
      <c r="H7719" s="1"/>
    </row>
    <row r="7720" spans="2:8" x14ac:dyDescent="0.25">
      <c r="B7720" s="8" t="s">
        <v>164</v>
      </c>
      <c r="C7720" s="3">
        <v>40000</v>
      </c>
      <c r="D7720" s="3">
        <v>40000</v>
      </c>
      <c r="E7720" s="16">
        <v>10489</v>
      </c>
      <c r="F7720" s="1">
        <v>10489</v>
      </c>
      <c r="G7720" s="16"/>
      <c r="H7720" s="1"/>
    </row>
    <row r="7721" spans="2:8" x14ac:dyDescent="0.25">
      <c r="B7721" s="10">
        <v>2015</v>
      </c>
      <c r="C7721" s="3">
        <v>109999.50000000001</v>
      </c>
      <c r="D7721" s="3">
        <v>109999.50000000001</v>
      </c>
      <c r="E7721" s="16">
        <v>37760</v>
      </c>
      <c r="F7721" s="1">
        <v>37760</v>
      </c>
      <c r="G7721" s="16">
        <v>15910</v>
      </c>
      <c r="H7721" s="1">
        <v>15910</v>
      </c>
    </row>
    <row r="7722" spans="2:8" x14ac:dyDescent="0.25">
      <c r="B7722" s="9" t="s">
        <v>4582</v>
      </c>
      <c r="C7722" s="3">
        <v>109999.50000000001</v>
      </c>
      <c r="D7722" s="3">
        <v>109999.50000000001</v>
      </c>
      <c r="E7722" s="16">
        <v>37760</v>
      </c>
      <c r="F7722" s="1">
        <v>37760</v>
      </c>
      <c r="G7722" s="16">
        <v>15910</v>
      </c>
      <c r="H7722" s="1">
        <v>15910</v>
      </c>
    </row>
    <row r="7723" spans="2:8" x14ac:dyDescent="0.25">
      <c r="B7723" s="8" t="s">
        <v>4595</v>
      </c>
      <c r="C7723" s="3">
        <v>568.47</v>
      </c>
      <c r="D7723" s="3">
        <v>568.47</v>
      </c>
      <c r="E7723" s="16">
        <v>1100</v>
      </c>
      <c r="F7723" s="1">
        <v>1100</v>
      </c>
      <c r="G7723" s="16">
        <v>550</v>
      </c>
      <c r="H7723" s="1">
        <v>550</v>
      </c>
    </row>
    <row r="7724" spans="2:8" x14ac:dyDescent="0.25">
      <c r="B7724" s="8" t="s">
        <v>4583</v>
      </c>
      <c r="C7724" s="3">
        <v>4841.3900000000003</v>
      </c>
      <c r="D7724" s="3">
        <v>4841.3900000000003</v>
      </c>
      <c r="E7724" s="16">
        <v>900</v>
      </c>
      <c r="F7724" s="1">
        <v>900</v>
      </c>
      <c r="G7724" s="16">
        <v>446</v>
      </c>
      <c r="H7724" s="1">
        <v>446</v>
      </c>
    </row>
    <row r="7725" spans="2:8" x14ac:dyDescent="0.25">
      <c r="B7725" s="8" t="s">
        <v>4606</v>
      </c>
      <c r="C7725" s="3">
        <v>3466.57</v>
      </c>
      <c r="D7725" s="3">
        <v>3466.57</v>
      </c>
      <c r="E7725" s="16">
        <v>7100</v>
      </c>
      <c r="F7725" s="1">
        <v>7100</v>
      </c>
      <c r="G7725" s="16">
        <v>857</v>
      </c>
      <c r="H7725" s="1">
        <v>857</v>
      </c>
    </row>
    <row r="7726" spans="2:8" x14ac:dyDescent="0.25">
      <c r="B7726" s="8" t="s">
        <v>4607</v>
      </c>
      <c r="C7726" s="3">
        <v>21872.75</v>
      </c>
      <c r="D7726" s="3">
        <v>21872.75</v>
      </c>
      <c r="E7726" s="16">
        <v>1600</v>
      </c>
      <c r="F7726" s="1">
        <v>1600</v>
      </c>
      <c r="G7726" s="16">
        <v>842</v>
      </c>
      <c r="H7726" s="1">
        <v>842</v>
      </c>
    </row>
    <row r="7727" spans="2:8" x14ac:dyDescent="0.25">
      <c r="B7727" s="8" t="s">
        <v>4596</v>
      </c>
      <c r="C7727" s="3">
        <v>586.73</v>
      </c>
      <c r="D7727" s="3">
        <v>586.73</v>
      </c>
      <c r="E7727" s="16">
        <v>450</v>
      </c>
      <c r="F7727" s="1">
        <v>450</v>
      </c>
      <c r="G7727" s="16">
        <v>125</v>
      </c>
      <c r="H7727" s="1">
        <v>125</v>
      </c>
    </row>
    <row r="7728" spans="2:8" x14ac:dyDescent="0.25">
      <c r="B7728" s="8" t="s">
        <v>557</v>
      </c>
      <c r="C7728" s="3">
        <v>1066.5</v>
      </c>
      <c r="D7728" s="3">
        <v>1066.5</v>
      </c>
      <c r="E7728" s="16">
        <v>1150</v>
      </c>
      <c r="F7728" s="1">
        <v>1150</v>
      </c>
      <c r="G7728" s="16">
        <v>585</v>
      </c>
      <c r="H7728" s="1">
        <v>585</v>
      </c>
    </row>
    <row r="7729" spans="2:8" x14ac:dyDescent="0.25">
      <c r="B7729" s="8" t="s">
        <v>4608</v>
      </c>
      <c r="C7729" s="3">
        <v>13580.56</v>
      </c>
      <c r="D7729" s="3">
        <v>13580.56</v>
      </c>
      <c r="E7729" s="16"/>
      <c r="F7729" s="1"/>
      <c r="G7729" s="16">
        <v>5370</v>
      </c>
      <c r="H7729" s="1">
        <v>5370</v>
      </c>
    </row>
    <row r="7730" spans="2:8" x14ac:dyDescent="0.25">
      <c r="B7730" s="8" t="s">
        <v>4598</v>
      </c>
      <c r="C7730" s="3">
        <v>7308.15</v>
      </c>
      <c r="D7730" s="3">
        <v>7308.15</v>
      </c>
      <c r="E7730" s="16">
        <v>1600</v>
      </c>
      <c r="F7730" s="1">
        <v>1600</v>
      </c>
      <c r="G7730" s="16">
        <v>486</v>
      </c>
      <c r="H7730" s="1">
        <v>486</v>
      </c>
    </row>
    <row r="7731" spans="2:8" x14ac:dyDescent="0.25">
      <c r="B7731" s="8" t="s">
        <v>4599</v>
      </c>
      <c r="C7731" s="3">
        <v>5012.62</v>
      </c>
      <c r="D7731" s="3">
        <v>5012.62</v>
      </c>
      <c r="E7731" s="16">
        <v>1800</v>
      </c>
      <c r="F7731" s="1">
        <v>1800</v>
      </c>
      <c r="G7731" s="16">
        <v>655</v>
      </c>
      <c r="H7731" s="1">
        <v>655</v>
      </c>
    </row>
    <row r="7732" spans="2:8" x14ac:dyDescent="0.25">
      <c r="B7732" s="8" t="s">
        <v>4609</v>
      </c>
      <c r="C7732" s="3">
        <v>36000</v>
      </c>
      <c r="D7732" s="3">
        <v>36000</v>
      </c>
      <c r="E7732" s="16">
        <v>11750</v>
      </c>
      <c r="F7732" s="1">
        <v>11750</v>
      </c>
      <c r="G7732" s="16">
        <v>3910</v>
      </c>
      <c r="H7732" s="1">
        <v>3910</v>
      </c>
    </row>
    <row r="7733" spans="2:8" x14ac:dyDescent="0.25">
      <c r="B7733" s="8" t="s">
        <v>4610</v>
      </c>
      <c r="C7733" s="3">
        <v>1319.44</v>
      </c>
      <c r="D7733" s="3">
        <v>1319.44</v>
      </c>
      <c r="E7733" s="16">
        <v>1900</v>
      </c>
      <c r="F7733" s="1">
        <v>1900</v>
      </c>
      <c r="G7733" s="16">
        <v>508</v>
      </c>
      <c r="H7733" s="1">
        <v>508</v>
      </c>
    </row>
    <row r="7734" spans="2:8" x14ac:dyDescent="0.25">
      <c r="B7734" s="8" t="s">
        <v>4600</v>
      </c>
      <c r="C7734" s="3">
        <v>2069.64</v>
      </c>
      <c r="D7734" s="3">
        <v>2069.64</v>
      </c>
      <c r="E7734" s="16">
        <v>2700</v>
      </c>
      <c r="F7734" s="1">
        <v>2700</v>
      </c>
      <c r="G7734" s="16">
        <v>259</v>
      </c>
      <c r="H7734" s="1">
        <v>259</v>
      </c>
    </row>
    <row r="7735" spans="2:8" x14ac:dyDescent="0.25">
      <c r="B7735" s="8" t="s">
        <v>4601</v>
      </c>
      <c r="C7735" s="3">
        <v>2154.64</v>
      </c>
      <c r="D7735" s="3">
        <v>2154.64</v>
      </c>
      <c r="E7735" s="16">
        <v>3450</v>
      </c>
      <c r="F7735" s="1">
        <v>3450</v>
      </c>
      <c r="G7735" s="16">
        <v>617</v>
      </c>
      <c r="H7735" s="1">
        <v>617</v>
      </c>
    </row>
    <row r="7736" spans="2:8" x14ac:dyDescent="0.25">
      <c r="B7736" s="8" t="s">
        <v>4602</v>
      </c>
      <c r="C7736" s="3">
        <v>2756.02</v>
      </c>
      <c r="D7736" s="3">
        <v>2756.02</v>
      </c>
      <c r="E7736" s="16">
        <v>750</v>
      </c>
      <c r="F7736" s="1">
        <v>750</v>
      </c>
      <c r="G7736" s="16">
        <v>325</v>
      </c>
      <c r="H7736" s="1">
        <v>325</v>
      </c>
    </row>
    <row r="7737" spans="2:8" x14ac:dyDescent="0.25">
      <c r="B7737" s="8" t="s">
        <v>4603</v>
      </c>
      <c r="C7737" s="3">
        <v>2313.64</v>
      </c>
      <c r="D7737" s="3">
        <v>2313.64</v>
      </c>
      <c r="E7737" s="16">
        <v>710</v>
      </c>
      <c r="F7737" s="1">
        <v>710</v>
      </c>
      <c r="G7737" s="16">
        <v>129</v>
      </c>
      <c r="H7737" s="1">
        <v>129</v>
      </c>
    </row>
    <row r="7738" spans="2:8" x14ac:dyDescent="0.25">
      <c r="B7738" s="8" t="s">
        <v>4605</v>
      </c>
      <c r="C7738" s="3">
        <v>5082.38</v>
      </c>
      <c r="D7738" s="3">
        <v>5082.38</v>
      </c>
      <c r="E7738" s="16">
        <v>800</v>
      </c>
      <c r="F7738" s="1">
        <v>800</v>
      </c>
      <c r="G7738" s="16">
        <v>246</v>
      </c>
      <c r="H7738" s="1">
        <v>246</v>
      </c>
    </row>
    <row r="7739" spans="2:8" x14ac:dyDescent="0.25">
      <c r="B7739" s="10">
        <v>2014</v>
      </c>
      <c r="C7739" s="3">
        <v>103000</v>
      </c>
      <c r="D7739" s="3">
        <v>103000</v>
      </c>
      <c r="E7739" s="16">
        <v>33500</v>
      </c>
      <c r="F7739" s="1">
        <v>34500</v>
      </c>
      <c r="G7739" s="16">
        <v>34400</v>
      </c>
      <c r="H7739" s="1">
        <v>34850</v>
      </c>
    </row>
    <row r="7740" spans="2:8" x14ac:dyDescent="0.25">
      <c r="B7740" s="12" t="s">
        <v>4594</v>
      </c>
      <c r="C7740" s="3">
        <v>103000</v>
      </c>
      <c r="D7740" s="3">
        <v>103000</v>
      </c>
      <c r="E7740" s="16">
        <v>33500</v>
      </c>
      <c r="F7740" s="1">
        <v>34500</v>
      </c>
      <c r="G7740" s="16">
        <v>34400</v>
      </c>
      <c r="H7740" s="1">
        <v>34850</v>
      </c>
    </row>
    <row r="7741" spans="2:8" x14ac:dyDescent="0.25">
      <c r="B7741" s="11" t="s">
        <v>4611</v>
      </c>
      <c r="C7741" s="3">
        <v>66850</v>
      </c>
      <c r="D7741" s="3">
        <v>66850</v>
      </c>
      <c r="E7741" s="16">
        <v>0</v>
      </c>
      <c r="F7741" s="1">
        <v>0</v>
      </c>
      <c r="G7741" s="16">
        <v>12000</v>
      </c>
      <c r="H7741" s="1">
        <v>12000</v>
      </c>
    </row>
    <row r="7742" spans="2:8" x14ac:dyDescent="0.25">
      <c r="B7742" s="11" t="s">
        <v>4612</v>
      </c>
      <c r="C7742" s="3">
        <v>6150</v>
      </c>
      <c r="D7742" s="3">
        <v>6150</v>
      </c>
      <c r="E7742" s="16">
        <v>15000</v>
      </c>
      <c r="F7742" s="1">
        <v>16000</v>
      </c>
      <c r="G7742" s="16">
        <v>3400</v>
      </c>
      <c r="H7742" s="1">
        <v>3400</v>
      </c>
    </row>
    <row r="7743" spans="2:8" x14ac:dyDescent="0.25">
      <c r="B7743" s="11" t="s">
        <v>4613</v>
      </c>
      <c r="C7743" s="3">
        <v>30000</v>
      </c>
      <c r="D7743" s="3">
        <v>30000</v>
      </c>
      <c r="E7743" s="16">
        <v>18500</v>
      </c>
      <c r="F7743" s="1">
        <v>18500</v>
      </c>
      <c r="G7743" s="16">
        <v>19000</v>
      </c>
      <c r="H7743" s="1">
        <v>19450</v>
      </c>
    </row>
    <row r="7744" spans="2:8" x14ac:dyDescent="0.25">
      <c r="B7744" s="10" t="s">
        <v>4614</v>
      </c>
      <c r="C7744" s="3">
        <v>985942.9800000001</v>
      </c>
      <c r="D7744" s="3">
        <v>1986586.2299999997</v>
      </c>
      <c r="E7744" s="16">
        <v>188492</v>
      </c>
      <c r="F7744" s="1">
        <v>174663</v>
      </c>
      <c r="G7744" s="16">
        <v>8946</v>
      </c>
      <c r="H7744" s="1">
        <v>9332</v>
      </c>
    </row>
    <row r="7745" spans="2:8" x14ac:dyDescent="0.25">
      <c r="B7745" s="10">
        <v>2017</v>
      </c>
      <c r="C7745" s="3">
        <v>297567</v>
      </c>
      <c r="D7745" s="3">
        <v>529898</v>
      </c>
      <c r="E7745" s="16">
        <v>45680</v>
      </c>
      <c r="F7745" s="1">
        <v>45986</v>
      </c>
      <c r="G7745" s="16">
        <v>5240</v>
      </c>
      <c r="H7745" s="1">
        <v>4698</v>
      </c>
    </row>
    <row r="7746" spans="2:8" x14ac:dyDescent="0.25">
      <c r="B7746" s="9" t="s">
        <v>4615</v>
      </c>
      <c r="C7746" s="3">
        <v>10000</v>
      </c>
      <c r="D7746" s="3">
        <v>80000</v>
      </c>
      <c r="E7746" s="16">
        <v>4600</v>
      </c>
      <c r="F7746" s="1">
        <v>3994</v>
      </c>
      <c r="G7746" s="16">
        <v>4150</v>
      </c>
      <c r="H7746" s="1">
        <v>3394</v>
      </c>
    </row>
    <row r="7747" spans="2:8" x14ac:dyDescent="0.25">
      <c r="B7747" s="8" t="s">
        <v>4615</v>
      </c>
      <c r="C7747" s="3">
        <v>10000</v>
      </c>
      <c r="D7747" s="3">
        <v>80000</v>
      </c>
      <c r="E7747" s="16">
        <v>4600</v>
      </c>
      <c r="F7747" s="1">
        <v>3994</v>
      </c>
      <c r="G7747" s="16">
        <v>4150</v>
      </c>
      <c r="H7747" s="1">
        <v>3394</v>
      </c>
    </row>
    <row r="7748" spans="2:8" x14ac:dyDescent="0.25">
      <c r="B7748" s="9" t="s">
        <v>4616</v>
      </c>
      <c r="C7748" s="3">
        <v>3525</v>
      </c>
      <c r="D7748" s="3">
        <v>5600</v>
      </c>
      <c r="E7748" s="16">
        <v>500</v>
      </c>
      <c r="F7748" s="1">
        <v>680</v>
      </c>
      <c r="G7748" s="16">
        <v>200</v>
      </c>
      <c r="H7748" s="1">
        <v>400</v>
      </c>
    </row>
    <row r="7749" spans="2:8" x14ac:dyDescent="0.25">
      <c r="B7749" s="8" t="s">
        <v>4617</v>
      </c>
      <c r="C7749" s="3">
        <v>3525</v>
      </c>
      <c r="D7749" s="3">
        <v>5600</v>
      </c>
      <c r="E7749" s="16">
        <v>500</v>
      </c>
      <c r="F7749" s="1">
        <v>680</v>
      </c>
      <c r="G7749" s="16">
        <v>200</v>
      </c>
      <c r="H7749" s="1">
        <v>400</v>
      </c>
    </row>
    <row r="7750" spans="2:8" x14ac:dyDescent="0.25">
      <c r="B7750" s="9" t="s">
        <v>4618</v>
      </c>
      <c r="C7750" s="3">
        <v>276758</v>
      </c>
      <c r="D7750" s="3">
        <v>375715</v>
      </c>
      <c r="E7750" s="16">
        <v>38000</v>
      </c>
      <c r="F7750" s="1">
        <v>39500</v>
      </c>
      <c r="G7750" s="16">
        <v>740</v>
      </c>
      <c r="H7750" s="1">
        <v>740</v>
      </c>
    </row>
    <row r="7751" spans="2:8" x14ac:dyDescent="0.25">
      <c r="B7751" s="8" t="s">
        <v>1251</v>
      </c>
      <c r="C7751" s="3">
        <v>6500</v>
      </c>
      <c r="D7751" s="3">
        <v>31600</v>
      </c>
      <c r="E7751" s="16">
        <v>5000</v>
      </c>
      <c r="F7751" s="1">
        <v>6000</v>
      </c>
      <c r="G7751" s="16">
        <v>200</v>
      </c>
      <c r="H7751" s="1">
        <v>200</v>
      </c>
    </row>
    <row r="7752" spans="2:8" x14ac:dyDescent="0.25">
      <c r="B7752" s="8" t="s">
        <v>263</v>
      </c>
      <c r="C7752" s="3">
        <v>119591</v>
      </c>
      <c r="D7752" s="3">
        <v>119591</v>
      </c>
      <c r="E7752" s="16"/>
      <c r="F7752" s="1"/>
      <c r="G7752" s="16"/>
      <c r="H7752" s="1"/>
    </row>
    <row r="7753" spans="2:8" x14ac:dyDescent="0.25">
      <c r="B7753" s="8" t="s">
        <v>4619</v>
      </c>
      <c r="C7753" s="3">
        <v>40000</v>
      </c>
      <c r="D7753" s="3">
        <v>113600</v>
      </c>
      <c r="E7753" s="16">
        <v>32000</v>
      </c>
      <c r="F7753" s="1">
        <v>32000</v>
      </c>
      <c r="G7753" s="16">
        <v>500</v>
      </c>
      <c r="H7753" s="1">
        <v>500</v>
      </c>
    </row>
    <row r="7754" spans="2:8" x14ac:dyDescent="0.25">
      <c r="B7754" s="8" t="s">
        <v>4620</v>
      </c>
      <c r="C7754" s="3">
        <v>2273</v>
      </c>
      <c r="D7754" s="3">
        <v>2530</v>
      </c>
      <c r="E7754" s="16">
        <v>1000</v>
      </c>
      <c r="F7754" s="1">
        <v>1500</v>
      </c>
      <c r="G7754" s="16">
        <v>40</v>
      </c>
      <c r="H7754" s="1">
        <v>40</v>
      </c>
    </row>
    <row r="7755" spans="2:8" x14ac:dyDescent="0.25">
      <c r="B7755" s="8" t="s">
        <v>4621</v>
      </c>
      <c r="C7755" s="3">
        <v>108394</v>
      </c>
      <c r="D7755" s="3">
        <v>108394</v>
      </c>
      <c r="E7755" s="16"/>
      <c r="F7755" s="1"/>
      <c r="G7755" s="16"/>
      <c r="H7755" s="1"/>
    </row>
    <row r="7756" spans="2:8" x14ac:dyDescent="0.25">
      <c r="B7756" s="9" t="s">
        <v>4622</v>
      </c>
      <c r="C7756" s="3">
        <v>2084</v>
      </c>
      <c r="D7756" s="3">
        <v>22000</v>
      </c>
      <c r="E7756" s="16">
        <v>450</v>
      </c>
      <c r="F7756" s="1">
        <v>420</v>
      </c>
      <c r="G7756" s="16">
        <v>20</v>
      </c>
      <c r="H7756" s="1">
        <v>25</v>
      </c>
    </row>
    <row r="7757" spans="2:8" x14ac:dyDescent="0.25">
      <c r="B7757" s="8" t="s">
        <v>4623</v>
      </c>
      <c r="C7757" s="3">
        <v>2084</v>
      </c>
      <c r="D7757" s="3">
        <v>22000</v>
      </c>
      <c r="E7757" s="16">
        <v>450</v>
      </c>
      <c r="F7757" s="1">
        <v>420</v>
      </c>
      <c r="G7757" s="16">
        <v>20</v>
      </c>
      <c r="H7757" s="1">
        <v>25</v>
      </c>
    </row>
    <row r="7758" spans="2:8" x14ac:dyDescent="0.25">
      <c r="B7758" s="9" t="s">
        <v>4624</v>
      </c>
      <c r="C7758" s="3">
        <v>1200</v>
      </c>
      <c r="D7758" s="3">
        <v>33000</v>
      </c>
      <c r="E7758" s="16">
        <v>1200</v>
      </c>
      <c r="F7758" s="1">
        <v>400</v>
      </c>
      <c r="G7758" s="16">
        <v>10</v>
      </c>
      <c r="H7758" s="1">
        <v>10</v>
      </c>
    </row>
    <row r="7759" spans="2:8" x14ac:dyDescent="0.25">
      <c r="B7759" s="8" t="s">
        <v>4625</v>
      </c>
      <c r="C7759" s="3">
        <v>1200</v>
      </c>
      <c r="D7759" s="3">
        <v>33000</v>
      </c>
      <c r="E7759" s="16">
        <v>1200</v>
      </c>
      <c r="F7759" s="1">
        <v>400</v>
      </c>
      <c r="G7759" s="16">
        <v>10</v>
      </c>
      <c r="H7759" s="1">
        <v>10</v>
      </c>
    </row>
    <row r="7760" spans="2:8" x14ac:dyDescent="0.25">
      <c r="B7760" s="9" t="s">
        <v>4626</v>
      </c>
      <c r="C7760" s="3">
        <v>1500</v>
      </c>
      <c r="D7760" s="3">
        <v>1883</v>
      </c>
      <c r="E7760" s="16">
        <v>750</v>
      </c>
      <c r="F7760" s="1">
        <v>818</v>
      </c>
      <c r="G7760" s="16">
        <v>10</v>
      </c>
      <c r="H7760" s="1">
        <v>17</v>
      </c>
    </row>
    <row r="7761" spans="2:8" x14ac:dyDescent="0.25">
      <c r="B7761" s="8" t="s">
        <v>4627</v>
      </c>
      <c r="C7761" s="3">
        <v>1500</v>
      </c>
      <c r="D7761" s="3">
        <v>1883</v>
      </c>
      <c r="E7761" s="16">
        <v>750</v>
      </c>
      <c r="F7761" s="1">
        <v>818</v>
      </c>
      <c r="G7761" s="16">
        <v>10</v>
      </c>
      <c r="H7761" s="1">
        <v>17</v>
      </c>
    </row>
    <row r="7762" spans="2:8" x14ac:dyDescent="0.25">
      <c r="B7762" s="9" t="s">
        <v>4628</v>
      </c>
      <c r="C7762" s="3">
        <v>2500</v>
      </c>
      <c r="D7762" s="3">
        <v>11700</v>
      </c>
      <c r="E7762" s="16">
        <v>180</v>
      </c>
      <c r="F7762" s="1">
        <v>174</v>
      </c>
      <c r="G7762" s="16">
        <v>110</v>
      </c>
      <c r="H7762" s="1">
        <v>112</v>
      </c>
    </row>
    <row r="7763" spans="2:8" x14ac:dyDescent="0.25">
      <c r="B7763" s="8" t="s">
        <v>4629</v>
      </c>
      <c r="C7763" s="3">
        <v>2500</v>
      </c>
      <c r="D7763" s="3">
        <v>11700</v>
      </c>
      <c r="E7763" s="16">
        <v>180</v>
      </c>
      <c r="F7763" s="1">
        <v>174</v>
      </c>
      <c r="G7763" s="16">
        <v>110</v>
      </c>
      <c r="H7763" s="1">
        <v>112</v>
      </c>
    </row>
    <row r="7764" spans="2:8" x14ac:dyDescent="0.25">
      <c r="B7764" s="10">
        <v>2016</v>
      </c>
      <c r="C7764" s="3">
        <v>298058.06</v>
      </c>
      <c r="D7764" s="3">
        <v>562758.35</v>
      </c>
      <c r="E7764" s="16">
        <v>59925</v>
      </c>
      <c r="F7764" s="1">
        <v>60322</v>
      </c>
      <c r="G7764" s="16">
        <v>2440</v>
      </c>
      <c r="H7764" s="1">
        <v>3344</v>
      </c>
    </row>
    <row r="7765" spans="2:8" x14ac:dyDescent="0.25">
      <c r="B7765" s="9" t="s">
        <v>4630</v>
      </c>
      <c r="C7765" s="3">
        <v>1000</v>
      </c>
      <c r="D7765" s="3">
        <v>9500</v>
      </c>
      <c r="E7765" s="16">
        <v>100</v>
      </c>
      <c r="F7765" s="1">
        <v>45</v>
      </c>
      <c r="G7765" s="16">
        <v>80</v>
      </c>
      <c r="H7765" s="1">
        <v>17</v>
      </c>
    </row>
    <row r="7766" spans="2:8" x14ac:dyDescent="0.25">
      <c r="B7766" s="8" t="s">
        <v>4631</v>
      </c>
      <c r="C7766" s="3">
        <v>1000</v>
      </c>
      <c r="D7766" s="3">
        <v>9500</v>
      </c>
      <c r="E7766" s="16">
        <v>100</v>
      </c>
      <c r="F7766" s="1">
        <v>45</v>
      </c>
      <c r="G7766" s="16">
        <v>80</v>
      </c>
      <c r="H7766" s="1">
        <v>17</v>
      </c>
    </row>
    <row r="7767" spans="2:8" x14ac:dyDescent="0.25">
      <c r="B7767" s="9" t="s">
        <v>4632</v>
      </c>
      <c r="C7767" s="3">
        <v>1941.51</v>
      </c>
      <c r="D7767" s="3">
        <v>17000</v>
      </c>
      <c r="E7767" s="16">
        <v>450</v>
      </c>
      <c r="F7767" s="1">
        <v>377</v>
      </c>
      <c r="G7767" s="16">
        <v>15</v>
      </c>
      <c r="H7767" s="1">
        <v>14</v>
      </c>
    </row>
    <row r="7768" spans="2:8" x14ac:dyDescent="0.25">
      <c r="B7768" s="8" t="s">
        <v>4633</v>
      </c>
      <c r="C7768" s="3">
        <v>1941.51</v>
      </c>
      <c r="D7768" s="3">
        <v>17000</v>
      </c>
      <c r="E7768" s="16">
        <v>450</v>
      </c>
      <c r="F7768" s="1">
        <v>377</v>
      </c>
      <c r="G7768" s="16">
        <v>15</v>
      </c>
      <c r="H7768" s="1">
        <v>14</v>
      </c>
    </row>
    <row r="7769" spans="2:8" x14ac:dyDescent="0.25">
      <c r="B7769" s="9" t="s">
        <v>4634</v>
      </c>
      <c r="C7769" s="3">
        <v>9319.7000000000007</v>
      </c>
      <c r="D7769" s="3">
        <v>9319.7000000000007</v>
      </c>
      <c r="E7769" s="16">
        <v>2500</v>
      </c>
      <c r="F7769" s="1">
        <v>2150</v>
      </c>
      <c r="G7769" s="16">
        <v>780</v>
      </c>
      <c r="H7769" s="1">
        <v>540</v>
      </c>
    </row>
    <row r="7770" spans="2:8" x14ac:dyDescent="0.25">
      <c r="B7770" s="8" t="s">
        <v>4635</v>
      </c>
      <c r="C7770" s="3">
        <v>9319.7000000000007</v>
      </c>
      <c r="D7770" s="3">
        <v>9319.7000000000007</v>
      </c>
      <c r="E7770" s="16">
        <v>2500</v>
      </c>
      <c r="F7770" s="1">
        <v>2150</v>
      </c>
      <c r="G7770" s="16">
        <v>780</v>
      </c>
      <c r="H7770" s="1">
        <v>540</v>
      </c>
    </row>
    <row r="7771" spans="2:8" x14ac:dyDescent="0.25">
      <c r="B7771" s="9" t="s">
        <v>4636</v>
      </c>
      <c r="C7771" s="3">
        <v>1000</v>
      </c>
      <c r="D7771" s="3">
        <v>50000</v>
      </c>
      <c r="E7771" s="16">
        <v>125</v>
      </c>
      <c r="F7771" s="1">
        <v>85</v>
      </c>
      <c r="G7771" s="16">
        <v>70</v>
      </c>
      <c r="H7771" s="1">
        <v>54</v>
      </c>
    </row>
    <row r="7772" spans="2:8" x14ac:dyDescent="0.25">
      <c r="B7772" s="8" t="s">
        <v>4637</v>
      </c>
      <c r="C7772" s="3">
        <v>1000</v>
      </c>
      <c r="D7772" s="3">
        <v>50000</v>
      </c>
      <c r="E7772" s="16">
        <v>125</v>
      </c>
      <c r="F7772" s="1">
        <v>85</v>
      </c>
      <c r="G7772" s="16">
        <v>70</v>
      </c>
      <c r="H7772" s="1">
        <v>54</v>
      </c>
    </row>
    <row r="7773" spans="2:8" x14ac:dyDescent="0.25">
      <c r="B7773" s="9" t="s">
        <v>4615</v>
      </c>
      <c r="C7773" s="3">
        <v>10000</v>
      </c>
      <c r="D7773" s="3">
        <v>82000</v>
      </c>
      <c r="E7773" s="16">
        <v>4600</v>
      </c>
      <c r="F7773" s="1">
        <v>4421</v>
      </c>
      <c r="G7773" s="16">
        <v>700</v>
      </c>
      <c r="H7773" s="1">
        <v>1708</v>
      </c>
    </row>
    <row r="7774" spans="2:8" x14ac:dyDescent="0.25">
      <c r="B7774" s="8" t="s">
        <v>4638</v>
      </c>
      <c r="C7774" s="3">
        <v>10000</v>
      </c>
      <c r="D7774" s="3">
        <v>82000</v>
      </c>
      <c r="E7774" s="16">
        <v>4600</v>
      </c>
      <c r="F7774" s="1">
        <v>4421</v>
      </c>
      <c r="G7774" s="16">
        <v>700</v>
      </c>
      <c r="H7774" s="1">
        <v>1708</v>
      </c>
    </row>
    <row r="7775" spans="2:8" x14ac:dyDescent="0.25">
      <c r="B7775" s="9" t="s">
        <v>4639</v>
      </c>
      <c r="C7775" s="3">
        <v>1124.71</v>
      </c>
      <c r="D7775" s="3">
        <v>3033.91</v>
      </c>
      <c r="E7775" s="16">
        <v>500</v>
      </c>
      <c r="F7775" s="1">
        <v>715</v>
      </c>
      <c r="G7775" s="16">
        <v>20</v>
      </c>
      <c r="H7775" s="1">
        <v>38</v>
      </c>
    </row>
    <row r="7776" spans="2:8" x14ac:dyDescent="0.25">
      <c r="B7776" s="8" t="s">
        <v>4627</v>
      </c>
      <c r="C7776" s="3">
        <v>1124.71</v>
      </c>
      <c r="D7776" s="3">
        <v>3033.91</v>
      </c>
      <c r="E7776" s="16">
        <v>500</v>
      </c>
      <c r="F7776" s="1">
        <v>715</v>
      </c>
      <c r="G7776" s="16">
        <v>20</v>
      </c>
      <c r="H7776" s="1">
        <v>38</v>
      </c>
    </row>
    <row r="7777" spans="2:8" x14ac:dyDescent="0.25">
      <c r="B7777" s="9" t="s">
        <v>4640</v>
      </c>
      <c r="E7777" s="16"/>
      <c r="F7777" s="1"/>
      <c r="G7777" s="16"/>
      <c r="H7777" s="1"/>
    </row>
    <row r="7778" spans="2:8" x14ac:dyDescent="0.25">
      <c r="B7778" s="8" t="s">
        <v>22</v>
      </c>
      <c r="E7778" s="16"/>
      <c r="F7778" s="1"/>
      <c r="G7778" s="16"/>
      <c r="H7778" s="1"/>
    </row>
    <row r="7779" spans="2:8" x14ac:dyDescent="0.25">
      <c r="B7779" s="9" t="s">
        <v>4641</v>
      </c>
      <c r="C7779" s="3">
        <v>1000</v>
      </c>
      <c r="D7779" s="3">
        <v>29630</v>
      </c>
      <c r="E7779" s="16">
        <v>150</v>
      </c>
      <c r="F7779" s="1">
        <v>124</v>
      </c>
      <c r="G7779" s="16">
        <v>25</v>
      </c>
      <c r="H7779" s="1">
        <v>23</v>
      </c>
    </row>
    <row r="7780" spans="2:8" x14ac:dyDescent="0.25">
      <c r="B7780" s="8" t="s">
        <v>4642</v>
      </c>
      <c r="C7780" s="3">
        <v>1000</v>
      </c>
      <c r="D7780" s="3">
        <v>29630</v>
      </c>
      <c r="E7780" s="16">
        <v>150</v>
      </c>
      <c r="F7780" s="1">
        <v>124</v>
      </c>
      <c r="G7780" s="16">
        <v>25</v>
      </c>
      <c r="H7780" s="1">
        <v>23</v>
      </c>
    </row>
    <row r="7781" spans="2:8" x14ac:dyDescent="0.25">
      <c r="B7781" s="9" t="s">
        <v>4616</v>
      </c>
      <c r="C7781" s="3">
        <v>1815</v>
      </c>
      <c r="D7781" s="3">
        <v>3310</v>
      </c>
      <c r="E7781" s="16">
        <v>500</v>
      </c>
      <c r="F7781" s="1">
        <v>405</v>
      </c>
      <c r="G7781" s="16">
        <v>340</v>
      </c>
      <c r="H7781" s="1">
        <v>540</v>
      </c>
    </row>
    <row r="7782" spans="2:8" x14ac:dyDescent="0.25">
      <c r="B7782" s="8" t="s">
        <v>4643</v>
      </c>
      <c r="C7782" s="3">
        <v>1815</v>
      </c>
      <c r="D7782" s="3">
        <v>3310</v>
      </c>
      <c r="E7782" s="16">
        <v>500</v>
      </c>
      <c r="F7782" s="1">
        <v>405</v>
      </c>
      <c r="G7782" s="16">
        <v>340</v>
      </c>
      <c r="H7782" s="1">
        <v>540</v>
      </c>
    </row>
    <row r="7783" spans="2:8" x14ac:dyDescent="0.25">
      <c r="B7783" s="9" t="s">
        <v>4644</v>
      </c>
      <c r="C7783" s="3">
        <v>270857.14</v>
      </c>
      <c r="D7783" s="3">
        <v>358964.74</v>
      </c>
      <c r="E7783" s="16">
        <v>51000</v>
      </c>
      <c r="F7783" s="1">
        <v>52000</v>
      </c>
      <c r="G7783" s="16">
        <v>410</v>
      </c>
      <c r="H7783" s="1">
        <v>410</v>
      </c>
    </row>
    <row r="7784" spans="2:8" x14ac:dyDescent="0.25">
      <c r="B7784" s="8" t="s">
        <v>1251</v>
      </c>
      <c r="C7784" s="3">
        <v>6500</v>
      </c>
      <c r="D7784" s="3">
        <v>30800</v>
      </c>
      <c r="E7784" s="16">
        <v>5000</v>
      </c>
      <c r="F7784" s="1">
        <v>6000</v>
      </c>
      <c r="G7784" s="16">
        <v>300</v>
      </c>
      <c r="H7784" s="1">
        <v>300</v>
      </c>
    </row>
    <row r="7785" spans="2:8" x14ac:dyDescent="0.25">
      <c r="B7785" s="8" t="s">
        <v>4645</v>
      </c>
      <c r="C7785" s="3">
        <v>3802.4</v>
      </c>
      <c r="D7785" s="3">
        <v>4600</v>
      </c>
      <c r="E7785" s="16">
        <v>1000</v>
      </c>
      <c r="F7785" s="1">
        <v>1000</v>
      </c>
      <c r="G7785" s="16">
        <v>10</v>
      </c>
      <c r="H7785" s="1">
        <v>10</v>
      </c>
    </row>
    <row r="7786" spans="2:8" x14ac:dyDescent="0.25">
      <c r="B7786" s="8" t="s">
        <v>263</v>
      </c>
      <c r="C7786" s="3">
        <v>117334.84</v>
      </c>
      <c r="D7786" s="3">
        <v>117344.84</v>
      </c>
      <c r="E7786" s="16">
        <v>15000</v>
      </c>
      <c r="F7786" s="1">
        <v>15000</v>
      </c>
      <c r="G7786" s="16"/>
      <c r="H7786" s="1"/>
    </row>
    <row r="7787" spans="2:8" x14ac:dyDescent="0.25">
      <c r="B7787" s="8" t="s">
        <v>4619</v>
      </c>
      <c r="C7787" s="3">
        <v>40000</v>
      </c>
      <c r="D7787" s="3">
        <v>103000</v>
      </c>
      <c r="E7787" s="16">
        <v>30000</v>
      </c>
      <c r="F7787" s="1">
        <v>30000</v>
      </c>
      <c r="G7787" s="16">
        <v>100</v>
      </c>
      <c r="H7787" s="1">
        <v>100</v>
      </c>
    </row>
    <row r="7788" spans="2:8" x14ac:dyDescent="0.25">
      <c r="B7788" s="8" t="s">
        <v>4646</v>
      </c>
      <c r="C7788" s="3">
        <v>103219.9</v>
      </c>
      <c r="D7788" s="3">
        <v>103219.9</v>
      </c>
      <c r="E7788" s="16"/>
      <c r="F7788" s="1"/>
      <c r="G7788" s="16"/>
      <c r="H7788" s="1"/>
    </row>
    <row r="7789" spans="2:8" x14ac:dyDescent="0.25">
      <c r="B7789" s="10">
        <v>2015</v>
      </c>
      <c r="C7789" s="3">
        <v>303407.92000000004</v>
      </c>
      <c r="D7789" s="3">
        <v>630897.72000000009</v>
      </c>
      <c r="E7789" s="16">
        <v>45460</v>
      </c>
      <c r="F7789" s="1">
        <v>42693</v>
      </c>
      <c r="G7789" s="16">
        <v>1237</v>
      </c>
      <c r="H7789" s="1">
        <v>1261</v>
      </c>
    </row>
    <row r="7790" spans="2:8" x14ac:dyDescent="0.25">
      <c r="B7790" s="9" t="s">
        <v>4619</v>
      </c>
      <c r="C7790" s="3">
        <v>40000</v>
      </c>
      <c r="D7790" s="3">
        <v>106000</v>
      </c>
      <c r="E7790" s="16">
        <v>30000</v>
      </c>
      <c r="F7790" s="1">
        <v>28000</v>
      </c>
      <c r="G7790" s="16">
        <v>100</v>
      </c>
      <c r="H7790" s="1">
        <v>100</v>
      </c>
    </row>
    <row r="7791" spans="2:8" x14ac:dyDescent="0.25">
      <c r="B7791" s="8" t="s">
        <v>4647</v>
      </c>
      <c r="C7791" s="3">
        <v>40000</v>
      </c>
      <c r="D7791" s="3">
        <v>106000</v>
      </c>
      <c r="E7791" s="16">
        <v>30000</v>
      </c>
      <c r="F7791" s="1">
        <v>28000</v>
      </c>
      <c r="G7791" s="16">
        <v>100</v>
      </c>
      <c r="H7791" s="1">
        <v>100</v>
      </c>
    </row>
    <row r="7792" spans="2:8" x14ac:dyDescent="0.25">
      <c r="B7792" s="9" t="s">
        <v>4648</v>
      </c>
      <c r="C7792" s="3">
        <v>3000</v>
      </c>
      <c r="D7792" s="3">
        <v>14670</v>
      </c>
      <c r="E7792" s="16">
        <v>2000</v>
      </c>
      <c r="F7792" s="1">
        <v>750</v>
      </c>
      <c r="G7792" s="16">
        <v>100</v>
      </c>
      <c r="H7792" s="1">
        <v>31</v>
      </c>
    </row>
    <row r="7793" spans="2:8" x14ac:dyDescent="0.25">
      <c r="B7793" s="8" t="s">
        <v>4649</v>
      </c>
      <c r="C7793" s="3">
        <v>3000</v>
      </c>
      <c r="D7793" s="3">
        <v>14670</v>
      </c>
      <c r="E7793" s="16">
        <v>2000</v>
      </c>
      <c r="F7793" s="1">
        <v>750</v>
      </c>
      <c r="G7793" s="16">
        <v>100</v>
      </c>
      <c r="H7793" s="1">
        <v>31</v>
      </c>
    </row>
    <row r="7794" spans="2:8" x14ac:dyDescent="0.25">
      <c r="B7794" s="9" t="s">
        <v>4634</v>
      </c>
      <c r="C7794" s="3">
        <v>2725.43</v>
      </c>
      <c r="D7794" s="3">
        <v>31260</v>
      </c>
      <c r="E7794" s="16">
        <v>1700</v>
      </c>
      <c r="F7794" s="1">
        <v>1120</v>
      </c>
      <c r="G7794" s="16">
        <v>76</v>
      </c>
      <c r="H7794" s="1">
        <v>76</v>
      </c>
    </row>
    <row r="7795" spans="2:8" x14ac:dyDescent="0.25">
      <c r="B7795" s="8" t="s">
        <v>4650</v>
      </c>
      <c r="C7795" s="3">
        <v>2725.43</v>
      </c>
      <c r="D7795" s="3">
        <v>31260</v>
      </c>
      <c r="E7795" s="16">
        <v>1700</v>
      </c>
      <c r="F7795" s="1">
        <v>1120</v>
      </c>
      <c r="G7795" s="16">
        <v>76</v>
      </c>
      <c r="H7795" s="1">
        <v>76</v>
      </c>
    </row>
    <row r="7796" spans="2:8" x14ac:dyDescent="0.25">
      <c r="B7796" s="9" t="s">
        <v>4651</v>
      </c>
      <c r="C7796" s="3">
        <v>1500</v>
      </c>
      <c r="D7796" s="3">
        <v>109500</v>
      </c>
      <c r="E7796" s="16">
        <v>135</v>
      </c>
      <c r="F7796" s="1">
        <v>325</v>
      </c>
      <c r="G7796" s="16">
        <v>50</v>
      </c>
      <c r="H7796" s="1">
        <v>50</v>
      </c>
    </row>
    <row r="7797" spans="2:8" x14ac:dyDescent="0.25">
      <c r="B7797" s="8" t="s">
        <v>4652</v>
      </c>
      <c r="C7797" s="3">
        <v>1500</v>
      </c>
      <c r="D7797" s="3">
        <v>109500</v>
      </c>
      <c r="E7797" s="16">
        <v>135</v>
      </c>
      <c r="F7797" s="1">
        <v>325</v>
      </c>
      <c r="G7797" s="16">
        <v>50</v>
      </c>
      <c r="H7797" s="1">
        <v>50</v>
      </c>
    </row>
    <row r="7798" spans="2:8" x14ac:dyDescent="0.25">
      <c r="B7798" s="9" t="s">
        <v>4653</v>
      </c>
      <c r="C7798" s="3">
        <v>1000</v>
      </c>
      <c r="D7798" s="3">
        <v>13700</v>
      </c>
      <c r="E7798" s="16">
        <v>75</v>
      </c>
      <c r="F7798" s="1">
        <v>36</v>
      </c>
      <c r="G7798" s="16">
        <v>0</v>
      </c>
      <c r="H7798" s="1">
        <v>0</v>
      </c>
    </row>
    <row r="7799" spans="2:8" x14ac:dyDescent="0.25">
      <c r="B7799" s="8" t="s">
        <v>4654</v>
      </c>
      <c r="C7799" s="3">
        <v>1000</v>
      </c>
      <c r="D7799" s="3">
        <v>13700</v>
      </c>
      <c r="E7799" s="16">
        <v>75</v>
      </c>
      <c r="F7799" s="1">
        <v>36</v>
      </c>
      <c r="G7799" s="16">
        <v>0</v>
      </c>
      <c r="H7799" s="1">
        <v>0</v>
      </c>
    </row>
    <row r="7800" spans="2:8" x14ac:dyDescent="0.25">
      <c r="B7800" s="9" t="s">
        <v>4615</v>
      </c>
      <c r="C7800" s="3">
        <v>10000</v>
      </c>
      <c r="D7800" s="3">
        <v>70915.5</v>
      </c>
      <c r="E7800" s="16">
        <v>4000</v>
      </c>
      <c r="F7800" s="1">
        <v>4000</v>
      </c>
      <c r="G7800" s="16">
        <v>557</v>
      </c>
      <c r="H7800" s="1">
        <v>650</v>
      </c>
    </row>
    <row r="7801" spans="2:8" x14ac:dyDescent="0.25">
      <c r="B7801" s="8" t="s">
        <v>4615</v>
      </c>
      <c r="C7801" s="3">
        <v>10000</v>
      </c>
      <c r="D7801" s="3">
        <v>70915.5</v>
      </c>
      <c r="E7801" s="16">
        <v>4000</v>
      </c>
      <c r="F7801" s="1">
        <v>4000</v>
      </c>
      <c r="G7801" s="16">
        <v>557</v>
      </c>
      <c r="H7801" s="1">
        <v>650</v>
      </c>
    </row>
    <row r="7802" spans="2:8" x14ac:dyDescent="0.25">
      <c r="B7802" s="9" t="s">
        <v>4655</v>
      </c>
      <c r="C7802" s="3">
        <v>1500</v>
      </c>
      <c r="D7802" s="3">
        <v>2760</v>
      </c>
      <c r="E7802" s="16">
        <v>200</v>
      </c>
      <c r="F7802" s="1">
        <v>245</v>
      </c>
      <c r="G7802" s="16">
        <v>30</v>
      </c>
      <c r="H7802" s="1">
        <v>30</v>
      </c>
    </row>
    <row r="7803" spans="2:8" x14ac:dyDescent="0.25">
      <c r="B7803" s="8" t="s">
        <v>4656</v>
      </c>
      <c r="C7803" s="3">
        <v>1500</v>
      </c>
      <c r="D7803" s="3">
        <v>2760</v>
      </c>
      <c r="E7803" s="16">
        <v>200</v>
      </c>
      <c r="F7803" s="1">
        <v>245</v>
      </c>
      <c r="G7803" s="16">
        <v>30</v>
      </c>
      <c r="H7803" s="1">
        <v>30</v>
      </c>
    </row>
    <row r="7804" spans="2:8" x14ac:dyDescent="0.25">
      <c r="B7804" s="9" t="s">
        <v>4639</v>
      </c>
      <c r="C7804" s="3">
        <v>1368.98</v>
      </c>
      <c r="D7804" s="3">
        <v>3800</v>
      </c>
      <c r="E7804" s="16">
        <v>400</v>
      </c>
      <c r="F7804" s="1">
        <v>117</v>
      </c>
      <c r="G7804" s="16">
        <v>24</v>
      </c>
      <c r="H7804" s="1">
        <v>24</v>
      </c>
    </row>
    <row r="7805" spans="2:8" x14ac:dyDescent="0.25">
      <c r="B7805" s="8" t="s">
        <v>4657</v>
      </c>
      <c r="C7805" s="3">
        <v>1368.98</v>
      </c>
      <c r="D7805" s="3">
        <v>3800</v>
      </c>
      <c r="E7805" s="16">
        <v>400</v>
      </c>
      <c r="F7805" s="1">
        <v>117</v>
      </c>
      <c r="G7805" s="16">
        <v>24</v>
      </c>
      <c r="H7805" s="1">
        <v>24</v>
      </c>
    </row>
    <row r="7806" spans="2:8" x14ac:dyDescent="0.25">
      <c r="B7806" s="9" t="s">
        <v>4644</v>
      </c>
      <c r="C7806" s="3">
        <v>242313.51000000004</v>
      </c>
      <c r="D7806" s="3">
        <v>278292.22000000003</v>
      </c>
      <c r="E7806" s="16">
        <v>6950</v>
      </c>
      <c r="F7806" s="1">
        <v>8100</v>
      </c>
      <c r="G7806" s="16">
        <v>300</v>
      </c>
      <c r="H7806" s="1">
        <v>300</v>
      </c>
    </row>
    <row r="7807" spans="2:8" x14ac:dyDescent="0.25">
      <c r="B7807" s="8" t="s">
        <v>1251</v>
      </c>
      <c r="C7807" s="3">
        <v>6500</v>
      </c>
      <c r="D7807" s="3">
        <v>33000</v>
      </c>
      <c r="E7807" s="16">
        <v>5000</v>
      </c>
      <c r="F7807" s="1">
        <v>6000</v>
      </c>
      <c r="G7807" s="16">
        <v>300</v>
      </c>
      <c r="H7807" s="1">
        <v>300</v>
      </c>
    </row>
    <row r="7808" spans="2:8" x14ac:dyDescent="0.25">
      <c r="B7808" s="8" t="s">
        <v>4658</v>
      </c>
      <c r="C7808" s="3">
        <v>1188.33</v>
      </c>
      <c r="D7808" s="3">
        <v>1188.33</v>
      </c>
      <c r="E7808" s="16"/>
      <c r="F7808" s="1"/>
      <c r="G7808" s="16"/>
      <c r="H7808" s="1"/>
    </row>
    <row r="7809" spans="2:8" x14ac:dyDescent="0.25">
      <c r="B7809" s="8" t="s">
        <v>4659</v>
      </c>
      <c r="C7809" s="3">
        <v>5232.55</v>
      </c>
      <c r="D7809" s="3">
        <v>5232.55</v>
      </c>
      <c r="E7809" s="16"/>
      <c r="F7809" s="1"/>
      <c r="G7809" s="16"/>
      <c r="H7809" s="1"/>
    </row>
    <row r="7810" spans="2:8" x14ac:dyDescent="0.25">
      <c r="B7810" s="8" t="s">
        <v>4660</v>
      </c>
      <c r="C7810" s="3">
        <v>2500</v>
      </c>
      <c r="D7810" s="3">
        <v>11940</v>
      </c>
      <c r="E7810" s="16">
        <v>1950</v>
      </c>
      <c r="F7810" s="1">
        <v>2100</v>
      </c>
      <c r="G7810" s="16">
        <v>0</v>
      </c>
      <c r="H7810" s="1">
        <v>0</v>
      </c>
    </row>
    <row r="7811" spans="2:8" x14ac:dyDescent="0.25">
      <c r="B7811" s="8" t="s">
        <v>4661</v>
      </c>
      <c r="C7811" s="3">
        <v>4000</v>
      </c>
      <c r="D7811" s="3">
        <v>4000</v>
      </c>
      <c r="E7811" s="16"/>
      <c r="F7811" s="1"/>
      <c r="G7811" s="16"/>
      <c r="H7811" s="1"/>
    </row>
    <row r="7812" spans="2:8" x14ac:dyDescent="0.25">
      <c r="B7812" s="8" t="s">
        <v>313</v>
      </c>
      <c r="C7812" s="3">
        <v>83705.48000000001</v>
      </c>
      <c r="D7812" s="3">
        <v>83705.48000000001</v>
      </c>
      <c r="E7812" s="16"/>
      <c r="F7812" s="1"/>
      <c r="G7812" s="16"/>
      <c r="H7812" s="1"/>
    </row>
    <row r="7813" spans="2:8" x14ac:dyDescent="0.25">
      <c r="B7813" s="8" t="s">
        <v>4662</v>
      </c>
      <c r="C7813" s="3">
        <v>6634.89</v>
      </c>
      <c r="D7813" s="3">
        <v>6634.89</v>
      </c>
      <c r="E7813" s="16"/>
      <c r="F7813" s="1"/>
      <c r="G7813" s="16"/>
      <c r="H7813" s="1"/>
    </row>
    <row r="7814" spans="2:8" x14ac:dyDescent="0.25">
      <c r="B7814" s="8" t="s">
        <v>4663</v>
      </c>
      <c r="C7814" s="3">
        <v>4355.6000000000004</v>
      </c>
      <c r="D7814" s="3">
        <v>4355.6000000000004</v>
      </c>
      <c r="E7814" s="16"/>
      <c r="F7814" s="1"/>
      <c r="G7814" s="16"/>
      <c r="H7814" s="1"/>
    </row>
    <row r="7815" spans="2:8" ht="30" x14ac:dyDescent="0.25">
      <c r="B7815" s="8" t="s">
        <v>4664</v>
      </c>
      <c r="C7815" s="3">
        <v>6911.7</v>
      </c>
      <c r="D7815" s="3">
        <v>6911.7</v>
      </c>
      <c r="E7815" s="16"/>
      <c r="F7815" s="1"/>
      <c r="G7815" s="16"/>
      <c r="H7815" s="1"/>
    </row>
    <row r="7816" spans="2:8" x14ac:dyDescent="0.25">
      <c r="B7816" s="8" t="s">
        <v>4665</v>
      </c>
      <c r="C7816" s="3">
        <v>3550.97</v>
      </c>
      <c r="D7816" s="3">
        <v>3550.97</v>
      </c>
      <c r="E7816" s="16"/>
      <c r="F7816" s="1"/>
      <c r="G7816" s="16"/>
      <c r="H7816" s="1"/>
    </row>
    <row r="7817" spans="2:8" x14ac:dyDescent="0.25">
      <c r="B7817" s="8" t="s">
        <v>4666</v>
      </c>
      <c r="C7817" s="3">
        <v>2100</v>
      </c>
      <c r="D7817" s="3">
        <v>2138.71</v>
      </c>
      <c r="E7817" s="16"/>
      <c r="F7817" s="1"/>
      <c r="G7817" s="16"/>
      <c r="H7817" s="1"/>
    </row>
    <row r="7818" spans="2:8" x14ac:dyDescent="0.25">
      <c r="B7818" s="8" t="s">
        <v>4667</v>
      </c>
      <c r="C7818" s="3">
        <v>17542.64</v>
      </c>
      <c r="D7818" s="3">
        <v>17542.64</v>
      </c>
      <c r="E7818" s="16"/>
      <c r="F7818" s="1"/>
      <c r="G7818" s="16"/>
      <c r="H7818" s="1"/>
    </row>
    <row r="7819" spans="2:8" x14ac:dyDescent="0.25">
      <c r="B7819" s="8" t="s">
        <v>4668</v>
      </c>
      <c r="C7819" s="3">
        <v>2781.55</v>
      </c>
      <c r="D7819" s="3">
        <v>2781.55</v>
      </c>
      <c r="E7819" s="16"/>
      <c r="F7819" s="1"/>
      <c r="G7819" s="16"/>
      <c r="H7819" s="1"/>
    </row>
    <row r="7820" spans="2:8" x14ac:dyDescent="0.25">
      <c r="B7820" s="8" t="s">
        <v>315</v>
      </c>
      <c r="C7820" s="3">
        <v>83646.509999999995</v>
      </c>
      <c r="D7820" s="3">
        <v>83646.509999999995</v>
      </c>
      <c r="E7820" s="16"/>
      <c r="F7820" s="1"/>
      <c r="G7820" s="16"/>
      <c r="H7820" s="1"/>
    </row>
    <row r="7821" spans="2:8" x14ac:dyDescent="0.25">
      <c r="B7821" s="8" t="s">
        <v>4669</v>
      </c>
      <c r="C7821" s="3">
        <v>11663.29</v>
      </c>
      <c r="D7821" s="3">
        <v>11663.29</v>
      </c>
      <c r="E7821" s="16"/>
      <c r="F7821" s="1"/>
      <c r="G7821" s="16"/>
      <c r="H7821" s="1"/>
    </row>
    <row r="7822" spans="2:8" x14ac:dyDescent="0.25">
      <c r="B7822" s="10">
        <v>2014</v>
      </c>
      <c r="C7822" s="3">
        <v>86910</v>
      </c>
      <c r="D7822" s="3">
        <v>263032.16000000003</v>
      </c>
      <c r="E7822" s="16">
        <v>37427</v>
      </c>
      <c r="F7822" s="1">
        <v>25662</v>
      </c>
      <c r="G7822" s="16">
        <v>29</v>
      </c>
      <c r="H7822" s="1">
        <v>29</v>
      </c>
    </row>
    <row r="7823" spans="2:8" x14ac:dyDescent="0.25">
      <c r="B7823" s="12" t="s">
        <v>4640</v>
      </c>
      <c r="C7823" s="3">
        <v>86910</v>
      </c>
      <c r="D7823" s="3">
        <v>263032.16000000003</v>
      </c>
      <c r="E7823" s="16">
        <v>37427</v>
      </c>
      <c r="F7823" s="1">
        <v>25662</v>
      </c>
      <c r="G7823" s="16">
        <v>29</v>
      </c>
      <c r="H7823" s="1">
        <v>29</v>
      </c>
    </row>
    <row r="7824" spans="2:8" x14ac:dyDescent="0.25">
      <c r="B7824" s="11" t="s">
        <v>4670</v>
      </c>
      <c r="C7824" s="3">
        <v>2400</v>
      </c>
      <c r="D7824" s="3">
        <v>2467.16</v>
      </c>
      <c r="E7824" s="16">
        <v>7</v>
      </c>
      <c r="F7824" s="1">
        <v>7</v>
      </c>
      <c r="G7824" s="16">
        <v>2</v>
      </c>
      <c r="H7824" s="1">
        <v>2</v>
      </c>
    </row>
    <row r="7825" spans="2:8" x14ac:dyDescent="0.25">
      <c r="B7825" s="11" t="s">
        <v>4619</v>
      </c>
      <c r="C7825" s="3">
        <v>47500</v>
      </c>
      <c r="D7825" s="3">
        <v>114000</v>
      </c>
      <c r="E7825" s="16">
        <v>30000</v>
      </c>
      <c r="F7825" s="1">
        <v>15000</v>
      </c>
      <c r="G7825" s="16">
        <v>1</v>
      </c>
      <c r="H7825" s="1">
        <v>1</v>
      </c>
    </row>
    <row r="7826" spans="2:8" x14ac:dyDescent="0.25">
      <c r="B7826" s="11" t="s">
        <v>4671</v>
      </c>
      <c r="C7826" s="3">
        <v>3000</v>
      </c>
      <c r="D7826" s="3">
        <v>9295</v>
      </c>
      <c r="E7826" s="16">
        <v>900</v>
      </c>
      <c r="F7826" s="1">
        <v>2000</v>
      </c>
      <c r="G7826" s="16">
        <v>1</v>
      </c>
      <c r="H7826" s="1">
        <v>1</v>
      </c>
    </row>
    <row r="7827" spans="2:8" x14ac:dyDescent="0.25">
      <c r="B7827" s="11" t="s">
        <v>4672</v>
      </c>
      <c r="C7827" s="3">
        <v>1260</v>
      </c>
      <c r="D7827" s="3">
        <v>9260</v>
      </c>
      <c r="E7827" s="16">
        <v>70</v>
      </c>
      <c r="F7827" s="1">
        <v>59</v>
      </c>
      <c r="G7827" s="16">
        <v>2</v>
      </c>
      <c r="H7827" s="1">
        <v>2</v>
      </c>
    </row>
    <row r="7828" spans="2:8" x14ac:dyDescent="0.25">
      <c r="B7828" s="11" t="s">
        <v>4615</v>
      </c>
      <c r="C7828" s="3">
        <v>15000</v>
      </c>
      <c r="D7828" s="3">
        <v>64395</v>
      </c>
      <c r="E7828" s="16">
        <v>4000</v>
      </c>
      <c r="F7828" s="1">
        <v>4200</v>
      </c>
      <c r="G7828" s="16">
        <v>14</v>
      </c>
      <c r="H7828" s="1">
        <v>14</v>
      </c>
    </row>
    <row r="7829" spans="2:8" x14ac:dyDescent="0.25">
      <c r="B7829" s="11" t="s">
        <v>4673</v>
      </c>
      <c r="C7829" s="3">
        <v>10000</v>
      </c>
      <c r="D7829" s="3">
        <v>29000</v>
      </c>
      <c r="E7829" s="16">
        <v>200</v>
      </c>
      <c r="F7829" s="1">
        <v>184</v>
      </c>
      <c r="G7829" s="16">
        <v>6</v>
      </c>
      <c r="H7829" s="1">
        <v>6</v>
      </c>
    </row>
    <row r="7830" spans="2:8" x14ac:dyDescent="0.25">
      <c r="B7830" s="11" t="s">
        <v>4656</v>
      </c>
      <c r="C7830" s="3">
        <v>1250</v>
      </c>
      <c r="D7830" s="3">
        <v>4115</v>
      </c>
      <c r="E7830" s="16">
        <v>250</v>
      </c>
      <c r="F7830" s="1">
        <v>212</v>
      </c>
      <c r="G7830" s="16">
        <v>2</v>
      </c>
      <c r="H7830" s="1">
        <v>2</v>
      </c>
    </row>
    <row r="7831" spans="2:8" x14ac:dyDescent="0.25">
      <c r="B7831" s="11" t="s">
        <v>4674</v>
      </c>
      <c r="C7831" s="3">
        <v>6500</v>
      </c>
      <c r="D7831" s="3">
        <v>30500</v>
      </c>
      <c r="E7831" s="16">
        <v>2000</v>
      </c>
      <c r="F7831" s="1">
        <v>4000</v>
      </c>
      <c r="G7831" s="16">
        <v>1</v>
      </c>
      <c r="H7831" s="1">
        <v>1</v>
      </c>
    </row>
    <row r="7832" spans="2:8" x14ac:dyDescent="0.25">
      <c r="B7832" s="10" t="s">
        <v>4675</v>
      </c>
      <c r="C7832" s="3">
        <v>3172006.14</v>
      </c>
      <c r="D7832" s="3">
        <v>12755063.609999998</v>
      </c>
      <c r="E7832" s="16">
        <v>4516474</v>
      </c>
      <c r="F7832" s="1">
        <v>4957195</v>
      </c>
      <c r="G7832" s="16">
        <v>241490</v>
      </c>
      <c r="H7832" s="1">
        <v>266819</v>
      </c>
    </row>
    <row r="7833" spans="2:8" x14ac:dyDescent="0.25">
      <c r="B7833" s="10">
        <v>2017</v>
      </c>
      <c r="C7833" s="3">
        <v>891826</v>
      </c>
      <c r="D7833" s="3">
        <v>4707782.1500000004</v>
      </c>
      <c r="E7833" s="16">
        <v>673507</v>
      </c>
      <c r="F7833" s="1">
        <v>851183</v>
      </c>
      <c r="G7833" s="16">
        <v>49094</v>
      </c>
      <c r="H7833" s="1">
        <v>69574</v>
      </c>
    </row>
    <row r="7834" spans="2:8" x14ac:dyDescent="0.25">
      <c r="B7834" s="9" t="s">
        <v>4676</v>
      </c>
      <c r="C7834" s="3">
        <v>20000</v>
      </c>
      <c r="D7834" s="3">
        <v>100000</v>
      </c>
      <c r="E7834" s="16">
        <v>1800</v>
      </c>
      <c r="F7834" s="1">
        <v>1358</v>
      </c>
      <c r="G7834" s="16"/>
      <c r="H7834" s="1"/>
    </row>
    <row r="7835" spans="2:8" x14ac:dyDescent="0.25">
      <c r="B7835" s="8" t="s">
        <v>4677</v>
      </c>
      <c r="C7835" s="3">
        <v>20000</v>
      </c>
      <c r="D7835" s="3">
        <v>100000</v>
      </c>
      <c r="E7835" s="16">
        <v>1800</v>
      </c>
      <c r="F7835" s="1">
        <v>1358</v>
      </c>
      <c r="G7835" s="16"/>
      <c r="H7835" s="1"/>
    </row>
    <row r="7836" spans="2:8" x14ac:dyDescent="0.25">
      <c r="B7836" s="9" t="s">
        <v>4678</v>
      </c>
      <c r="C7836" s="3">
        <v>33000</v>
      </c>
      <c r="D7836" s="3">
        <v>43000</v>
      </c>
      <c r="E7836" s="16">
        <v>32000</v>
      </c>
      <c r="F7836" s="1">
        <v>32000</v>
      </c>
      <c r="G7836" s="16">
        <v>1750</v>
      </c>
      <c r="H7836" s="1">
        <v>1750</v>
      </c>
    </row>
    <row r="7837" spans="2:8" x14ac:dyDescent="0.25">
      <c r="B7837" s="8" t="s">
        <v>4679</v>
      </c>
      <c r="C7837" s="3">
        <v>33000</v>
      </c>
      <c r="D7837" s="3">
        <v>43000</v>
      </c>
      <c r="E7837" s="16">
        <v>32000</v>
      </c>
      <c r="F7837" s="1">
        <v>32000</v>
      </c>
      <c r="G7837" s="16">
        <v>1750</v>
      </c>
      <c r="H7837" s="1">
        <v>1750</v>
      </c>
    </row>
    <row r="7838" spans="2:8" x14ac:dyDescent="0.25">
      <c r="B7838" s="9" t="s">
        <v>4680</v>
      </c>
      <c r="C7838" s="3">
        <v>94965</v>
      </c>
      <c r="D7838" s="3">
        <v>322649.15000000002</v>
      </c>
      <c r="E7838" s="16">
        <v>300800</v>
      </c>
      <c r="F7838" s="1">
        <v>335800</v>
      </c>
      <c r="G7838" s="16">
        <v>20</v>
      </c>
      <c r="H7838" s="1">
        <v>20</v>
      </c>
    </row>
    <row r="7839" spans="2:8" x14ac:dyDescent="0.25">
      <c r="B7839" s="8" t="s">
        <v>2155</v>
      </c>
      <c r="C7839" s="3">
        <v>8000</v>
      </c>
      <c r="D7839" s="3">
        <v>19600.48</v>
      </c>
      <c r="E7839" s="16">
        <v>800</v>
      </c>
      <c r="F7839" s="1">
        <v>800</v>
      </c>
      <c r="G7839" s="16">
        <v>5</v>
      </c>
      <c r="H7839" s="1">
        <v>5</v>
      </c>
    </row>
    <row r="7840" spans="2:8" x14ac:dyDescent="0.25">
      <c r="B7840" s="8" t="s">
        <v>4681</v>
      </c>
      <c r="C7840" s="3">
        <v>4965</v>
      </c>
      <c r="D7840" s="3">
        <v>7090</v>
      </c>
      <c r="E7840" s="16">
        <v>100000</v>
      </c>
      <c r="F7840" s="1">
        <v>100000</v>
      </c>
      <c r="G7840" s="16"/>
      <c r="H7840" s="1"/>
    </row>
    <row r="7841" spans="2:8" x14ac:dyDescent="0.25">
      <c r="B7841" s="8" t="s">
        <v>4682</v>
      </c>
      <c r="C7841" s="3">
        <v>30000</v>
      </c>
      <c r="D7841" s="3">
        <v>128493</v>
      </c>
      <c r="E7841" s="16">
        <v>100000</v>
      </c>
      <c r="F7841" s="1">
        <v>100000</v>
      </c>
      <c r="G7841" s="16">
        <v>5</v>
      </c>
      <c r="H7841" s="1">
        <v>5</v>
      </c>
    </row>
    <row r="7842" spans="2:8" x14ac:dyDescent="0.25">
      <c r="B7842" s="8" t="s">
        <v>4683</v>
      </c>
      <c r="C7842" s="3">
        <v>31000</v>
      </c>
      <c r="D7842" s="3">
        <v>146465.67000000001</v>
      </c>
      <c r="E7842" s="16">
        <v>100000</v>
      </c>
      <c r="F7842" s="1">
        <v>135000</v>
      </c>
      <c r="G7842" s="16">
        <v>10</v>
      </c>
      <c r="H7842" s="1">
        <v>10</v>
      </c>
    </row>
    <row r="7843" spans="2:8" x14ac:dyDescent="0.25">
      <c r="B7843" s="8" t="s">
        <v>4684</v>
      </c>
      <c r="C7843" s="3">
        <v>21000</v>
      </c>
      <c r="D7843" s="3">
        <v>21000</v>
      </c>
      <c r="E7843" s="16"/>
      <c r="F7843" s="1"/>
      <c r="G7843" s="16"/>
      <c r="H7843" s="1"/>
    </row>
    <row r="7844" spans="2:8" x14ac:dyDescent="0.25">
      <c r="B7844" s="9" t="s">
        <v>4685</v>
      </c>
      <c r="C7844" s="3">
        <v>40000</v>
      </c>
      <c r="D7844" s="3">
        <v>40000</v>
      </c>
      <c r="E7844" s="16">
        <v>500</v>
      </c>
      <c r="F7844" s="1">
        <v>491</v>
      </c>
      <c r="G7844" s="16">
        <v>0</v>
      </c>
      <c r="H7844" s="1">
        <v>0</v>
      </c>
    </row>
    <row r="7845" spans="2:8" x14ac:dyDescent="0.25">
      <c r="B7845" s="8" t="s">
        <v>4686</v>
      </c>
      <c r="C7845" s="3">
        <v>40000</v>
      </c>
      <c r="D7845" s="3">
        <v>40000</v>
      </c>
      <c r="E7845" s="16">
        <v>500</v>
      </c>
      <c r="F7845" s="1">
        <v>491</v>
      </c>
      <c r="G7845" s="16">
        <v>0</v>
      </c>
      <c r="H7845" s="1">
        <v>0</v>
      </c>
    </row>
    <row r="7846" spans="2:8" x14ac:dyDescent="0.25">
      <c r="B7846" s="9" t="s">
        <v>4373</v>
      </c>
      <c r="C7846" s="3">
        <v>67800</v>
      </c>
      <c r="D7846" s="3">
        <v>87000</v>
      </c>
      <c r="E7846" s="16"/>
      <c r="F7846" s="1"/>
      <c r="G7846" s="16"/>
      <c r="H7846" s="1"/>
    </row>
    <row r="7847" spans="2:8" x14ac:dyDescent="0.25">
      <c r="B7847" s="8" t="s">
        <v>4687</v>
      </c>
      <c r="C7847" s="3">
        <v>35000</v>
      </c>
      <c r="D7847" s="3">
        <v>35000</v>
      </c>
      <c r="E7847" s="16"/>
      <c r="F7847" s="1"/>
      <c r="G7847" s="16"/>
      <c r="H7847" s="1"/>
    </row>
    <row r="7848" spans="2:8" x14ac:dyDescent="0.25">
      <c r="B7848" s="8" t="s">
        <v>4688</v>
      </c>
      <c r="C7848" s="3">
        <v>31750</v>
      </c>
      <c r="D7848" s="3">
        <v>47000</v>
      </c>
      <c r="E7848" s="16"/>
      <c r="F7848" s="1"/>
      <c r="G7848" s="16"/>
      <c r="H7848" s="1"/>
    </row>
    <row r="7849" spans="2:8" x14ac:dyDescent="0.25">
      <c r="B7849" s="8" t="s">
        <v>4689</v>
      </c>
      <c r="C7849" s="3">
        <v>1050</v>
      </c>
      <c r="D7849" s="3">
        <v>5000</v>
      </c>
      <c r="E7849" s="16"/>
      <c r="F7849" s="1"/>
      <c r="G7849" s="16"/>
      <c r="H7849" s="1"/>
    </row>
    <row r="7850" spans="2:8" x14ac:dyDescent="0.25">
      <c r="B7850" s="9" t="s">
        <v>2080</v>
      </c>
      <c r="C7850" s="3">
        <v>40000</v>
      </c>
      <c r="D7850" s="3">
        <v>785000</v>
      </c>
      <c r="E7850" s="16">
        <v>182257</v>
      </c>
      <c r="F7850" s="1">
        <v>183670</v>
      </c>
      <c r="G7850" s="16">
        <v>45000</v>
      </c>
      <c r="H7850" s="1">
        <v>60000</v>
      </c>
    </row>
    <row r="7851" spans="2:8" x14ac:dyDescent="0.25">
      <c r="B7851" s="8" t="s">
        <v>3184</v>
      </c>
      <c r="C7851" s="3">
        <v>40000</v>
      </c>
      <c r="D7851" s="3">
        <v>785000</v>
      </c>
      <c r="E7851" s="16">
        <v>182257</v>
      </c>
      <c r="F7851" s="1">
        <v>183670</v>
      </c>
      <c r="G7851" s="16">
        <v>45000</v>
      </c>
      <c r="H7851" s="1">
        <v>60000</v>
      </c>
    </row>
    <row r="7852" spans="2:8" x14ac:dyDescent="0.25">
      <c r="B7852" s="9" t="s">
        <v>4690</v>
      </c>
      <c r="C7852" s="3">
        <v>33069</v>
      </c>
      <c r="D7852" s="3">
        <v>35000</v>
      </c>
      <c r="E7852" s="16">
        <v>110000</v>
      </c>
      <c r="F7852" s="1">
        <v>115000</v>
      </c>
      <c r="G7852" s="16">
        <v>110</v>
      </c>
      <c r="H7852" s="1">
        <v>134</v>
      </c>
    </row>
    <row r="7853" spans="2:8" x14ac:dyDescent="0.25">
      <c r="B7853" s="8" t="s">
        <v>4691</v>
      </c>
      <c r="C7853" s="3">
        <v>33069</v>
      </c>
      <c r="D7853" s="3">
        <v>35000</v>
      </c>
      <c r="E7853" s="16">
        <v>110000</v>
      </c>
      <c r="F7853" s="1">
        <v>115000</v>
      </c>
      <c r="G7853" s="16">
        <v>110</v>
      </c>
      <c r="H7853" s="1">
        <v>134</v>
      </c>
    </row>
    <row r="7854" spans="2:8" x14ac:dyDescent="0.25">
      <c r="B7854" s="9" t="s">
        <v>4692</v>
      </c>
      <c r="C7854" s="3">
        <v>67455</v>
      </c>
      <c r="D7854" s="3">
        <v>67778</v>
      </c>
      <c r="E7854" s="16">
        <v>30150</v>
      </c>
      <c r="F7854" s="1">
        <v>30100</v>
      </c>
      <c r="G7854" s="16">
        <v>230</v>
      </c>
      <c r="H7854" s="1">
        <v>168</v>
      </c>
    </row>
    <row r="7855" spans="2:8" x14ac:dyDescent="0.25">
      <c r="B7855" s="8" t="s">
        <v>4693</v>
      </c>
      <c r="C7855" s="3">
        <v>60000</v>
      </c>
      <c r="D7855" s="3">
        <v>60323</v>
      </c>
      <c r="E7855" s="16">
        <v>20150</v>
      </c>
      <c r="F7855" s="1">
        <v>20100</v>
      </c>
      <c r="G7855" s="16">
        <v>155</v>
      </c>
      <c r="H7855" s="1">
        <v>112</v>
      </c>
    </row>
    <row r="7856" spans="2:8" ht="30" x14ac:dyDescent="0.25">
      <c r="B7856" s="8" t="s">
        <v>4694</v>
      </c>
      <c r="C7856" s="3">
        <v>7455</v>
      </c>
      <c r="D7856" s="3">
        <v>7455</v>
      </c>
      <c r="E7856" s="16">
        <v>10000</v>
      </c>
      <c r="F7856" s="1">
        <v>10000</v>
      </c>
      <c r="G7856" s="16">
        <v>75</v>
      </c>
      <c r="H7856" s="1">
        <v>56</v>
      </c>
    </row>
    <row r="7857" spans="2:8" x14ac:dyDescent="0.25">
      <c r="B7857" s="9" t="s">
        <v>4695</v>
      </c>
      <c r="C7857" s="3">
        <v>15000</v>
      </c>
      <c r="D7857" s="3">
        <v>193502</v>
      </c>
      <c r="E7857" s="16">
        <v>6000</v>
      </c>
      <c r="F7857" s="1">
        <v>6532</v>
      </c>
      <c r="G7857" s="16">
        <v>450</v>
      </c>
      <c r="H7857" s="1">
        <v>517</v>
      </c>
    </row>
    <row r="7858" spans="2:8" x14ac:dyDescent="0.25">
      <c r="B7858" s="8" t="s">
        <v>4695</v>
      </c>
      <c r="C7858" s="3">
        <v>15000</v>
      </c>
      <c r="D7858" s="3">
        <v>193502</v>
      </c>
      <c r="E7858" s="16">
        <v>6000</v>
      </c>
      <c r="F7858" s="1">
        <v>6532</v>
      </c>
      <c r="G7858" s="16">
        <v>450</v>
      </c>
      <c r="H7858" s="1">
        <v>517</v>
      </c>
    </row>
    <row r="7859" spans="2:8" x14ac:dyDescent="0.25">
      <c r="B7859" s="9" t="s">
        <v>4696</v>
      </c>
      <c r="C7859" s="3">
        <v>42739</v>
      </c>
      <c r="D7859" s="3">
        <v>42739</v>
      </c>
      <c r="E7859" s="16">
        <v>10000</v>
      </c>
      <c r="F7859" s="1">
        <v>8157</v>
      </c>
      <c r="G7859" s="16">
        <v>700</v>
      </c>
      <c r="H7859" s="1">
        <v>562</v>
      </c>
    </row>
    <row r="7860" spans="2:8" x14ac:dyDescent="0.25">
      <c r="B7860" s="8" t="s">
        <v>4697</v>
      </c>
      <c r="C7860" s="3">
        <v>42739</v>
      </c>
      <c r="D7860" s="3">
        <v>42739</v>
      </c>
      <c r="E7860" s="16">
        <v>10000</v>
      </c>
      <c r="F7860" s="1">
        <v>8157</v>
      </c>
      <c r="G7860" s="16">
        <v>700</v>
      </c>
      <c r="H7860" s="1">
        <v>562</v>
      </c>
    </row>
    <row r="7861" spans="2:8" x14ac:dyDescent="0.25">
      <c r="B7861" s="9" t="s">
        <v>4698</v>
      </c>
      <c r="C7861" s="3">
        <v>19782</v>
      </c>
      <c r="D7861" s="3">
        <v>19782</v>
      </c>
      <c r="E7861" s="16"/>
      <c r="F7861" s="1"/>
      <c r="G7861" s="16"/>
      <c r="H7861" s="1"/>
    </row>
    <row r="7862" spans="2:8" x14ac:dyDescent="0.25">
      <c r="B7862" s="8" t="s">
        <v>4699</v>
      </c>
      <c r="C7862" s="3">
        <v>19782</v>
      </c>
      <c r="D7862" s="3">
        <v>19782</v>
      </c>
      <c r="E7862" s="16"/>
      <c r="F7862" s="1"/>
      <c r="G7862" s="16"/>
      <c r="H7862" s="1"/>
    </row>
    <row r="7863" spans="2:8" x14ac:dyDescent="0.25">
      <c r="B7863" s="9" t="s">
        <v>4700</v>
      </c>
      <c r="C7863" s="3">
        <v>270816</v>
      </c>
      <c r="D7863" s="3">
        <v>270816</v>
      </c>
      <c r="E7863" s="16"/>
      <c r="F7863" s="1">
        <v>136575</v>
      </c>
      <c r="G7863" s="16"/>
      <c r="H7863" s="1">
        <v>5589</v>
      </c>
    </row>
    <row r="7864" spans="2:8" x14ac:dyDescent="0.25">
      <c r="B7864" s="8" t="s">
        <v>4701</v>
      </c>
      <c r="C7864" s="3">
        <v>202196</v>
      </c>
      <c r="D7864" s="3">
        <v>202196</v>
      </c>
      <c r="E7864" s="16"/>
      <c r="F7864" s="1"/>
      <c r="G7864" s="16"/>
      <c r="H7864" s="1"/>
    </row>
    <row r="7865" spans="2:8" x14ac:dyDescent="0.25">
      <c r="B7865" s="8" t="s">
        <v>4702</v>
      </c>
      <c r="C7865" s="3">
        <v>68620</v>
      </c>
      <c r="D7865" s="3">
        <v>68620</v>
      </c>
      <c r="E7865" s="16"/>
      <c r="F7865" s="1">
        <v>136575</v>
      </c>
      <c r="G7865" s="16"/>
      <c r="H7865" s="1">
        <v>5589</v>
      </c>
    </row>
    <row r="7866" spans="2:8" x14ac:dyDescent="0.25">
      <c r="B7866" s="9" t="s">
        <v>4703</v>
      </c>
      <c r="C7866" s="3">
        <v>80000</v>
      </c>
      <c r="D7866" s="3">
        <v>2633316</v>
      </c>
      <c r="E7866" s="16"/>
      <c r="F7866" s="1">
        <v>1500</v>
      </c>
      <c r="G7866" s="16">
        <v>834</v>
      </c>
      <c r="H7866" s="1">
        <v>834</v>
      </c>
    </row>
    <row r="7867" spans="2:8" ht="30" x14ac:dyDescent="0.25">
      <c r="B7867" s="8" t="s">
        <v>4704</v>
      </c>
      <c r="C7867" s="3">
        <v>80000</v>
      </c>
      <c r="D7867" s="3">
        <v>2633316</v>
      </c>
      <c r="E7867" s="16"/>
      <c r="F7867" s="1">
        <v>1500</v>
      </c>
      <c r="G7867" s="16">
        <v>834</v>
      </c>
      <c r="H7867" s="1">
        <v>834</v>
      </c>
    </row>
    <row r="7868" spans="2:8" x14ac:dyDescent="0.25">
      <c r="B7868" s="9" t="s">
        <v>4705</v>
      </c>
      <c r="C7868" s="3">
        <v>67200</v>
      </c>
      <c r="D7868" s="3">
        <v>67200</v>
      </c>
      <c r="E7868" s="16"/>
      <c r="F7868" s="1"/>
      <c r="G7868" s="16"/>
      <c r="H7868" s="1"/>
    </row>
    <row r="7869" spans="2:8" x14ac:dyDescent="0.25">
      <c r="B7869" s="8" t="s">
        <v>4706</v>
      </c>
      <c r="C7869" s="3">
        <v>67200</v>
      </c>
      <c r="D7869" s="3">
        <v>67200</v>
      </c>
      <c r="E7869" s="16"/>
      <c r="F7869" s="1"/>
      <c r="G7869" s="16"/>
      <c r="H7869" s="1"/>
    </row>
    <row r="7870" spans="2:8" x14ac:dyDescent="0.25">
      <c r="B7870" s="10">
        <v>2016</v>
      </c>
      <c r="C7870" s="3">
        <v>720971.87</v>
      </c>
      <c r="D7870" s="3">
        <v>4219725.75</v>
      </c>
      <c r="E7870" s="16">
        <v>765500</v>
      </c>
      <c r="F7870" s="1">
        <v>673887</v>
      </c>
      <c r="G7870" s="16">
        <v>43729</v>
      </c>
      <c r="H7870" s="1">
        <v>31353</v>
      </c>
    </row>
    <row r="7871" spans="2:8" x14ac:dyDescent="0.25">
      <c r="B7871" s="9" t="s">
        <v>1908</v>
      </c>
      <c r="C7871" s="3">
        <v>32000</v>
      </c>
      <c r="D7871" s="3">
        <v>181284</v>
      </c>
      <c r="E7871" s="16">
        <v>120000</v>
      </c>
      <c r="F7871" s="1">
        <v>120000</v>
      </c>
      <c r="G7871" s="16">
        <v>200</v>
      </c>
      <c r="H7871" s="1">
        <v>138</v>
      </c>
    </row>
    <row r="7872" spans="2:8" x14ac:dyDescent="0.25">
      <c r="B7872" s="8" t="s">
        <v>1909</v>
      </c>
      <c r="C7872" s="3">
        <v>32000</v>
      </c>
      <c r="D7872" s="3">
        <v>181284</v>
      </c>
      <c r="E7872" s="16">
        <v>120000</v>
      </c>
      <c r="F7872" s="1">
        <v>120000</v>
      </c>
      <c r="G7872" s="16">
        <v>200</v>
      </c>
      <c r="H7872" s="1">
        <v>138</v>
      </c>
    </row>
    <row r="7873" spans="2:8" x14ac:dyDescent="0.25">
      <c r="B7873" s="9" t="s">
        <v>4707</v>
      </c>
      <c r="C7873" s="3">
        <v>17499.990000000002</v>
      </c>
      <c r="D7873" s="3">
        <v>22014</v>
      </c>
      <c r="E7873" s="16">
        <v>5500</v>
      </c>
      <c r="F7873" s="1">
        <v>6301</v>
      </c>
      <c r="G7873" s="16">
        <v>1100</v>
      </c>
      <c r="H7873" s="1">
        <v>1348</v>
      </c>
    </row>
    <row r="7874" spans="2:8" x14ac:dyDescent="0.25">
      <c r="B7874" s="8" t="s">
        <v>4707</v>
      </c>
      <c r="C7874" s="3">
        <v>17499.990000000002</v>
      </c>
      <c r="D7874" s="3">
        <v>22014</v>
      </c>
      <c r="E7874" s="16">
        <v>5500</v>
      </c>
      <c r="F7874" s="1">
        <v>6301</v>
      </c>
      <c r="G7874" s="16">
        <v>1100</v>
      </c>
      <c r="H7874" s="1">
        <v>1348</v>
      </c>
    </row>
    <row r="7875" spans="2:8" x14ac:dyDescent="0.25">
      <c r="B7875" s="9" t="s">
        <v>4676</v>
      </c>
      <c r="C7875" s="3">
        <v>18000</v>
      </c>
      <c r="D7875" s="3">
        <v>46812.98</v>
      </c>
      <c r="E7875" s="16">
        <v>650</v>
      </c>
      <c r="F7875" s="1">
        <v>682</v>
      </c>
      <c r="G7875" s="16">
        <v>8</v>
      </c>
      <c r="H7875" s="1">
        <v>8</v>
      </c>
    </row>
    <row r="7876" spans="2:8" x14ac:dyDescent="0.25">
      <c r="B7876" s="8" t="s">
        <v>4708</v>
      </c>
      <c r="C7876" s="3">
        <v>2049.0700000000002</v>
      </c>
      <c r="D7876" s="3">
        <v>25469.65</v>
      </c>
      <c r="E7876" s="16">
        <v>325</v>
      </c>
      <c r="F7876" s="1">
        <v>357</v>
      </c>
      <c r="G7876" s="16">
        <v>4</v>
      </c>
      <c r="H7876" s="1">
        <v>4</v>
      </c>
    </row>
    <row r="7877" spans="2:8" x14ac:dyDescent="0.25">
      <c r="B7877" s="8" t="s">
        <v>4709</v>
      </c>
      <c r="C7877" s="3">
        <v>15950.93</v>
      </c>
      <c r="D7877" s="3">
        <v>21343.33</v>
      </c>
      <c r="E7877" s="16">
        <v>325</v>
      </c>
      <c r="F7877" s="1">
        <v>325</v>
      </c>
      <c r="G7877" s="16">
        <v>4</v>
      </c>
      <c r="H7877" s="1">
        <v>4</v>
      </c>
    </row>
    <row r="7878" spans="2:8" x14ac:dyDescent="0.25">
      <c r="B7878" s="9" t="s">
        <v>4678</v>
      </c>
      <c r="C7878" s="3">
        <v>32500</v>
      </c>
      <c r="D7878" s="3">
        <v>58000</v>
      </c>
      <c r="E7878" s="16">
        <v>30000</v>
      </c>
      <c r="F7878" s="1">
        <v>30000</v>
      </c>
      <c r="G7878" s="16">
        <v>900</v>
      </c>
      <c r="H7878" s="1">
        <v>900</v>
      </c>
    </row>
    <row r="7879" spans="2:8" x14ac:dyDescent="0.25">
      <c r="B7879" s="8" t="s">
        <v>4679</v>
      </c>
      <c r="C7879" s="3">
        <v>32500</v>
      </c>
      <c r="D7879" s="3">
        <v>58000</v>
      </c>
      <c r="E7879" s="16">
        <v>30000</v>
      </c>
      <c r="F7879" s="1">
        <v>30000</v>
      </c>
      <c r="G7879" s="16">
        <v>900</v>
      </c>
      <c r="H7879" s="1">
        <v>900</v>
      </c>
    </row>
    <row r="7880" spans="2:8" x14ac:dyDescent="0.25">
      <c r="B7880" s="9" t="s">
        <v>4710</v>
      </c>
      <c r="C7880" s="3">
        <v>29327.24</v>
      </c>
      <c r="D7880" s="3">
        <v>106381</v>
      </c>
      <c r="E7880" s="16">
        <v>8000</v>
      </c>
      <c r="F7880" s="1">
        <v>9437</v>
      </c>
      <c r="G7880" s="16">
        <v>619</v>
      </c>
      <c r="H7880" s="1">
        <v>720</v>
      </c>
    </row>
    <row r="7881" spans="2:8" x14ac:dyDescent="0.25">
      <c r="B7881" s="8" t="s">
        <v>4697</v>
      </c>
      <c r="C7881" s="3">
        <v>29327.24</v>
      </c>
      <c r="D7881" s="3">
        <v>106381</v>
      </c>
      <c r="E7881" s="16">
        <v>8000</v>
      </c>
      <c r="F7881" s="1">
        <v>9437</v>
      </c>
      <c r="G7881" s="16">
        <v>619</v>
      </c>
      <c r="H7881" s="1">
        <v>720</v>
      </c>
    </row>
    <row r="7882" spans="2:8" x14ac:dyDescent="0.25">
      <c r="B7882" s="9" t="s">
        <v>4680</v>
      </c>
      <c r="C7882" s="3">
        <v>94975.77</v>
      </c>
      <c r="D7882" s="3">
        <v>94975.77</v>
      </c>
      <c r="E7882" s="16">
        <v>363150</v>
      </c>
      <c r="F7882" s="1">
        <v>273000</v>
      </c>
      <c r="G7882" s="16">
        <v>900</v>
      </c>
      <c r="H7882" s="1">
        <v>800</v>
      </c>
    </row>
    <row r="7883" spans="2:8" x14ac:dyDescent="0.25">
      <c r="B7883" s="8" t="s">
        <v>4711</v>
      </c>
      <c r="C7883" s="3">
        <v>10975.77</v>
      </c>
      <c r="D7883" s="3">
        <v>10975.77</v>
      </c>
      <c r="E7883" s="16">
        <v>600</v>
      </c>
      <c r="F7883" s="1">
        <v>550</v>
      </c>
      <c r="G7883" s="16">
        <v>75</v>
      </c>
      <c r="H7883" s="1">
        <v>75</v>
      </c>
    </row>
    <row r="7884" spans="2:8" x14ac:dyDescent="0.25">
      <c r="B7884" s="8" t="s">
        <v>141</v>
      </c>
      <c r="C7884" s="3">
        <v>16000</v>
      </c>
      <c r="D7884" s="3">
        <v>16000</v>
      </c>
      <c r="E7884" s="16">
        <v>90000</v>
      </c>
      <c r="F7884" s="1">
        <v>90000</v>
      </c>
      <c r="G7884" s="16">
        <v>250</v>
      </c>
      <c r="H7884" s="1">
        <v>200</v>
      </c>
    </row>
    <row r="7885" spans="2:8" x14ac:dyDescent="0.25">
      <c r="B7885" s="8" t="s">
        <v>4681</v>
      </c>
      <c r="C7885" s="3">
        <v>5000</v>
      </c>
      <c r="D7885" s="3">
        <v>5000</v>
      </c>
      <c r="E7885" s="16">
        <v>1200</v>
      </c>
      <c r="F7885" s="1">
        <v>1200</v>
      </c>
      <c r="G7885" s="16">
        <v>20</v>
      </c>
      <c r="H7885" s="1">
        <v>20</v>
      </c>
    </row>
    <row r="7886" spans="2:8" x14ac:dyDescent="0.25">
      <c r="B7886" s="8" t="s">
        <v>4712</v>
      </c>
      <c r="C7886" s="3">
        <v>21500</v>
      </c>
      <c r="D7886" s="3">
        <v>21500</v>
      </c>
      <c r="E7886" s="16">
        <v>135000</v>
      </c>
      <c r="F7886" s="1">
        <v>90000</v>
      </c>
      <c r="G7886" s="16">
        <v>250</v>
      </c>
      <c r="H7886" s="1">
        <v>200</v>
      </c>
    </row>
    <row r="7887" spans="2:8" x14ac:dyDescent="0.25">
      <c r="B7887" s="8" t="s">
        <v>4713</v>
      </c>
      <c r="C7887" s="3">
        <v>25500</v>
      </c>
      <c r="D7887" s="3">
        <v>25500</v>
      </c>
      <c r="E7887" s="16">
        <v>135000</v>
      </c>
      <c r="F7887" s="1">
        <v>90000</v>
      </c>
      <c r="G7887" s="16">
        <v>200</v>
      </c>
      <c r="H7887" s="1">
        <v>200</v>
      </c>
    </row>
    <row r="7888" spans="2:8" x14ac:dyDescent="0.25">
      <c r="B7888" s="8" t="s">
        <v>4714</v>
      </c>
      <c r="C7888" s="3">
        <v>6000</v>
      </c>
      <c r="D7888" s="3">
        <v>6000</v>
      </c>
      <c r="E7888" s="16">
        <v>1200</v>
      </c>
      <c r="F7888" s="1">
        <v>1100</v>
      </c>
      <c r="G7888" s="16">
        <v>100</v>
      </c>
      <c r="H7888" s="1">
        <v>100</v>
      </c>
    </row>
    <row r="7889" spans="2:8" x14ac:dyDescent="0.25">
      <c r="B7889" s="8" t="s">
        <v>4715</v>
      </c>
      <c r="C7889" s="3">
        <v>10000</v>
      </c>
      <c r="D7889" s="3">
        <v>10000</v>
      </c>
      <c r="E7889" s="16">
        <v>150</v>
      </c>
      <c r="F7889" s="1">
        <v>150</v>
      </c>
      <c r="G7889" s="16">
        <v>5</v>
      </c>
      <c r="H7889" s="1">
        <v>5</v>
      </c>
    </row>
    <row r="7890" spans="2:8" x14ac:dyDescent="0.25">
      <c r="B7890" s="9" t="s">
        <v>4716</v>
      </c>
      <c r="C7890" s="3">
        <v>202196</v>
      </c>
      <c r="D7890" s="3">
        <v>516702</v>
      </c>
      <c r="E7890" s="16"/>
      <c r="F7890" s="1">
        <v>43200</v>
      </c>
      <c r="G7890" s="16"/>
      <c r="H7890" s="1">
        <v>2592</v>
      </c>
    </row>
    <row r="7891" spans="2:8" x14ac:dyDescent="0.25">
      <c r="B7891" s="8" t="s">
        <v>4701</v>
      </c>
      <c r="C7891" s="3">
        <v>202196</v>
      </c>
      <c r="D7891" s="3">
        <v>516702</v>
      </c>
      <c r="E7891" s="16"/>
      <c r="F7891" s="1">
        <v>43200</v>
      </c>
      <c r="G7891" s="16"/>
      <c r="H7891" s="1">
        <v>2592</v>
      </c>
    </row>
    <row r="7892" spans="2:8" x14ac:dyDescent="0.25">
      <c r="B7892" s="9" t="s">
        <v>4373</v>
      </c>
      <c r="C7892" s="3">
        <v>127000</v>
      </c>
      <c r="D7892" s="3">
        <v>143200</v>
      </c>
      <c r="E7892" s="16"/>
      <c r="F7892" s="1"/>
      <c r="G7892" s="16"/>
      <c r="H7892" s="1"/>
    </row>
    <row r="7893" spans="2:8" x14ac:dyDescent="0.25">
      <c r="B7893" s="8" t="s">
        <v>4687</v>
      </c>
      <c r="C7893" s="3">
        <v>32000</v>
      </c>
      <c r="D7893" s="3">
        <v>32000</v>
      </c>
      <c r="E7893" s="16"/>
      <c r="F7893" s="1"/>
      <c r="G7893" s="16"/>
      <c r="H7893" s="1"/>
    </row>
    <row r="7894" spans="2:8" x14ac:dyDescent="0.25">
      <c r="B7894" s="8" t="s">
        <v>4688</v>
      </c>
      <c r="C7894" s="3">
        <v>31000</v>
      </c>
      <c r="D7894" s="3">
        <v>47000</v>
      </c>
      <c r="E7894" s="16"/>
      <c r="F7894" s="1"/>
      <c r="G7894" s="16"/>
      <c r="H7894" s="1"/>
    </row>
    <row r="7895" spans="2:8" x14ac:dyDescent="0.25">
      <c r="B7895" s="8" t="s">
        <v>4706</v>
      </c>
      <c r="C7895" s="3">
        <v>64000</v>
      </c>
      <c r="D7895" s="3">
        <v>64200</v>
      </c>
      <c r="E7895" s="16"/>
      <c r="F7895" s="1"/>
      <c r="G7895" s="16"/>
      <c r="H7895" s="1"/>
    </row>
    <row r="7896" spans="2:8" x14ac:dyDescent="0.25">
      <c r="B7896" s="9" t="s">
        <v>4717</v>
      </c>
      <c r="C7896" s="3">
        <v>85000</v>
      </c>
      <c r="D7896" s="3">
        <v>2331316</v>
      </c>
      <c r="E7896" s="16">
        <v>47500</v>
      </c>
      <c r="F7896" s="1">
        <v>15648</v>
      </c>
      <c r="G7896" s="16">
        <v>19000</v>
      </c>
      <c r="H7896" s="1">
        <v>3442</v>
      </c>
    </row>
    <row r="7897" spans="2:8" ht="30" x14ac:dyDescent="0.25">
      <c r="B7897" s="8" t="s">
        <v>4718</v>
      </c>
      <c r="C7897" s="3">
        <v>85000</v>
      </c>
      <c r="D7897" s="3">
        <v>2331316</v>
      </c>
      <c r="E7897" s="16">
        <v>47500</v>
      </c>
      <c r="F7897" s="1">
        <v>15648</v>
      </c>
      <c r="G7897" s="16">
        <v>19000</v>
      </c>
      <c r="H7897" s="1">
        <v>3442</v>
      </c>
    </row>
    <row r="7898" spans="2:8" x14ac:dyDescent="0.25">
      <c r="B7898" s="9" t="s">
        <v>1915</v>
      </c>
      <c r="C7898" s="3">
        <v>32000</v>
      </c>
      <c r="D7898" s="3">
        <v>662000</v>
      </c>
      <c r="E7898" s="16">
        <v>170000</v>
      </c>
      <c r="F7898" s="1">
        <v>154999</v>
      </c>
      <c r="G7898" s="16">
        <v>21000</v>
      </c>
      <c r="H7898" s="1">
        <v>21403</v>
      </c>
    </row>
    <row r="7899" spans="2:8" x14ac:dyDescent="0.25">
      <c r="B7899" s="8" t="s">
        <v>2080</v>
      </c>
      <c r="C7899" s="3">
        <v>32000</v>
      </c>
      <c r="D7899" s="3">
        <v>662000</v>
      </c>
      <c r="E7899" s="16">
        <v>170000</v>
      </c>
      <c r="F7899" s="1">
        <v>154999</v>
      </c>
      <c r="G7899" s="16">
        <v>21000</v>
      </c>
      <c r="H7899" s="1">
        <v>21403</v>
      </c>
    </row>
    <row r="7900" spans="2:8" x14ac:dyDescent="0.25">
      <c r="B7900" s="9" t="s">
        <v>4719</v>
      </c>
      <c r="C7900" s="3">
        <v>50472.869999999995</v>
      </c>
      <c r="D7900" s="3">
        <v>57040</v>
      </c>
      <c r="E7900" s="16">
        <v>20700</v>
      </c>
      <c r="F7900" s="1">
        <v>20620</v>
      </c>
      <c r="G7900" s="16">
        <v>2</v>
      </c>
      <c r="H7900" s="1">
        <v>2</v>
      </c>
    </row>
    <row r="7901" spans="2:8" x14ac:dyDescent="0.25">
      <c r="B7901" s="8" t="s">
        <v>4693</v>
      </c>
      <c r="C7901" s="3">
        <v>50472.869999999995</v>
      </c>
      <c r="D7901" s="3">
        <v>57040</v>
      </c>
      <c r="E7901" s="16">
        <v>20700</v>
      </c>
      <c r="F7901" s="1">
        <v>20620</v>
      </c>
      <c r="G7901" s="16">
        <v>2</v>
      </c>
      <c r="H7901" s="1">
        <v>2</v>
      </c>
    </row>
    <row r="7902" spans="2:8" x14ac:dyDescent="0.25">
      <c r="B7902" s="10">
        <v>2015</v>
      </c>
      <c r="C7902" s="3">
        <v>905201.27000000014</v>
      </c>
      <c r="D7902" s="3">
        <v>2282389.9999999995</v>
      </c>
      <c r="E7902" s="16">
        <v>688148</v>
      </c>
      <c r="F7902" s="1">
        <v>856316</v>
      </c>
      <c r="G7902" s="16">
        <v>12860</v>
      </c>
      <c r="H7902" s="1">
        <v>18213</v>
      </c>
    </row>
    <row r="7903" spans="2:8" x14ac:dyDescent="0.25">
      <c r="B7903" s="9" t="s">
        <v>4707</v>
      </c>
      <c r="C7903" s="3">
        <v>15000</v>
      </c>
      <c r="D7903" s="3">
        <v>19008</v>
      </c>
      <c r="E7903" s="16">
        <v>5225</v>
      </c>
      <c r="F7903" s="1">
        <v>6363</v>
      </c>
      <c r="G7903" s="16">
        <v>1100</v>
      </c>
      <c r="H7903" s="1">
        <v>1305</v>
      </c>
    </row>
    <row r="7904" spans="2:8" x14ac:dyDescent="0.25">
      <c r="B7904" s="8" t="s">
        <v>4720</v>
      </c>
      <c r="C7904" s="3">
        <v>15000</v>
      </c>
      <c r="D7904" s="3">
        <v>19008</v>
      </c>
      <c r="E7904" s="16">
        <v>5225</v>
      </c>
      <c r="F7904" s="1">
        <v>6363</v>
      </c>
      <c r="G7904" s="16">
        <v>1100</v>
      </c>
      <c r="H7904" s="1">
        <v>1305</v>
      </c>
    </row>
    <row r="7905" spans="2:8" x14ac:dyDescent="0.25">
      <c r="B7905" s="9" t="s">
        <v>4676</v>
      </c>
      <c r="C7905" s="3">
        <v>17000</v>
      </c>
      <c r="D7905" s="3">
        <v>23546</v>
      </c>
      <c r="E7905" s="16">
        <v>750</v>
      </c>
      <c r="F7905" s="1">
        <v>650</v>
      </c>
      <c r="G7905" s="16">
        <v>28</v>
      </c>
      <c r="H7905" s="1">
        <v>28</v>
      </c>
    </row>
    <row r="7906" spans="2:8" x14ac:dyDescent="0.25">
      <c r="B7906" s="8" t="s">
        <v>4721</v>
      </c>
      <c r="C7906" s="3">
        <v>2934</v>
      </c>
      <c r="D7906" s="3">
        <v>7839</v>
      </c>
      <c r="E7906" s="16">
        <v>350</v>
      </c>
      <c r="F7906" s="1">
        <v>300</v>
      </c>
      <c r="G7906" s="16">
        <v>25</v>
      </c>
      <c r="H7906" s="1">
        <v>25</v>
      </c>
    </row>
    <row r="7907" spans="2:8" x14ac:dyDescent="0.25">
      <c r="B7907" s="8" t="s">
        <v>4722</v>
      </c>
      <c r="C7907" s="3">
        <v>14066</v>
      </c>
      <c r="D7907" s="3">
        <v>15707</v>
      </c>
      <c r="E7907" s="16">
        <v>400</v>
      </c>
      <c r="F7907" s="1">
        <v>350</v>
      </c>
      <c r="G7907" s="16">
        <v>3</v>
      </c>
      <c r="H7907" s="1">
        <v>3</v>
      </c>
    </row>
    <row r="7908" spans="2:8" x14ac:dyDescent="0.25">
      <c r="B7908" s="9" t="s">
        <v>4678</v>
      </c>
      <c r="C7908" s="3">
        <v>32500</v>
      </c>
      <c r="D7908" s="3">
        <v>40100</v>
      </c>
      <c r="E7908" s="16">
        <v>30000</v>
      </c>
      <c r="F7908" s="1">
        <v>30000</v>
      </c>
      <c r="G7908" s="16">
        <v>800</v>
      </c>
      <c r="H7908" s="1">
        <v>800</v>
      </c>
    </row>
    <row r="7909" spans="2:8" x14ac:dyDescent="0.25">
      <c r="B7909" s="8" t="s">
        <v>4723</v>
      </c>
      <c r="C7909" s="3">
        <v>32500</v>
      </c>
      <c r="D7909" s="3">
        <v>40100</v>
      </c>
      <c r="E7909" s="16">
        <v>30000</v>
      </c>
      <c r="F7909" s="1">
        <v>30000</v>
      </c>
      <c r="G7909" s="16">
        <v>800</v>
      </c>
      <c r="H7909" s="1">
        <v>800</v>
      </c>
    </row>
    <row r="7910" spans="2:8" x14ac:dyDescent="0.25">
      <c r="B7910" s="9" t="s">
        <v>4710</v>
      </c>
      <c r="C7910" s="3">
        <v>27177.51</v>
      </c>
      <c r="D7910" s="3">
        <v>27177.51</v>
      </c>
      <c r="E7910" s="16">
        <v>3319</v>
      </c>
      <c r="F7910" s="1">
        <v>5102</v>
      </c>
      <c r="G7910" s="16">
        <v>5</v>
      </c>
      <c r="H7910" s="1">
        <v>91</v>
      </c>
    </row>
    <row r="7911" spans="2:8" x14ac:dyDescent="0.25">
      <c r="B7911" s="8" t="s">
        <v>4724</v>
      </c>
      <c r="C7911" s="3">
        <v>27177.51</v>
      </c>
      <c r="D7911" s="3">
        <v>27177.51</v>
      </c>
      <c r="E7911" s="16">
        <v>3319</v>
      </c>
      <c r="F7911" s="1">
        <v>5102</v>
      </c>
      <c r="G7911" s="16">
        <v>5</v>
      </c>
      <c r="H7911" s="1">
        <v>91</v>
      </c>
    </row>
    <row r="7912" spans="2:8" x14ac:dyDescent="0.25">
      <c r="B7912" s="9" t="s">
        <v>4725</v>
      </c>
      <c r="C7912" s="3">
        <v>29458.26</v>
      </c>
      <c r="D7912" s="3">
        <v>29458.26</v>
      </c>
      <c r="E7912" s="16">
        <v>500</v>
      </c>
      <c r="F7912" s="1">
        <v>487</v>
      </c>
      <c r="G7912" s="16">
        <v>50</v>
      </c>
      <c r="H7912" s="1"/>
    </row>
    <row r="7913" spans="2:8" x14ac:dyDescent="0.25">
      <c r="B7913" s="8" t="s">
        <v>4726</v>
      </c>
      <c r="C7913" s="3">
        <v>29458.26</v>
      </c>
      <c r="D7913" s="3">
        <v>29458.26</v>
      </c>
      <c r="E7913" s="16">
        <v>500</v>
      </c>
      <c r="F7913" s="1">
        <v>487</v>
      </c>
      <c r="G7913" s="16">
        <v>50</v>
      </c>
      <c r="H7913" s="1"/>
    </row>
    <row r="7914" spans="2:8" x14ac:dyDescent="0.25">
      <c r="B7914" s="9" t="s">
        <v>4680</v>
      </c>
      <c r="C7914" s="3">
        <v>94989.239999999991</v>
      </c>
      <c r="D7914" s="3">
        <v>94989.239999999991</v>
      </c>
      <c r="E7914" s="16">
        <v>296600</v>
      </c>
      <c r="F7914" s="1">
        <v>367300</v>
      </c>
      <c r="G7914" s="16">
        <v>510</v>
      </c>
      <c r="H7914" s="1">
        <v>498</v>
      </c>
    </row>
    <row r="7915" spans="2:8" x14ac:dyDescent="0.25">
      <c r="B7915" s="8" t="s">
        <v>4711</v>
      </c>
      <c r="C7915" s="3">
        <v>18446.45</v>
      </c>
      <c r="D7915" s="3">
        <v>18446.45</v>
      </c>
      <c r="E7915" s="16">
        <v>600</v>
      </c>
      <c r="F7915" s="1">
        <v>600</v>
      </c>
      <c r="G7915" s="16">
        <v>15</v>
      </c>
      <c r="H7915" s="1">
        <v>15</v>
      </c>
    </row>
    <row r="7916" spans="2:8" x14ac:dyDescent="0.25">
      <c r="B7916" s="8" t="s">
        <v>4681</v>
      </c>
      <c r="C7916" s="3">
        <v>4525.1000000000004</v>
      </c>
      <c r="D7916" s="3">
        <v>4525.1000000000004</v>
      </c>
      <c r="E7916" s="16">
        <v>5000</v>
      </c>
      <c r="F7916" s="1">
        <v>6000</v>
      </c>
      <c r="G7916" s="16">
        <v>25</v>
      </c>
      <c r="H7916" s="1">
        <v>25</v>
      </c>
    </row>
    <row r="7917" spans="2:8" x14ac:dyDescent="0.25">
      <c r="B7917" s="8" t="s">
        <v>4727</v>
      </c>
      <c r="C7917" s="3">
        <v>27618.01</v>
      </c>
      <c r="D7917" s="3">
        <v>27618.01</v>
      </c>
      <c r="E7917" s="16">
        <v>100000</v>
      </c>
      <c r="F7917" s="1">
        <v>135000</v>
      </c>
      <c r="G7917" s="16">
        <v>150</v>
      </c>
      <c r="H7917" s="1">
        <v>190</v>
      </c>
    </row>
    <row r="7918" spans="2:8" ht="30" x14ac:dyDescent="0.25">
      <c r="B7918" s="8" t="s">
        <v>4728</v>
      </c>
      <c r="C7918" s="3">
        <v>20360.43</v>
      </c>
      <c r="D7918" s="3">
        <v>20360.43</v>
      </c>
      <c r="E7918" s="16">
        <v>100000</v>
      </c>
      <c r="F7918" s="1">
        <v>135000</v>
      </c>
      <c r="G7918" s="16">
        <v>150</v>
      </c>
      <c r="H7918" s="1">
        <v>100</v>
      </c>
    </row>
    <row r="7919" spans="2:8" x14ac:dyDescent="0.25">
      <c r="B7919" s="8" t="s">
        <v>4729</v>
      </c>
      <c r="C7919" s="3">
        <v>17766.23</v>
      </c>
      <c r="D7919" s="3">
        <v>17766.23</v>
      </c>
      <c r="E7919" s="16">
        <v>90000</v>
      </c>
      <c r="F7919" s="1">
        <v>90000</v>
      </c>
      <c r="G7919" s="16">
        <v>150</v>
      </c>
      <c r="H7919" s="1">
        <v>150</v>
      </c>
    </row>
    <row r="7920" spans="2:8" x14ac:dyDescent="0.25">
      <c r="B7920" s="8" t="s">
        <v>4730</v>
      </c>
      <c r="C7920" s="3">
        <v>6273.02</v>
      </c>
      <c r="D7920" s="3">
        <v>6273.02</v>
      </c>
      <c r="E7920" s="16">
        <v>1000</v>
      </c>
      <c r="F7920" s="1">
        <v>700</v>
      </c>
      <c r="G7920" s="16">
        <v>20</v>
      </c>
      <c r="H7920" s="1">
        <v>18</v>
      </c>
    </row>
    <row r="7921" spans="2:8" x14ac:dyDescent="0.25">
      <c r="B7921" s="9" t="s">
        <v>4716</v>
      </c>
      <c r="C7921" s="3">
        <v>369253.57</v>
      </c>
      <c r="D7921" s="3">
        <v>369289.66</v>
      </c>
      <c r="E7921" s="16"/>
      <c r="F7921" s="1">
        <v>77125</v>
      </c>
      <c r="G7921" s="16"/>
      <c r="H7921" s="1">
        <v>2443</v>
      </c>
    </row>
    <row r="7922" spans="2:8" x14ac:dyDescent="0.25">
      <c r="B7922" s="8" t="s">
        <v>4731</v>
      </c>
      <c r="C7922" s="3">
        <v>369253.57</v>
      </c>
      <c r="D7922" s="3">
        <v>369289.66</v>
      </c>
      <c r="E7922" s="16"/>
      <c r="F7922" s="1">
        <v>77125</v>
      </c>
      <c r="G7922" s="16"/>
      <c r="H7922" s="1">
        <v>2443</v>
      </c>
    </row>
    <row r="7923" spans="2:8" x14ac:dyDescent="0.25">
      <c r="B7923" s="9" t="s">
        <v>4373</v>
      </c>
      <c r="C7923" s="3">
        <v>132566</v>
      </c>
      <c r="D7923" s="3">
        <v>138281</v>
      </c>
      <c r="E7923" s="16">
        <v>100000</v>
      </c>
      <c r="F7923" s="1">
        <v>140000</v>
      </c>
      <c r="G7923" s="16">
        <v>6160</v>
      </c>
      <c r="H7923" s="1">
        <v>6160</v>
      </c>
    </row>
    <row r="7924" spans="2:8" x14ac:dyDescent="0.25">
      <c r="B7924" s="8" t="s">
        <v>4732</v>
      </c>
      <c r="C7924" s="3">
        <v>76281</v>
      </c>
      <c r="D7924" s="3">
        <v>76281</v>
      </c>
      <c r="E7924" s="16"/>
      <c r="F7924" s="1"/>
      <c r="G7924" s="16"/>
      <c r="H7924" s="1"/>
    </row>
    <row r="7925" spans="2:8" x14ac:dyDescent="0.25">
      <c r="B7925" s="8" t="s">
        <v>4733</v>
      </c>
      <c r="C7925" s="3">
        <v>56285</v>
      </c>
      <c r="D7925" s="3">
        <v>62000</v>
      </c>
      <c r="E7925" s="16">
        <v>100000</v>
      </c>
      <c r="F7925" s="1">
        <v>140000</v>
      </c>
      <c r="G7925" s="16">
        <v>6160</v>
      </c>
      <c r="H7925" s="1">
        <v>6160</v>
      </c>
    </row>
    <row r="7926" spans="2:8" x14ac:dyDescent="0.25">
      <c r="B7926" s="9" t="s">
        <v>4717</v>
      </c>
      <c r="C7926" s="3">
        <v>80000</v>
      </c>
      <c r="D7926" s="3">
        <v>692000</v>
      </c>
      <c r="E7926" s="16">
        <v>16754</v>
      </c>
      <c r="F7926" s="1">
        <v>108</v>
      </c>
      <c r="G7926" s="16">
        <v>87</v>
      </c>
      <c r="H7926" s="1">
        <v>54</v>
      </c>
    </row>
    <row r="7927" spans="2:8" ht="30" x14ac:dyDescent="0.25">
      <c r="B7927" s="8" t="s">
        <v>4734</v>
      </c>
      <c r="C7927" s="3">
        <v>80000</v>
      </c>
      <c r="D7927" s="3">
        <v>692000</v>
      </c>
      <c r="E7927" s="16">
        <v>16754</v>
      </c>
      <c r="F7927" s="1">
        <v>108</v>
      </c>
      <c r="G7927" s="16">
        <v>87</v>
      </c>
      <c r="H7927" s="1">
        <v>54</v>
      </c>
    </row>
    <row r="7928" spans="2:8" x14ac:dyDescent="0.25">
      <c r="B7928" s="9" t="s">
        <v>1915</v>
      </c>
      <c r="C7928" s="3">
        <v>25000</v>
      </c>
      <c r="D7928" s="3">
        <v>575000</v>
      </c>
      <c r="E7928" s="16">
        <v>185000</v>
      </c>
      <c r="F7928" s="1">
        <v>179181</v>
      </c>
      <c r="G7928" s="16">
        <v>4000</v>
      </c>
      <c r="H7928" s="1">
        <v>6693</v>
      </c>
    </row>
    <row r="7929" spans="2:8" x14ac:dyDescent="0.25">
      <c r="B7929" s="8" t="s">
        <v>3184</v>
      </c>
      <c r="C7929" s="3">
        <v>25000</v>
      </c>
      <c r="D7929" s="3">
        <v>575000</v>
      </c>
      <c r="E7929" s="16">
        <v>185000</v>
      </c>
      <c r="F7929" s="1">
        <v>179181</v>
      </c>
      <c r="G7929" s="16">
        <v>4000</v>
      </c>
      <c r="H7929" s="1">
        <v>6693</v>
      </c>
    </row>
    <row r="7930" spans="2:8" x14ac:dyDescent="0.25">
      <c r="B7930" s="9" t="s">
        <v>4690</v>
      </c>
      <c r="C7930" s="3">
        <v>25000</v>
      </c>
      <c r="D7930" s="3">
        <v>211000</v>
      </c>
      <c r="E7930" s="16">
        <v>30000</v>
      </c>
      <c r="F7930" s="1">
        <v>30000</v>
      </c>
      <c r="G7930" s="16">
        <v>110</v>
      </c>
      <c r="H7930" s="1">
        <v>138</v>
      </c>
    </row>
    <row r="7931" spans="2:8" x14ac:dyDescent="0.25">
      <c r="B7931" s="8" t="s">
        <v>4691</v>
      </c>
      <c r="C7931" s="3">
        <v>25000</v>
      </c>
      <c r="D7931" s="3">
        <v>211000</v>
      </c>
      <c r="E7931" s="16">
        <v>30000</v>
      </c>
      <c r="F7931" s="1">
        <v>30000</v>
      </c>
      <c r="G7931" s="16">
        <v>110</v>
      </c>
      <c r="H7931" s="1">
        <v>138</v>
      </c>
    </row>
    <row r="7932" spans="2:8" x14ac:dyDescent="0.25">
      <c r="B7932" s="9" t="s">
        <v>4719</v>
      </c>
      <c r="C7932" s="3">
        <v>57256.69</v>
      </c>
      <c r="D7932" s="3">
        <v>62540.33</v>
      </c>
      <c r="E7932" s="16">
        <v>20000</v>
      </c>
      <c r="F7932" s="1">
        <v>20000</v>
      </c>
      <c r="G7932" s="16">
        <v>10</v>
      </c>
      <c r="H7932" s="1">
        <v>3</v>
      </c>
    </row>
    <row r="7933" spans="2:8" x14ac:dyDescent="0.25">
      <c r="B7933" s="8" t="s">
        <v>4735</v>
      </c>
      <c r="C7933" s="3">
        <v>34775.550000000003</v>
      </c>
      <c r="D7933" s="3">
        <v>39234.050000000003</v>
      </c>
      <c r="E7933" s="16">
        <v>10000</v>
      </c>
      <c r="F7933" s="1">
        <v>10000</v>
      </c>
      <c r="G7933" s="16">
        <v>10</v>
      </c>
      <c r="H7933" s="1">
        <v>3</v>
      </c>
    </row>
    <row r="7934" spans="2:8" x14ac:dyDescent="0.25">
      <c r="B7934" s="8" t="s">
        <v>4736</v>
      </c>
      <c r="C7934" s="3">
        <v>22481.14</v>
      </c>
      <c r="D7934" s="3">
        <v>23306.28</v>
      </c>
      <c r="E7934" s="16">
        <v>10000</v>
      </c>
      <c r="F7934" s="1">
        <v>10000</v>
      </c>
      <c r="G7934" s="16"/>
      <c r="H7934" s="1"/>
    </row>
    <row r="7935" spans="2:8" x14ac:dyDescent="0.25">
      <c r="B7935" s="10">
        <v>2014</v>
      </c>
      <c r="C7935" s="3">
        <v>654007</v>
      </c>
      <c r="D7935" s="3">
        <v>1545165.71</v>
      </c>
      <c r="E7935" s="16">
        <v>2389319</v>
      </c>
      <c r="F7935" s="1">
        <v>2575809</v>
      </c>
      <c r="G7935" s="16">
        <v>135807</v>
      </c>
      <c r="H7935" s="1">
        <v>147679</v>
      </c>
    </row>
    <row r="7936" spans="2:8" x14ac:dyDescent="0.25">
      <c r="B7936" s="12" t="s">
        <v>4737</v>
      </c>
      <c r="C7936" s="3">
        <v>3000</v>
      </c>
      <c r="D7936" s="3">
        <v>3337.72</v>
      </c>
      <c r="E7936" s="16">
        <v>50</v>
      </c>
      <c r="F7936" s="1">
        <v>347</v>
      </c>
      <c r="G7936" s="16">
        <v>60</v>
      </c>
      <c r="H7936" s="1">
        <v>77</v>
      </c>
    </row>
    <row r="7937" spans="2:8" x14ac:dyDescent="0.25">
      <c r="B7937" s="11" t="s">
        <v>4738</v>
      </c>
      <c r="C7937" s="3">
        <v>3000</v>
      </c>
      <c r="D7937" s="3">
        <v>3337.72</v>
      </c>
      <c r="E7937" s="16">
        <v>50</v>
      </c>
      <c r="F7937" s="1">
        <v>347</v>
      </c>
      <c r="G7937" s="16">
        <v>60</v>
      </c>
      <c r="H7937" s="1">
        <v>77</v>
      </c>
    </row>
    <row r="7938" spans="2:8" x14ac:dyDescent="0.25">
      <c r="B7938" s="12" t="s">
        <v>1908</v>
      </c>
      <c r="C7938" s="3">
        <v>25000</v>
      </c>
      <c r="D7938" s="3">
        <v>211000</v>
      </c>
      <c r="E7938" s="16">
        <v>110000</v>
      </c>
      <c r="F7938" s="1">
        <v>120000</v>
      </c>
      <c r="G7938" s="16">
        <v>150</v>
      </c>
      <c r="H7938" s="1">
        <v>122</v>
      </c>
    </row>
    <row r="7939" spans="2:8" x14ac:dyDescent="0.25">
      <c r="B7939" s="11" t="s">
        <v>4691</v>
      </c>
      <c r="C7939" s="3">
        <v>25000</v>
      </c>
      <c r="D7939" s="3">
        <v>211000</v>
      </c>
      <c r="E7939" s="16">
        <v>110000</v>
      </c>
      <c r="F7939" s="1">
        <v>120000</v>
      </c>
      <c r="G7939" s="16">
        <v>150</v>
      </c>
      <c r="H7939" s="1">
        <v>122</v>
      </c>
    </row>
    <row r="7940" spans="2:8" x14ac:dyDescent="0.25">
      <c r="B7940" s="12" t="s">
        <v>4676</v>
      </c>
      <c r="C7940" s="3">
        <v>15000</v>
      </c>
      <c r="D7940" s="3">
        <v>129200</v>
      </c>
      <c r="E7940" s="16">
        <v>2000</v>
      </c>
      <c r="F7940" s="1">
        <v>2200</v>
      </c>
      <c r="G7940" s="16">
        <v>46</v>
      </c>
      <c r="H7940" s="1">
        <v>60</v>
      </c>
    </row>
    <row r="7941" spans="2:8" x14ac:dyDescent="0.25">
      <c r="B7941" s="11" t="s">
        <v>4739</v>
      </c>
      <c r="C7941" s="3">
        <v>15000</v>
      </c>
      <c r="D7941" s="3">
        <v>129200</v>
      </c>
      <c r="E7941" s="16">
        <v>2000</v>
      </c>
      <c r="F7941" s="1">
        <v>2200</v>
      </c>
      <c r="G7941" s="16">
        <v>46</v>
      </c>
      <c r="H7941" s="1">
        <v>60</v>
      </c>
    </row>
    <row r="7942" spans="2:8" x14ac:dyDescent="0.25">
      <c r="B7942" s="12" t="s">
        <v>4701</v>
      </c>
      <c r="C7942" s="3">
        <v>202197</v>
      </c>
      <c r="D7942" s="3">
        <v>202197</v>
      </c>
      <c r="E7942" s="16">
        <v>62500</v>
      </c>
      <c r="F7942" s="1">
        <v>66838</v>
      </c>
      <c r="G7942" s="16">
        <v>1654</v>
      </c>
      <c r="H7942" s="1">
        <v>1985</v>
      </c>
    </row>
    <row r="7943" spans="2:8" x14ac:dyDescent="0.25">
      <c r="B7943" s="11" t="s">
        <v>4701</v>
      </c>
      <c r="C7943" s="3">
        <v>202197</v>
      </c>
      <c r="D7943" s="3">
        <v>202197</v>
      </c>
      <c r="E7943" s="16">
        <v>62500</v>
      </c>
      <c r="F7943" s="1">
        <v>66838</v>
      </c>
      <c r="G7943" s="16">
        <v>1654</v>
      </c>
      <c r="H7943" s="1">
        <v>1985</v>
      </c>
    </row>
    <row r="7944" spans="2:8" x14ac:dyDescent="0.25">
      <c r="B7944" s="12" t="s">
        <v>4678</v>
      </c>
      <c r="C7944" s="3">
        <v>22500</v>
      </c>
      <c r="D7944" s="3">
        <v>35500</v>
      </c>
      <c r="E7944" s="16">
        <v>30000</v>
      </c>
      <c r="F7944" s="1">
        <v>30000</v>
      </c>
      <c r="G7944" s="16">
        <v>600</v>
      </c>
      <c r="H7944" s="1">
        <v>600</v>
      </c>
    </row>
    <row r="7945" spans="2:8" x14ac:dyDescent="0.25">
      <c r="B7945" s="11" t="s">
        <v>4678</v>
      </c>
      <c r="C7945" s="3">
        <v>22500</v>
      </c>
      <c r="D7945" s="3">
        <v>35500</v>
      </c>
      <c r="E7945" s="16">
        <v>30000</v>
      </c>
      <c r="F7945" s="1">
        <v>30000</v>
      </c>
      <c r="G7945" s="16">
        <v>600</v>
      </c>
      <c r="H7945" s="1">
        <v>600</v>
      </c>
    </row>
    <row r="7946" spans="2:8" x14ac:dyDescent="0.25">
      <c r="B7946" s="12" t="s">
        <v>4740</v>
      </c>
      <c r="C7946" s="3">
        <v>35060</v>
      </c>
      <c r="D7946" s="3">
        <v>35059.99</v>
      </c>
      <c r="E7946" s="16">
        <v>20150</v>
      </c>
      <c r="F7946" s="1">
        <v>20160</v>
      </c>
      <c r="G7946" s="16">
        <v>166</v>
      </c>
      <c r="H7946" s="1">
        <v>166</v>
      </c>
    </row>
    <row r="7947" spans="2:8" x14ac:dyDescent="0.25">
      <c r="B7947" s="11" t="s">
        <v>4692</v>
      </c>
      <c r="C7947" s="3">
        <v>28315</v>
      </c>
      <c r="D7947" s="3">
        <v>28314.54</v>
      </c>
      <c r="E7947" s="16">
        <v>20000</v>
      </c>
      <c r="F7947" s="1">
        <v>20000</v>
      </c>
      <c r="G7947" s="16">
        <v>150</v>
      </c>
      <c r="H7947" s="1">
        <v>150</v>
      </c>
    </row>
    <row r="7948" spans="2:8" x14ac:dyDescent="0.25">
      <c r="B7948" s="11" t="s">
        <v>4741</v>
      </c>
      <c r="C7948" s="3">
        <v>6745</v>
      </c>
      <c r="D7948" s="3">
        <v>6745.45</v>
      </c>
      <c r="E7948" s="16">
        <v>150</v>
      </c>
      <c r="F7948" s="1">
        <v>160</v>
      </c>
      <c r="G7948" s="16">
        <v>16</v>
      </c>
      <c r="H7948" s="1">
        <v>16</v>
      </c>
    </row>
    <row r="7949" spans="2:8" x14ac:dyDescent="0.25">
      <c r="B7949" s="12" t="s">
        <v>4710</v>
      </c>
      <c r="C7949" s="3">
        <v>25000</v>
      </c>
      <c r="D7949" s="3">
        <v>25000</v>
      </c>
      <c r="E7949" s="16">
        <v>0</v>
      </c>
      <c r="F7949" s="1">
        <v>10000</v>
      </c>
      <c r="G7949" s="16">
        <v>0</v>
      </c>
      <c r="H7949" s="1">
        <v>619</v>
      </c>
    </row>
    <row r="7950" spans="2:8" x14ac:dyDescent="0.25">
      <c r="B7950" s="11" t="s">
        <v>4697</v>
      </c>
      <c r="C7950" s="3">
        <v>25000</v>
      </c>
      <c r="D7950" s="3">
        <v>25000</v>
      </c>
      <c r="E7950" s="16">
        <v>0</v>
      </c>
      <c r="F7950" s="1">
        <v>10000</v>
      </c>
      <c r="G7950" s="16">
        <v>0</v>
      </c>
      <c r="H7950" s="1">
        <v>619</v>
      </c>
    </row>
    <row r="7951" spans="2:8" x14ac:dyDescent="0.25">
      <c r="B7951" s="12" t="s">
        <v>4680</v>
      </c>
      <c r="C7951" s="3">
        <v>82500</v>
      </c>
      <c r="D7951" s="3">
        <v>82500</v>
      </c>
      <c r="E7951" s="16">
        <v>126100</v>
      </c>
      <c r="F7951" s="1">
        <v>161800</v>
      </c>
      <c r="G7951" s="16">
        <v>360</v>
      </c>
      <c r="H7951" s="1">
        <v>398</v>
      </c>
    </row>
    <row r="7952" spans="2:8" x14ac:dyDescent="0.25">
      <c r="B7952" s="11" t="s">
        <v>4711</v>
      </c>
      <c r="C7952" s="3">
        <v>11638.06</v>
      </c>
      <c r="D7952" s="3">
        <v>11638.06</v>
      </c>
      <c r="E7952" s="16">
        <v>600</v>
      </c>
      <c r="F7952" s="1">
        <v>600</v>
      </c>
      <c r="G7952" s="16">
        <v>15</v>
      </c>
      <c r="H7952" s="1">
        <v>15</v>
      </c>
    </row>
    <row r="7953" spans="2:8" x14ac:dyDescent="0.25">
      <c r="B7953" s="11" t="s">
        <v>141</v>
      </c>
      <c r="C7953" s="3">
        <v>17000</v>
      </c>
      <c r="D7953" s="3">
        <v>17000</v>
      </c>
      <c r="E7953" s="16">
        <v>19500</v>
      </c>
      <c r="F7953" s="1">
        <v>19500</v>
      </c>
      <c r="G7953" s="16">
        <v>150</v>
      </c>
      <c r="H7953" s="1">
        <v>150</v>
      </c>
    </row>
    <row r="7954" spans="2:8" x14ac:dyDescent="0.25">
      <c r="B7954" s="11" t="s">
        <v>4742</v>
      </c>
      <c r="C7954" s="3">
        <v>6000</v>
      </c>
      <c r="D7954" s="3">
        <v>6000</v>
      </c>
      <c r="E7954" s="16">
        <v>5000</v>
      </c>
      <c r="F7954" s="1">
        <v>6000</v>
      </c>
      <c r="G7954" s="16">
        <v>25</v>
      </c>
      <c r="H7954" s="1">
        <v>25</v>
      </c>
    </row>
    <row r="7955" spans="2:8" x14ac:dyDescent="0.25">
      <c r="B7955" s="11" t="s">
        <v>4727</v>
      </c>
      <c r="C7955" s="3">
        <v>41628.1</v>
      </c>
      <c r="D7955" s="3">
        <v>41628.1</v>
      </c>
      <c r="E7955" s="16">
        <v>100000</v>
      </c>
      <c r="F7955" s="1">
        <v>135000</v>
      </c>
      <c r="G7955" s="16">
        <v>150</v>
      </c>
      <c r="H7955" s="1">
        <v>190</v>
      </c>
    </row>
    <row r="7956" spans="2:8" x14ac:dyDescent="0.25">
      <c r="B7956" s="11" t="s">
        <v>4730</v>
      </c>
      <c r="C7956" s="3">
        <v>6233.84</v>
      </c>
      <c r="D7956" s="3">
        <v>6233.84</v>
      </c>
      <c r="E7956" s="16">
        <v>1000</v>
      </c>
      <c r="F7956" s="1">
        <v>700</v>
      </c>
      <c r="G7956" s="16">
        <v>20</v>
      </c>
      <c r="H7956" s="1">
        <v>18</v>
      </c>
    </row>
    <row r="7957" spans="2:8" x14ac:dyDescent="0.25">
      <c r="B7957" s="12" t="s">
        <v>4685</v>
      </c>
      <c r="C7957" s="3">
        <v>25000</v>
      </c>
      <c r="D7957" s="3">
        <v>25000</v>
      </c>
      <c r="E7957" s="16">
        <v>1500</v>
      </c>
      <c r="F7957" s="1">
        <v>308</v>
      </c>
      <c r="G7957" s="16">
        <v>100</v>
      </c>
      <c r="H7957" s="1">
        <v>3</v>
      </c>
    </row>
    <row r="7958" spans="2:8" x14ac:dyDescent="0.25">
      <c r="B7958" s="11" t="s">
        <v>4743</v>
      </c>
      <c r="C7958" s="3">
        <v>25000</v>
      </c>
      <c r="D7958" s="3">
        <v>25000</v>
      </c>
      <c r="E7958" s="16">
        <v>1500</v>
      </c>
      <c r="F7958" s="1">
        <v>308</v>
      </c>
      <c r="G7958" s="16">
        <v>100</v>
      </c>
      <c r="H7958" s="1">
        <v>3</v>
      </c>
    </row>
    <row r="7959" spans="2:8" x14ac:dyDescent="0.25">
      <c r="B7959" s="12" t="s">
        <v>4744</v>
      </c>
      <c r="C7959" s="3">
        <v>98750</v>
      </c>
      <c r="D7959" s="3">
        <v>98750</v>
      </c>
      <c r="E7959" s="16">
        <v>2000000</v>
      </c>
      <c r="F7959" s="1">
        <v>2000000</v>
      </c>
      <c r="G7959" s="16">
        <v>127020</v>
      </c>
      <c r="H7959" s="1">
        <v>127020</v>
      </c>
    </row>
    <row r="7960" spans="2:8" x14ac:dyDescent="0.25">
      <c r="B7960" s="11" t="s">
        <v>4745</v>
      </c>
      <c r="C7960" s="3">
        <v>98750</v>
      </c>
      <c r="D7960" s="3">
        <v>98750</v>
      </c>
      <c r="E7960" s="16">
        <v>2000000</v>
      </c>
      <c r="F7960" s="1">
        <v>2000000</v>
      </c>
      <c r="G7960" s="16">
        <v>127020</v>
      </c>
      <c r="H7960" s="1">
        <v>127020</v>
      </c>
    </row>
    <row r="7961" spans="2:8" x14ac:dyDescent="0.25">
      <c r="B7961" s="12" t="s">
        <v>4746</v>
      </c>
      <c r="C7961" s="3">
        <v>25000</v>
      </c>
      <c r="D7961" s="3">
        <v>600000</v>
      </c>
      <c r="E7961" s="16">
        <v>0</v>
      </c>
      <c r="F7961" s="1">
        <v>153871</v>
      </c>
      <c r="G7961" s="16">
        <v>0</v>
      </c>
      <c r="H7961" s="1">
        <v>11769</v>
      </c>
    </row>
    <row r="7962" spans="2:8" x14ac:dyDescent="0.25">
      <c r="B7962" s="11" t="s">
        <v>2080</v>
      </c>
      <c r="C7962" s="3">
        <v>25000</v>
      </c>
      <c r="D7962" s="3">
        <v>600000</v>
      </c>
      <c r="E7962" s="16">
        <v>0</v>
      </c>
      <c r="F7962" s="1">
        <v>153871</v>
      </c>
      <c r="G7962" s="16">
        <v>0</v>
      </c>
      <c r="H7962" s="1">
        <v>11769</v>
      </c>
    </row>
    <row r="7963" spans="2:8" x14ac:dyDescent="0.25">
      <c r="B7963" s="12" t="s">
        <v>4747</v>
      </c>
      <c r="C7963" s="3">
        <v>80000</v>
      </c>
      <c r="D7963" s="3">
        <v>80000</v>
      </c>
      <c r="E7963" s="16">
        <v>31819</v>
      </c>
      <c r="F7963" s="1">
        <v>4500</v>
      </c>
      <c r="G7963" s="16">
        <v>4701</v>
      </c>
      <c r="H7963" s="1">
        <v>3600</v>
      </c>
    </row>
    <row r="7964" spans="2:8" x14ac:dyDescent="0.25">
      <c r="B7964" s="11" t="s">
        <v>4748</v>
      </c>
      <c r="C7964" s="3">
        <v>80000</v>
      </c>
      <c r="D7964" s="3">
        <v>80000</v>
      </c>
      <c r="E7964" s="16">
        <v>31819</v>
      </c>
      <c r="F7964" s="1">
        <v>4500</v>
      </c>
      <c r="G7964" s="16">
        <v>4701</v>
      </c>
      <c r="H7964" s="1">
        <v>3600</v>
      </c>
    </row>
    <row r="7965" spans="2:8" x14ac:dyDescent="0.25">
      <c r="B7965" s="12" t="s">
        <v>4749</v>
      </c>
      <c r="C7965" s="3">
        <v>15000</v>
      </c>
      <c r="D7965" s="3">
        <v>17621</v>
      </c>
      <c r="E7965" s="16">
        <v>5200</v>
      </c>
      <c r="F7965" s="1">
        <v>5785</v>
      </c>
      <c r="G7965" s="16">
        <v>950</v>
      </c>
      <c r="H7965" s="1">
        <v>1260</v>
      </c>
    </row>
    <row r="7966" spans="2:8" x14ac:dyDescent="0.25">
      <c r="B7966" s="11" t="s">
        <v>4707</v>
      </c>
      <c r="C7966" s="3">
        <v>15000</v>
      </c>
      <c r="D7966" s="3">
        <v>17621</v>
      </c>
      <c r="E7966" s="16">
        <v>5200</v>
      </c>
      <c r="F7966" s="1">
        <v>5785</v>
      </c>
      <c r="G7966" s="16">
        <v>950</v>
      </c>
      <c r="H7966" s="1">
        <v>1260</v>
      </c>
    </row>
    <row r="7967" spans="2:8" x14ac:dyDescent="0.25">
      <c r="B7967" s="10" t="s">
        <v>4750</v>
      </c>
      <c r="C7967" s="3">
        <v>147400</v>
      </c>
      <c r="D7967" s="3">
        <v>318051</v>
      </c>
      <c r="E7967" s="16">
        <v>17040</v>
      </c>
      <c r="F7967" s="1">
        <v>23851</v>
      </c>
      <c r="G7967" s="16">
        <v>41</v>
      </c>
      <c r="H7967" s="1">
        <v>88</v>
      </c>
    </row>
    <row r="7968" spans="2:8" x14ac:dyDescent="0.25">
      <c r="B7968" s="10">
        <v>2017</v>
      </c>
      <c r="C7968" s="3">
        <v>39600</v>
      </c>
      <c r="D7968" s="3">
        <v>75029</v>
      </c>
      <c r="E7968" s="16">
        <v>2540</v>
      </c>
      <c r="F7968" s="1">
        <v>3030</v>
      </c>
      <c r="G7968" s="16">
        <v>20</v>
      </c>
      <c r="H7968" s="1">
        <v>29</v>
      </c>
    </row>
    <row r="7969" spans="2:8" x14ac:dyDescent="0.25">
      <c r="B7969" s="9" t="s">
        <v>4751</v>
      </c>
      <c r="C7969" s="3">
        <v>13250</v>
      </c>
      <c r="D7969" s="3">
        <v>13250</v>
      </c>
      <c r="E7969" s="16"/>
      <c r="F7969" s="1"/>
      <c r="G7969" s="16"/>
      <c r="H7969" s="1"/>
    </row>
    <row r="7970" spans="2:8" x14ac:dyDescent="0.25">
      <c r="B7970" s="8" t="s">
        <v>4752</v>
      </c>
      <c r="C7970" s="3">
        <v>13250</v>
      </c>
      <c r="D7970" s="3">
        <v>13250</v>
      </c>
      <c r="E7970" s="16"/>
      <c r="F7970" s="1"/>
      <c r="G7970" s="16"/>
      <c r="H7970" s="1"/>
    </row>
    <row r="7971" spans="2:8" x14ac:dyDescent="0.25">
      <c r="B7971" s="9" t="s">
        <v>4753</v>
      </c>
      <c r="C7971" s="3">
        <v>21600</v>
      </c>
      <c r="D7971" s="3">
        <v>21600</v>
      </c>
      <c r="E7971" s="16">
        <v>1500</v>
      </c>
      <c r="F7971" s="1">
        <v>1908</v>
      </c>
      <c r="G7971" s="16">
        <v>20</v>
      </c>
      <c r="H7971" s="1">
        <v>29</v>
      </c>
    </row>
    <row r="7972" spans="2:8" x14ac:dyDescent="0.25">
      <c r="B7972" s="8" t="s">
        <v>4754</v>
      </c>
      <c r="C7972" s="3">
        <v>21600</v>
      </c>
      <c r="D7972" s="3">
        <v>21600</v>
      </c>
      <c r="E7972" s="16">
        <v>1500</v>
      </c>
      <c r="F7972" s="1">
        <v>1908</v>
      </c>
      <c r="G7972" s="16">
        <v>20</v>
      </c>
      <c r="H7972" s="1">
        <v>29</v>
      </c>
    </row>
    <row r="7973" spans="2:8" x14ac:dyDescent="0.25">
      <c r="B7973" s="9" t="s">
        <v>4755</v>
      </c>
      <c r="C7973" s="3">
        <v>3750</v>
      </c>
      <c r="D7973" s="3">
        <v>39087</v>
      </c>
      <c r="E7973" s="16">
        <v>640</v>
      </c>
      <c r="F7973" s="1">
        <v>697</v>
      </c>
      <c r="G7973" s="16"/>
      <c r="H7973" s="1"/>
    </row>
    <row r="7974" spans="2:8" ht="30" x14ac:dyDescent="0.25">
      <c r="B7974" s="8" t="s">
        <v>4756</v>
      </c>
      <c r="C7974" s="3">
        <v>1250</v>
      </c>
      <c r="D7974" s="3">
        <v>7553</v>
      </c>
      <c r="E7974" s="16">
        <v>450</v>
      </c>
      <c r="F7974" s="1">
        <v>450</v>
      </c>
      <c r="G7974" s="16"/>
      <c r="H7974" s="1"/>
    </row>
    <row r="7975" spans="2:8" x14ac:dyDescent="0.25">
      <c r="B7975" s="8" t="s">
        <v>4757</v>
      </c>
      <c r="C7975" s="3">
        <v>1250</v>
      </c>
      <c r="D7975" s="3">
        <v>22650</v>
      </c>
      <c r="E7975" s="16">
        <v>70</v>
      </c>
      <c r="F7975" s="1">
        <v>98</v>
      </c>
      <c r="G7975" s="16"/>
      <c r="H7975" s="1"/>
    </row>
    <row r="7976" spans="2:8" x14ac:dyDescent="0.25">
      <c r="B7976" s="8" t="s">
        <v>4758</v>
      </c>
      <c r="C7976" s="3">
        <v>1250</v>
      </c>
      <c r="D7976" s="3">
        <v>8884</v>
      </c>
      <c r="E7976" s="16">
        <v>120</v>
      </c>
      <c r="F7976" s="1">
        <v>149</v>
      </c>
      <c r="G7976" s="16"/>
      <c r="H7976" s="1"/>
    </row>
    <row r="7977" spans="2:8" x14ac:dyDescent="0.25">
      <c r="B7977" s="9" t="s">
        <v>4759</v>
      </c>
      <c r="C7977" s="3">
        <v>1000</v>
      </c>
      <c r="D7977" s="3">
        <v>1092</v>
      </c>
      <c r="E7977" s="16">
        <v>400</v>
      </c>
      <c r="F7977" s="1">
        <v>425</v>
      </c>
      <c r="G7977" s="16"/>
      <c r="H7977" s="1"/>
    </row>
    <row r="7978" spans="2:8" x14ac:dyDescent="0.25">
      <c r="B7978" s="8" t="s">
        <v>4760</v>
      </c>
      <c r="C7978" s="3">
        <v>1000</v>
      </c>
      <c r="D7978" s="3">
        <v>1092</v>
      </c>
      <c r="E7978" s="16">
        <v>400</v>
      </c>
      <c r="F7978" s="1">
        <v>425</v>
      </c>
      <c r="G7978" s="16"/>
      <c r="H7978" s="1"/>
    </row>
    <row r="7979" spans="2:8" x14ac:dyDescent="0.25">
      <c r="B7979" s="10">
        <v>2016</v>
      </c>
      <c r="C7979" s="3">
        <v>37500</v>
      </c>
      <c r="D7979" s="3">
        <v>121700</v>
      </c>
      <c r="E7979" s="16">
        <v>2700</v>
      </c>
      <c r="F7979" s="1">
        <v>3152</v>
      </c>
      <c r="G7979" s="16">
        <v>20</v>
      </c>
      <c r="H7979" s="1">
        <v>33</v>
      </c>
    </row>
    <row r="7980" spans="2:8" x14ac:dyDescent="0.25">
      <c r="B7980" s="9" t="s">
        <v>4761</v>
      </c>
      <c r="C7980" s="3">
        <v>2500</v>
      </c>
      <c r="D7980" s="3">
        <v>6100</v>
      </c>
      <c r="E7980" s="16">
        <v>750</v>
      </c>
      <c r="F7980" s="1">
        <v>800</v>
      </c>
      <c r="G7980" s="16">
        <v>4</v>
      </c>
      <c r="H7980" s="1">
        <v>7</v>
      </c>
    </row>
    <row r="7981" spans="2:8" x14ac:dyDescent="0.25">
      <c r="B7981" s="8" t="s">
        <v>4762</v>
      </c>
      <c r="C7981" s="3">
        <v>2500</v>
      </c>
      <c r="D7981" s="3">
        <v>6100</v>
      </c>
      <c r="E7981" s="16">
        <v>750</v>
      </c>
      <c r="F7981" s="1">
        <v>800</v>
      </c>
      <c r="G7981" s="16">
        <v>4</v>
      </c>
      <c r="H7981" s="1">
        <v>7</v>
      </c>
    </row>
    <row r="7982" spans="2:8" x14ac:dyDescent="0.25">
      <c r="B7982" s="9" t="s">
        <v>4751</v>
      </c>
      <c r="C7982" s="3">
        <v>17000</v>
      </c>
      <c r="D7982" s="3">
        <v>75600</v>
      </c>
      <c r="E7982" s="16">
        <v>450</v>
      </c>
      <c r="F7982" s="1">
        <v>770</v>
      </c>
      <c r="G7982" s="16">
        <v>6</v>
      </c>
      <c r="H7982" s="1">
        <v>6</v>
      </c>
    </row>
    <row r="7983" spans="2:8" x14ac:dyDescent="0.25">
      <c r="B7983" s="8" t="s">
        <v>4763</v>
      </c>
      <c r="C7983" s="3">
        <v>1250</v>
      </c>
      <c r="D7983" s="3">
        <v>3670</v>
      </c>
      <c r="E7983" s="16">
        <v>200</v>
      </c>
      <c r="F7983" s="1">
        <v>450</v>
      </c>
      <c r="G7983" s="16">
        <v>4</v>
      </c>
      <c r="H7983" s="1">
        <v>4</v>
      </c>
    </row>
    <row r="7984" spans="2:8" x14ac:dyDescent="0.25">
      <c r="B7984" s="8" t="s">
        <v>4764</v>
      </c>
      <c r="C7984" s="3">
        <v>1250</v>
      </c>
      <c r="D7984" s="3">
        <v>31930</v>
      </c>
      <c r="E7984" s="16">
        <v>250</v>
      </c>
      <c r="F7984" s="1">
        <v>320</v>
      </c>
      <c r="G7984" s="16">
        <v>2</v>
      </c>
      <c r="H7984" s="1">
        <v>2</v>
      </c>
    </row>
    <row r="7985" spans="2:8" x14ac:dyDescent="0.25">
      <c r="B7985" s="8" t="s">
        <v>4752</v>
      </c>
      <c r="C7985" s="3">
        <v>14500</v>
      </c>
      <c r="D7985" s="3">
        <v>40000</v>
      </c>
      <c r="E7985" s="16"/>
      <c r="F7985" s="1"/>
      <c r="G7985" s="16"/>
      <c r="H7985" s="1"/>
    </row>
    <row r="7986" spans="2:8" x14ac:dyDescent="0.25">
      <c r="B7986" s="9" t="s">
        <v>4753</v>
      </c>
      <c r="C7986" s="3">
        <v>18000</v>
      </c>
      <c r="D7986" s="3">
        <v>40000</v>
      </c>
      <c r="E7986" s="16">
        <v>1500</v>
      </c>
      <c r="F7986" s="1">
        <v>1582</v>
      </c>
      <c r="G7986" s="16">
        <v>10</v>
      </c>
      <c r="H7986" s="1">
        <v>20</v>
      </c>
    </row>
    <row r="7987" spans="2:8" x14ac:dyDescent="0.25">
      <c r="B7987" s="8" t="s">
        <v>4765</v>
      </c>
      <c r="C7987" s="3">
        <v>18000</v>
      </c>
      <c r="D7987" s="3">
        <v>40000</v>
      </c>
      <c r="E7987" s="16">
        <v>1500</v>
      </c>
      <c r="F7987" s="1">
        <v>1582</v>
      </c>
      <c r="G7987" s="16">
        <v>10</v>
      </c>
      <c r="H7987" s="1">
        <v>20</v>
      </c>
    </row>
    <row r="7988" spans="2:8" x14ac:dyDescent="0.25">
      <c r="B7988" s="10">
        <v>2015</v>
      </c>
      <c r="C7988" s="3">
        <v>36400</v>
      </c>
      <c r="D7988" s="3">
        <v>51400</v>
      </c>
      <c r="E7988" s="16">
        <v>7000</v>
      </c>
      <c r="F7988" s="1">
        <v>8782</v>
      </c>
      <c r="G7988" s="16">
        <v>1</v>
      </c>
      <c r="H7988" s="1">
        <v>1</v>
      </c>
    </row>
    <row r="7989" spans="2:8" x14ac:dyDescent="0.25">
      <c r="B7989" s="9" t="s">
        <v>4766</v>
      </c>
      <c r="C7989" s="3">
        <v>5000</v>
      </c>
      <c r="D7989" s="3">
        <v>20000</v>
      </c>
      <c r="E7989" s="16">
        <v>4000</v>
      </c>
      <c r="F7989" s="1">
        <v>5000</v>
      </c>
      <c r="G7989" s="16">
        <v>1</v>
      </c>
      <c r="H7989" s="1">
        <v>1</v>
      </c>
    </row>
    <row r="7990" spans="2:8" x14ac:dyDescent="0.25">
      <c r="B7990" s="8" t="s">
        <v>4767</v>
      </c>
      <c r="C7990" s="3">
        <v>5000</v>
      </c>
      <c r="D7990" s="3">
        <v>20000</v>
      </c>
      <c r="E7990" s="16">
        <v>4000</v>
      </c>
      <c r="F7990" s="1">
        <v>5000</v>
      </c>
      <c r="G7990" s="16">
        <v>1</v>
      </c>
      <c r="H7990" s="1">
        <v>1</v>
      </c>
    </row>
    <row r="7991" spans="2:8" x14ac:dyDescent="0.25">
      <c r="B7991" s="9" t="s">
        <v>4751</v>
      </c>
      <c r="C7991" s="3">
        <v>17000</v>
      </c>
      <c r="D7991" s="3">
        <v>17000</v>
      </c>
      <c r="E7991" s="16">
        <v>2000</v>
      </c>
      <c r="F7991" s="1">
        <v>2322</v>
      </c>
      <c r="G7991" s="16"/>
      <c r="H7991" s="1"/>
    </row>
    <row r="7992" spans="2:8" x14ac:dyDescent="0.25">
      <c r="B7992" s="8" t="s">
        <v>4751</v>
      </c>
      <c r="C7992" s="3">
        <v>17000</v>
      </c>
      <c r="D7992" s="3">
        <v>17000</v>
      </c>
      <c r="E7992" s="16">
        <v>2000</v>
      </c>
      <c r="F7992" s="1">
        <v>2322</v>
      </c>
      <c r="G7992" s="16"/>
      <c r="H7992" s="1"/>
    </row>
    <row r="7993" spans="2:8" x14ac:dyDescent="0.25">
      <c r="B7993" s="9" t="s">
        <v>4753</v>
      </c>
      <c r="C7993" s="3">
        <v>14400</v>
      </c>
      <c r="D7993" s="3">
        <v>14400</v>
      </c>
      <c r="E7993" s="16">
        <v>1000</v>
      </c>
      <c r="F7993" s="1">
        <v>1460</v>
      </c>
      <c r="G7993" s="16"/>
      <c r="H7993" s="1"/>
    </row>
    <row r="7994" spans="2:8" x14ac:dyDescent="0.25">
      <c r="B7994" s="8" t="s">
        <v>4768</v>
      </c>
      <c r="C7994" s="3">
        <v>14400</v>
      </c>
      <c r="D7994" s="3">
        <v>14400</v>
      </c>
      <c r="E7994" s="16">
        <v>1000</v>
      </c>
      <c r="F7994" s="1">
        <v>1460</v>
      </c>
      <c r="G7994" s="16"/>
      <c r="H7994" s="1"/>
    </row>
    <row r="7995" spans="2:8" x14ac:dyDescent="0.25">
      <c r="B7995" s="10">
        <v>2014</v>
      </c>
      <c r="C7995" s="3">
        <v>33900</v>
      </c>
      <c r="D7995" s="3">
        <v>69922</v>
      </c>
      <c r="E7995" s="16">
        <v>4800</v>
      </c>
      <c r="F7995" s="1">
        <v>8887</v>
      </c>
      <c r="G7995" s="16">
        <v>0</v>
      </c>
      <c r="H7995" s="1">
        <v>25</v>
      </c>
    </row>
    <row r="7996" spans="2:8" x14ac:dyDescent="0.25">
      <c r="B7996" s="12" t="s">
        <v>4767</v>
      </c>
      <c r="C7996" s="3">
        <v>5000</v>
      </c>
      <c r="D7996" s="3">
        <v>20000</v>
      </c>
      <c r="E7996" s="16">
        <v>4000</v>
      </c>
      <c r="F7996" s="1">
        <v>5000</v>
      </c>
      <c r="G7996" s="16">
        <v>0</v>
      </c>
      <c r="H7996" s="1">
        <v>1</v>
      </c>
    </row>
    <row r="7997" spans="2:8" x14ac:dyDescent="0.25">
      <c r="B7997" s="11" t="s">
        <v>4767</v>
      </c>
      <c r="C7997" s="3">
        <v>5000</v>
      </c>
      <c r="D7997" s="3">
        <v>20000</v>
      </c>
      <c r="E7997" s="16">
        <v>4000</v>
      </c>
      <c r="F7997" s="1">
        <v>5000</v>
      </c>
      <c r="G7997" s="16">
        <v>0</v>
      </c>
      <c r="H7997" s="1">
        <v>1</v>
      </c>
    </row>
    <row r="7998" spans="2:8" x14ac:dyDescent="0.25">
      <c r="B7998" s="12" t="s">
        <v>4751</v>
      </c>
      <c r="C7998" s="3">
        <v>12000</v>
      </c>
      <c r="D7998" s="3">
        <v>28960</v>
      </c>
      <c r="E7998" s="16">
        <v>0</v>
      </c>
      <c r="F7998" s="1">
        <v>2500</v>
      </c>
      <c r="G7998" s="16">
        <v>0</v>
      </c>
      <c r="H7998" s="1">
        <v>3</v>
      </c>
    </row>
    <row r="7999" spans="2:8" x14ac:dyDescent="0.25">
      <c r="B7999" s="11" t="s">
        <v>4769</v>
      </c>
      <c r="C7999" s="3">
        <v>12000</v>
      </c>
      <c r="D7999" s="3">
        <v>28960</v>
      </c>
      <c r="E7999" s="16">
        <v>0</v>
      </c>
      <c r="F7999" s="1">
        <v>2500</v>
      </c>
      <c r="G7999" s="16">
        <v>0</v>
      </c>
      <c r="H7999" s="1">
        <v>3</v>
      </c>
    </row>
    <row r="8000" spans="2:8" x14ac:dyDescent="0.25">
      <c r="B8000" s="12" t="s">
        <v>4753</v>
      </c>
      <c r="C8000" s="3">
        <v>14400</v>
      </c>
      <c r="D8000" s="3">
        <v>14400</v>
      </c>
      <c r="E8000" s="16">
        <v>800</v>
      </c>
      <c r="F8000" s="1">
        <v>1000</v>
      </c>
      <c r="G8000" s="16">
        <v>0</v>
      </c>
      <c r="H8000" s="1">
        <v>20</v>
      </c>
    </row>
    <row r="8001" spans="2:8" x14ac:dyDescent="0.25">
      <c r="B8001" s="11" t="s">
        <v>3</v>
      </c>
      <c r="C8001" s="3">
        <v>14400</v>
      </c>
      <c r="D8001" s="3">
        <v>14400</v>
      </c>
      <c r="E8001" s="16">
        <v>800</v>
      </c>
      <c r="F8001" s="1">
        <v>1000</v>
      </c>
      <c r="G8001" s="16">
        <v>0</v>
      </c>
      <c r="H8001" s="1">
        <v>20</v>
      </c>
    </row>
    <row r="8002" spans="2:8" x14ac:dyDescent="0.25">
      <c r="B8002" s="12" t="s">
        <v>4770</v>
      </c>
      <c r="C8002" s="3">
        <v>2500</v>
      </c>
      <c r="D8002" s="3">
        <v>6562</v>
      </c>
      <c r="E8002" s="16">
        <v>0</v>
      </c>
      <c r="F8002" s="1">
        <v>387</v>
      </c>
      <c r="G8002" s="16">
        <v>0</v>
      </c>
      <c r="H8002" s="1">
        <v>1</v>
      </c>
    </row>
    <row r="8003" spans="2:8" x14ac:dyDescent="0.25">
      <c r="B8003" s="11" t="s">
        <v>1275</v>
      </c>
      <c r="C8003" s="3">
        <v>2500</v>
      </c>
      <c r="D8003" s="3">
        <v>6562</v>
      </c>
      <c r="E8003" s="16">
        <v>0</v>
      </c>
      <c r="F8003" s="1">
        <v>387</v>
      </c>
      <c r="G8003" s="16">
        <v>0</v>
      </c>
      <c r="H8003" s="1">
        <v>1</v>
      </c>
    </row>
    <row r="8004" spans="2:8" x14ac:dyDescent="0.25">
      <c r="B8004" s="10" t="s">
        <v>4771</v>
      </c>
      <c r="C8004" s="3">
        <v>15994.56</v>
      </c>
      <c r="D8004" s="3">
        <v>13852.56</v>
      </c>
      <c r="E8004" s="16">
        <v>0</v>
      </c>
      <c r="F8004" s="1">
        <v>0</v>
      </c>
      <c r="G8004" s="16">
        <v>0</v>
      </c>
      <c r="H8004" s="1">
        <v>0</v>
      </c>
    </row>
    <row r="8005" spans="2:8" x14ac:dyDescent="0.25">
      <c r="B8005" s="10">
        <v>2017</v>
      </c>
      <c r="C8005" s="3">
        <v>4912</v>
      </c>
      <c r="D8005" s="3">
        <v>2770</v>
      </c>
      <c r="E8005" s="16"/>
      <c r="F8005" s="1"/>
      <c r="G8005" s="16"/>
      <c r="H8005" s="1"/>
    </row>
    <row r="8006" spans="2:8" x14ac:dyDescent="0.25">
      <c r="B8006" s="9" t="s">
        <v>4772</v>
      </c>
      <c r="C8006" s="3">
        <v>4912</v>
      </c>
      <c r="D8006" s="3">
        <v>2770</v>
      </c>
      <c r="E8006" s="16"/>
      <c r="F8006" s="1"/>
      <c r="G8006" s="16"/>
      <c r="H8006" s="1"/>
    </row>
    <row r="8007" spans="2:8" x14ac:dyDescent="0.25">
      <c r="B8007" s="8" t="s">
        <v>4271</v>
      </c>
      <c r="C8007" s="3">
        <v>4912</v>
      </c>
      <c r="D8007" s="3">
        <v>2770</v>
      </c>
      <c r="E8007" s="16"/>
      <c r="F8007" s="1"/>
      <c r="G8007" s="16"/>
      <c r="H8007" s="1"/>
    </row>
    <row r="8008" spans="2:8" x14ac:dyDescent="0.25">
      <c r="B8008" s="10">
        <v>2016</v>
      </c>
      <c r="C8008" s="3">
        <v>4284</v>
      </c>
      <c r="D8008" s="3">
        <v>4284</v>
      </c>
      <c r="E8008" s="16"/>
      <c r="F8008" s="1"/>
      <c r="G8008" s="16"/>
      <c r="H8008" s="1"/>
    </row>
    <row r="8009" spans="2:8" x14ac:dyDescent="0.25">
      <c r="B8009" s="9" t="s">
        <v>4772</v>
      </c>
      <c r="C8009" s="3">
        <v>4284</v>
      </c>
      <c r="D8009" s="3">
        <v>4284</v>
      </c>
      <c r="E8009" s="16"/>
      <c r="F8009" s="1"/>
      <c r="G8009" s="16"/>
      <c r="H8009" s="1"/>
    </row>
    <row r="8010" spans="2:8" x14ac:dyDescent="0.25">
      <c r="B8010" s="8" t="s">
        <v>22</v>
      </c>
      <c r="C8010" s="3">
        <v>4284</v>
      </c>
      <c r="D8010" s="3">
        <v>4284</v>
      </c>
      <c r="E8010" s="16"/>
      <c r="F8010" s="1"/>
      <c r="G8010" s="16"/>
      <c r="H8010" s="1"/>
    </row>
    <row r="8011" spans="2:8" x14ac:dyDescent="0.25">
      <c r="B8011" s="10">
        <v>2015</v>
      </c>
      <c r="C8011" s="3">
        <v>3465.56</v>
      </c>
      <c r="D8011" s="3">
        <v>3465.56</v>
      </c>
      <c r="E8011" s="16"/>
      <c r="F8011" s="1"/>
      <c r="G8011" s="16"/>
      <c r="H8011" s="1"/>
    </row>
    <row r="8012" spans="2:8" x14ac:dyDescent="0.25">
      <c r="B8012" s="9" t="s">
        <v>145</v>
      </c>
      <c r="C8012" s="3">
        <v>3465.56</v>
      </c>
      <c r="D8012" s="3">
        <v>3465.56</v>
      </c>
      <c r="E8012" s="16"/>
      <c r="F8012" s="1"/>
      <c r="G8012" s="16"/>
      <c r="H8012" s="1"/>
    </row>
    <row r="8013" spans="2:8" x14ac:dyDescent="0.25">
      <c r="B8013" s="8" t="s">
        <v>4773</v>
      </c>
      <c r="C8013" s="3">
        <v>3465.56</v>
      </c>
      <c r="D8013" s="3">
        <v>3465.56</v>
      </c>
      <c r="E8013" s="16"/>
      <c r="F8013" s="1"/>
      <c r="G8013" s="16"/>
      <c r="H8013" s="1"/>
    </row>
    <row r="8014" spans="2:8" x14ac:dyDescent="0.25">
      <c r="B8014" s="10">
        <v>2014</v>
      </c>
      <c r="C8014" s="3">
        <v>3333</v>
      </c>
      <c r="D8014" s="3">
        <v>3333</v>
      </c>
      <c r="E8014" s="16">
        <v>0</v>
      </c>
      <c r="F8014" s="1">
        <v>0</v>
      </c>
      <c r="G8014" s="16">
        <v>0</v>
      </c>
      <c r="H8014" s="1">
        <v>0</v>
      </c>
    </row>
    <row r="8015" spans="2:8" x14ac:dyDescent="0.25">
      <c r="B8015" s="12" t="s">
        <v>4771</v>
      </c>
      <c r="C8015" s="3">
        <v>3333</v>
      </c>
      <c r="D8015" s="3">
        <v>3333</v>
      </c>
      <c r="E8015" s="16">
        <v>0</v>
      </c>
      <c r="F8015" s="1">
        <v>0</v>
      </c>
      <c r="G8015" s="16">
        <v>0</v>
      </c>
      <c r="H8015" s="1">
        <v>0</v>
      </c>
    </row>
    <row r="8016" spans="2:8" x14ac:dyDescent="0.25">
      <c r="B8016" s="11" t="s">
        <v>145</v>
      </c>
      <c r="C8016" s="3">
        <v>3333</v>
      </c>
      <c r="D8016" s="3">
        <v>3333</v>
      </c>
      <c r="E8016" s="16">
        <v>0</v>
      </c>
      <c r="F8016" s="1">
        <v>0</v>
      </c>
      <c r="G8016" s="16">
        <v>0</v>
      </c>
      <c r="H8016" s="1">
        <v>0</v>
      </c>
    </row>
    <row r="8017" spans="2:8" x14ac:dyDescent="0.25">
      <c r="B8017" s="10" t="s">
        <v>4774</v>
      </c>
      <c r="C8017" s="3">
        <v>1205036</v>
      </c>
      <c r="D8017" s="3">
        <v>15406572</v>
      </c>
      <c r="E8017" s="16">
        <v>599400</v>
      </c>
      <c r="F8017" s="1">
        <v>647454</v>
      </c>
      <c r="G8017" s="16">
        <v>39013</v>
      </c>
      <c r="H8017" s="1">
        <v>30492</v>
      </c>
    </row>
    <row r="8018" spans="2:8" x14ac:dyDescent="0.25">
      <c r="B8018" s="10">
        <v>2017</v>
      </c>
      <c r="C8018" s="3">
        <v>386886</v>
      </c>
      <c r="D8018" s="3">
        <v>2040262</v>
      </c>
      <c r="E8018" s="16">
        <v>134450</v>
      </c>
      <c r="F8018" s="1">
        <v>216810</v>
      </c>
      <c r="G8018" s="16">
        <v>20430</v>
      </c>
      <c r="H8018" s="1">
        <v>18257</v>
      </c>
    </row>
    <row r="8019" spans="2:8" x14ac:dyDescent="0.25">
      <c r="B8019" s="9" t="s">
        <v>4775</v>
      </c>
      <c r="C8019" s="3">
        <v>140000</v>
      </c>
      <c r="D8019" s="3">
        <v>140000</v>
      </c>
      <c r="E8019" s="16"/>
      <c r="F8019" s="1"/>
      <c r="G8019" s="16"/>
      <c r="H8019" s="1"/>
    </row>
    <row r="8020" spans="2:8" x14ac:dyDescent="0.25">
      <c r="B8020" s="8" t="s">
        <v>4776</v>
      </c>
      <c r="C8020" s="3">
        <v>140000</v>
      </c>
      <c r="D8020" s="3">
        <v>140000</v>
      </c>
      <c r="E8020" s="16"/>
      <c r="F8020" s="1"/>
      <c r="G8020" s="16"/>
      <c r="H8020" s="1"/>
    </row>
    <row r="8021" spans="2:8" x14ac:dyDescent="0.25">
      <c r="B8021" s="9" t="s">
        <v>4777</v>
      </c>
      <c r="C8021" s="3">
        <v>136886</v>
      </c>
      <c r="D8021" s="3">
        <v>628650</v>
      </c>
      <c r="E8021" s="16">
        <v>33500</v>
      </c>
      <c r="F8021" s="1">
        <v>69520</v>
      </c>
      <c r="G8021" s="16">
        <v>250</v>
      </c>
      <c r="H8021" s="1">
        <v>1100</v>
      </c>
    </row>
    <row r="8022" spans="2:8" x14ac:dyDescent="0.25">
      <c r="B8022" s="8" t="s">
        <v>4778</v>
      </c>
      <c r="C8022" s="3">
        <v>32097</v>
      </c>
      <c r="D8022" s="3">
        <v>190000</v>
      </c>
      <c r="E8022" s="16">
        <v>13500</v>
      </c>
      <c r="F8022" s="1">
        <v>15000</v>
      </c>
      <c r="G8022" s="16"/>
      <c r="H8022" s="1"/>
    </row>
    <row r="8023" spans="2:8" x14ac:dyDescent="0.25">
      <c r="B8023" s="8" t="s">
        <v>4779</v>
      </c>
      <c r="C8023" s="3">
        <v>32500</v>
      </c>
      <c r="D8023" s="3">
        <v>155000</v>
      </c>
      <c r="E8023" s="16">
        <v>10000</v>
      </c>
      <c r="F8023" s="1">
        <v>8000</v>
      </c>
      <c r="G8023" s="16">
        <v>100</v>
      </c>
      <c r="H8023" s="1">
        <v>200</v>
      </c>
    </row>
    <row r="8024" spans="2:8" x14ac:dyDescent="0.25">
      <c r="B8024" s="8" t="s">
        <v>4780</v>
      </c>
      <c r="C8024" s="3">
        <v>66289</v>
      </c>
      <c r="D8024" s="3">
        <v>177650</v>
      </c>
      <c r="E8024" s="16"/>
      <c r="F8024" s="1">
        <v>34834</v>
      </c>
      <c r="G8024" s="16"/>
      <c r="H8024" s="1">
        <v>700</v>
      </c>
    </row>
    <row r="8025" spans="2:8" x14ac:dyDescent="0.25">
      <c r="B8025" s="8" t="s">
        <v>4781</v>
      </c>
      <c r="C8025" s="3">
        <v>6000</v>
      </c>
      <c r="D8025" s="3">
        <v>106000</v>
      </c>
      <c r="E8025" s="16">
        <v>10000</v>
      </c>
      <c r="F8025" s="1">
        <v>11686</v>
      </c>
      <c r="G8025" s="16">
        <v>150</v>
      </c>
      <c r="H8025" s="1">
        <v>200</v>
      </c>
    </row>
    <row r="8026" spans="2:8" x14ac:dyDescent="0.25">
      <c r="B8026" s="9" t="s">
        <v>4782</v>
      </c>
      <c r="C8026" s="3">
        <v>20000</v>
      </c>
      <c r="D8026" s="3">
        <v>500000</v>
      </c>
      <c r="E8026" s="16">
        <v>20000</v>
      </c>
      <c r="F8026" s="1">
        <v>25000</v>
      </c>
      <c r="G8026" s="16">
        <v>5750</v>
      </c>
      <c r="H8026" s="1">
        <v>6500</v>
      </c>
    </row>
    <row r="8027" spans="2:8" x14ac:dyDescent="0.25">
      <c r="B8027" s="8" t="s">
        <v>4783</v>
      </c>
      <c r="C8027" s="3">
        <v>20000</v>
      </c>
      <c r="D8027" s="3">
        <v>500000</v>
      </c>
      <c r="E8027" s="16">
        <v>20000</v>
      </c>
      <c r="F8027" s="1">
        <v>25000</v>
      </c>
      <c r="G8027" s="16">
        <v>5750</v>
      </c>
      <c r="H8027" s="1">
        <v>6500</v>
      </c>
    </row>
    <row r="8028" spans="2:8" x14ac:dyDescent="0.25">
      <c r="B8028" s="9" t="s">
        <v>4784</v>
      </c>
      <c r="C8028" s="3">
        <v>5000</v>
      </c>
      <c r="E8028" s="16">
        <v>2150</v>
      </c>
      <c r="F8028" s="1">
        <v>5190</v>
      </c>
      <c r="G8028" s="16">
        <v>70</v>
      </c>
      <c r="H8028" s="1">
        <v>40</v>
      </c>
    </row>
    <row r="8029" spans="2:8" x14ac:dyDescent="0.25">
      <c r="B8029" s="8" t="s">
        <v>4785</v>
      </c>
      <c r="C8029" s="3">
        <v>5000</v>
      </c>
      <c r="E8029" s="16">
        <v>2150</v>
      </c>
      <c r="F8029" s="1">
        <v>5190</v>
      </c>
      <c r="G8029" s="16">
        <v>70</v>
      </c>
      <c r="H8029" s="1">
        <v>40</v>
      </c>
    </row>
    <row r="8030" spans="2:8" x14ac:dyDescent="0.25">
      <c r="B8030" s="9" t="s">
        <v>4786</v>
      </c>
      <c r="C8030" s="3">
        <v>7500</v>
      </c>
      <c r="D8030" s="3">
        <v>131000</v>
      </c>
      <c r="E8030" s="16">
        <v>4500</v>
      </c>
      <c r="F8030" s="1">
        <v>3500</v>
      </c>
      <c r="G8030" s="16">
        <v>160</v>
      </c>
      <c r="H8030" s="1">
        <v>137</v>
      </c>
    </row>
    <row r="8031" spans="2:8" ht="30" x14ac:dyDescent="0.25">
      <c r="B8031" s="8" t="s">
        <v>4787</v>
      </c>
      <c r="C8031" s="3">
        <v>2500</v>
      </c>
      <c r="D8031" s="3">
        <v>68000</v>
      </c>
      <c r="E8031" s="16">
        <v>2000</v>
      </c>
      <c r="F8031" s="1">
        <v>1700</v>
      </c>
      <c r="G8031" s="16">
        <v>100</v>
      </c>
      <c r="H8031" s="1">
        <v>75</v>
      </c>
    </row>
    <row r="8032" spans="2:8" x14ac:dyDescent="0.25">
      <c r="B8032" s="8" t="s">
        <v>4788</v>
      </c>
      <c r="C8032" s="3">
        <v>5000</v>
      </c>
      <c r="D8032" s="3">
        <v>63000</v>
      </c>
      <c r="E8032" s="16">
        <v>2500</v>
      </c>
      <c r="F8032" s="1">
        <v>1800</v>
      </c>
      <c r="G8032" s="16">
        <v>60</v>
      </c>
      <c r="H8032" s="1">
        <v>62</v>
      </c>
    </row>
    <row r="8033" spans="2:8" x14ac:dyDescent="0.25">
      <c r="B8033" s="9" t="s">
        <v>4789</v>
      </c>
      <c r="C8033" s="3">
        <v>5000</v>
      </c>
      <c r="D8033" s="3">
        <v>49779</v>
      </c>
      <c r="E8033" s="16">
        <v>10000</v>
      </c>
      <c r="F8033" s="1">
        <v>10000</v>
      </c>
      <c r="G8033" s="16">
        <v>150</v>
      </c>
      <c r="H8033" s="1">
        <v>350</v>
      </c>
    </row>
    <row r="8034" spans="2:8" x14ac:dyDescent="0.25">
      <c r="B8034" s="8" t="s">
        <v>4790</v>
      </c>
      <c r="C8034" s="3">
        <v>5000</v>
      </c>
      <c r="D8034" s="3">
        <v>49779</v>
      </c>
      <c r="E8034" s="16">
        <v>10000</v>
      </c>
      <c r="F8034" s="1">
        <v>10000</v>
      </c>
      <c r="G8034" s="16">
        <v>150</v>
      </c>
      <c r="H8034" s="1">
        <v>350</v>
      </c>
    </row>
    <row r="8035" spans="2:8" x14ac:dyDescent="0.25">
      <c r="B8035" s="9" t="s">
        <v>4791</v>
      </c>
      <c r="C8035" s="3">
        <v>5000</v>
      </c>
      <c r="D8035" s="3">
        <v>130000</v>
      </c>
      <c r="E8035" s="16">
        <v>25000</v>
      </c>
      <c r="F8035" s="1">
        <v>22000</v>
      </c>
      <c r="G8035" s="16">
        <v>200</v>
      </c>
      <c r="H8035" s="1">
        <v>100</v>
      </c>
    </row>
    <row r="8036" spans="2:8" x14ac:dyDescent="0.25">
      <c r="B8036" s="8" t="s">
        <v>4792</v>
      </c>
      <c r="C8036" s="3">
        <v>5000</v>
      </c>
      <c r="D8036" s="3">
        <v>130000</v>
      </c>
      <c r="E8036" s="16">
        <v>25000</v>
      </c>
      <c r="F8036" s="1">
        <v>22000</v>
      </c>
      <c r="G8036" s="16">
        <v>200</v>
      </c>
      <c r="H8036" s="1">
        <v>100</v>
      </c>
    </row>
    <row r="8037" spans="2:8" x14ac:dyDescent="0.25">
      <c r="B8037" s="9" t="s">
        <v>4793</v>
      </c>
      <c r="C8037" s="3">
        <v>7500</v>
      </c>
      <c r="D8037" s="3">
        <v>133000</v>
      </c>
      <c r="E8037" s="16">
        <v>12000</v>
      </c>
      <c r="F8037" s="1">
        <v>14000</v>
      </c>
      <c r="G8037" s="16">
        <v>1125</v>
      </c>
      <c r="H8037" s="1">
        <v>1280</v>
      </c>
    </row>
    <row r="8038" spans="2:8" x14ac:dyDescent="0.25">
      <c r="B8038" s="8" t="s">
        <v>4794</v>
      </c>
      <c r="C8038" s="3">
        <v>7500</v>
      </c>
      <c r="D8038" s="3">
        <v>133000</v>
      </c>
      <c r="E8038" s="16">
        <v>12000</v>
      </c>
      <c r="F8038" s="1">
        <v>14000</v>
      </c>
      <c r="G8038" s="16">
        <v>1125</v>
      </c>
      <c r="H8038" s="1">
        <v>1280</v>
      </c>
    </row>
    <row r="8039" spans="2:8" x14ac:dyDescent="0.25">
      <c r="B8039" s="9" t="s">
        <v>4795</v>
      </c>
      <c r="C8039" s="3">
        <v>5000</v>
      </c>
      <c r="D8039" s="3">
        <v>17733</v>
      </c>
      <c r="E8039" s="16">
        <v>800</v>
      </c>
      <c r="F8039" s="1">
        <v>800</v>
      </c>
      <c r="G8039" s="16">
        <v>425</v>
      </c>
      <c r="H8039" s="1">
        <v>350</v>
      </c>
    </row>
    <row r="8040" spans="2:8" x14ac:dyDescent="0.25">
      <c r="B8040" s="8" t="s">
        <v>4796</v>
      </c>
      <c r="C8040" s="3">
        <v>5000</v>
      </c>
      <c r="D8040" s="3">
        <v>17733</v>
      </c>
      <c r="E8040" s="16">
        <v>800</v>
      </c>
      <c r="F8040" s="1">
        <v>800</v>
      </c>
      <c r="G8040" s="16">
        <v>425</v>
      </c>
      <c r="H8040" s="1">
        <v>350</v>
      </c>
    </row>
    <row r="8041" spans="2:8" x14ac:dyDescent="0.25">
      <c r="B8041" s="9" t="s">
        <v>4797</v>
      </c>
      <c r="C8041" s="3">
        <v>20000</v>
      </c>
      <c r="D8041" s="3">
        <v>75100</v>
      </c>
      <c r="E8041" s="16">
        <v>10000</v>
      </c>
      <c r="F8041" s="1">
        <v>50000</v>
      </c>
      <c r="G8041" s="16">
        <v>200</v>
      </c>
      <c r="H8041" s="1">
        <v>100</v>
      </c>
    </row>
    <row r="8042" spans="2:8" x14ac:dyDescent="0.25">
      <c r="B8042" s="8" t="s">
        <v>4798</v>
      </c>
      <c r="C8042" s="3">
        <v>20000</v>
      </c>
      <c r="D8042" s="3">
        <v>75100</v>
      </c>
      <c r="E8042" s="16">
        <v>10000</v>
      </c>
      <c r="F8042" s="1">
        <v>50000</v>
      </c>
      <c r="G8042" s="16">
        <v>200</v>
      </c>
      <c r="H8042" s="1">
        <v>100</v>
      </c>
    </row>
    <row r="8043" spans="2:8" x14ac:dyDescent="0.25">
      <c r="B8043" s="9" t="s">
        <v>4799</v>
      </c>
      <c r="C8043" s="3">
        <v>20000</v>
      </c>
      <c r="D8043" s="3">
        <v>55000</v>
      </c>
      <c r="E8043" s="16">
        <v>1500</v>
      </c>
      <c r="F8043" s="1">
        <v>2500</v>
      </c>
      <c r="G8043" s="16">
        <v>100</v>
      </c>
      <c r="H8043" s="1">
        <v>0</v>
      </c>
    </row>
    <row r="8044" spans="2:8" x14ac:dyDescent="0.25">
      <c r="B8044" s="8" t="s">
        <v>4800</v>
      </c>
      <c r="C8044" s="3">
        <v>20000</v>
      </c>
      <c r="D8044" s="3">
        <v>55000</v>
      </c>
      <c r="E8044" s="16">
        <v>1500</v>
      </c>
      <c r="F8044" s="1">
        <v>2500</v>
      </c>
      <c r="G8044" s="16">
        <v>100</v>
      </c>
      <c r="H8044" s="1">
        <v>0</v>
      </c>
    </row>
    <row r="8045" spans="2:8" x14ac:dyDescent="0.25">
      <c r="B8045" s="9" t="s">
        <v>4801</v>
      </c>
      <c r="C8045" s="3">
        <v>15000</v>
      </c>
      <c r="D8045" s="3">
        <v>180000</v>
      </c>
      <c r="E8045" s="16">
        <v>15000</v>
      </c>
      <c r="F8045" s="1">
        <v>14300</v>
      </c>
      <c r="G8045" s="16">
        <v>12000</v>
      </c>
      <c r="H8045" s="1">
        <v>8300</v>
      </c>
    </row>
    <row r="8046" spans="2:8" x14ac:dyDescent="0.25">
      <c r="B8046" s="8" t="s">
        <v>4802</v>
      </c>
      <c r="C8046" s="3">
        <v>15000</v>
      </c>
      <c r="D8046" s="3">
        <v>180000</v>
      </c>
      <c r="E8046" s="16">
        <v>15000</v>
      </c>
      <c r="F8046" s="1">
        <v>14300</v>
      </c>
      <c r="G8046" s="16">
        <v>12000</v>
      </c>
      <c r="H8046" s="1">
        <v>8300</v>
      </c>
    </row>
    <row r="8047" spans="2:8" x14ac:dyDescent="0.25">
      <c r="B8047" s="10">
        <v>2016</v>
      </c>
      <c r="C8047" s="3">
        <v>341366</v>
      </c>
      <c r="D8047" s="3">
        <v>2389141</v>
      </c>
      <c r="E8047" s="16">
        <v>138600</v>
      </c>
      <c r="F8047" s="1">
        <v>147812</v>
      </c>
      <c r="G8047" s="16">
        <v>7010</v>
      </c>
      <c r="H8047" s="1">
        <v>2622</v>
      </c>
    </row>
    <row r="8048" spans="2:8" x14ac:dyDescent="0.25">
      <c r="B8048" s="9" t="s">
        <v>4775</v>
      </c>
      <c r="C8048" s="3">
        <v>131377</v>
      </c>
      <c r="D8048" s="3">
        <v>131377</v>
      </c>
      <c r="E8048" s="16"/>
      <c r="F8048" s="1"/>
      <c r="G8048" s="16"/>
      <c r="H8048" s="1"/>
    </row>
    <row r="8049" spans="2:8" x14ac:dyDescent="0.25">
      <c r="B8049" s="8" t="s">
        <v>4803</v>
      </c>
      <c r="C8049" s="3">
        <v>131377</v>
      </c>
      <c r="D8049" s="3">
        <v>131377</v>
      </c>
      <c r="E8049" s="16"/>
      <c r="F8049" s="1"/>
      <c r="G8049" s="16"/>
      <c r="H8049" s="1"/>
    </row>
    <row r="8050" spans="2:8" x14ac:dyDescent="0.25">
      <c r="B8050" s="9" t="s">
        <v>4777</v>
      </c>
      <c r="C8050" s="3">
        <v>139989</v>
      </c>
      <c r="D8050" s="3">
        <v>827412</v>
      </c>
      <c r="E8050" s="16">
        <v>50000</v>
      </c>
      <c r="F8050" s="1">
        <v>58880</v>
      </c>
      <c r="G8050" s="16">
        <v>0</v>
      </c>
      <c r="H8050" s="1">
        <v>80</v>
      </c>
    </row>
    <row r="8051" spans="2:8" x14ac:dyDescent="0.25">
      <c r="B8051" s="8" t="s">
        <v>4804</v>
      </c>
      <c r="C8051" s="3">
        <v>65000</v>
      </c>
      <c r="D8051" s="3">
        <v>477412</v>
      </c>
      <c r="E8051" s="16">
        <v>20000</v>
      </c>
      <c r="F8051" s="1">
        <v>24880</v>
      </c>
      <c r="G8051" s="16"/>
      <c r="H8051" s="1">
        <v>40</v>
      </c>
    </row>
    <row r="8052" spans="2:8" x14ac:dyDescent="0.25">
      <c r="B8052" s="8" t="s">
        <v>4805</v>
      </c>
      <c r="C8052" s="3">
        <v>74989</v>
      </c>
      <c r="D8052" s="3">
        <v>350000</v>
      </c>
      <c r="E8052" s="16">
        <v>30000</v>
      </c>
      <c r="F8052" s="1">
        <v>34000</v>
      </c>
      <c r="G8052" s="16">
        <v>0</v>
      </c>
      <c r="H8052" s="1">
        <v>40</v>
      </c>
    </row>
    <row r="8053" spans="2:8" x14ac:dyDescent="0.25">
      <c r="B8053" s="9" t="s">
        <v>4782</v>
      </c>
      <c r="C8053" s="3">
        <v>18000</v>
      </c>
      <c r="D8053" s="3">
        <v>500000</v>
      </c>
      <c r="E8053" s="16">
        <v>20000</v>
      </c>
      <c r="F8053" s="1">
        <v>22000</v>
      </c>
      <c r="G8053" s="16">
        <v>1200</v>
      </c>
      <c r="H8053" s="1">
        <v>1029</v>
      </c>
    </row>
    <row r="8054" spans="2:8" x14ac:dyDescent="0.25">
      <c r="B8054" s="8" t="s">
        <v>4806</v>
      </c>
      <c r="C8054" s="3">
        <v>18000</v>
      </c>
      <c r="D8054" s="3">
        <v>500000</v>
      </c>
      <c r="E8054" s="16">
        <v>20000</v>
      </c>
      <c r="F8054" s="1">
        <v>22000</v>
      </c>
      <c r="G8054" s="16">
        <v>1200</v>
      </c>
      <c r="H8054" s="1">
        <v>1029</v>
      </c>
    </row>
    <row r="8055" spans="2:8" x14ac:dyDescent="0.25">
      <c r="B8055" s="9" t="s">
        <v>4807</v>
      </c>
      <c r="C8055" s="3">
        <v>7500</v>
      </c>
      <c r="D8055" s="3">
        <v>133000</v>
      </c>
      <c r="E8055" s="16">
        <v>13000</v>
      </c>
      <c r="F8055" s="1">
        <v>13800</v>
      </c>
      <c r="G8055" s="16">
        <v>2250</v>
      </c>
      <c r="H8055" s="1">
        <v>375</v>
      </c>
    </row>
    <row r="8056" spans="2:8" x14ac:dyDescent="0.25">
      <c r="B8056" s="8" t="s">
        <v>4794</v>
      </c>
      <c r="C8056" s="3">
        <v>7500</v>
      </c>
      <c r="D8056" s="3">
        <v>133000</v>
      </c>
      <c r="E8056" s="16">
        <v>13000</v>
      </c>
      <c r="F8056" s="1">
        <v>13800</v>
      </c>
      <c r="G8056" s="16">
        <v>2250</v>
      </c>
      <c r="H8056" s="1">
        <v>375</v>
      </c>
    </row>
    <row r="8057" spans="2:8" x14ac:dyDescent="0.25">
      <c r="B8057" s="9" t="s">
        <v>4808</v>
      </c>
      <c r="C8057" s="3">
        <v>10000</v>
      </c>
      <c r="D8057" s="3">
        <v>200000</v>
      </c>
      <c r="E8057" s="16">
        <v>1750</v>
      </c>
      <c r="F8057" s="1">
        <v>3000</v>
      </c>
      <c r="G8057" s="16">
        <v>1300</v>
      </c>
      <c r="H8057" s="1">
        <v>375</v>
      </c>
    </row>
    <row r="8058" spans="2:8" ht="30" x14ac:dyDescent="0.25">
      <c r="B8058" s="8" t="s">
        <v>4809</v>
      </c>
      <c r="C8058" s="3">
        <v>10000</v>
      </c>
      <c r="D8058" s="3">
        <v>200000</v>
      </c>
      <c r="E8058" s="16">
        <v>1750</v>
      </c>
      <c r="F8058" s="1">
        <v>3000</v>
      </c>
      <c r="G8058" s="16">
        <v>1300</v>
      </c>
      <c r="H8058" s="1">
        <v>375</v>
      </c>
    </row>
    <row r="8059" spans="2:8" x14ac:dyDescent="0.25">
      <c r="B8059" s="9" t="s">
        <v>4784</v>
      </c>
      <c r="C8059" s="3">
        <v>3500</v>
      </c>
      <c r="D8059" s="3">
        <v>20000</v>
      </c>
      <c r="E8059" s="16">
        <v>2150</v>
      </c>
      <c r="F8059" s="1">
        <v>4660</v>
      </c>
      <c r="G8059" s="16">
        <v>210</v>
      </c>
      <c r="H8059" s="1">
        <v>60</v>
      </c>
    </row>
    <row r="8060" spans="2:8" x14ac:dyDescent="0.25">
      <c r="B8060" s="8" t="s">
        <v>4785</v>
      </c>
      <c r="C8060" s="3">
        <v>3500</v>
      </c>
      <c r="D8060" s="3">
        <v>20000</v>
      </c>
      <c r="E8060" s="16">
        <v>2150</v>
      </c>
      <c r="F8060" s="1">
        <v>4660</v>
      </c>
      <c r="G8060" s="16">
        <v>210</v>
      </c>
      <c r="H8060" s="1">
        <v>60</v>
      </c>
    </row>
    <row r="8061" spans="2:8" x14ac:dyDescent="0.25">
      <c r="B8061" s="9" t="s">
        <v>4810</v>
      </c>
      <c r="C8061" s="3">
        <v>5000</v>
      </c>
      <c r="D8061" s="3">
        <v>19200</v>
      </c>
      <c r="E8061" s="16">
        <v>700</v>
      </c>
      <c r="F8061" s="1">
        <v>472</v>
      </c>
      <c r="G8061" s="16">
        <v>800</v>
      </c>
      <c r="H8061" s="1">
        <v>376</v>
      </c>
    </row>
    <row r="8062" spans="2:8" x14ac:dyDescent="0.25">
      <c r="B8062" s="8" t="s">
        <v>4810</v>
      </c>
      <c r="C8062" s="3">
        <v>5000</v>
      </c>
      <c r="D8062" s="3">
        <v>19200</v>
      </c>
      <c r="E8062" s="16">
        <v>700</v>
      </c>
      <c r="F8062" s="1">
        <v>472</v>
      </c>
      <c r="G8062" s="16">
        <v>800</v>
      </c>
      <c r="H8062" s="1">
        <v>376</v>
      </c>
    </row>
    <row r="8063" spans="2:8" x14ac:dyDescent="0.25">
      <c r="B8063" s="9" t="s">
        <v>4786</v>
      </c>
      <c r="C8063" s="3">
        <v>10000</v>
      </c>
      <c r="D8063" s="3">
        <v>141000</v>
      </c>
      <c r="E8063" s="16">
        <v>6000</v>
      </c>
      <c r="F8063" s="1">
        <v>2000</v>
      </c>
      <c r="G8063" s="16">
        <v>800</v>
      </c>
      <c r="H8063" s="1">
        <v>55</v>
      </c>
    </row>
    <row r="8064" spans="2:8" x14ac:dyDescent="0.25">
      <c r="B8064" s="8" t="s">
        <v>4811</v>
      </c>
      <c r="C8064" s="3">
        <v>5000</v>
      </c>
      <c r="D8064" s="3">
        <v>63000</v>
      </c>
      <c r="E8064" s="16">
        <v>2000</v>
      </c>
      <c r="F8064" s="1"/>
      <c r="G8064" s="16">
        <v>400</v>
      </c>
      <c r="H8064" s="1">
        <v>35</v>
      </c>
    </row>
    <row r="8065" spans="2:8" x14ac:dyDescent="0.25">
      <c r="B8065" s="8" t="s">
        <v>4812</v>
      </c>
      <c r="C8065" s="3">
        <v>5000</v>
      </c>
      <c r="D8065" s="3">
        <v>78000</v>
      </c>
      <c r="E8065" s="16">
        <v>4000</v>
      </c>
      <c r="F8065" s="1">
        <v>2000</v>
      </c>
      <c r="G8065" s="16">
        <v>400</v>
      </c>
      <c r="H8065" s="1">
        <v>20</v>
      </c>
    </row>
    <row r="8066" spans="2:8" x14ac:dyDescent="0.25">
      <c r="B8066" s="9" t="s">
        <v>4781</v>
      </c>
      <c r="C8066" s="3">
        <v>6000</v>
      </c>
      <c r="D8066" s="3">
        <v>227591</v>
      </c>
      <c r="E8066" s="16">
        <v>10000</v>
      </c>
      <c r="F8066" s="1">
        <v>13000</v>
      </c>
      <c r="G8066" s="16">
        <v>250</v>
      </c>
      <c r="H8066" s="1">
        <v>102</v>
      </c>
    </row>
    <row r="8067" spans="2:8" x14ac:dyDescent="0.25">
      <c r="B8067" s="8" t="s">
        <v>4813</v>
      </c>
      <c r="C8067" s="3">
        <v>6000</v>
      </c>
      <c r="D8067" s="3">
        <v>227591</v>
      </c>
      <c r="E8067" s="16">
        <v>10000</v>
      </c>
      <c r="F8067" s="1">
        <v>13000</v>
      </c>
      <c r="G8067" s="16">
        <v>250</v>
      </c>
      <c r="H8067" s="1">
        <v>102</v>
      </c>
    </row>
    <row r="8068" spans="2:8" x14ac:dyDescent="0.25">
      <c r="B8068" s="9" t="s">
        <v>4789</v>
      </c>
      <c r="C8068" s="3">
        <v>5000</v>
      </c>
      <c r="D8068" s="3">
        <v>39561</v>
      </c>
      <c r="E8068" s="16">
        <v>10000</v>
      </c>
      <c r="F8068" s="1">
        <v>10000</v>
      </c>
      <c r="G8068" s="16">
        <v>100</v>
      </c>
      <c r="H8068" s="1">
        <v>120</v>
      </c>
    </row>
    <row r="8069" spans="2:8" x14ac:dyDescent="0.25">
      <c r="B8069" s="8" t="s">
        <v>4790</v>
      </c>
      <c r="C8069" s="3">
        <v>5000</v>
      </c>
      <c r="D8069" s="3">
        <v>39561</v>
      </c>
      <c r="E8069" s="16">
        <v>10000</v>
      </c>
      <c r="F8069" s="1">
        <v>10000</v>
      </c>
      <c r="G8069" s="16">
        <v>100</v>
      </c>
      <c r="H8069" s="1">
        <v>120</v>
      </c>
    </row>
    <row r="8070" spans="2:8" x14ac:dyDescent="0.25">
      <c r="B8070" s="9" t="s">
        <v>4791</v>
      </c>
      <c r="C8070" s="3">
        <v>5000</v>
      </c>
      <c r="D8070" s="3">
        <v>150000</v>
      </c>
      <c r="E8070" s="16">
        <v>25000</v>
      </c>
      <c r="F8070" s="1">
        <v>20000</v>
      </c>
      <c r="G8070" s="16">
        <v>100</v>
      </c>
      <c r="H8070" s="1">
        <v>50</v>
      </c>
    </row>
    <row r="8071" spans="2:8" x14ac:dyDescent="0.25">
      <c r="B8071" s="8" t="s">
        <v>4814</v>
      </c>
      <c r="C8071" s="3">
        <v>5000</v>
      </c>
      <c r="D8071" s="3">
        <v>150000</v>
      </c>
      <c r="E8071" s="16">
        <v>25000</v>
      </c>
      <c r="F8071" s="1">
        <v>20000</v>
      </c>
      <c r="G8071" s="16">
        <v>100</v>
      </c>
      <c r="H8071" s="1">
        <v>50</v>
      </c>
    </row>
    <row r="8072" spans="2:8" x14ac:dyDescent="0.25">
      <c r="B8072" s="10">
        <v>2015</v>
      </c>
      <c r="C8072" s="3">
        <v>157334</v>
      </c>
      <c r="D8072" s="3">
        <v>1150064</v>
      </c>
      <c r="E8072" s="16">
        <v>82750</v>
      </c>
      <c r="F8072" s="1">
        <v>88090</v>
      </c>
      <c r="G8072" s="16">
        <v>3585</v>
      </c>
      <c r="H8072" s="1">
        <v>2029</v>
      </c>
    </row>
    <row r="8073" spans="2:8" x14ac:dyDescent="0.25">
      <c r="B8073" s="9" t="s">
        <v>4777</v>
      </c>
      <c r="C8073" s="3">
        <v>157334</v>
      </c>
      <c r="D8073" s="3">
        <v>1150064</v>
      </c>
      <c r="E8073" s="16">
        <v>82750</v>
      </c>
      <c r="F8073" s="1">
        <v>88090</v>
      </c>
      <c r="G8073" s="16">
        <v>3585</v>
      </c>
      <c r="H8073" s="1">
        <v>2029</v>
      </c>
    </row>
    <row r="8074" spans="2:8" x14ac:dyDescent="0.25">
      <c r="B8074" s="8" t="s">
        <v>4814</v>
      </c>
      <c r="C8074" s="3">
        <v>5000</v>
      </c>
      <c r="D8074" s="3">
        <v>150000</v>
      </c>
      <c r="E8074" s="16">
        <v>22000</v>
      </c>
      <c r="F8074" s="1">
        <v>22000</v>
      </c>
      <c r="G8074" s="16">
        <v>30</v>
      </c>
      <c r="H8074" s="1">
        <v>50</v>
      </c>
    </row>
    <row r="8075" spans="2:8" x14ac:dyDescent="0.25">
      <c r="B8075" s="8" t="s">
        <v>4775</v>
      </c>
      <c r="C8075" s="3">
        <v>99834</v>
      </c>
      <c r="D8075" s="3">
        <v>99834</v>
      </c>
      <c r="E8075" s="16">
        <v>0</v>
      </c>
      <c r="F8075" s="1">
        <v>0</v>
      </c>
      <c r="G8075" s="16">
        <v>0</v>
      </c>
      <c r="H8075" s="1">
        <v>0</v>
      </c>
    </row>
    <row r="8076" spans="2:8" x14ac:dyDescent="0.25">
      <c r="B8076" s="8" t="s">
        <v>4794</v>
      </c>
      <c r="C8076" s="3">
        <v>5000</v>
      </c>
      <c r="D8076" s="3">
        <v>125000</v>
      </c>
      <c r="E8076" s="16">
        <v>11000</v>
      </c>
      <c r="F8076" s="1">
        <v>14000</v>
      </c>
      <c r="G8076" s="16">
        <v>400</v>
      </c>
      <c r="H8076" s="1">
        <v>400</v>
      </c>
    </row>
    <row r="8077" spans="2:8" x14ac:dyDescent="0.25">
      <c r="B8077" s="8" t="s">
        <v>4808</v>
      </c>
      <c r="C8077" s="3">
        <v>15000</v>
      </c>
      <c r="D8077" s="3">
        <v>200000</v>
      </c>
      <c r="E8077" s="16">
        <v>2000</v>
      </c>
      <c r="F8077" s="1">
        <v>1200</v>
      </c>
      <c r="G8077" s="16">
        <v>1300</v>
      </c>
      <c r="H8077" s="1">
        <v>250</v>
      </c>
    </row>
    <row r="8078" spans="2:8" x14ac:dyDescent="0.25">
      <c r="B8078" s="8" t="s">
        <v>4785</v>
      </c>
      <c r="C8078" s="3">
        <v>3500</v>
      </c>
      <c r="D8078" s="3">
        <v>20000</v>
      </c>
      <c r="E8078" s="16">
        <v>2150</v>
      </c>
      <c r="F8078" s="1">
        <v>2640</v>
      </c>
      <c r="G8078" s="16">
        <v>210</v>
      </c>
      <c r="H8078" s="1">
        <v>20</v>
      </c>
    </row>
    <row r="8079" spans="2:8" x14ac:dyDescent="0.25">
      <c r="B8079" s="8" t="s">
        <v>4806</v>
      </c>
      <c r="C8079" s="3">
        <v>13000</v>
      </c>
      <c r="D8079" s="3">
        <v>500000</v>
      </c>
      <c r="E8079" s="16">
        <v>21000</v>
      </c>
      <c r="F8079" s="1">
        <v>21000</v>
      </c>
      <c r="G8079" s="16">
        <v>1345</v>
      </c>
      <c r="H8079" s="1">
        <v>939</v>
      </c>
    </row>
    <row r="8080" spans="2:8" x14ac:dyDescent="0.25">
      <c r="B8080" s="8" t="s">
        <v>4790</v>
      </c>
      <c r="C8080" s="3">
        <v>5000</v>
      </c>
      <c r="D8080" s="3">
        <v>29230</v>
      </c>
      <c r="E8080" s="16">
        <v>10000</v>
      </c>
      <c r="F8080" s="1">
        <v>9000</v>
      </c>
      <c r="G8080" s="16">
        <v>100</v>
      </c>
      <c r="H8080" s="1">
        <v>120</v>
      </c>
    </row>
    <row r="8081" spans="2:8" x14ac:dyDescent="0.25">
      <c r="B8081" s="8" t="s">
        <v>4815</v>
      </c>
      <c r="C8081" s="3">
        <v>6000</v>
      </c>
      <c r="D8081" s="3">
        <v>6000</v>
      </c>
      <c r="E8081" s="16">
        <v>14000</v>
      </c>
      <c r="F8081" s="1">
        <v>15500</v>
      </c>
      <c r="G8081" s="16">
        <v>125</v>
      </c>
      <c r="H8081" s="1">
        <v>100</v>
      </c>
    </row>
    <row r="8082" spans="2:8" x14ac:dyDescent="0.25">
      <c r="B8082" s="8" t="s">
        <v>4816</v>
      </c>
      <c r="C8082" s="3">
        <v>5000</v>
      </c>
      <c r="D8082" s="3">
        <v>20000</v>
      </c>
      <c r="E8082" s="16">
        <v>600</v>
      </c>
      <c r="F8082" s="1">
        <v>2750</v>
      </c>
      <c r="G8082" s="16">
        <v>75</v>
      </c>
      <c r="H8082" s="1">
        <v>150</v>
      </c>
    </row>
    <row r="8083" spans="2:8" x14ac:dyDescent="0.25">
      <c r="B8083" s="10">
        <v>2014</v>
      </c>
      <c r="C8083" s="3">
        <v>319450</v>
      </c>
      <c r="D8083" s="3">
        <v>9827105</v>
      </c>
      <c r="E8083" s="16">
        <v>243600</v>
      </c>
      <c r="F8083" s="1">
        <v>194742</v>
      </c>
      <c r="G8083" s="16">
        <v>7988</v>
      </c>
      <c r="H8083" s="1">
        <v>7584</v>
      </c>
    </row>
    <row r="8084" spans="2:8" x14ac:dyDescent="0.25">
      <c r="B8084" s="12" t="s">
        <v>4817</v>
      </c>
      <c r="C8084" s="3">
        <v>112000</v>
      </c>
      <c r="D8084" s="3">
        <v>111148</v>
      </c>
      <c r="E8084" s="16">
        <v>0</v>
      </c>
      <c r="F8084" s="1">
        <v>0</v>
      </c>
      <c r="G8084" s="16">
        <v>0</v>
      </c>
      <c r="H8084" s="1">
        <v>0</v>
      </c>
    </row>
    <row r="8085" spans="2:8" x14ac:dyDescent="0.25">
      <c r="B8085" s="11" t="s">
        <v>167</v>
      </c>
      <c r="C8085" s="3">
        <v>112000</v>
      </c>
      <c r="D8085" s="3">
        <v>111148</v>
      </c>
      <c r="E8085" s="16">
        <v>0</v>
      </c>
      <c r="F8085" s="1">
        <v>0</v>
      </c>
      <c r="G8085" s="16">
        <v>0</v>
      </c>
      <c r="H8085" s="1">
        <v>0</v>
      </c>
    </row>
    <row r="8086" spans="2:8" x14ac:dyDescent="0.25">
      <c r="B8086" s="12" t="s">
        <v>4818</v>
      </c>
      <c r="C8086" s="3">
        <v>10000</v>
      </c>
      <c r="D8086" s="3">
        <v>7940000</v>
      </c>
      <c r="E8086" s="16">
        <v>115000</v>
      </c>
      <c r="F8086" s="1">
        <v>58000</v>
      </c>
      <c r="G8086" s="16">
        <v>6548</v>
      </c>
      <c r="H8086" s="1">
        <v>5530</v>
      </c>
    </row>
    <row r="8087" spans="2:8" x14ac:dyDescent="0.25">
      <c r="B8087" s="11" t="s">
        <v>4819</v>
      </c>
      <c r="C8087" s="3">
        <v>10000</v>
      </c>
      <c r="D8087" s="3">
        <v>7940000</v>
      </c>
      <c r="E8087" s="16">
        <v>115000</v>
      </c>
      <c r="F8087" s="1">
        <v>58000</v>
      </c>
      <c r="G8087" s="16">
        <v>6548</v>
      </c>
      <c r="H8087" s="1">
        <v>5530</v>
      </c>
    </row>
    <row r="8088" spans="2:8" x14ac:dyDescent="0.25">
      <c r="B8088" s="12" t="s">
        <v>4777</v>
      </c>
      <c r="C8088" s="3">
        <v>162950</v>
      </c>
      <c r="D8088" s="3">
        <v>780307</v>
      </c>
      <c r="E8088" s="16">
        <v>44000</v>
      </c>
      <c r="F8088" s="1">
        <v>53452</v>
      </c>
      <c r="G8088" s="16">
        <v>35</v>
      </c>
      <c r="H8088" s="1">
        <v>39</v>
      </c>
    </row>
    <row r="8089" spans="2:8" x14ac:dyDescent="0.25">
      <c r="B8089" s="11" t="s">
        <v>4820</v>
      </c>
      <c r="C8089" s="3">
        <v>60000</v>
      </c>
      <c r="D8089" s="3">
        <v>226000</v>
      </c>
      <c r="E8089" s="16">
        <v>15000</v>
      </c>
      <c r="F8089" s="1">
        <v>23452</v>
      </c>
      <c r="G8089" s="16">
        <v>25</v>
      </c>
      <c r="H8089" s="1">
        <v>25</v>
      </c>
    </row>
    <row r="8090" spans="2:8" x14ac:dyDescent="0.25">
      <c r="B8090" s="11" t="s">
        <v>4778</v>
      </c>
      <c r="C8090" s="3">
        <v>30000</v>
      </c>
      <c r="D8090" s="3">
        <v>220857</v>
      </c>
      <c r="E8090" s="16">
        <v>12000</v>
      </c>
      <c r="F8090" s="1">
        <v>10000</v>
      </c>
      <c r="G8090" s="16">
        <v>10</v>
      </c>
      <c r="H8090" s="1">
        <v>14</v>
      </c>
    </row>
    <row r="8091" spans="2:8" x14ac:dyDescent="0.25">
      <c r="B8091" s="11" t="s">
        <v>4779</v>
      </c>
      <c r="C8091" s="3">
        <v>30000</v>
      </c>
      <c r="D8091" s="3">
        <v>154462</v>
      </c>
      <c r="E8091" s="16">
        <v>13000</v>
      </c>
      <c r="F8091" s="1">
        <v>15000</v>
      </c>
      <c r="G8091" s="16">
        <v>0</v>
      </c>
      <c r="H8091" s="1">
        <v>0</v>
      </c>
    </row>
    <row r="8092" spans="2:8" x14ac:dyDescent="0.25">
      <c r="B8092" s="11" t="s">
        <v>4821</v>
      </c>
      <c r="C8092" s="3">
        <v>25000</v>
      </c>
      <c r="D8092" s="3">
        <v>95000</v>
      </c>
      <c r="E8092" s="16">
        <v>0</v>
      </c>
      <c r="F8092" s="1">
        <v>0</v>
      </c>
      <c r="G8092" s="16">
        <v>0</v>
      </c>
      <c r="H8092" s="1">
        <v>0</v>
      </c>
    </row>
    <row r="8093" spans="2:8" x14ac:dyDescent="0.25">
      <c r="B8093" s="11" t="s">
        <v>4822</v>
      </c>
      <c r="C8093" s="3">
        <v>11050</v>
      </c>
      <c r="D8093" s="3">
        <v>79000</v>
      </c>
      <c r="E8093" s="16">
        <v>4000</v>
      </c>
      <c r="F8093" s="1">
        <v>5000</v>
      </c>
      <c r="G8093" s="16">
        <v>0</v>
      </c>
      <c r="H8093" s="1">
        <v>0</v>
      </c>
    </row>
    <row r="8094" spans="2:8" x14ac:dyDescent="0.25">
      <c r="B8094" s="11" t="s">
        <v>4823</v>
      </c>
      <c r="C8094" s="3">
        <v>6900</v>
      </c>
      <c r="D8094" s="3">
        <v>4988</v>
      </c>
      <c r="E8094" s="16">
        <v>0</v>
      </c>
      <c r="F8094" s="1">
        <v>0</v>
      </c>
      <c r="G8094" s="16">
        <v>0</v>
      </c>
      <c r="H8094" s="1">
        <v>0</v>
      </c>
    </row>
    <row r="8095" spans="2:8" x14ac:dyDescent="0.25">
      <c r="B8095" s="12" t="s">
        <v>4782</v>
      </c>
      <c r="C8095" s="3">
        <v>10000</v>
      </c>
      <c r="D8095" s="3">
        <v>500000</v>
      </c>
      <c r="E8095" s="16">
        <v>21000</v>
      </c>
      <c r="F8095" s="1">
        <v>21000</v>
      </c>
      <c r="G8095" s="16">
        <v>940</v>
      </c>
      <c r="H8095" s="1">
        <v>1345</v>
      </c>
    </row>
    <row r="8096" spans="2:8" x14ac:dyDescent="0.25">
      <c r="B8096" s="11" t="s">
        <v>4824</v>
      </c>
      <c r="C8096" s="3">
        <v>10000</v>
      </c>
      <c r="D8096" s="3">
        <v>500000</v>
      </c>
      <c r="E8096" s="16">
        <v>21000</v>
      </c>
      <c r="F8096" s="1">
        <v>21000</v>
      </c>
      <c r="G8096" s="16">
        <v>940</v>
      </c>
      <c r="H8096" s="1">
        <v>1345</v>
      </c>
    </row>
    <row r="8097" spans="2:8" x14ac:dyDescent="0.25">
      <c r="B8097" s="12" t="s">
        <v>4807</v>
      </c>
      <c r="C8097" s="3">
        <v>2500</v>
      </c>
      <c r="D8097" s="3">
        <v>99000</v>
      </c>
      <c r="E8097" s="16">
        <v>12000</v>
      </c>
      <c r="F8097" s="1">
        <v>12300</v>
      </c>
      <c r="G8097" s="16">
        <v>210</v>
      </c>
      <c r="H8097" s="1">
        <v>210</v>
      </c>
    </row>
    <row r="8098" spans="2:8" x14ac:dyDescent="0.25">
      <c r="B8098" s="11" t="s">
        <v>4794</v>
      </c>
      <c r="C8098" s="3">
        <v>2500</v>
      </c>
      <c r="D8098" s="3">
        <v>99000</v>
      </c>
      <c r="E8098" s="16">
        <v>12000</v>
      </c>
      <c r="F8098" s="1">
        <v>12300</v>
      </c>
      <c r="G8098" s="16">
        <v>210</v>
      </c>
      <c r="H8098" s="1">
        <v>210</v>
      </c>
    </row>
    <row r="8099" spans="2:8" x14ac:dyDescent="0.25">
      <c r="B8099" s="12" t="s">
        <v>4784</v>
      </c>
      <c r="C8099" s="3">
        <v>4000</v>
      </c>
      <c r="D8099" s="3">
        <v>95000</v>
      </c>
      <c r="E8099" s="16">
        <v>1100</v>
      </c>
      <c r="F8099" s="1">
        <v>1490</v>
      </c>
      <c r="G8099" s="16">
        <v>45</v>
      </c>
      <c r="H8099" s="1">
        <v>250</v>
      </c>
    </row>
    <row r="8100" spans="2:8" x14ac:dyDescent="0.25">
      <c r="B8100" s="11" t="s">
        <v>4825</v>
      </c>
      <c r="C8100" s="3">
        <v>4000</v>
      </c>
      <c r="D8100" s="3">
        <v>95000</v>
      </c>
      <c r="E8100" s="16">
        <v>1100</v>
      </c>
      <c r="F8100" s="1">
        <v>1490</v>
      </c>
      <c r="G8100" s="16">
        <v>45</v>
      </c>
      <c r="H8100" s="1">
        <v>250</v>
      </c>
    </row>
    <row r="8101" spans="2:8" x14ac:dyDescent="0.25">
      <c r="B8101" s="12" t="s">
        <v>4826</v>
      </c>
      <c r="C8101" s="3">
        <v>4000</v>
      </c>
      <c r="D8101" s="3">
        <v>14000</v>
      </c>
      <c r="E8101" s="16">
        <v>1500</v>
      </c>
      <c r="F8101" s="1">
        <v>2000</v>
      </c>
      <c r="G8101" s="16">
        <v>0</v>
      </c>
      <c r="H8101" s="1">
        <v>0</v>
      </c>
    </row>
    <row r="8102" spans="2:8" x14ac:dyDescent="0.25">
      <c r="B8102" s="11" t="s">
        <v>4827</v>
      </c>
      <c r="C8102" s="3">
        <v>4000</v>
      </c>
      <c r="D8102" s="3">
        <v>14000</v>
      </c>
      <c r="E8102" s="16">
        <v>1500</v>
      </c>
      <c r="F8102" s="1">
        <v>2000</v>
      </c>
      <c r="G8102" s="16">
        <v>0</v>
      </c>
      <c r="H8102" s="1">
        <v>0</v>
      </c>
    </row>
    <row r="8103" spans="2:8" x14ac:dyDescent="0.25">
      <c r="B8103" s="12" t="s">
        <v>4781</v>
      </c>
      <c r="C8103" s="3">
        <v>5000</v>
      </c>
      <c r="D8103" s="3">
        <v>10150</v>
      </c>
      <c r="E8103" s="16">
        <v>16000</v>
      </c>
      <c r="F8103" s="1">
        <v>12000</v>
      </c>
      <c r="G8103" s="16">
        <v>50</v>
      </c>
      <c r="H8103" s="1">
        <v>50</v>
      </c>
    </row>
    <row r="8104" spans="2:8" x14ac:dyDescent="0.25">
      <c r="B8104" s="11" t="s">
        <v>4828</v>
      </c>
      <c r="C8104" s="3">
        <v>5000</v>
      </c>
      <c r="D8104" s="3">
        <v>10150</v>
      </c>
      <c r="E8104" s="16">
        <v>16000</v>
      </c>
      <c r="F8104" s="1">
        <v>12000</v>
      </c>
      <c r="G8104" s="16">
        <v>50</v>
      </c>
      <c r="H8104" s="1">
        <v>50</v>
      </c>
    </row>
    <row r="8105" spans="2:8" x14ac:dyDescent="0.25">
      <c r="B8105" s="12" t="s">
        <v>4829</v>
      </c>
      <c r="C8105" s="3">
        <v>2500</v>
      </c>
      <c r="D8105" s="3">
        <v>30000</v>
      </c>
      <c r="E8105" s="16">
        <v>3000</v>
      </c>
      <c r="F8105" s="1">
        <v>2500</v>
      </c>
      <c r="G8105" s="16">
        <v>100</v>
      </c>
      <c r="H8105" s="1">
        <v>100</v>
      </c>
    </row>
    <row r="8106" spans="2:8" x14ac:dyDescent="0.25">
      <c r="B8106" s="11" t="s">
        <v>4830</v>
      </c>
      <c r="C8106" s="3">
        <v>2500</v>
      </c>
      <c r="D8106" s="3">
        <v>30000</v>
      </c>
      <c r="E8106" s="16">
        <v>3000</v>
      </c>
      <c r="F8106" s="1">
        <v>2500</v>
      </c>
      <c r="G8106" s="16">
        <v>100</v>
      </c>
      <c r="H8106" s="1">
        <v>100</v>
      </c>
    </row>
    <row r="8107" spans="2:8" x14ac:dyDescent="0.25">
      <c r="B8107" s="12" t="s">
        <v>4789</v>
      </c>
      <c r="C8107" s="3">
        <v>2500</v>
      </c>
      <c r="D8107" s="3">
        <v>7500</v>
      </c>
      <c r="E8107" s="16">
        <v>10000</v>
      </c>
      <c r="F8107" s="1">
        <v>10000</v>
      </c>
      <c r="G8107" s="16">
        <v>30</v>
      </c>
      <c r="H8107" s="1">
        <v>30</v>
      </c>
    </row>
    <row r="8108" spans="2:8" x14ac:dyDescent="0.25">
      <c r="B8108" s="11" t="s">
        <v>4790</v>
      </c>
      <c r="C8108" s="3">
        <v>2500</v>
      </c>
      <c r="D8108" s="3">
        <v>7500</v>
      </c>
      <c r="E8108" s="16">
        <v>10000</v>
      </c>
      <c r="F8108" s="1">
        <v>10000</v>
      </c>
      <c r="G8108" s="16">
        <v>30</v>
      </c>
      <c r="H8108" s="1">
        <v>30</v>
      </c>
    </row>
    <row r="8109" spans="2:8" x14ac:dyDescent="0.25">
      <c r="B8109" s="12" t="s">
        <v>4831</v>
      </c>
      <c r="C8109" s="3">
        <v>4000</v>
      </c>
      <c r="D8109" s="3">
        <v>240000</v>
      </c>
      <c r="E8109" s="16">
        <v>20000</v>
      </c>
      <c r="F8109" s="1">
        <v>22000</v>
      </c>
      <c r="G8109" s="16">
        <v>30</v>
      </c>
      <c r="H8109" s="1">
        <v>30</v>
      </c>
    </row>
    <row r="8110" spans="2:8" x14ac:dyDescent="0.25">
      <c r="B8110" s="11" t="s">
        <v>4814</v>
      </c>
      <c r="C8110" s="3">
        <v>4000</v>
      </c>
      <c r="D8110" s="3">
        <v>240000</v>
      </c>
      <c r="E8110" s="16">
        <v>20000</v>
      </c>
      <c r="F8110" s="1">
        <v>22000</v>
      </c>
      <c r="G8110" s="16">
        <v>30</v>
      </c>
      <c r="H8110" s="1">
        <v>30</v>
      </c>
    </row>
    <row r="8111" spans="2:8" x14ac:dyDescent="0.25">
      <c r="B8111" s="10" t="s">
        <v>4832</v>
      </c>
      <c r="C8111" s="3">
        <v>942822.74999999988</v>
      </c>
      <c r="D8111" s="3">
        <v>1081158.76</v>
      </c>
      <c r="E8111" s="16">
        <v>268815</v>
      </c>
      <c r="F8111" s="1">
        <v>232597</v>
      </c>
      <c r="G8111" s="16">
        <v>9918</v>
      </c>
      <c r="H8111" s="1">
        <v>14589</v>
      </c>
    </row>
    <row r="8112" spans="2:8" x14ac:dyDescent="0.25">
      <c r="B8112" s="10">
        <v>2017</v>
      </c>
      <c r="C8112" s="3">
        <v>292901.28000000003</v>
      </c>
      <c r="D8112" s="3">
        <v>292901.28000000003</v>
      </c>
      <c r="E8112" s="16">
        <v>13790</v>
      </c>
      <c r="F8112" s="1">
        <v>15061</v>
      </c>
      <c r="G8112" s="16">
        <v>1769</v>
      </c>
      <c r="H8112" s="1">
        <v>4645</v>
      </c>
    </row>
    <row r="8113" spans="2:8" x14ac:dyDescent="0.25">
      <c r="B8113" s="9" t="s">
        <v>4833</v>
      </c>
      <c r="C8113" s="3">
        <v>87901.28</v>
      </c>
      <c r="D8113" s="3">
        <v>87901.28</v>
      </c>
      <c r="E8113" s="16">
        <v>1000</v>
      </c>
      <c r="F8113" s="1">
        <v>1600</v>
      </c>
      <c r="G8113" s="16"/>
      <c r="H8113" s="1"/>
    </row>
    <row r="8114" spans="2:8" x14ac:dyDescent="0.25">
      <c r="B8114" s="8" t="s">
        <v>4834</v>
      </c>
      <c r="C8114" s="3">
        <v>22901.279999999999</v>
      </c>
      <c r="D8114" s="3">
        <v>22901.279999999999</v>
      </c>
      <c r="E8114" s="16">
        <v>1000</v>
      </c>
      <c r="F8114" s="1">
        <v>1600</v>
      </c>
      <c r="G8114" s="16"/>
      <c r="H8114" s="1"/>
    </row>
    <row r="8115" spans="2:8" x14ac:dyDescent="0.25">
      <c r="B8115" s="8" t="s">
        <v>4835</v>
      </c>
      <c r="C8115" s="3">
        <v>65000</v>
      </c>
      <c r="D8115" s="3">
        <v>65000</v>
      </c>
      <c r="E8115" s="16"/>
      <c r="F8115" s="1"/>
      <c r="G8115" s="16"/>
      <c r="H8115" s="1"/>
    </row>
    <row r="8116" spans="2:8" x14ac:dyDescent="0.25">
      <c r="B8116" s="9" t="s">
        <v>4836</v>
      </c>
      <c r="C8116" s="3">
        <v>172000</v>
      </c>
      <c r="D8116" s="3">
        <v>172000</v>
      </c>
      <c r="E8116" s="16">
        <v>7590</v>
      </c>
      <c r="F8116" s="1">
        <v>8821</v>
      </c>
      <c r="G8116" s="16">
        <v>1509</v>
      </c>
      <c r="H8116" s="1">
        <v>4416</v>
      </c>
    </row>
    <row r="8117" spans="2:8" x14ac:dyDescent="0.25">
      <c r="B8117" s="8" t="s">
        <v>4837</v>
      </c>
      <c r="C8117" s="3">
        <v>5000</v>
      </c>
      <c r="D8117" s="3">
        <v>5000</v>
      </c>
      <c r="E8117" s="16">
        <v>4000</v>
      </c>
      <c r="F8117" s="1">
        <v>3000</v>
      </c>
      <c r="G8117" s="16">
        <v>10</v>
      </c>
      <c r="H8117" s="1">
        <v>4</v>
      </c>
    </row>
    <row r="8118" spans="2:8" x14ac:dyDescent="0.25">
      <c r="B8118" s="8" t="s">
        <v>4838</v>
      </c>
      <c r="C8118" s="3">
        <v>15000</v>
      </c>
      <c r="D8118" s="3">
        <v>15000</v>
      </c>
      <c r="E8118" s="16">
        <v>1500</v>
      </c>
      <c r="F8118" s="1">
        <v>3000</v>
      </c>
      <c r="G8118" s="16">
        <v>245</v>
      </c>
      <c r="H8118" s="1">
        <v>64</v>
      </c>
    </row>
    <row r="8119" spans="2:8" x14ac:dyDescent="0.25">
      <c r="B8119" s="8" t="s">
        <v>4839</v>
      </c>
      <c r="C8119" s="3">
        <v>152000</v>
      </c>
      <c r="D8119" s="3">
        <v>152000</v>
      </c>
      <c r="E8119" s="16">
        <v>2090</v>
      </c>
      <c r="F8119" s="1">
        <v>2821</v>
      </c>
      <c r="G8119" s="16">
        <v>1254</v>
      </c>
      <c r="H8119" s="1">
        <v>4348</v>
      </c>
    </row>
    <row r="8120" spans="2:8" x14ac:dyDescent="0.25">
      <c r="B8120" s="9" t="s">
        <v>4840</v>
      </c>
      <c r="C8120" s="3">
        <v>5000</v>
      </c>
      <c r="D8120" s="3">
        <v>5000</v>
      </c>
      <c r="E8120" s="16">
        <v>750</v>
      </c>
      <c r="F8120" s="1">
        <v>560</v>
      </c>
      <c r="G8120" s="16">
        <v>30</v>
      </c>
      <c r="H8120" s="1">
        <v>65</v>
      </c>
    </row>
    <row r="8121" spans="2:8" x14ac:dyDescent="0.25">
      <c r="B8121" s="8" t="s">
        <v>4841</v>
      </c>
      <c r="C8121" s="3">
        <v>5000</v>
      </c>
      <c r="D8121" s="3">
        <v>5000</v>
      </c>
      <c r="E8121" s="16">
        <v>750</v>
      </c>
      <c r="F8121" s="1">
        <v>560</v>
      </c>
      <c r="G8121" s="16">
        <v>30</v>
      </c>
      <c r="H8121" s="1">
        <v>65</v>
      </c>
    </row>
    <row r="8122" spans="2:8" x14ac:dyDescent="0.25">
      <c r="B8122" s="9" t="s">
        <v>4842</v>
      </c>
      <c r="C8122" s="3">
        <v>7500</v>
      </c>
      <c r="D8122" s="3">
        <v>7500</v>
      </c>
      <c r="E8122" s="16">
        <v>1200</v>
      </c>
      <c r="F8122" s="1">
        <v>1140</v>
      </c>
      <c r="G8122" s="16">
        <v>100</v>
      </c>
      <c r="H8122" s="1">
        <v>82</v>
      </c>
    </row>
    <row r="8123" spans="2:8" x14ac:dyDescent="0.25">
      <c r="B8123" s="8" t="s">
        <v>4843</v>
      </c>
      <c r="C8123" s="3">
        <v>7500</v>
      </c>
      <c r="D8123" s="3">
        <v>7500</v>
      </c>
      <c r="E8123" s="16">
        <v>1200</v>
      </c>
      <c r="F8123" s="1">
        <v>1140</v>
      </c>
      <c r="G8123" s="16">
        <v>100</v>
      </c>
      <c r="H8123" s="1">
        <v>82</v>
      </c>
    </row>
    <row r="8124" spans="2:8" x14ac:dyDescent="0.25">
      <c r="B8124" s="9" t="s">
        <v>4844</v>
      </c>
      <c r="C8124" s="3">
        <v>5000</v>
      </c>
      <c r="D8124" s="3">
        <v>5000</v>
      </c>
      <c r="E8124" s="16">
        <v>3000</v>
      </c>
      <c r="F8124" s="1">
        <v>2600</v>
      </c>
      <c r="G8124" s="16">
        <v>80</v>
      </c>
      <c r="H8124" s="1">
        <v>50</v>
      </c>
    </row>
    <row r="8125" spans="2:8" x14ac:dyDescent="0.25">
      <c r="B8125" s="8" t="s">
        <v>4845</v>
      </c>
      <c r="C8125" s="3">
        <v>5000</v>
      </c>
      <c r="D8125" s="3">
        <v>5000</v>
      </c>
      <c r="E8125" s="16">
        <v>3000</v>
      </c>
      <c r="F8125" s="1">
        <v>2600</v>
      </c>
      <c r="G8125" s="16">
        <v>80</v>
      </c>
      <c r="H8125" s="1">
        <v>50</v>
      </c>
    </row>
    <row r="8126" spans="2:8" x14ac:dyDescent="0.25">
      <c r="B8126" s="9" t="s">
        <v>4846</v>
      </c>
      <c r="C8126" s="3">
        <v>15500</v>
      </c>
      <c r="D8126" s="3">
        <v>15500</v>
      </c>
      <c r="E8126" s="16">
        <v>250</v>
      </c>
      <c r="F8126" s="1">
        <v>340</v>
      </c>
      <c r="G8126" s="16">
        <v>50</v>
      </c>
      <c r="H8126" s="1">
        <v>32</v>
      </c>
    </row>
    <row r="8127" spans="2:8" x14ac:dyDescent="0.25">
      <c r="B8127" s="8" t="s">
        <v>4847</v>
      </c>
      <c r="C8127" s="3">
        <v>15500</v>
      </c>
      <c r="D8127" s="3">
        <v>15500</v>
      </c>
      <c r="E8127" s="16">
        <v>250</v>
      </c>
      <c r="F8127" s="1">
        <v>340</v>
      </c>
      <c r="G8127" s="16">
        <v>50</v>
      </c>
      <c r="H8127" s="1">
        <v>32</v>
      </c>
    </row>
    <row r="8128" spans="2:8" x14ac:dyDescent="0.25">
      <c r="B8128" s="10">
        <v>2016</v>
      </c>
      <c r="C8128" s="3">
        <v>202000</v>
      </c>
      <c r="D8128" s="3">
        <v>205500</v>
      </c>
      <c r="E8128" s="16">
        <v>15390</v>
      </c>
      <c r="F8128" s="1">
        <v>14775</v>
      </c>
      <c r="G8128" s="16">
        <v>2303</v>
      </c>
      <c r="H8128" s="1">
        <v>5763</v>
      </c>
    </row>
    <row r="8129" spans="2:8" x14ac:dyDescent="0.25">
      <c r="B8129" s="9" t="s">
        <v>4833</v>
      </c>
      <c r="C8129" s="3">
        <v>97000</v>
      </c>
      <c r="D8129" s="3">
        <v>100500</v>
      </c>
      <c r="E8129" s="16">
        <v>6000</v>
      </c>
      <c r="F8129" s="1">
        <v>5303</v>
      </c>
      <c r="G8129" s="16">
        <v>614</v>
      </c>
      <c r="H8129" s="1">
        <v>718</v>
      </c>
    </row>
    <row r="8130" spans="2:8" x14ac:dyDescent="0.25">
      <c r="B8130" s="8" t="s">
        <v>460</v>
      </c>
      <c r="C8130" s="3">
        <v>50000</v>
      </c>
      <c r="D8130" s="3">
        <v>50000</v>
      </c>
      <c r="E8130" s="16"/>
      <c r="F8130" s="1"/>
      <c r="G8130" s="16"/>
      <c r="H8130" s="1"/>
    </row>
    <row r="8131" spans="2:8" x14ac:dyDescent="0.25">
      <c r="B8131" s="8" t="s">
        <v>4834</v>
      </c>
      <c r="C8131" s="3">
        <v>20000</v>
      </c>
      <c r="D8131" s="3">
        <v>20000</v>
      </c>
      <c r="E8131" s="16">
        <v>1000</v>
      </c>
      <c r="F8131" s="1">
        <v>950</v>
      </c>
      <c r="G8131" s="16">
        <v>0</v>
      </c>
      <c r="H8131" s="1">
        <v>0</v>
      </c>
    </row>
    <row r="8132" spans="2:8" x14ac:dyDescent="0.25">
      <c r="B8132" s="8" t="s">
        <v>4848</v>
      </c>
      <c r="C8132" s="3">
        <v>10000</v>
      </c>
      <c r="D8132" s="3">
        <v>10000</v>
      </c>
      <c r="E8132" s="16">
        <v>500</v>
      </c>
      <c r="F8132" s="1">
        <v>460</v>
      </c>
      <c r="G8132" s="16">
        <v>584</v>
      </c>
      <c r="H8132" s="1">
        <v>628</v>
      </c>
    </row>
    <row r="8133" spans="2:8" x14ac:dyDescent="0.25">
      <c r="B8133" s="8" t="s">
        <v>4849</v>
      </c>
      <c r="C8133" s="3">
        <v>10000</v>
      </c>
      <c r="D8133" s="3">
        <v>13500</v>
      </c>
      <c r="E8133" s="16">
        <v>3000</v>
      </c>
      <c r="F8133" s="1">
        <v>3000</v>
      </c>
      <c r="G8133" s="16">
        <v>0</v>
      </c>
      <c r="H8133" s="1">
        <v>70</v>
      </c>
    </row>
    <row r="8134" spans="2:8" x14ac:dyDescent="0.25">
      <c r="B8134" s="8" t="s">
        <v>4850</v>
      </c>
      <c r="C8134" s="3">
        <v>7000</v>
      </c>
      <c r="D8134" s="3">
        <v>7000</v>
      </c>
      <c r="E8134" s="16">
        <v>1500</v>
      </c>
      <c r="F8134" s="1">
        <v>893</v>
      </c>
      <c r="G8134" s="16">
        <v>30</v>
      </c>
      <c r="H8134" s="1">
        <v>20</v>
      </c>
    </row>
    <row r="8135" spans="2:8" x14ac:dyDescent="0.25">
      <c r="B8135" s="9" t="s">
        <v>4836</v>
      </c>
      <c r="C8135" s="3">
        <v>80000</v>
      </c>
      <c r="D8135" s="3">
        <v>80000</v>
      </c>
      <c r="E8135" s="16">
        <v>6090</v>
      </c>
      <c r="F8135" s="1">
        <v>6821</v>
      </c>
      <c r="G8135" s="16">
        <v>1389</v>
      </c>
      <c r="H8135" s="1">
        <v>4868</v>
      </c>
    </row>
    <row r="8136" spans="2:8" x14ac:dyDescent="0.25">
      <c r="B8136" s="8" t="s">
        <v>4851</v>
      </c>
      <c r="C8136" s="3">
        <v>75000</v>
      </c>
      <c r="D8136" s="3">
        <v>75000</v>
      </c>
      <c r="E8136" s="16">
        <v>2090</v>
      </c>
      <c r="F8136" s="1">
        <v>2821</v>
      </c>
      <c r="G8136" s="16">
        <v>1359</v>
      </c>
      <c r="H8136" s="1">
        <v>4848</v>
      </c>
    </row>
    <row r="8137" spans="2:8" x14ac:dyDescent="0.25">
      <c r="B8137" s="8" t="s">
        <v>4837</v>
      </c>
      <c r="C8137" s="3">
        <v>5000</v>
      </c>
      <c r="D8137" s="3">
        <v>5000</v>
      </c>
      <c r="E8137" s="16">
        <v>4000</v>
      </c>
      <c r="F8137" s="1">
        <v>4000</v>
      </c>
      <c r="G8137" s="16">
        <v>30</v>
      </c>
      <c r="H8137" s="1">
        <v>20</v>
      </c>
    </row>
    <row r="8138" spans="2:8" x14ac:dyDescent="0.25">
      <c r="B8138" s="9" t="s">
        <v>4852</v>
      </c>
      <c r="C8138" s="3">
        <v>5000</v>
      </c>
      <c r="D8138" s="3">
        <v>5000</v>
      </c>
      <c r="E8138" s="16">
        <v>300</v>
      </c>
      <c r="F8138" s="1">
        <v>274</v>
      </c>
      <c r="G8138" s="16">
        <v>200</v>
      </c>
      <c r="H8138" s="1">
        <v>97</v>
      </c>
    </row>
    <row r="8139" spans="2:8" ht="30" x14ac:dyDescent="0.25">
      <c r="B8139" s="8" t="s">
        <v>4853</v>
      </c>
      <c r="C8139" s="3">
        <v>5000</v>
      </c>
      <c r="D8139" s="3">
        <v>5000</v>
      </c>
      <c r="E8139" s="16">
        <v>300</v>
      </c>
      <c r="F8139" s="1">
        <v>274</v>
      </c>
      <c r="G8139" s="16">
        <v>200</v>
      </c>
      <c r="H8139" s="1">
        <v>97</v>
      </c>
    </row>
    <row r="8140" spans="2:8" x14ac:dyDescent="0.25">
      <c r="B8140" s="9" t="s">
        <v>2775</v>
      </c>
      <c r="C8140" s="3">
        <v>20000</v>
      </c>
      <c r="D8140" s="3">
        <v>20000</v>
      </c>
      <c r="E8140" s="16">
        <v>3000</v>
      </c>
      <c r="F8140" s="1">
        <v>2377</v>
      </c>
      <c r="G8140" s="16">
        <v>100</v>
      </c>
      <c r="H8140" s="1">
        <v>80</v>
      </c>
    </row>
    <row r="8141" spans="2:8" x14ac:dyDescent="0.25">
      <c r="B8141" s="8" t="s">
        <v>2775</v>
      </c>
      <c r="C8141" s="3">
        <v>20000</v>
      </c>
      <c r="D8141" s="3">
        <v>20000</v>
      </c>
      <c r="E8141" s="16">
        <v>3000</v>
      </c>
      <c r="F8141" s="1">
        <v>2377</v>
      </c>
      <c r="G8141" s="16">
        <v>100</v>
      </c>
      <c r="H8141" s="1">
        <v>80</v>
      </c>
    </row>
    <row r="8142" spans="2:8" x14ac:dyDescent="0.25">
      <c r="B8142" s="10">
        <v>2015</v>
      </c>
      <c r="C8142" s="3">
        <v>213866.96000000002</v>
      </c>
      <c r="D8142" s="3">
        <v>285899.96000000002</v>
      </c>
      <c r="E8142" s="16">
        <v>62235</v>
      </c>
      <c r="F8142" s="1">
        <v>61564</v>
      </c>
      <c r="G8142" s="16">
        <v>1520</v>
      </c>
      <c r="H8142" s="1">
        <v>1613</v>
      </c>
    </row>
    <row r="8143" spans="2:8" x14ac:dyDescent="0.25">
      <c r="B8143" s="9" t="s">
        <v>4833</v>
      </c>
      <c r="C8143" s="3">
        <v>12536.23</v>
      </c>
      <c r="D8143" s="3">
        <v>84569.23</v>
      </c>
      <c r="E8143" s="16">
        <v>51000</v>
      </c>
      <c r="F8143" s="1">
        <v>50282</v>
      </c>
      <c r="G8143" s="16">
        <v>20</v>
      </c>
      <c r="H8143" s="1">
        <v>5</v>
      </c>
    </row>
    <row r="8144" spans="2:8" x14ac:dyDescent="0.25">
      <c r="B8144" s="8" t="s">
        <v>4854</v>
      </c>
      <c r="C8144" s="3">
        <v>2536.23</v>
      </c>
      <c r="D8144" s="3">
        <v>2536.23</v>
      </c>
      <c r="E8144" s="16">
        <v>1000</v>
      </c>
      <c r="F8144" s="1">
        <v>2000</v>
      </c>
      <c r="G8144" s="16">
        <v>20</v>
      </c>
      <c r="H8144" s="1">
        <v>5</v>
      </c>
    </row>
    <row r="8145" spans="2:8" x14ac:dyDescent="0.25">
      <c r="B8145" s="8" t="s">
        <v>4855</v>
      </c>
      <c r="C8145" s="3">
        <v>10000</v>
      </c>
      <c r="D8145" s="3">
        <v>82033</v>
      </c>
      <c r="E8145" s="16">
        <v>50000</v>
      </c>
      <c r="F8145" s="1">
        <v>48282</v>
      </c>
      <c r="G8145" s="16">
        <v>0</v>
      </c>
      <c r="H8145" s="1">
        <v>0</v>
      </c>
    </row>
    <row r="8146" spans="2:8" x14ac:dyDescent="0.25">
      <c r="B8146" s="9" t="s">
        <v>4856</v>
      </c>
      <c r="C8146" s="3">
        <v>17330.650000000001</v>
      </c>
      <c r="D8146" s="3">
        <v>17330.650000000001</v>
      </c>
      <c r="E8146" s="16">
        <v>400</v>
      </c>
      <c r="F8146" s="1">
        <v>800</v>
      </c>
      <c r="G8146" s="16">
        <v>0</v>
      </c>
      <c r="H8146" s="1">
        <v>0</v>
      </c>
    </row>
    <row r="8147" spans="2:8" x14ac:dyDescent="0.25">
      <c r="B8147" s="8" t="s">
        <v>4857</v>
      </c>
      <c r="C8147" s="3">
        <v>17330.650000000001</v>
      </c>
      <c r="D8147" s="3">
        <v>17330.650000000001</v>
      </c>
      <c r="E8147" s="16">
        <v>400</v>
      </c>
      <c r="F8147" s="1">
        <v>800</v>
      </c>
      <c r="G8147" s="16">
        <v>0</v>
      </c>
      <c r="H8147" s="1">
        <v>0</v>
      </c>
    </row>
    <row r="8148" spans="2:8" x14ac:dyDescent="0.25">
      <c r="B8148" s="9" t="s">
        <v>4836</v>
      </c>
      <c r="C8148" s="3">
        <v>75500.08</v>
      </c>
      <c r="D8148" s="3">
        <v>75500.08</v>
      </c>
      <c r="E8148" s="16">
        <v>6335</v>
      </c>
      <c r="F8148" s="1">
        <v>6665</v>
      </c>
      <c r="G8148" s="16">
        <v>1390</v>
      </c>
      <c r="H8148" s="1">
        <v>1533</v>
      </c>
    </row>
    <row r="8149" spans="2:8" x14ac:dyDescent="0.25">
      <c r="B8149" s="8" t="s">
        <v>4858</v>
      </c>
      <c r="C8149" s="3">
        <v>5000</v>
      </c>
      <c r="D8149" s="3">
        <v>5000</v>
      </c>
      <c r="E8149" s="16">
        <v>4275</v>
      </c>
      <c r="F8149" s="1">
        <v>4500</v>
      </c>
      <c r="G8149" s="16">
        <v>100</v>
      </c>
      <c r="H8149" s="1">
        <v>174</v>
      </c>
    </row>
    <row r="8150" spans="2:8" x14ac:dyDescent="0.25">
      <c r="B8150" s="8" t="s">
        <v>4859</v>
      </c>
      <c r="C8150" s="3">
        <v>500</v>
      </c>
      <c r="D8150" s="3">
        <v>500</v>
      </c>
      <c r="E8150" s="16"/>
      <c r="F8150" s="1"/>
      <c r="G8150" s="16"/>
      <c r="H8150" s="1"/>
    </row>
    <row r="8151" spans="2:8" x14ac:dyDescent="0.25">
      <c r="B8151" s="8" t="s">
        <v>4860</v>
      </c>
      <c r="C8151" s="3">
        <v>70000.08</v>
      </c>
      <c r="D8151" s="3">
        <v>70000.08</v>
      </c>
      <c r="E8151" s="16">
        <v>2060</v>
      </c>
      <c r="F8151" s="1">
        <v>2165</v>
      </c>
      <c r="G8151" s="16">
        <v>1290</v>
      </c>
      <c r="H8151" s="1">
        <v>1359</v>
      </c>
    </row>
    <row r="8152" spans="2:8" x14ac:dyDescent="0.25">
      <c r="B8152" s="9" t="s">
        <v>4861</v>
      </c>
      <c r="C8152" s="3">
        <v>83500</v>
      </c>
      <c r="D8152" s="3">
        <v>83500</v>
      </c>
      <c r="E8152" s="16"/>
      <c r="F8152" s="1"/>
      <c r="G8152" s="16"/>
      <c r="H8152" s="1"/>
    </row>
    <row r="8153" spans="2:8" x14ac:dyDescent="0.25">
      <c r="B8153" s="8" t="s">
        <v>4862</v>
      </c>
      <c r="C8153" s="3">
        <v>83500</v>
      </c>
      <c r="D8153" s="3">
        <v>83500</v>
      </c>
      <c r="E8153" s="16"/>
      <c r="F8153" s="1"/>
      <c r="G8153" s="16"/>
      <c r="H8153" s="1"/>
    </row>
    <row r="8154" spans="2:8" x14ac:dyDescent="0.25">
      <c r="B8154" s="9" t="s">
        <v>2775</v>
      </c>
      <c r="C8154" s="3">
        <v>18000</v>
      </c>
      <c r="D8154" s="3">
        <v>18000</v>
      </c>
      <c r="E8154" s="16">
        <v>3000</v>
      </c>
      <c r="F8154" s="1">
        <v>2817</v>
      </c>
      <c r="G8154" s="16">
        <v>60</v>
      </c>
      <c r="H8154" s="1">
        <v>50</v>
      </c>
    </row>
    <row r="8155" spans="2:8" x14ac:dyDescent="0.25">
      <c r="B8155" s="8" t="s">
        <v>4863</v>
      </c>
      <c r="C8155" s="3">
        <v>18000</v>
      </c>
      <c r="D8155" s="3">
        <v>18000</v>
      </c>
      <c r="E8155" s="16">
        <v>3000</v>
      </c>
      <c r="F8155" s="1">
        <v>2817</v>
      </c>
      <c r="G8155" s="16">
        <v>60</v>
      </c>
      <c r="H8155" s="1">
        <v>50</v>
      </c>
    </row>
    <row r="8156" spans="2:8" x14ac:dyDescent="0.25">
      <c r="B8156" s="9" t="s">
        <v>4840</v>
      </c>
      <c r="C8156" s="3">
        <v>7000</v>
      </c>
      <c r="D8156" s="3">
        <v>7000</v>
      </c>
      <c r="E8156" s="16">
        <v>1500</v>
      </c>
      <c r="F8156" s="1">
        <v>1000</v>
      </c>
      <c r="G8156" s="16">
        <v>50</v>
      </c>
      <c r="H8156" s="1">
        <v>25</v>
      </c>
    </row>
    <row r="8157" spans="2:8" x14ac:dyDescent="0.25">
      <c r="B8157" s="8" t="s">
        <v>4850</v>
      </c>
      <c r="C8157" s="3">
        <v>7000</v>
      </c>
      <c r="D8157" s="3">
        <v>7000</v>
      </c>
      <c r="E8157" s="16">
        <v>1500</v>
      </c>
      <c r="F8157" s="1">
        <v>1000</v>
      </c>
      <c r="G8157" s="16">
        <v>50</v>
      </c>
      <c r="H8157" s="1">
        <v>25</v>
      </c>
    </row>
    <row r="8158" spans="2:8" x14ac:dyDescent="0.25">
      <c r="B8158" s="10">
        <v>2014</v>
      </c>
      <c r="C8158" s="3">
        <v>234054.51</v>
      </c>
      <c r="D8158" s="3">
        <v>296857.52</v>
      </c>
      <c r="E8158" s="16">
        <v>177400</v>
      </c>
      <c r="F8158" s="1">
        <v>141197</v>
      </c>
      <c r="G8158" s="16">
        <v>4326</v>
      </c>
      <c r="H8158" s="1">
        <v>2568</v>
      </c>
    </row>
    <row r="8159" spans="2:8" x14ac:dyDescent="0.25">
      <c r="B8159" s="12" t="s">
        <v>145</v>
      </c>
      <c r="C8159" s="3">
        <v>142350</v>
      </c>
      <c r="D8159" s="3">
        <v>142349.59</v>
      </c>
      <c r="E8159" s="16">
        <v>90000</v>
      </c>
      <c r="F8159" s="1">
        <v>85000</v>
      </c>
      <c r="G8159" s="16">
        <v>2000</v>
      </c>
      <c r="H8159" s="1">
        <v>1850</v>
      </c>
    </row>
    <row r="8160" spans="2:8" x14ac:dyDescent="0.25">
      <c r="B8160" s="11" t="s">
        <v>4864</v>
      </c>
      <c r="C8160" s="3">
        <v>142350</v>
      </c>
      <c r="D8160" s="3">
        <v>142349.59</v>
      </c>
      <c r="E8160" s="16">
        <v>90000</v>
      </c>
      <c r="F8160" s="1">
        <v>85000</v>
      </c>
      <c r="G8160" s="16">
        <v>2000</v>
      </c>
      <c r="H8160" s="1">
        <v>1850</v>
      </c>
    </row>
    <row r="8161" spans="2:8" x14ac:dyDescent="0.25">
      <c r="B8161" s="12" t="s">
        <v>141</v>
      </c>
      <c r="C8161" s="3">
        <v>10000</v>
      </c>
      <c r="D8161" s="3">
        <v>27466.77</v>
      </c>
      <c r="E8161" s="16">
        <v>81000</v>
      </c>
      <c r="F8161" s="1">
        <v>48850</v>
      </c>
      <c r="G8161" s="16">
        <v>1772</v>
      </c>
      <c r="H8161" s="1">
        <v>107</v>
      </c>
    </row>
    <row r="8162" spans="2:8" x14ac:dyDescent="0.25">
      <c r="B8162" s="11" t="s">
        <v>141</v>
      </c>
      <c r="C8162" s="3">
        <v>10000</v>
      </c>
      <c r="D8162" s="3">
        <v>27466.77</v>
      </c>
      <c r="E8162" s="16">
        <v>81000</v>
      </c>
      <c r="F8162" s="1">
        <v>48850</v>
      </c>
      <c r="G8162" s="16">
        <v>1772</v>
      </c>
      <c r="H8162" s="1">
        <v>107</v>
      </c>
    </row>
    <row r="8163" spans="2:8" x14ac:dyDescent="0.25">
      <c r="B8163" s="12" t="s">
        <v>4861</v>
      </c>
      <c r="C8163" s="3">
        <v>55033.94</v>
      </c>
      <c r="D8163" s="3">
        <v>100331.76</v>
      </c>
      <c r="E8163" s="16">
        <v>1600</v>
      </c>
      <c r="F8163" s="1">
        <v>1825</v>
      </c>
      <c r="G8163" s="16">
        <v>35</v>
      </c>
      <c r="H8163" s="1">
        <v>40</v>
      </c>
    </row>
    <row r="8164" spans="2:8" x14ac:dyDescent="0.25">
      <c r="B8164" s="11" t="s">
        <v>357</v>
      </c>
      <c r="C8164" s="3">
        <v>55033.94</v>
      </c>
      <c r="D8164" s="3">
        <v>100331.76</v>
      </c>
      <c r="E8164" s="16">
        <v>1600</v>
      </c>
      <c r="F8164" s="1">
        <v>1825</v>
      </c>
      <c r="G8164" s="16">
        <v>35</v>
      </c>
      <c r="H8164" s="1">
        <v>40</v>
      </c>
    </row>
    <row r="8165" spans="2:8" x14ac:dyDescent="0.25">
      <c r="B8165" s="12" t="s">
        <v>4865</v>
      </c>
      <c r="C8165" s="3">
        <v>18000</v>
      </c>
      <c r="D8165" s="3">
        <v>18038.830000000002</v>
      </c>
      <c r="E8165" s="16">
        <v>1500</v>
      </c>
      <c r="F8165" s="1">
        <v>1882</v>
      </c>
      <c r="G8165" s="16">
        <v>198</v>
      </c>
      <c r="H8165" s="1">
        <v>248</v>
      </c>
    </row>
    <row r="8166" spans="2:8" x14ac:dyDescent="0.25">
      <c r="B8166" s="11" t="s">
        <v>4866</v>
      </c>
      <c r="C8166" s="3">
        <v>18000</v>
      </c>
      <c r="D8166" s="3">
        <v>18038.830000000002</v>
      </c>
      <c r="E8166" s="16">
        <v>1500</v>
      </c>
      <c r="F8166" s="1">
        <v>1882</v>
      </c>
      <c r="G8166" s="16">
        <v>198</v>
      </c>
      <c r="H8166" s="1">
        <v>248</v>
      </c>
    </row>
    <row r="8167" spans="2:8" x14ac:dyDescent="0.25">
      <c r="B8167" s="12" t="s">
        <v>4867</v>
      </c>
      <c r="C8167" s="3">
        <v>1670.57</v>
      </c>
      <c r="D8167" s="3">
        <v>1670.57</v>
      </c>
      <c r="E8167" s="16">
        <v>1000</v>
      </c>
      <c r="F8167" s="1">
        <v>1200</v>
      </c>
      <c r="G8167" s="16">
        <v>18</v>
      </c>
      <c r="H8167" s="1">
        <v>2</v>
      </c>
    </row>
    <row r="8168" spans="2:8" x14ac:dyDescent="0.25">
      <c r="B8168" s="11" t="s">
        <v>4868</v>
      </c>
      <c r="C8168" s="3">
        <v>1670.57</v>
      </c>
      <c r="D8168" s="3">
        <v>1670.57</v>
      </c>
      <c r="E8168" s="16">
        <v>1000</v>
      </c>
      <c r="F8168" s="1">
        <v>1200</v>
      </c>
      <c r="G8168" s="16">
        <v>18</v>
      </c>
      <c r="H8168" s="1">
        <v>2</v>
      </c>
    </row>
    <row r="8169" spans="2:8" x14ac:dyDescent="0.25">
      <c r="B8169" s="12" t="s">
        <v>4850</v>
      </c>
      <c r="C8169" s="3">
        <v>7000</v>
      </c>
      <c r="D8169" s="3">
        <v>7000</v>
      </c>
      <c r="E8169" s="16">
        <v>2300</v>
      </c>
      <c r="F8169" s="1">
        <v>2440</v>
      </c>
      <c r="G8169" s="16">
        <v>303</v>
      </c>
      <c r="H8169" s="1">
        <v>321</v>
      </c>
    </row>
    <row r="8170" spans="2:8" x14ac:dyDescent="0.25">
      <c r="B8170" s="11" t="s">
        <v>4850</v>
      </c>
      <c r="C8170" s="3">
        <v>7000</v>
      </c>
      <c r="D8170" s="3">
        <v>7000</v>
      </c>
      <c r="E8170" s="16">
        <v>2300</v>
      </c>
      <c r="F8170" s="1">
        <v>2440</v>
      </c>
      <c r="G8170" s="16">
        <v>303</v>
      </c>
      <c r="H8170" s="1">
        <v>321</v>
      </c>
    </row>
    <row r="8171" spans="2:8" x14ac:dyDescent="0.25">
      <c r="B8171" s="10" t="s">
        <v>4869</v>
      </c>
      <c r="C8171" s="3">
        <v>54522.590000000004</v>
      </c>
      <c r="D8171" s="3">
        <v>494625.23</v>
      </c>
      <c r="E8171" s="16">
        <v>56778</v>
      </c>
      <c r="F8171" s="1">
        <v>39567</v>
      </c>
      <c r="G8171" s="16">
        <v>15907</v>
      </c>
      <c r="H8171" s="1">
        <v>12796</v>
      </c>
    </row>
    <row r="8172" spans="2:8" x14ac:dyDescent="0.25">
      <c r="B8172" s="10">
        <v>2017</v>
      </c>
      <c r="C8172" s="3">
        <v>12636.48</v>
      </c>
      <c r="D8172" s="3">
        <v>212325</v>
      </c>
      <c r="E8172" s="16">
        <v>19600</v>
      </c>
      <c r="F8172" s="1">
        <v>18600</v>
      </c>
      <c r="G8172" s="16">
        <v>8281</v>
      </c>
      <c r="H8172" s="1">
        <v>8154</v>
      </c>
    </row>
    <row r="8173" spans="2:8" x14ac:dyDescent="0.25">
      <c r="B8173" s="9" t="s">
        <v>1838</v>
      </c>
      <c r="C8173" s="3">
        <v>4000</v>
      </c>
      <c r="D8173" s="3">
        <v>27450</v>
      </c>
      <c r="E8173" s="16">
        <v>9500</v>
      </c>
      <c r="F8173" s="1">
        <v>8500</v>
      </c>
      <c r="G8173" s="16">
        <v>500</v>
      </c>
      <c r="H8173" s="1">
        <v>600</v>
      </c>
    </row>
    <row r="8174" spans="2:8" x14ac:dyDescent="0.25">
      <c r="B8174" s="8" t="s">
        <v>1866</v>
      </c>
      <c r="C8174" s="3">
        <v>500</v>
      </c>
      <c r="D8174" s="3">
        <v>13100</v>
      </c>
      <c r="E8174" s="16">
        <v>4000</v>
      </c>
      <c r="F8174" s="1">
        <v>3800</v>
      </c>
      <c r="G8174" s="16">
        <v>200</v>
      </c>
      <c r="H8174" s="1">
        <v>200</v>
      </c>
    </row>
    <row r="8175" spans="2:8" x14ac:dyDescent="0.25">
      <c r="B8175" s="8" t="s">
        <v>1867</v>
      </c>
      <c r="C8175" s="3">
        <v>3000</v>
      </c>
      <c r="D8175" s="3">
        <v>13800</v>
      </c>
      <c r="E8175" s="16">
        <v>4500</v>
      </c>
      <c r="F8175" s="1">
        <v>3500</v>
      </c>
      <c r="G8175" s="16">
        <v>200</v>
      </c>
      <c r="H8175" s="1">
        <v>225</v>
      </c>
    </row>
    <row r="8176" spans="2:8" x14ac:dyDescent="0.25">
      <c r="B8176" s="8" t="s">
        <v>4870</v>
      </c>
      <c r="C8176" s="3">
        <v>500</v>
      </c>
      <c r="D8176" s="3">
        <v>550</v>
      </c>
      <c r="E8176" s="16">
        <v>1000</v>
      </c>
      <c r="F8176" s="1">
        <v>1200</v>
      </c>
      <c r="G8176" s="16">
        <v>100</v>
      </c>
      <c r="H8176" s="1">
        <v>175</v>
      </c>
    </row>
    <row r="8177" spans="2:8" x14ac:dyDescent="0.25">
      <c r="B8177" s="9" t="s">
        <v>1840</v>
      </c>
      <c r="C8177" s="3">
        <v>3386.48</v>
      </c>
      <c r="D8177" s="3">
        <v>109000</v>
      </c>
      <c r="E8177" s="16">
        <v>6200</v>
      </c>
      <c r="F8177" s="1">
        <v>6199</v>
      </c>
      <c r="G8177" s="16">
        <v>5271</v>
      </c>
      <c r="H8177" s="1">
        <v>5271</v>
      </c>
    </row>
    <row r="8178" spans="2:8" x14ac:dyDescent="0.25">
      <c r="B8178" s="8" t="s">
        <v>4871</v>
      </c>
      <c r="C8178" s="3">
        <v>3386.48</v>
      </c>
      <c r="D8178" s="3">
        <v>109000</v>
      </c>
      <c r="E8178" s="16">
        <v>6200</v>
      </c>
      <c r="F8178" s="1">
        <v>6199</v>
      </c>
      <c r="G8178" s="16">
        <v>5271</v>
      </c>
      <c r="H8178" s="1">
        <v>5271</v>
      </c>
    </row>
    <row r="8179" spans="2:8" x14ac:dyDescent="0.25">
      <c r="B8179" s="9" t="s">
        <v>1842</v>
      </c>
      <c r="C8179" s="3">
        <v>2000</v>
      </c>
      <c r="D8179" s="3">
        <v>10000</v>
      </c>
      <c r="E8179" s="16">
        <v>600</v>
      </c>
      <c r="F8179" s="1">
        <v>650</v>
      </c>
      <c r="G8179" s="16">
        <v>120</v>
      </c>
      <c r="H8179" s="1">
        <v>150</v>
      </c>
    </row>
    <row r="8180" spans="2:8" x14ac:dyDescent="0.25">
      <c r="B8180" s="8" t="s">
        <v>4872</v>
      </c>
      <c r="C8180" s="3">
        <v>2000</v>
      </c>
      <c r="D8180" s="3">
        <v>10000</v>
      </c>
      <c r="E8180" s="16">
        <v>600</v>
      </c>
      <c r="F8180" s="1">
        <v>650</v>
      </c>
      <c r="G8180" s="16">
        <v>120</v>
      </c>
      <c r="H8180" s="1">
        <v>150</v>
      </c>
    </row>
    <row r="8181" spans="2:8" x14ac:dyDescent="0.25">
      <c r="B8181" s="9" t="s">
        <v>4873</v>
      </c>
      <c r="C8181" s="3">
        <v>2000</v>
      </c>
      <c r="D8181" s="3">
        <v>6005</v>
      </c>
      <c r="E8181" s="16">
        <v>3000</v>
      </c>
      <c r="F8181" s="1">
        <v>2302</v>
      </c>
      <c r="G8181" s="16">
        <v>2100</v>
      </c>
      <c r="H8181" s="1">
        <v>2000</v>
      </c>
    </row>
    <row r="8182" spans="2:8" x14ac:dyDescent="0.25">
      <c r="B8182" s="8" t="s">
        <v>2</v>
      </c>
      <c r="C8182" s="3">
        <v>2000</v>
      </c>
      <c r="D8182" s="3">
        <v>6005</v>
      </c>
      <c r="E8182" s="16">
        <v>3000</v>
      </c>
      <c r="F8182" s="1">
        <v>2302</v>
      </c>
      <c r="G8182" s="16">
        <v>2100</v>
      </c>
      <c r="H8182" s="1">
        <v>2000</v>
      </c>
    </row>
    <row r="8183" spans="2:8" x14ac:dyDescent="0.25">
      <c r="B8183" s="9" t="s">
        <v>4874</v>
      </c>
      <c r="C8183" s="3">
        <v>250</v>
      </c>
      <c r="D8183" s="3">
        <v>11250</v>
      </c>
      <c r="E8183" s="16">
        <v>0</v>
      </c>
      <c r="F8183" s="1">
        <v>669</v>
      </c>
      <c r="G8183" s="16">
        <v>0</v>
      </c>
      <c r="H8183" s="1">
        <v>23</v>
      </c>
    </row>
    <row r="8184" spans="2:8" x14ac:dyDescent="0.25">
      <c r="B8184" s="8" t="s">
        <v>4875</v>
      </c>
      <c r="C8184" s="3">
        <v>250</v>
      </c>
      <c r="D8184" s="3">
        <v>11250</v>
      </c>
      <c r="E8184" s="16">
        <v>0</v>
      </c>
      <c r="F8184" s="1">
        <v>669</v>
      </c>
      <c r="G8184" s="16">
        <v>0</v>
      </c>
      <c r="H8184" s="1">
        <v>23</v>
      </c>
    </row>
    <row r="8185" spans="2:8" x14ac:dyDescent="0.25">
      <c r="B8185" s="9" t="s">
        <v>4876</v>
      </c>
      <c r="C8185" s="3">
        <v>1000</v>
      </c>
      <c r="D8185" s="3">
        <v>48620</v>
      </c>
      <c r="E8185" s="16">
        <v>300</v>
      </c>
      <c r="F8185" s="1">
        <v>280</v>
      </c>
      <c r="G8185" s="16">
        <v>290</v>
      </c>
      <c r="H8185" s="1">
        <v>110</v>
      </c>
    </row>
    <row r="8186" spans="2:8" x14ac:dyDescent="0.25">
      <c r="B8186" s="8" t="s">
        <v>4877</v>
      </c>
      <c r="C8186" s="3">
        <v>1000</v>
      </c>
      <c r="D8186" s="3">
        <v>48620</v>
      </c>
      <c r="E8186" s="16">
        <v>300</v>
      </c>
      <c r="F8186" s="1">
        <v>280</v>
      </c>
      <c r="G8186" s="16">
        <v>290</v>
      </c>
      <c r="H8186" s="1">
        <v>110</v>
      </c>
    </row>
    <row r="8187" spans="2:8" x14ac:dyDescent="0.25">
      <c r="B8187" s="10">
        <v>2016</v>
      </c>
      <c r="C8187" s="3">
        <v>10950</v>
      </c>
      <c r="D8187" s="3">
        <v>153800</v>
      </c>
      <c r="E8187" s="16">
        <v>11998</v>
      </c>
      <c r="F8187" s="1">
        <v>1800</v>
      </c>
      <c r="G8187" s="16">
        <v>3274</v>
      </c>
      <c r="H8187" s="1">
        <v>800</v>
      </c>
    </row>
    <row r="8188" spans="2:8" x14ac:dyDescent="0.25">
      <c r="B8188" s="9" t="s">
        <v>1838</v>
      </c>
      <c r="C8188" s="3">
        <v>3250</v>
      </c>
      <c r="D8188" s="3">
        <v>20000</v>
      </c>
      <c r="E8188" s="16">
        <v>4200</v>
      </c>
      <c r="F8188" s="1"/>
      <c r="G8188" s="16">
        <v>90</v>
      </c>
      <c r="H8188" s="1"/>
    </row>
    <row r="8189" spans="2:8" x14ac:dyDescent="0.25">
      <c r="B8189" s="8" t="s">
        <v>145</v>
      </c>
      <c r="C8189" s="3">
        <v>3250</v>
      </c>
      <c r="D8189" s="3">
        <v>20000</v>
      </c>
      <c r="E8189" s="16">
        <v>4200</v>
      </c>
      <c r="F8189" s="1"/>
      <c r="G8189" s="16">
        <v>90</v>
      </c>
      <c r="H8189" s="1"/>
    </row>
    <row r="8190" spans="2:8" x14ac:dyDescent="0.25">
      <c r="B8190" s="9" t="s">
        <v>1851</v>
      </c>
      <c r="C8190" s="3">
        <v>1500</v>
      </c>
      <c r="D8190" s="3">
        <v>20000</v>
      </c>
      <c r="E8190" s="16">
        <v>2000</v>
      </c>
      <c r="F8190" s="1">
        <v>1800</v>
      </c>
      <c r="G8190" s="16">
        <v>1500</v>
      </c>
      <c r="H8190" s="1">
        <v>800</v>
      </c>
    </row>
    <row r="8191" spans="2:8" x14ac:dyDescent="0.25">
      <c r="B8191" s="8" t="s">
        <v>1851</v>
      </c>
      <c r="C8191" s="3">
        <v>1500</v>
      </c>
      <c r="D8191" s="3">
        <v>20000</v>
      </c>
      <c r="E8191" s="16">
        <v>2000</v>
      </c>
      <c r="F8191" s="1">
        <v>1800</v>
      </c>
      <c r="G8191" s="16">
        <v>1500</v>
      </c>
      <c r="H8191" s="1">
        <v>800</v>
      </c>
    </row>
    <row r="8192" spans="2:8" x14ac:dyDescent="0.25">
      <c r="B8192" s="9" t="s">
        <v>1872</v>
      </c>
      <c r="C8192" s="3">
        <v>1700</v>
      </c>
      <c r="D8192" s="3">
        <v>4800</v>
      </c>
      <c r="E8192" s="16"/>
      <c r="F8192" s="1"/>
      <c r="G8192" s="16"/>
      <c r="H8192" s="1"/>
    </row>
    <row r="8193" spans="2:8" x14ac:dyDescent="0.25">
      <c r="B8193" s="8" t="s">
        <v>4072</v>
      </c>
      <c r="C8193" s="3">
        <v>1700</v>
      </c>
      <c r="D8193" s="3">
        <v>4800</v>
      </c>
      <c r="E8193" s="16"/>
      <c r="F8193" s="1"/>
      <c r="G8193" s="16"/>
      <c r="H8193" s="1"/>
    </row>
    <row r="8194" spans="2:8" x14ac:dyDescent="0.25">
      <c r="B8194" s="9" t="s">
        <v>1840</v>
      </c>
      <c r="C8194" s="3">
        <v>3000</v>
      </c>
      <c r="D8194" s="3">
        <v>109000</v>
      </c>
      <c r="E8194" s="16">
        <v>5248</v>
      </c>
      <c r="F8194" s="1"/>
      <c r="G8194" s="16">
        <v>1640</v>
      </c>
      <c r="H8194" s="1"/>
    </row>
    <row r="8195" spans="2:8" x14ac:dyDescent="0.25">
      <c r="B8195" s="8" t="s">
        <v>4878</v>
      </c>
      <c r="C8195" s="3">
        <v>3000</v>
      </c>
      <c r="D8195" s="3">
        <v>109000</v>
      </c>
      <c r="E8195" s="16">
        <v>5248</v>
      </c>
      <c r="F8195" s="1"/>
      <c r="G8195" s="16">
        <v>1640</v>
      </c>
      <c r="H8195" s="1"/>
    </row>
    <row r="8196" spans="2:8" x14ac:dyDescent="0.25">
      <c r="B8196" s="9" t="s">
        <v>1842</v>
      </c>
      <c r="C8196" s="3">
        <v>1500</v>
      </c>
      <c r="E8196" s="16">
        <v>550</v>
      </c>
      <c r="F8196" s="1"/>
      <c r="G8196" s="16">
        <v>44</v>
      </c>
      <c r="H8196" s="1"/>
    </row>
    <row r="8197" spans="2:8" x14ac:dyDescent="0.25">
      <c r="B8197" s="8" t="s">
        <v>1876</v>
      </c>
      <c r="C8197" s="3">
        <v>1500</v>
      </c>
      <c r="E8197" s="16">
        <v>550</v>
      </c>
      <c r="F8197" s="1"/>
      <c r="G8197" s="16">
        <v>44</v>
      </c>
      <c r="H8197" s="1"/>
    </row>
    <row r="8198" spans="2:8" x14ac:dyDescent="0.25">
      <c r="B8198" s="10">
        <v>2015</v>
      </c>
      <c r="C8198" s="3">
        <v>8999.2800000000007</v>
      </c>
      <c r="D8198" s="3">
        <v>106563.4</v>
      </c>
      <c r="E8198" s="16">
        <v>14100</v>
      </c>
      <c r="F8198" s="1">
        <v>8087</v>
      </c>
      <c r="G8198" s="16">
        <v>3158</v>
      </c>
      <c r="H8198" s="1">
        <v>2648</v>
      </c>
    </row>
    <row r="8199" spans="2:8" x14ac:dyDescent="0.25">
      <c r="B8199" s="9" t="s">
        <v>4879</v>
      </c>
      <c r="C8199" s="3">
        <v>600</v>
      </c>
      <c r="D8199" s="3">
        <v>1000</v>
      </c>
      <c r="E8199" s="16">
        <v>100</v>
      </c>
      <c r="F8199" s="1">
        <v>50</v>
      </c>
      <c r="G8199" s="16">
        <v>50</v>
      </c>
      <c r="H8199" s="1">
        <v>10</v>
      </c>
    </row>
    <row r="8200" spans="2:8" x14ac:dyDescent="0.25">
      <c r="B8200" s="8" t="s">
        <v>4880</v>
      </c>
      <c r="C8200" s="3">
        <v>600</v>
      </c>
      <c r="D8200" s="3">
        <v>1000</v>
      </c>
      <c r="E8200" s="16">
        <v>100</v>
      </c>
      <c r="F8200" s="1">
        <v>50</v>
      </c>
      <c r="G8200" s="16">
        <v>50</v>
      </c>
      <c r="H8200" s="1">
        <v>10</v>
      </c>
    </row>
    <row r="8201" spans="2:8" x14ac:dyDescent="0.25">
      <c r="B8201" s="9" t="s">
        <v>4881</v>
      </c>
      <c r="C8201" s="3">
        <v>200</v>
      </c>
      <c r="D8201" s="3">
        <v>526.4</v>
      </c>
      <c r="E8201" s="16">
        <v>500</v>
      </c>
      <c r="F8201" s="1">
        <v>250</v>
      </c>
      <c r="G8201" s="16">
        <v>200</v>
      </c>
      <c r="H8201" s="1">
        <v>140</v>
      </c>
    </row>
    <row r="8202" spans="2:8" x14ac:dyDescent="0.25">
      <c r="B8202" s="8" t="s">
        <v>4882</v>
      </c>
      <c r="C8202" s="3">
        <v>200</v>
      </c>
      <c r="D8202" s="3">
        <v>526.4</v>
      </c>
      <c r="E8202" s="16">
        <v>500</v>
      </c>
      <c r="F8202" s="1">
        <v>250</v>
      </c>
      <c r="G8202" s="16">
        <v>200</v>
      </c>
      <c r="H8202" s="1">
        <v>140</v>
      </c>
    </row>
    <row r="8203" spans="2:8" x14ac:dyDescent="0.25">
      <c r="B8203" s="9" t="s">
        <v>1861</v>
      </c>
      <c r="C8203" s="3">
        <v>100</v>
      </c>
      <c r="D8203" s="3">
        <v>18000</v>
      </c>
      <c r="E8203" s="16">
        <v>2000</v>
      </c>
      <c r="F8203" s="1">
        <v>1500</v>
      </c>
      <c r="G8203" s="16">
        <v>200</v>
      </c>
      <c r="H8203" s="1">
        <v>100</v>
      </c>
    </row>
    <row r="8204" spans="2:8" x14ac:dyDescent="0.25">
      <c r="B8204" s="8" t="s">
        <v>4883</v>
      </c>
      <c r="C8204" s="3">
        <v>100</v>
      </c>
      <c r="D8204" s="3">
        <v>18000</v>
      </c>
      <c r="E8204" s="16">
        <v>2000</v>
      </c>
      <c r="F8204" s="1">
        <v>1500</v>
      </c>
      <c r="G8204" s="16">
        <v>200</v>
      </c>
      <c r="H8204" s="1">
        <v>100</v>
      </c>
    </row>
    <row r="8205" spans="2:8" x14ac:dyDescent="0.25">
      <c r="B8205" s="9" t="s">
        <v>1838</v>
      </c>
      <c r="C8205" s="3">
        <v>2600</v>
      </c>
      <c r="D8205" s="3">
        <v>18050</v>
      </c>
      <c r="E8205" s="16">
        <v>3000</v>
      </c>
      <c r="F8205" s="1">
        <v>1000</v>
      </c>
      <c r="G8205" s="16">
        <v>90</v>
      </c>
      <c r="H8205" s="1">
        <v>50</v>
      </c>
    </row>
    <row r="8206" spans="2:8" x14ac:dyDescent="0.25">
      <c r="B8206" s="8" t="s">
        <v>4884</v>
      </c>
      <c r="C8206" s="3">
        <v>2600</v>
      </c>
      <c r="D8206" s="3">
        <v>18050</v>
      </c>
      <c r="E8206" s="16">
        <v>3000</v>
      </c>
      <c r="F8206" s="1">
        <v>1000</v>
      </c>
      <c r="G8206" s="16">
        <v>90</v>
      </c>
      <c r="H8206" s="1">
        <v>50</v>
      </c>
    </row>
    <row r="8207" spans="2:8" x14ac:dyDescent="0.25">
      <c r="B8207" s="9" t="s">
        <v>4885</v>
      </c>
      <c r="C8207" s="3">
        <v>1000</v>
      </c>
      <c r="D8207" s="3">
        <v>14000</v>
      </c>
      <c r="E8207" s="16">
        <v>1500</v>
      </c>
      <c r="F8207" s="1">
        <v>250</v>
      </c>
      <c r="G8207" s="16">
        <v>120</v>
      </c>
      <c r="H8207" s="1">
        <v>50</v>
      </c>
    </row>
    <row r="8208" spans="2:8" x14ac:dyDescent="0.25">
      <c r="B8208" s="8" t="s">
        <v>4886</v>
      </c>
      <c r="C8208" s="3">
        <v>1000</v>
      </c>
      <c r="D8208" s="3">
        <v>14000</v>
      </c>
      <c r="E8208" s="16">
        <v>1500</v>
      </c>
      <c r="F8208" s="1">
        <v>250</v>
      </c>
      <c r="G8208" s="16">
        <v>120</v>
      </c>
      <c r="H8208" s="1">
        <v>50</v>
      </c>
    </row>
    <row r="8209" spans="2:8" x14ac:dyDescent="0.25">
      <c r="B8209" s="9" t="s">
        <v>1852</v>
      </c>
      <c r="C8209" s="3">
        <v>1000</v>
      </c>
      <c r="D8209" s="3">
        <v>12987</v>
      </c>
      <c r="E8209" s="16"/>
      <c r="F8209" s="1"/>
      <c r="G8209" s="16"/>
      <c r="H8209" s="1"/>
    </row>
    <row r="8210" spans="2:8" x14ac:dyDescent="0.25">
      <c r="B8210" s="8" t="s">
        <v>4072</v>
      </c>
      <c r="C8210" s="3">
        <v>1000</v>
      </c>
      <c r="D8210" s="3">
        <v>12987</v>
      </c>
      <c r="E8210" s="16"/>
      <c r="F8210" s="1"/>
      <c r="G8210" s="16"/>
      <c r="H8210" s="1"/>
    </row>
    <row r="8211" spans="2:8" x14ac:dyDescent="0.25">
      <c r="B8211" s="9" t="s">
        <v>1840</v>
      </c>
      <c r="C8211" s="3">
        <v>2500</v>
      </c>
      <c r="D8211" s="3">
        <v>40000</v>
      </c>
      <c r="E8211" s="16">
        <v>6500</v>
      </c>
      <c r="F8211" s="1">
        <v>5037</v>
      </c>
      <c r="G8211" s="16">
        <v>2298</v>
      </c>
      <c r="H8211" s="1">
        <v>2298</v>
      </c>
    </row>
    <row r="8212" spans="2:8" x14ac:dyDescent="0.25">
      <c r="B8212" s="8" t="s">
        <v>4887</v>
      </c>
      <c r="C8212" s="3">
        <v>2500</v>
      </c>
      <c r="D8212" s="3">
        <v>40000</v>
      </c>
      <c r="E8212" s="16">
        <v>6500</v>
      </c>
      <c r="F8212" s="1">
        <v>5037</v>
      </c>
      <c r="G8212" s="16">
        <v>2298</v>
      </c>
      <c r="H8212" s="1">
        <v>2298</v>
      </c>
    </row>
    <row r="8213" spans="2:8" x14ac:dyDescent="0.25">
      <c r="B8213" s="9" t="s">
        <v>1842</v>
      </c>
      <c r="C8213" s="3">
        <v>999.28</v>
      </c>
      <c r="D8213" s="3">
        <v>2000</v>
      </c>
      <c r="E8213" s="16">
        <v>500</v>
      </c>
      <c r="F8213" s="1">
        <v>0</v>
      </c>
      <c r="G8213" s="16">
        <v>200</v>
      </c>
      <c r="H8213" s="1">
        <v>0</v>
      </c>
    </row>
    <row r="8214" spans="2:8" x14ac:dyDescent="0.25">
      <c r="B8214" s="8" t="s">
        <v>4888</v>
      </c>
      <c r="C8214" s="3">
        <v>999.28</v>
      </c>
      <c r="D8214" s="3">
        <v>2000</v>
      </c>
      <c r="E8214" s="16">
        <v>500</v>
      </c>
      <c r="F8214" s="1">
        <v>0</v>
      </c>
      <c r="G8214" s="16">
        <v>200</v>
      </c>
      <c r="H8214" s="1">
        <v>0</v>
      </c>
    </row>
    <row r="8215" spans="2:8" x14ac:dyDescent="0.25">
      <c r="B8215" s="10">
        <v>2014</v>
      </c>
      <c r="C8215" s="3">
        <v>21936.83</v>
      </c>
      <c r="D8215" s="3">
        <v>21936.83</v>
      </c>
      <c r="E8215" s="16">
        <v>11080</v>
      </c>
      <c r="F8215" s="1">
        <v>11080</v>
      </c>
      <c r="G8215" s="16">
        <v>1194</v>
      </c>
      <c r="H8215" s="1">
        <v>1194</v>
      </c>
    </row>
    <row r="8216" spans="2:8" x14ac:dyDescent="0.25">
      <c r="B8216" s="12" t="s">
        <v>1857</v>
      </c>
      <c r="C8216" s="3">
        <v>583.02</v>
      </c>
      <c r="D8216" s="3">
        <v>583.02</v>
      </c>
      <c r="E8216" s="16">
        <v>80</v>
      </c>
      <c r="F8216" s="1">
        <v>80</v>
      </c>
      <c r="G8216" s="16">
        <v>20</v>
      </c>
      <c r="H8216" s="1">
        <v>20</v>
      </c>
    </row>
    <row r="8217" spans="2:8" x14ac:dyDescent="0.25">
      <c r="B8217" s="11" t="s">
        <v>4889</v>
      </c>
      <c r="C8217" s="3">
        <v>583.02</v>
      </c>
      <c r="D8217" s="3">
        <v>583.02</v>
      </c>
      <c r="E8217" s="16">
        <v>80</v>
      </c>
      <c r="F8217" s="1">
        <v>80</v>
      </c>
      <c r="G8217" s="16">
        <v>20</v>
      </c>
      <c r="H8217" s="1">
        <v>20</v>
      </c>
    </row>
    <row r="8218" spans="2:8" x14ac:dyDescent="0.25">
      <c r="B8218" s="12" t="s">
        <v>4890</v>
      </c>
      <c r="C8218" s="3">
        <v>3500</v>
      </c>
      <c r="D8218" s="3">
        <v>3500</v>
      </c>
      <c r="E8218" s="16">
        <v>1000</v>
      </c>
      <c r="F8218" s="1">
        <v>1000</v>
      </c>
      <c r="G8218" s="16">
        <v>300</v>
      </c>
      <c r="H8218" s="1">
        <v>300</v>
      </c>
    </row>
    <row r="8219" spans="2:8" x14ac:dyDescent="0.25">
      <c r="B8219" s="11" t="s">
        <v>4891</v>
      </c>
      <c r="C8219" s="3">
        <v>3500</v>
      </c>
      <c r="D8219" s="3">
        <v>3500</v>
      </c>
      <c r="E8219" s="16">
        <v>1000</v>
      </c>
      <c r="F8219" s="1">
        <v>1000</v>
      </c>
      <c r="G8219" s="16">
        <v>300</v>
      </c>
      <c r="H8219" s="1">
        <v>300</v>
      </c>
    </row>
    <row r="8220" spans="2:8" x14ac:dyDescent="0.25">
      <c r="B8220" s="12" t="s">
        <v>4892</v>
      </c>
      <c r="C8220" s="3">
        <v>2625.8</v>
      </c>
      <c r="D8220" s="3">
        <v>2625.8</v>
      </c>
      <c r="E8220" s="16">
        <v>2500</v>
      </c>
      <c r="F8220" s="1">
        <v>2500</v>
      </c>
      <c r="G8220" s="16">
        <v>40</v>
      </c>
      <c r="H8220" s="1">
        <v>40</v>
      </c>
    </row>
    <row r="8221" spans="2:8" x14ac:dyDescent="0.25">
      <c r="B8221" s="11" t="s">
        <v>4893</v>
      </c>
      <c r="C8221" s="3">
        <v>2625.8</v>
      </c>
      <c r="D8221" s="3">
        <v>2625.8</v>
      </c>
      <c r="E8221" s="16">
        <v>2500</v>
      </c>
      <c r="F8221" s="1">
        <v>2500</v>
      </c>
      <c r="G8221" s="16">
        <v>40</v>
      </c>
      <c r="H8221" s="1">
        <v>40</v>
      </c>
    </row>
    <row r="8222" spans="2:8" x14ac:dyDescent="0.25">
      <c r="B8222" s="12" t="s">
        <v>4894</v>
      </c>
      <c r="C8222" s="3">
        <v>500</v>
      </c>
      <c r="D8222" s="3">
        <v>500</v>
      </c>
      <c r="E8222" s="16">
        <v>1500</v>
      </c>
      <c r="F8222" s="1">
        <v>1500</v>
      </c>
      <c r="G8222" s="16">
        <v>20</v>
      </c>
      <c r="H8222" s="1">
        <v>20</v>
      </c>
    </row>
    <row r="8223" spans="2:8" x14ac:dyDescent="0.25">
      <c r="B8223" s="11" t="s">
        <v>4894</v>
      </c>
      <c r="C8223" s="3">
        <v>500</v>
      </c>
      <c r="D8223" s="3">
        <v>500</v>
      </c>
      <c r="E8223" s="16">
        <v>1500</v>
      </c>
      <c r="F8223" s="1">
        <v>1500</v>
      </c>
      <c r="G8223" s="16">
        <v>20</v>
      </c>
      <c r="H8223" s="1">
        <v>20</v>
      </c>
    </row>
    <row r="8224" spans="2:8" x14ac:dyDescent="0.25">
      <c r="B8224" s="12" t="s">
        <v>1851</v>
      </c>
      <c r="C8224" s="3">
        <v>2000</v>
      </c>
      <c r="D8224" s="3">
        <v>2000</v>
      </c>
      <c r="E8224" s="16">
        <v>1500</v>
      </c>
      <c r="F8224" s="1">
        <v>1500</v>
      </c>
      <c r="G8224" s="16">
        <v>144</v>
      </c>
      <c r="H8224" s="1">
        <v>144</v>
      </c>
    </row>
    <row r="8225" spans="2:8" x14ac:dyDescent="0.25">
      <c r="B8225" s="11" t="s">
        <v>4895</v>
      </c>
      <c r="C8225" s="3">
        <v>2000</v>
      </c>
      <c r="D8225" s="3">
        <v>2000</v>
      </c>
      <c r="E8225" s="16">
        <v>1500</v>
      </c>
      <c r="F8225" s="1">
        <v>1500</v>
      </c>
      <c r="G8225" s="16">
        <v>144</v>
      </c>
      <c r="H8225" s="1">
        <v>144</v>
      </c>
    </row>
    <row r="8226" spans="2:8" x14ac:dyDescent="0.25">
      <c r="B8226" s="12" t="s">
        <v>4896</v>
      </c>
      <c r="C8226" s="3">
        <v>4946.37</v>
      </c>
      <c r="D8226" s="3">
        <v>4946.37</v>
      </c>
      <c r="E8226" s="16">
        <v>2000</v>
      </c>
      <c r="F8226" s="1">
        <v>2000</v>
      </c>
      <c r="G8226" s="16">
        <v>250</v>
      </c>
      <c r="H8226" s="1">
        <v>250</v>
      </c>
    </row>
    <row r="8227" spans="2:8" x14ac:dyDescent="0.25">
      <c r="B8227" s="11" t="s">
        <v>4897</v>
      </c>
      <c r="C8227" s="3">
        <v>4946.37</v>
      </c>
      <c r="D8227" s="3">
        <v>4946.37</v>
      </c>
      <c r="E8227" s="16">
        <v>2000</v>
      </c>
      <c r="F8227" s="1">
        <v>2000</v>
      </c>
      <c r="G8227" s="16">
        <v>250</v>
      </c>
      <c r="H8227" s="1">
        <v>250</v>
      </c>
    </row>
    <row r="8228" spans="2:8" x14ac:dyDescent="0.25">
      <c r="B8228" s="12" t="s">
        <v>4898</v>
      </c>
      <c r="C8228" s="3">
        <v>1000</v>
      </c>
      <c r="D8228" s="3">
        <v>1000</v>
      </c>
      <c r="E8228" s="16">
        <v>100</v>
      </c>
      <c r="F8228" s="1">
        <v>100</v>
      </c>
      <c r="G8228" s="16">
        <v>50</v>
      </c>
      <c r="H8228" s="1">
        <v>50</v>
      </c>
    </row>
    <row r="8229" spans="2:8" x14ac:dyDescent="0.25">
      <c r="B8229" s="11" t="s">
        <v>4899</v>
      </c>
      <c r="C8229" s="3">
        <v>1000</v>
      </c>
      <c r="D8229" s="3">
        <v>1000</v>
      </c>
      <c r="E8229" s="16">
        <v>100</v>
      </c>
      <c r="F8229" s="1">
        <v>100</v>
      </c>
      <c r="G8229" s="16">
        <v>50</v>
      </c>
      <c r="H8229" s="1">
        <v>50</v>
      </c>
    </row>
    <row r="8230" spans="2:8" x14ac:dyDescent="0.25">
      <c r="B8230" s="12" t="s">
        <v>4900</v>
      </c>
      <c r="C8230" s="3">
        <v>1599.49</v>
      </c>
      <c r="D8230" s="3">
        <v>1599.49</v>
      </c>
      <c r="E8230" s="16">
        <v>200</v>
      </c>
      <c r="F8230" s="1">
        <v>200</v>
      </c>
      <c r="G8230" s="16">
        <v>80</v>
      </c>
      <c r="H8230" s="1">
        <v>80</v>
      </c>
    </row>
    <row r="8231" spans="2:8" x14ac:dyDescent="0.25">
      <c r="B8231" s="11" t="s">
        <v>4901</v>
      </c>
      <c r="C8231" s="3">
        <v>1599.49</v>
      </c>
      <c r="D8231" s="3">
        <v>1599.49</v>
      </c>
      <c r="E8231" s="16">
        <v>200</v>
      </c>
      <c r="F8231" s="1">
        <v>200</v>
      </c>
      <c r="G8231" s="16">
        <v>80</v>
      </c>
      <c r="H8231" s="1">
        <v>80</v>
      </c>
    </row>
    <row r="8232" spans="2:8" x14ac:dyDescent="0.25">
      <c r="B8232" s="12" t="s">
        <v>4072</v>
      </c>
      <c r="C8232" s="3">
        <v>3604.41</v>
      </c>
      <c r="D8232" s="3">
        <v>3604.41</v>
      </c>
      <c r="E8232" s="16">
        <v>2000</v>
      </c>
      <c r="F8232" s="1">
        <v>2000</v>
      </c>
      <c r="G8232" s="16">
        <v>250</v>
      </c>
      <c r="H8232" s="1">
        <v>250</v>
      </c>
    </row>
    <row r="8233" spans="2:8" x14ac:dyDescent="0.25">
      <c r="B8233" s="11" t="s">
        <v>4072</v>
      </c>
      <c r="C8233" s="3">
        <v>3604.41</v>
      </c>
      <c r="D8233" s="3">
        <v>3604.41</v>
      </c>
      <c r="E8233" s="16">
        <v>2000</v>
      </c>
      <c r="F8233" s="1">
        <v>2000</v>
      </c>
      <c r="G8233" s="16">
        <v>250</v>
      </c>
      <c r="H8233" s="1">
        <v>250</v>
      </c>
    </row>
    <row r="8234" spans="2:8" x14ac:dyDescent="0.25">
      <c r="B8234" s="12" t="s">
        <v>1842</v>
      </c>
      <c r="C8234" s="3">
        <v>1577.74</v>
      </c>
      <c r="D8234" s="3">
        <v>1577.74</v>
      </c>
      <c r="E8234" s="16">
        <v>200</v>
      </c>
      <c r="F8234" s="1">
        <v>200</v>
      </c>
      <c r="G8234" s="16">
        <v>40</v>
      </c>
      <c r="H8234" s="1">
        <v>40</v>
      </c>
    </row>
    <row r="8235" spans="2:8" x14ac:dyDescent="0.25">
      <c r="B8235" s="11" t="s">
        <v>4902</v>
      </c>
      <c r="C8235" s="3">
        <v>1577.74</v>
      </c>
      <c r="D8235" s="3">
        <v>1577.74</v>
      </c>
      <c r="E8235" s="16">
        <v>200</v>
      </c>
      <c r="F8235" s="1">
        <v>200</v>
      </c>
      <c r="G8235" s="16">
        <v>40</v>
      </c>
      <c r="H8235" s="1">
        <v>40</v>
      </c>
    </row>
    <row r="8236" spans="2:8" x14ac:dyDescent="0.25">
      <c r="B8236" s="10" t="s">
        <v>4903</v>
      </c>
      <c r="C8236" s="3">
        <v>2822610.19</v>
      </c>
      <c r="D8236" s="3">
        <v>11192423.579999998</v>
      </c>
      <c r="E8236" s="16">
        <v>677162</v>
      </c>
      <c r="F8236" s="1">
        <v>643442</v>
      </c>
      <c r="G8236" s="16">
        <v>143583</v>
      </c>
      <c r="H8236" s="1">
        <v>97672</v>
      </c>
    </row>
    <row r="8237" spans="2:8" x14ac:dyDescent="0.25">
      <c r="B8237" s="10">
        <v>2017</v>
      </c>
      <c r="C8237" s="3">
        <v>714809.41999999993</v>
      </c>
      <c r="D8237" s="3">
        <v>4603946.4700000007</v>
      </c>
      <c r="E8237" s="16">
        <v>155307</v>
      </c>
      <c r="F8237" s="1">
        <v>118536</v>
      </c>
      <c r="G8237" s="16">
        <v>54586</v>
      </c>
      <c r="H8237" s="1">
        <v>7308</v>
      </c>
    </row>
    <row r="8238" spans="2:8" x14ac:dyDescent="0.25">
      <c r="B8238" s="9" t="s">
        <v>4904</v>
      </c>
      <c r="C8238" s="3">
        <v>4000</v>
      </c>
      <c r="D8238" s="3">
        <v>33561</v>
      </c>
      <c r="E8238" s="16">
        <v>4000</v>
      </c>
      <c r="F8238" s="1">
        <v>4000</v>
      </c>
      <c r="G8238" s="16">
        <v>400</v>
      </c>
      <c r="H8238" s="1">
        <v>400</v>
      </c>
    </row>
    <row r="8239" spans="2:8" x14ac:dyDescent="0.25">
      <c r="B8239" s="8" t="s">
        <v>4905</v>
      </c>
      <c r="C8239" s="3">
        <v>4000</v>
      </c>
      <c r="D8239" s="3">
        <v>33561</v>
      </c>
      <c r="E8239" s="16">
        <v>4000</v>
      </c>
      <c r="F8239" s="1">
        <v>4000</v>
      </c>
      <c r="G8239" s="16">
        <v>400</v>
      </c>
      <c r="H8239" s="1">
        <v>400</v>
      </c>
    </row>
    <row r="8240" spans="2:8" x14ac:dyDescent="0.25">
      <c r="B8240" s="9" t="s">
        <v>4906</v>
      </c>
      <c r="C8240" s="3">
        <v>3250</v>
      </c>
      <c r="D8240" s="3">
        <v>26182.39</v>
      </c>
      <c r="E8240" s="16">
        <v>800</v>
      </c>
      <c r="F8240" s="1">
        <v>785</v>
      </c>
      <c r="G8240" s="16">
        <v>200</v>
      </c>
      <c r="H8240" s="1">
        <v>185</v>
      </c>
    </row>
    <row r="8241" spans="2:8" x14ac:dyDescent="0.25">
      <c r="B8241" s="8" t="s">
        <v>4907</v>
      </c>
      <c r="C8241" s="3">
        <v>1250</v>
      </c>
      <c r="D8241" s="3">
        <v>10500</v>
      </c>
      <c r="E8241" s="16">
        <v>300</v>
      </c>
      <c r="F8241" s="1">
        <v>335</v>
      </c>
      <c r="G8241" s="16">
        <v>100</v>
      </c>
      <c r="H8241" s="1">
        <v>135</v>
      </c>
    </row>
    <row r="8242" spans="2:8" x14ac:dyDescent="0.25">
      <c r="B8242" s="8" t="s">
        <v>4908</v>
      </c>
      <c r="C8242" s="3">
        <v>2000</v>
      </c>
      <c r="D8242" s="3">
        <v>15682.39</v>
      </c>
      <c r="E8242" s="16">
        <v>500</v>
      </c>
      <c r="F8242" s="1">
        <v>450</v>
      </c>
      <c r="G8242" s="16">
        <v>100</v>
      </c>
      <c r="H8242" s="1">
        <v>50</v>
      </c>
    </row>
    <row r="8243" spans="2:8" x14ac:dyDescent="0.25">
      <c r="B8243" s="9" t="s">
        <v>2671</v>
      </c>
      <c r="C8243" s="3">
        <v>10000</v>
      </c>
      <c r="D8243" s="3">
        <v>35438</v>
      </c>
      <c r="E8243" s="16">
        <v>15000</v>
      </c>
      <c r="F8243" s="1">
        <v>15000</v>
      </c>
      <c r="G8243" s="16">
        <v>580</v>
      </c>
      <c r="H8243" s="1">
        <v>65</v>
      </c>
    </row>
    <row r="8244" spans="2:8" x14ac:dyDescent="0.25">
      <c r="B8244" s="8" t="s">
        <v>4909</v>
      </c>
      <c r="C8244" s="3">
        <v>10000</v>
      </c>
      <c r="D8244" s="3">
        <v>35438</v>
      </c>
      <c r="E8244" s="16">
        <v>15000</v>
      </c>
      <c r="F8244" s="1">
        <v>15000</v>
      </c>
      <c r="G8244" s="16">
        <v>580</v>
      </c>
      <c r="H8244" s="1">
        <v>65</v>
      </c>
    </row>
    <row r="8245" spans="2:8" x14ac:dyDescent="0.25">
      <c r="B8245" s="9" t="s">
        <v>2666</v>
      </c>
      <c r="C8245" s="3">
        <v>210315</v>
      </c>
      <c r="D8245" s="3">
        <v>2332185</v>
      </c>
      <c r="E8245" s="16">
        <v>37557</v>
      </c>
      <c r="F8245" s="1"/>
      <c r="G8245" s="16">
        <v>37557</v>
      </c>
      <c r="H8245" s="1"/>
    </row>
    <row r="8246" spans="2:8" x14ac:dyDescent="0.25">
      <c r="B8246" s="8" t="s">
        <v>3404</v>
      </c>
      <c r="C8246" s="3">
        <v>210315</v>
      </c>
      <c r="D8246" s="3">
        <v>2332185</v>
      </c>
      <c r="E8246" s="16">
        <v>37557</v>
      </c>
      <c r="F8246" s="1"/>
      <c r="G8246" s="16">
        <v>37557</v>
      </c>
      <c r="H8246" s="1"/>
    </row>
    <row r="8247" spans="2:8" x14ac:dyDescent="0.25">
      <c r="B8247" s="9" t="s">
        <v>4910</v>
      </c>
      <c r="C8247" s="3">
        <v>3500</v>
      </c>
      <c r="D8247" s="3">
        <v>23704.66</v>
      </c>
      <c r="E8247" s="16">
        <v>30000</v>
      </c>
      <c r="F8247" s="1">
        <v>30000</v>
      </c>
      <c r="G8247" s="16">
        <v>129</v>
      </c>
      <c r="H8247" s="1">
        <v>128</v>
      </c>
    </row>
    <row r="8248" spans="2:8" x14ac:dyDescent="0.25">
      <c r="B8248" s="8" t="s">
        <v>3446</v>
      </c>
      <c r="C8248" s="3">
        <v>3500</v>
      </c>
      <c r="D8248" s="3">
        <v>23704.66</v>
      </c>
      <c r="E8248" s="16">
        <v>30000</v>
      </c>
      <c r="F8248" s="1">
        <v>30000</v>
      </c>
      <c r="G8248" s="16">
        <v>129</v>
      </c>
      <c r="H8248" s="1">
        <v>128</v>
      </c>
    </row>
    <row r="8249" spans="2:8" x14ac:dyDescent="0.25">
      <c r="B8249" s="9" t="s">
        <v>4911</v>
      </c>
      <c r="C8249" s="3">
        <v>204744.41999999998</v>
      </c>
      <c r="D8249" s="3">
        <v>530394.41999999993</v>
      </c>
      <c r="E8249" s="16">
        <v>700</v>
      </c>
      <c r="F8249" s="1">
        <v>838</v>
      </c>
      <c r="G8249" s="16">
        <v>200</v>
      </c>
      <c r="H8249" s="1">
        <v>278</v>
      </c>
    </row>
    <row r="8250" spans="2:8" x14ac:dyDescent="0.25">
      <c r="B8250" s="8" t="s">
        <v>4912</v>
      </c>
      <c r="C8250" s="3">
        <v>150000</v>
      </c>
      <c r="D8250" s="3">
        <v>475000</v>
      </c>
      <c r="E8250" s="16"/>
      <c r="F8250" s="1"/>
      <c r="G8250" s="16"/>
      <c r="H8250" s="1"/>
    </row>
    <row r="8251" spans="2:8" x14ac:dyDescent="0.25">
      <c r="B8251" s="8" t="s">
        <v>4913</v>
      </c>
      <c r="C8251" s="3">
        <v>6500</v>
      </c>
      <c r="D8251" s="3">
        <v>6500</v>
      </c>
      <c r="E8251" s="16"/>
      <c r="F8251" s="1"/>
      <c r="G8251" s="16"/>
      <c r="H8251" s="1"/>
    </row>
    <row r="8252" spans="2:8" x14ac:dyDescent="0.25">
      <c r="B8252" s="8" t="s">
        <v>4914</v>
      </c>
      <c r="C8252" s="3">
        <v>17974.419999999998</v>
      </c>
      <c r="D8252" s="3">
        <v>17974.419999999998</v>
      </c>
      <c r="E8252" s="16"/>
      <c r="F8252" s="1"/>
      <c r="G8252" s="16"/>
      <c r="H8252" s="1"/>
    </row>
    <row r="8253" spans="2:8" x14ac:dyDescent="0.25">
      <c r="B8253" s="8" t="s">
        <v>4915</v>
      </c>
      <c r="C8253" s="3">
        <v>26770</v>
      </c>
      <c r="D8253" s="3">
        <v>26770</v>
      </c>
      <c r="E8253" s="16"/>
      <c r="F8253" s="1"/>
      <c r="G8253" s="16"/>
      <c r="H8253" s="1"/>
    </row>
    <row r="8254" spans="2:8" x14ac:dyDescent="0.25">
      <c r="B8254" s="8" t="s">
        <v>4916</v>
      </c>
      <c r="C8254" s="3">
        <v>3500</v>
      </c>
      <c r="D8254" s="3">
        <v>4150</v>
      </c>
      <c r="E8254" s="16">
        <v>700</v>
      </c>
      <c r="F8254" s="1">
        <v>838</v>
      </c>
      <c r="G8254" s="16">
        <v>200</v>
      </c>
      <c r="H8254" s="1">
        <v>278</v>
      </c>
    </row>
    <row r="8255" spans="2:8" x14ac:dyDescent="0.25">
      <c r="B8255" s="9" t="s">
        <v>4917</v>
      </c>
      <c r="C8255" s="3">
        <v>120000</v>
      </c>
      <c r="D8255" s="3">
        <v>303400</v>
      </c>
      <c r="E8255" s="16"/>
      <c r="F8255" s="1"/>
      <c r="G8255" s="16"/>
      <c r="H8255" s="1"/>
    </row>
    <row r="8256" spans="2:8" x14ac:dyDescent="0.25">
      <c r="B8256" s="8" t="s">
        <v>4918</v>
      </c>
      <c r="C8256" s="3">
        <v>120000</v>
      </c>
      <c r="D8256" s="3">
        <v>303400</v>
      </c>
      <c r="E8256" s="16"/>
      <c r="F8256" s="1"/>
      <c r="G8256" s="16"/>
      <c r="H8256" s="1"/>
    </row>
    <row r="8257" spans="2:8" x14ac:dyDescent="0.25">
      <c r="B8257" s="9" t="s">
        <v>4919</v>
      </c>
      <c r="C8257" s="3">
        <v>3000</v>
      </c>
      <c r="D8257" s="3">
        <v>22530</v>
      </c>
      <c r="E8257" s="16">
        <v>250</v>
      </c>
      <c r="F8257" s="1">
        <v>163</v>
      </c>
      <c r="G8257" s="16">
        <v>160</v>
      </c>
      <c r="H8257" s="1">
        <v>72</v>
      </c>
    </row>
    <row r="8258" spans="2:8" x14ac:dyDescent="0.25">
      <c r="B8258" s="8" t="s">
        <v>4920</v>
      </c>
      <c r="C8258" s="3">
        <v>3000</v>
      </c>
      <c r="D8258" s="3">
        <v>22530</v>
      </c>
      <c r="E8258" s="16">
        <v>250</v>
      </c>
      <c r="F8258" s="1">
        <v>163</v>
      </c>
      <c r="G8258" s="16">
        <v>160</v>
      </c>
      <c r="H8258" s="1">
        <v>72</v>
      </c>
    </row>
    <row r="8259" spans="2:8" x14ac:dyDescent="0.25">
      <c r="B8259" s="9" t="s">
        <v>4921</v>
      </c>
      <c r="C8259" s="3">
        <v>136000</v>
      </c>
      <c r="D8259" s="3">
        <v>281000</v>
      </c>
      <c r="E8259" s="16"/>
      <c r="F8259" s="1"/>
      <c r="G8259" s="16"/>
      <c r="H8259" s="1"/>
    </row>
    <row r="8260" spans="2:8" x14ac:dyDescent="0.25">
      <c r="B8260" s="8" t="s">
        <v>4922</v>
      </c>
      <c r="C8260" s="3">
        <v>136000</v>
      </c>
      <c r="D8260" s="3">
        <v>281000</v>
      </c>
      <c r="E8260" s="16"/>
      <c r="F8260" s="1"/>
      <c r="G8260" s="16"/>
      <c r="H8260" s="1"/>
    </row>
    <row r="8261" spans="2:8" x14ac:dyDescent="0.25">
      <c r="B8261" s="9" t="s">
        <v>4923</v>
      </c>
      <c r="C8261" s="3">
        <v>5000</v>
      </c>
      <c r="D8261" s="3">
        <v>63248</v>
      </c>
      <c r="E8261" s="16">
        <v>2000</v>
      </c>
      <c r="F8261" s="1">
        <v>2750</v>
      </c>
      <c r="G8261" s="16">
        <v>360</v>
      </c>
      <c r="H8261" s="1">
        <v>180</v>
      </c>
    </row>
    <row r="8262" spans="2:8" x14ac:dyDescent="0.25">
      <c r="B8262" s="8" t="s">
        <v>4924</v>
      </c>
      <c r="C8262" s="3">
        <v>5000</v>
      </c>
      <c r="D8262" s="3">
        <v>63248</v>
      </c>
      <c r="E8262" s="16">
        <v>2000</v>
      </c>
      <c r="F8262" s="1">
        <v>2750</v>
      </c>
      <c r="G8262" s="16">
        <v>360</v>
      </c>
      <c r="H8262" s="1">
        <v>180</v>
      </c>
    </row>
    <row r="8263" spans="2:8" x14ac:dyDescent="0.25">
      <c r="B8263" s="9" t="s">
        <v>4925</v>
      </c>
      <c r="C8263" s="3">
        <v>15000</v>
      </c>
      <c r="D8263" s="3">
        <v>952303</v>
      </c>
      <c r="E8263" s="16">
        <v>65000</v>
      </c>
      <c r="F8263" s="1">
        <v>65000</v>
      </c>
      <c r="G8263" s="16">
        <v>15000</v>
      </c>
      <c r="H8263" s="1">
        <v>6000</v>
      </c>
    </row>
    <row r="8264" spans="2:8" x14ac:dyDescent="0.25">
      <c r="B8264" s="8" t="s">
        <v>4926</v>
      </c>
      <c r="C8264" s="3">
        <v>15000</v>
      </c>
      <c r="D8264" s="3">
        <v>952303</v>
      </c>
      <c r="E8264" s="16">
        <v>65000</v>
      </c>
      <c r="F8264" s="1">
        <v>65000</v>
      </c>
      <c r="G8264" s="16">
        <v>15000</v>
      </c>
      <c r="H8264" s="1">
        <v>6000</v>
      </c>
    </row>
    <row r="8265" spans="2:8" x14ac:dyDescent="0.25">
      <c r="B8265" s="10">
        <v>2016</v>
      </c>
      <c r="C8265" s="3">
        <v>486829</v>
      </c>
      <c r="D8265" s="3">
        <v>1819129</v>
      </c>
      <c r="E8265" s="16">
        <v>120950</v>
      </c>
      <c r="F8265" s="1">
        <v>108436</v>
      </c>
      <c r="G8265" s="16">
        <v>8432</v>
      </c>
      <c r="H8265" s="1">
        <v>4857</v>
      </c>
    </row>
    <row r="8266" spans="2:8" x14ac:dyDescent="0.25">
      <c r="B8266" s="9" t="s">
        <v>4927</v>
      </c>
      <c r="C8266" s="3">
        <v>3500</v>
      </c>
      <c r="D8266" s="3">
        <v>60000</v>
      </c>
      <c r="E8266" s="16">
        <v>30000</v>
      </c>
      <c r="F8266" s="1">
        <v>30000</v>
      </c>
      <c r="G8266" s="16">
        <v>387</v>
      </c>
      <c r="H8266" s="1">
        <v>408</v>
      </c>
    </row>
    <row r="8267" spans="2:8" x14ac:dyDescent="0.25">
      <c r="B8267" s="8" t="s">
        <v>3446</v>
      </c>
      <c r="C8267" s="3">
        <v>3500</v>
      </c>
      <c r="D8267" s="3">
        <v>60000</v>
      </c>
      <c r="E8267" s="16">
        <v>30000</v>
      </c>
      <c r="F8267" s="1">
        <v>30000</v>
      </c>
      <c r="G8267" s="16">
        <v>387</v>
      </c>
      <c r="H8267" s="1">
        <v>408</v>
      </c>
    </row>
    <row r="8268" spans="2:8" x14ac:dyDescent="0.25">
      <c r="B8268" s="9" t="s">
        <v>4928</v>
      </c>
      <c r="C8268" s="3">
        <v>105623</v>
      </c>
      <c r="D8268" s="3">
        <v>113423</v>
      </c>
      <c r="E8268" s="16">
        <v>600</v>
      </c>
      <c r="F8268" s="1">
        <v>816</v>
      </c>
      <c r="G8268" s="16">
        <v>150</v>
      </c>
      <c r="H8268" s="1">
        <v>516</v>
      </c>
    </row>
    <row r="8269" spans="2:8" x14ac:dyDescent="0.25">
      <c r="B8269" s="8" t="s">
        <v>4929</v>
      </c>
      <c r="C8269" s="3">
        <v>40993</v>
      </c>
      <c r="D8269" s="3">
        <v>40993</v>
      </c>
      <c r="E8269" s="16"/>
      <c r="F8269" s="1"/>
      <c r="G8269" s="16"/>
      <c r="H8269" s="1"/>
    </row>
    <row r="8270" spans="2:8" x14ac:dyDescent="0.25">
      <c r="B8270" s="8" t="s">
        <v>4930</v>
      </c>
      <c r="C8270" s="3">
        <v>2000</v>
      </c>
      <c r="D8270" s="3">
        <v>2000</v>
      </c>
      <c r="E8270" s="16"/>
      <c r="F8270" s="1"/>
      <c r="G8270" s="16"/>
      <c r="H8270" s="1"/>
    </row>
    <row r="8271" spans="2:8" x14ac:dyDescent="0.25">
      <c r="B8271" s="8" t="s">
        <v>4931</v>
      </c>
      <c r="C8271" s="3">
        <v>59630</v>
      </c>
      <c r="D8271" s="3">
        <v>59630</v>
      </c>
      <c r="E8271" s="16"/>
      <c r="F8271" s="1"/>
      <c r="G8271" s="16"/>
      <c r="H8271" s="1"/>
    </row>
    <row r="8272" spans="2:8" x14ac:dyDescent="0.25">
      <c r="B8272" s="8" t="s">
        <v>4932</v>
      </c>
      <c r="C8272" s="3">
        <v>3000</v>
      </c>
      <c r="D8272" s="3">
        <v>10800</v>
      </c>
      <c r="E8272" s="16">
        <v>600</v>
      </c>
      <c r="F8272" s="1">
        <v>816</v>
      </c>
      <c r="G8272" s="16">
        <v>150</v>
      </c>
      <c r="H8272" s="1">
        <v>516</v>
      </c>
    </row>
    <row r="8273" spans="2:8" x14ac:dyDescent="0.25">
      <c r="B8273" s="9" t="s">
        <v>4933</v>
      </c>
      <c r="C8273" s="3">
        <v>125000</v>
      </c>
      <c r="D8273" s="3">
        <v>125000</v>
      </c>
      <c r="E8273" s="16"/>
      <c r="F8273" s="1"/>
      <c r="G8273" s="16"/>
      <c r="H8273" s="1"/>
    </row>
    <row r="8274" spans="2:8" x14ac:dyDescent="0.25">
      <c r="B8274" s="8" t="s">
        <v>4934</v>
      </c>
      <c r="C8274" s="3">
        <v>125000</v>
      </c>
      <c r="D8274" s="3">
        <v>125000</v>
      </c>
      <c r="E8274" s="16"/>
      <c r="F8274" s="1"/>
      <c r="G8274" s="16"/>
      <c r="H8274" s="1"/>
    </row>
    <row r="8275" spans="2:8" x14ac:dyDescent="0.25">
      <c r="B8275" s="9" t="s">
        <v>4935</v>
      </c>
      <c r="C8275" s="3">
        <v>8000</v>
      </c>
      <c r="D8275" s="3">
        <v>320000</v>
      </c>
      <c r="E8275" s="16"/>
      <c r="F8275" s="1"/>
      <c r="G8275" s="16"/>
      <c r="H8275" s="1"/>
    </row>
    <row r="8276" spans="2:8" x14ac:dyDescent="0.25">
      <c r="B8276" s="8" t="s">
        <v>4936</v>
      </c>
      <c r="C8276" s="3">
        <v>8000</v>
      </c>
      <c r="D8276" s="3">
        <v>320000</v>
      </c>
      <c r="E8276" s="16"/>
      <c r="F8276" s="1"/>
      <c r="G8276" s="16"/>
      <c r="H8276" s="1"/>
    </row>
    <row r="8277" spans="2:8" x14ac:dyDescent="0.25">
      <c r="B8277" s="9" t="s">
        <v>4904</v>
      </c>
      <c r="C8277" s="3">
        <v>4000</v>
      </c>
      <c r="D8277" s="3">
        <v>29000</v>
      </c>
      <c r="E8277" s="16">
        <v>4000</v>
      </c>
      <c r="F8277" s="1">
        <v>4000</v>
      </c>
      <c r="G8277" s="16">
        <v>500</v>
      </c>
      <c r="H8277" s="1">
        <v>400</v>
      </c>
    </row>
    <row r="8278" spans="2:8" x14ac:dyDescent="0.25">
      <c r="B8278" s="8" t="s">
        <v>4905</v>
      </c>
      <c r="C8278" s="3">
        <v>4000</v>
      </c>
      <c r="D8278" s="3">
        <v>29000</v>
      </c>
      <c r="E8278" s="16">
        <v>4000</v>
      </c>
      <c r="F8278" s="1">
        <v>4000</v>
      </c>
      <c r="G8278" s="16">
        <v>500</v>
      </c>
      <c r="H8278" s="1">
        <v>400</v>
      </c>
    </row>
    <row r="8279" spans="2:8" x14ac:dyDescent="0.25">
      <c r="B8279" s="9" t="s">
        <v>4906</v>
      </c>
      <c r="C8279" s="3">
        <v>3500</v>
      </c>
      <c r="D8279" s="3">
        <v>37000</v>
      </c>
      <c r="E8279" s="16">
        <v>850</v>
      </c>
      <c r="F8279" s="1">
        <v>1370</v>
      </c>
      <c r="G8279" s="16">
        <v>500</v>
      </c>
      <c r="H8279" s="1">
        <v>476</v>
      </c>
    </row>
    <row r="8280" spans="2:8" x14ac:dyDescent="0.25">
      <c r="B8280" s="8" t="s">
        <v>4937</v>
      </c>
      <c r="C8280" s="3">
        <v>1500</v>
      </c>
      <c r="D8280" s="3">
        <v>17000</v>
      </c>
      <c r="E8280" s="16">
        <v>350</v>
      </c>
      <c r="F8280" s="1">
        <v>470</v>
      </c>
      <c r="G8280" s="16">
        <v>100</v>
      </c>
      <c r="H8280" s="1">
        <v>26</v>
      </c>
    </row>
    <row r="8281" spans="2:8" x14ac:dyDescent="0.25">
      <c r="B8281" s="8" t="s">
        <v>4938</v>
      </c>
      <c r="C8281" s="3">
        <v>2000</v>
      </c>
      <c r="D8281" s="3">
        <v>20000</v>
      </c>
      <c r="E8281" s="16">
        <v>500</v>
      </c>
      <c r="F8281" s="1">
        <v>900</v>
      </c>
      <c r="G8281" s="16">
        <v>400</v>
      </c>
      <c r="H8281" s="1">
        <v>450</v>
      </c>
    </row>
    <row r="8282" spans="2:8" x14ac:dyDescent="0.25">
      <c r="B8282" s="9" t="s">
        <v>4939</v>
      </c>
      <c r="C8282" s="3">
        <v>2000</v>
      </c>
      <c r="D8282" s="3">
        <v>60000</v>
      </c>
      <c r="E8282" s="16">
        <v>2000</v>
      </c>
      <c r="F8282" s="1">
        <v>1750</v>
      </c>
      <c r="G8282" s="16">
        <v>120</v>
      </c>
      <c r="H8282" s="1">
        <v>60</v>
      </c>
    </row>
    <row r="8283" spans="2:8" x14ac:dyDescent="0.25">
      <c r="B8283" s="8" t="s">
        <v>4940</v>
      </c>
      <c r="C8283" s="3">
        <v>2000</v>
      </c>
      <c r="D8283" s="3">
        <v>60000</v>
      </c>
      <c r="E8283" s="16">
        <v>2000</v>
      </c>
      <c r="F8283" s="1">
        <v>1750</v>
      </c>
      <c r="G8283" s="16">
        <v>120</v>
      </c>
      <c r="H8283" s="1">
        <v>60</v>
      </c>
    </row>
    <row r="8284" spans="2:8" x14ac:dyDescent="0.25">
      <c r="B8284" s="9" t="s">
        <v>2671</v>
      </c>
      <c r="C8284" s="3">
        <v>18000</v>
      </c>
      <c r="D8284" s="3">
        <v>93000</v>
      </c>
      <c r="E8284" s="16">
        <v>18500</v>
      </c>
      <c r="F8284" s="1">
        <v>15500</v>
      </c>
      <c r="G8284" s="16">
        <v>775</v>
      </c>
      <c r="H8284" s="1">
        <v>388</v>
      </c>
    </row>
    <row r="8285" spans="2:8" x14ac:dyDescent="0.25">
      <c r="B8285" s="8" t="s">
        <v>4941</v>
      </c>
      <c r="C8285" s="3">
        <v>18000</v>
      </c>
      <c r="D8285" s="3">
        <v>93000</v>
      </c>
      <c r="E8285" s="16">
        <v>18500</v>
      </c>
      <c r="F8285" s="1">
        <v>15500</v>
      </c>
      <c r="G8285" s="16">
        <v>775</v>
      </c>
      <c r="H8285" s="1">
        <v>388</v>
      </c>
    </row>
    <row r="8286" spans="2:8" x14ac:dyDescent="0.25">
      <c r="B8286" s="9" t="s">
        <v>4942</v>
      </c>
      <c r="C8286" s="3">
        <v>15000</v>
      </c>
      <c r="D8286" s="3">
        <v>779500</v>
      </c>
      <c r="E8286" s="16">
        <v>65000</v>
      </c>
      <c r="F8286" s="1">
        <v>55000</v>
      </c>
      <c r="G8286" s="16">
        <v>6000</v>
      </c>
      <c r="H8286" s="1">
        <v>2609</v>
      </c>
    </row>
    <row r="8287" spans="2:8" x14ac:dyDescent="0.25">
      <c r="B8287" s="8" t="s">
        <v>4926</v>
      </c>
      <c r="C8287" s="3">
        <v>15000</v>
      </c>
      <c r="D8287" s="3">
        <v>779500</v>
      </c>
      <c r="E8287" s="16">
        <v>65000</v>
      </c>
      <c r="F8287" s="1">
        <v>55000</v>
      </c>
      <c r="G8287" s="16">
        <v>6000</v>
      </c>
      <c r="H8287" s="1">
        <v>2609</v>
      </c>
    </row>
    <row r="8288" spans="2:8" x14ac:dyDescent="0.25">
      <c r="B8288" s="9" t="s">
        <v>2666</v>
      </c>
      <c r="C8288" s="3">
        <v>202206</v>
      </c>
      <c r="D8288" s="3">
        <v>202206</v>
      </c>
      <c r="E8288" s="16"/>
      <c r="F8288" s="1"/>
      <c r="G8288" s="16"/>
      <c r="H8288" s="1"/>
    </row>
    <row r="8289" spans="2:8" x14ac:dyDescent="0.25">
      <c r="B8289" s="8" t="s">
        <v>4943</v>
      </c>
      <c r="C8289" s="3">
        <v>202206</v>
      </c>
      <c r="D8289" s="3">
        <v>202206</v>
      </c>
      <c r="E8289" s="16"/>
      <c r="F8289" s="1"/>
      <c r="G8289" s="16"/>
      <c r="H8289" s="1"/>
    </row>
    <row r="8290" spans="2:8" x14ac:dyDescent="0.25">
      <c r="B8290" s="10">
        <v>2015</v>
      </c>
      <c r="C8290" s="3">
        <v>960483</v>
      </c>
      <c r="D8290" s="3">
        <v>2754081.84</v>
      </c>
      <c r="E8290" s="16">
        <v>133694</v>
      </c>
      <c r="F8290" s="1">
        <v>154134</v>
      </c>
      <c r="G8290" s="16">
        <v>21090</v>
      </c>
      <c r="H8290" s="1">
        <v>17669</v>
      </c>
    </row>
    <row r="8291" spans="2:8" x14ac:dyDescent="0.25">
      <c r="B8291" s="9" t="s">
        <v>4927</v>
      </c>
      <c r="C8291" s="3">
        <v>3500</v>
      </c>
      <c r="D8291" s="3">
        <v>17200</v>
      </c>
      <c r="E8291" s="16">
        <v>225</v>
      </c>
      <c r="F8291" s="1">
        <v>219</v>
      </c>
      <c r="G8291" s="16">
        <v>340</v>
      </c>
      <c r="H8291" s="1">
        <v>271</v>
      </c>
    </row>
    <row r="8292" spans="2:8" x14ac:dyDescent="0.25">
      <c r="B8292" s="8" t="s">
        <v>4944</v>
      </c>
      <c r="C8292" s="3">
        <v>3500</v>
      </c>
      <c r="D8292" s="3">
        <v>17200</v>
      </c>
      <c r="E8292" s="16">
        <v>225</v>
      </c>
      <c r="F8292" s="1">
        <v>219</v>
      </c>
      <c r="G8292" s="16">
        <v>340</v>
      </c>
      <c r="H8292" s="1">
        <v>271</v>
      </c>
    </row>
    <row r="8293" spans="2:8" x14ac:dyDescent="0.25">
      <c r="B8293" s="9" t="s">
        <v>4945</v>
      </c>
      <c r="C8293" s="3">
        <v>25000</v>
      </c>
      <c r="D8293" s="3">
        <v>100000</v>
      </c>
      <c r="E8293" s="16">
        <v>25000</v>
      </c>
      <c r="F8293" s="1">
        <v>25000</v>
      </c>
      <c r="G8293" s="16">
        <v>1000</v>
      </c>
      <c r="H8293" s="1">
        <v>1000</v>
      </c>
    </row>
    <row r="8294" spans="2:8" x14ac:dyDescent="0.25">
      <c r="B8294" s="8" t="s">
        <v>4946</v>
      </c>
      <c r="C8294" s="3">
        <v>25000</v>
      </c>
      <c r="D8294" s="3">
        <v>100000</v>
      </c>
      <c r="E8294" s="16">
        <v>25000</v>
      </c>
      <c r="F8294" s="1">
        <v>25000</v>
      </c>
      <c r="G8294" s="16">
        <v>1000</v>
      </c>
      <c r="H8294" s="1">
        <v>1000</v>
      </c>
    </row>
    <row r="8295" spans="2:8" x14ac:dyDescent="0.25">
      <c r="B8295" s="9" t="s">
        <v>4928</v>
      </c>
      <c r="C8295" s="3">
        <v>863983</v>
      </c>
      <c r="D8295" s="3">
        <v>1432847</v>
      </c>
      <c r="E8295" s="16">
        <v>14969</v>
      </c>
      <c r="F8295" s="1">
        <v>12186</v>
      </c>
      <c r="G8295" s="16">
        <v>12600</v>
      </c>
      <c r="H8295" s="1">
        <v>5126</v>
      </c>
    </row>
    <row r="8296" spans="2:8" x14ac:dyDescent="0.25">
      <c r="B8296" s="8" t="s">
        <v>4947</v>
      </c>
      <c r="C8296" s="3">
        <v>259183</v>
      </c>
      <c r="D8296" s="3">
        <v>276387</v>
      </c>
      <c r="E8296" s="16">
        <v>11169</v>
      </c>
      <c r="F8296" s="1">
        <v>10940</v>
      </c>
      <c r="G8296" s="16">
        <v>12000</v>
      </c>
      <c r="H8296" s="1">
        <v>4890</v>
      </c>
    </row>
    <row r="8297" spans="2:8" x14ac:dyDescent="0.25">
      <c r="B8297" s="8" t="s">
        <v>4948</v>
      </c>
      <c r="C8297" s="3">
        <v>600000</v>
      </c>
      <c r="D8297" s="3">
        <v>1151160</v>
      </c>
      <c r="E8297" s="16">
        <v>3000</v>
      </c>
      <c r="F8297" s="1">
        <v>0</v>
      </c>
      <c r="G8297" s="16">
        <v>500</v>
      </c>
      <c r="H8297" s="1">
        <v>0</v>
      </c>
    </row>
    <row r="8298" spans="2:8" x14ac:dyDescent="0.25">
      <c r="B8298" s="8" t="s">
        <v>4930</v>
      </c>
      <c r="C8298" s="3">
        <v>2000</v>
      </c>
      <c r="D8298" s="3">
        <v>2000</v>
      </c>
      <c r="E8298" s="16">
        <v>0</v>
      </c>
      <c r="F8298" s="1">
        <v>0</v>
      </c>
      <c r="G8298" s="16">
        <v>0</v>
      </c>
      <c r="H8298" s="1">
        <v>0</v>
      </c>
    </row>
    <row r="8299" spans="2:8" x14ac:dyDescent="0.25">
      <c r="B8299" s="8" t="s">
        <v>4932</v>
      </c>
      <c r="C8299" s="3">
        <v>2800</v>
      </c>
      <c r="D8299" s="3">
        <v>3300</v>
      </c>
      <c r="E8299" s="16">
        <v>800</v>
      </c>
      <c r="F8299" s="1">
        <v>1246</v>
      </c>
      <c r="G8299" s="16">
        <v>100</v>
      </c>
      <c r="H8299" s="1">
        <v>236</v>
      </c>
    </row>
    <row r="8300" spans="2:8" x14ac:dyDescent="0.25">
      <c r="B8300" s="9" t="s">
        <v>4935</v>
      </c>
      <c r="C8300" s="3">
        <v>25000</v>
      </c>
      <c r="D8300" s="3">
        <v>78238.25</v>
      </c>
      <c r="E8300" s="16">
        <v>0</v>
      </c>
      <c r="F8300" s="1">
        <v>14477</v>
      </c>
      <c r="G8300" s="16">
        <v>0</v>
      </c>
      <c r="H8300" s="1">
        <v>4220</v>
      </c>
    </row>
    <row r="8301" spans="2:8" x14ac:dyDescent="0.25">
      <c r="B8301" s="8" t="s">
        <v>4949</v>
      </c>
      <c r="C8301" s="3">
        <v>25000</v>
      </c>
      <c r="D8301" s="3">
        <v>78238.25</v>
      </c>
      <c r="E8301" s="16">
        <v>0</v>
      </c>
      <c r="F8301" s="1">
        <v>14477</v>
      </c>
      <c r="G8301" s="16">
        <v>0</v>
      </c>
      <c r="H8301" s="1">
        <v>4220</v>
      </c>
    </row>
    <row r="8302" spans="2:8" x14ac:dyDescent="0.25">
      <c r="B8302" s="9" t="s">
        <v>4904</v>
      </c>
      <c r="C8302" s="3">
        <v>4000</v>
      </c>
      <c r="D8302" s="3">
        <v>30800</v>
      </c>
      <c r="E8302" s="16">
        <v>4200</v>
      </c>
      <c r="F8302" s="1">
        <v>4000</v>
      </c>
      <c r="G8302" s="16">
        <v>500</v>
      </c>
      <c r="H8302" s="1">
        <v>400</v>
      </c>
    </row>
    <row r="8303" spans="2:8" x14ac:dyDescent="0.25">
      <c r="B8303" s="8" t="s">
        <v>4950</v>
      </c>
      <c r="C8303" s="3">
        <v>4000</v>
      </c>
      <c r="D8303" s="3">
        <v>30800</v>
      </c>
      <c r="E8303" s="16">
        <v>4200</v>
      </c>
      <c r="F8303" s="1">
        <v>4000</v>
      </c>
      <c r="G8303" s="16">
        <v>500</v>
      </c>
      <c r="H8303" s="1">
        <v>400</v>
      </c>
    </row>
    <row r="8304" spans="2:8" x14ac:dyDescent="0.25">
      <c r="B8304" s="9" t="s">
        <v>4906</v>
      </c>
      <c r="C8304" s="3">
        <v>3000</v>
      </c>
      <c r="D8304" s="3">
        <v>28248.59</v>
      </c>
      <c r="E8304" s="16">
        <v>800</v>
      </c>
      <c r="F8304" s="1">
        <v>752</v>
      </c>
      <c r="G8304" s="16">
        <v>100</v>
      </c>
      <c r="H8304" s="1">
        <v>45</v>
      </c>
    </row>
    <row r="8305" spans="2:8" x14ac:dyDescent="0.25">
      <c r="B8305" s="8" t="s">
        <v>4907</v>
      </c>
      <c r="C8305" s="3">
        <v>1500</v>
      </c>
      <c r="D8305" s="3">
        <v>15000</v>
      </c>
      <c r="E8305" s="16">
        <v>300</v>
      </c>
      <c r="F8305" s="1">
        <v>450</v>
      </c>
      <c r="G8305" s="16">
        <v>0</v>
      </c>
      <c r="H8305" s="1">
        <v>0</v>
      </c>
    </row>
    <row r="8306" spans="2:8" x14ac:dyDescent="0.25">
      <c r="B8306" s="8" t="s">
        <v>4908</v>
      </c>
      <c r="C8306" s="3">
        <v>1500</v>
      </c>
      <c r="D8306" s="3">
        <v>13248.59</v>
      </c>
      <c r="E8306" s="16">
        <v>500</v>
      </c>
      <c r="F8306" s="1">
        <v>302</v>
      </c>
      <c r="G8306" s="16">
        <v>100</v>
      </c>
      <c r="H8306" s="1">
        <v>45</v>
      </c>
    </row>
    <row r="8307" spans="2:8" x14ac:dyDescent="0.25">
      <c r="B8307" s="9" t="s">
        <v>2671</v>
      </c>
      <c r="C8307" s="3">
        <v>18000</v>
      </c>
      <c r="D8307" s="3">
        <v>93000</v>
      </c>
      <c r="E8307" s="16">
        <v>17500</v>
      </c>
      <c r="F8307" s="1">
        <v>16500</v>
      </c>
      <c r="G8307" s="16">
        <v>450</v>
      </c>
      <c r="H8307" s="1">
        <v>300</v>
      </c>
    </row>
    <row r="8308" spans="2:8" x14ac:dyDescent="0.25">
      <c r="B8308" s="8" t="s">
        <v>4941</v>
      </c>
      <c r="C8308" s="3">
        <v>18000</v>
      </c>
      <c r="D8308" s="3">
        <v>93000</v>
      </c>
      <c r="E8308" s="16">
        <v>17500</v>
      </c>
      <c r="F8308" s="1">
        <v>16500</v>
      </c>
      <c r="G8308" s="16">
        <v>450</v>
      </c>
      <c r="H8308" s="1">
        <v>300</v>
      </c>
    </row>
    <row r="8309" spans="2:8" x14ac:dyDescent="0.25">
      <c r="B8309" s="9" t="s">
        <v>4942</v>
      </c>
      <c r="C8309" s="3">
        <v>15000</v>
      </c>
      <c r="D8309" s="3">
        <v>943748</v>
      </c>
      <c r="E8309" s="16">
        <v>65000</v>
      </c>
      <c r="F8309" s="1">
        <v>75000</v>
      </c>
      <c r="G8309" s="16">
        <v>6000</v>
      </c>
      <c r="H8309" s="1">
        <v>6207</v>
      </c>
    </row>
    <row r="8310" spans="2:8" x14ac:dyDescent="0.25">
      <c r="B8310" s="8" t="s">
        <v>4951</v>
      </c>
      <c r="C8310" s="3">
        <v>15000</v>
      </c>
      <c r="D8310" s="3">
        <v>943748</v>
      </c>
      <c r="E8310" s="16">
        <v>65000</v>
      </c>
      <c r="F8310" s="1">
        <v>75000</v>
      </c>
      <c r="G8310" s="16">
        <v>6000</v>
      </c>
      <c r="H8310" s="1">
        <v>6207</v>
      </c>
    </row>
    <row r="8311" spans="2:8" x14ac:dyDescent="0.25">
      <c r="B8311" s="9" t="s">
        <v>4952</v>
      </c>
      <c r="C8311" s="3">
        <v>3000</v>
      </c>
      <c r="D8311" s="3">
        <v>30000</v>
      </c>
      <c r="E8311" s="16">
        <v>6000</v>
      </c>
      <c r="F8311" s="1">
        <v>6000</v>
      </c>
      <c r="G8311" s="16">
        <v>100</v>
      </c>
      <c r="H8311" s="1">
        <v>100</v>
      </c>
    </row>
    <row r="8312" spans="2:8" x14ac:dyDescent="0.25">
      <c r="B8312" s="8" t="s">
        <v>4953</v>
      </c>
      <c r="C8312" s="3">
        <v>3000</v>
      </c>
      <c r="D8312" s="3">
        <v>30000</v>
      </c>
      <c r="E8312" s="16">
        <v>6000</v>
      </c>
      <c r="F8312" s="1">
        <v>6000</v>
      </c>
      <c r="G8312" s="16">
        <v>100</v>
      </c>
      <c r="H8312" s="1">
        <v>100</v>
      </c>
    </row>
    <row r="8313" spans="2:8" x14ac:dyDescent="0.25">
      <c r="B8313" s="10">
        <v>2014</v>
      </c>
      <c r="C8313" s="3">
        <v>660488.77</v>
      </c>
      <c r="D8313" s="3">
        <v>2015266.27</v>
      </c>
      <c r="E8313" s="16">
        <v>267211</v>
      </c>
      <c r="F8313" s="1">
        <v>262336</v>
      </c>
      <c r="G8313" s="16">
        <v>59475</v>
      </c>
      <c r="H8313" s="1">
        <v>67838</v>
      </c>
    </row>
    <row r="8314" spans="2:8" x14ac:dyDescent="0.25">
      <c r="B8314" s="12" t="s">
        <v>4954</v>
      </c>
      <c r="C8314" s="3">
        <v>3000</v>
      </c>
      <c r="D8314" s="3">
        <v>10720.34</v>
      </c>
      <c r="E8314" s="16">
        <v>2000</v>
      </c>
      <c r="F8314" s="1">
        <v>2500</v>
      </c>
      <c r="G8314" s="16">
        <v>90</v>
      </c>
      <c r="H8314" s="1">
        <v>248</v>
      </c>
    </row>
    <row r="8315" spans="2:8" x14ac:dyDescent="0.25">
      <c r="B8315" s="11" t="s">
        <v>3446</v>
      </c>
      <c r="C8315" s="3">
        <v>3000</v>
      </c>
      <c r="D8315" s="3">
        <v>10720.34</v>
      </c>
      <c r="E8315" s="16">
        <v>2000</v>
      </c>
      <c r="F8315" s="1">
        <v>2500</v>
      </c>
      <c r="G8315" s="16">
        <v>90</v>
      </c>
      <c r="H8315" s="1">
        <v>248</v>
      </c>
    </row>
    <row r="8316" spans="2:8" x14ac:dyDescent="0.25">
      <c r="B8316" s="12" t="s">
        <v>4945</v>
      </c>
      <c r="C8316" s="3">
        <v>25000</v>
      </c>
      <c r="D8316" s="3">
        <v>150000</v>
      </c>
      <c r="E8316" s="16">
        <v>25000</v>
      </c>
      <c r="F8316" s="1">
        <v>8800</v>
      </c>
      <c r="G8316" s="16">
        <v>1000</v>
      </c>
      <c r="H8316" s="1">
        <v>5000</v>
      </c>
    </row>
    <row r="8317" spans="2:8" x14ac:dyDescent="0.25">
      <c r="B8317" s="11" t="s">
        <v>4946</v>
      </c>
      <c r="C8317" s="3">
        <v>25000</v>
      </c>
      <c r="D8317" s="3">
        <v>150000</v>
      </c>
      <c r="E8317" s="16">
        <v>25000</v>
      </c>
      <c r="F8317" s="1">
        <v>8800</v>
      </c>
      <c r="G8317" s="16">
        <v>1000</v>
      </c>
      <c r="H8317" s="1">
        <v>5000</v>
      </c>
    </row>
    <row r="8318" spans="2:8" x14ac:dyDescent="0.25">
      <c r="B8318" s="12" t="s">
        <v>4955</v>
      </c>
      <c r="C8318" s="3">
        <v>285666</v>
      </c>
      <c r="D8318" s="3">
        <v>444266</v>
      </c>
      <c r="E8318" s="16">
        <v>6080</v>
      </c>
      <c r="F8318" s="1">
        <v>15000</v>
      </c>
      <c r="G8318" s="16">
        <v>2244</v>
      </c>
      <c r="H8318" s="1">
        <v>3400</v>
      </c>
    </row>
    <row r="8319" spans="2:8" x14ac:dyDescent="0.25">
      <c r="B8319" s="11" t="s">
        <v>4956</v>
      </c>
      <c r="C8319" s="3">
        <v>285666</v>
      </c>
      <c r="D8319" s="3">
        <v>444266</v>
      </c>
      <c r="E8319" s="16">
        <v>6080</v>
      </c>
      <c r="F8319" s="1">
        <v>15000</v>
      </c>
      <c r="G8319" s="16">
        <v>2244</v>
      </c>
      <c r="H8319" s="1">
        <v>3400</v>
      </c>
    </row>
    <row r="8320" spans="2:8" x14ac:dyDescent="0.25">
      <c r="B8320" s="12" t="s">
        <v>4957</v>
      </c>
      <c r="C8320" s="3">
        <v>3000</v>
      </c>
      <c r="D8320" s="3">
        <v>10000</v>
      </c>
      <c r="E8320" s="16">
        <v>500</v>
      </c>
      <c r="F8320" s="1">
        <v>600</v>
      </c>
      <c r="G8320" s="16">
        <v>100</v>
      </c>
      <c r="H8320" s="1">
        <v>140</v>
      </c>
    </row>
    <row r="8321" spans="2:8" x14ac:dyDescent="0.25">
      <c r="B8321" s="11" t="s">
        <v>4958</v>
      </c>
      <c r="C8321" s="3">
        <v>3000</v>
      </c>
      <c r="D8321" s="3">
        <v>10000</v>
      </c>
      <c r="E8321" s="16">
        <v>500</v>
      </c>
      <c r="F8321" s="1">
        <v>600</v>
      </c>
      <c r="G8321" s="16">
        <v>100</v>
      </c>
      <c r="H8321" s="1">
        <v>140</v>
      </c>
    </row>
    <row r="8322" spans="2:8" x14ac:dyDescent="0.25">
      <c r="B8322" s="12" t="s">
        <v>4959</v>
      </c>
      <c r="C8322" s="3">
        <v>3600</v>
      </c>
      <c r="D8322" s="3">
        <v>47000</v>
      </c>
      <c r="E8322" s="16">
        <v>14124</v>
      </c>
      <c r="F8322" s="1">
        <v>12894</v>
      </c>
      <c r="G8322" s="16">
        <v>4200</v>
      </c>
      <c r="H8322" s="1">
        <v>2033</v>
      </c>
    </row>
    <row r="8323" spans="2:8" x14ac:dyDescent="0.25">
      <c r="B8323" s="11" t="s">
        <v>4960</v>
      </c>
      <c r="C8323" s="3">
        <v>3600</v>
      </c>
      <c r="D8323" s="3">
        <v>47000</v>
      </c>
      <c r="E8323" s="16">
        <v>14124</v>
      </c>
      <c r="F8323" s="1">
        <v>12894</v>
      </c>
      <c r="G8323" s="16">
        <v>4200</v>
      </c>
      <c r="H8323" s="1">
        <v>2033</v>
      </c>
    </row>
    <row r="8324" spans="2:8" x14ac:dyDescent="0.25">
      <c r="B8324" s="12" t="s">
        <v>4961</v>
      </c>
      <c r="C8324" s="3">
        <v>3000</v>
      </c>
      <c r="D8324" s="3">
        <v>72000</v>
      </c>
      <c r="E8324" s="16">
        <v>900</v>
      </c>
      <c r="F8324" s="1">
        <v>794</v>
      </c>
      <c r="G8324" s="16">
        <v>427</v>
      </c>
      <c r="H8324" s="1">
        <v>346</v>
      </c>
    </row>
    <row r="8325" spans="2:8" x14ac:dyDescent="0.25">
      <c r="B8325" s="11" t="s">
        <v>4962</v>
      </c>
      <c r="C8325" s="3">
        <v>3000</v>
      </c>
      <c r="D8325" s="3">
        <v>72000</v>
      </c>
      <c r="E8325" s="16">
        <v>900</v>
      </c>
      <c r="F8325" s="1">
        <v>794</v>
      </c>
      <c r="G8325" s="16">
        <v>427</v>
      </c>
      <c r="H8325" s="1">
        <v>346</v>
      </c>
    </row>
    <row r="8326" spans="2:8" x14ac:dyDescent="0.25">
      <c r="B8326" s="12" t="s">
        <v>4963</v>
      </c>
      <c r="C8326" s="3">
        <v>25000</v>
      </c>
      <c r="D8326" s="3">
        <v>48300</v>
      </c>
      <c r="E8326" s="16">
        <v>25000</v>
      </c>
      <c r="F8326" s="1">
        <v>14477</v>
      </c>
      <c r="G8326" s="16">
        <v>1250</v>
      </c>
      <c r="H8326" s="1">
        <v>4220</v>
      </c>
    </row>
    <row r="8327" spans="2:8" x14ac:dyDescent="0.25">
      <c r="B8327" s="11" t="s">
        <v>4949</v>
      </c>
      <c r="C8327" s="3">
        <v>25000</v>
      </c>
      <c r="D8327" s="3">
        <v>48300</v>
      </c>
      <c r="E8327" s="16">
        <v>25000</v>
      </c>
      <c r="F8327" s="1">
        <v>14477</v>
      </c>
      <c r="G8327" s="16">
        <v>1250</v>
      </c>
      <c r="H8327" s="1">
        <v>4220</v>
      </c>
    </row>
    <row r="8328" spans="2:8" x14ac:dyDescent="0.25">
      <c r="B8328" s="12" t="s">
        <v>4964</v>
      </c>
      <c r="C8328" s="3">
        <v>250</v>
      </c>
      <c r="D8328" s="3">
        <v>28269.02</v>
      </c>
      <c r="E8328" s="16">
        <v>1300</v>
      </c>
      <c r="F8328" s="1">
        <v>820</v>
      </c>
      <c r="G8328" s="16">
        <v>150</v>
      </c>
      <c r="H8328" s="1">
        <v>50</v>
      </c>
    </row>
    <row r="8329" spans="2:8" x14ac:dyDescent="0.25">
      <c r="B8329" s="11" t="s">
        <v>4965</v>
      </c>
      <c r="C8329" s="3">
        <v>250</v>
      </c>
      <c r="D8329" s="3">
        <v>28269.02</v>
      </c>
      <c r="E8329" s="16">
        <v>1300</v>
      </c>
      <c r="F8329" s="1">
        <v>820</v>
      </c>
      <c r="G8329" s="16">
        <v>150</v>
      </c>
      <c r="H8329" s="1">
        <v>50</v>
      </c>
    </row>
    <row r="8330" spans="2:8" x14ac:dyDescent="0.25">
      <c r="B8330" s="12" t="s">
        <v>4966</v>
      </c>
      <c r="C8330" s="3">
        <v>3000</v>
      </c>
      <c r="D8330" s="3">
        <v>28877</v>
      </c>
      <c r="E8330" s="16">
        <v>4000</v>
      </c>
      <c r="F8330" s="1">
        <v>4000</v>
      </c>
      <c r="G8330" s="16">
        <v>250</v>
      </c>
      <c r="H8330" s="1">
        <v>202</v>
      </c>
    </row>
    <row r="8331" spans="2:8" x14ac:dyDescent="0.25">
      <c r="B8331" s="11" t="s">
        <v>4905</v>
      </c>
      <c r="C8331" s="3">
        <v>3000</v>
      </c>
      <c r="D8331" s="3">
        <v>28877</v>
      </c>
      <c r="E8331" s="16">
        <v>4000</v>
      </c>
      <c r="F8331" s="1">
        <v>4000</v>
      </c>
      <c r="G8331" s="16">
        <v>250</v>
      </c>
      <c r="H8331" s="1">
        <v>202</v>
      </c>
    </row>
    <row r="8332" spans="2:8" x14ac:dyDescent="0.25">
      <c r="B8332" s="12" t="s">
        <v>4906</v>
      </c>
      <c r="C8332" s="3">
        <v>1200</v>
      </c>
      <c r="D8332" s="3">
        <v>17253.259999999998</v>
      </c>
      <c r="E8332" s="16">
        <v>500</v>
      </c>
      <c r="F8332" s="1">
        <v>425</v>
      </c>
      <c r="G8332" s="16">
        <v>100</v>
      </c>
      <c r="H8332" s="1">
        <v>75</v>
      </c>
    </row>
    <row r="8333" spans="2:8" x14ac:dyDescent="0.25">
      <c r="B8333" s="11" t="s">
        <v>4967</v>
      </c>
      <c r="C8333" s="3">
        <v>1200</v>
      </c>
      <c r="D8333" s="3">
        <v>17253.259999999998</v>
      </c>
      <c r="E8333" s="16">
        <v>500</v>
      </c>
      <c r="F8333" s="1">
        <v>425</v>
      </c>
      <c r="G8333" s="16">
        <v>100</v>
      </c>
      <c r="H8333" s="1">
        <v>75</v>
      </c>
    </row>
    <row r="8334" spans="2:8" x14ac:dyDescent="0.25">
      <c r="B8334" s="12" t="s">
        <v>4968</v>
      </c>
      <c r="C8334" s="3">
        <v>815</v>
      </c>
      <c r="D8334" s="3">
        <v>14202.12</v>
      </c>
      <c r="E8334" s="16">
        <v>500</v>
      </c>
      <c r="F8334" s="1">
        <v>451</v>
      </c>
      <c r="G8334" s="16">
        <v>200</v>
      </c>
      <c r="H8334" s="1">
        <v>163</v>
      </c>
    </row>
    <row r="8335" spans="2:8" x14ac:dyDescent="0.25">
      <c r="B8335" s="11" t="s">
        <v>4969</v>
      </c>
      <c r="C8335" s="3">
        <v>815</v>
      </c>
      <c r="D8335" s="3">
        <v>14202.12</v>
      </c>
      <c r="E8335" s="16">
        <v>500</v>
      </c>
      <c r="F8335" s="1">
        <v>451</v>
      </c>
      <c r="G8335" s="16">
        <v>200</v>
      </c>
      <c r="H8335" s="1">
        <v>163</v>
      </c>
    </row>
    <row r="8336" spans="2:8" x14ac:dyDescent="0.25">
      <c r="B8336" s="12" t="s">
        <v>4970</v>
      </c>
      <c r="C8336" s="3">
        <v>84975</v>
      </c>
      <c r="D8336" s="3">
        <v>87201.76</v>
      </c>
      <c r="E8336" s="16">
        <v>2307</v>
      </c>
      <c r="F8336" s="1">
        <v>2482</v>
      </c>
      <c r="G8336" s="16">
        <v>14</v>
      </c>
      <c r="H8336" s="1">
        <v>27</v>
      </c>
    </row>
    <row r="8337" spans="2:8" x14ac:dyDescent="0.25">
      <c r="B8337" s="11" t="s">
        <v>4971</v>
      </c>
      <c r="C8337" s="3">
        <v>84975</v>
      </c>
      <c r="D8337" s="3">
        <v>87201.76</v>
      </c>
      <c r="E8337" s="16">
        <v>2307</v>
      </c>
      <c r="F8337" s="1">
        <v>2482</v>
      </c>
      <c r="G8337" s="16">
        <v>14</v>
      </c>
      <c r="H8337" s="1">
        <v>27</v>
      </c>
    </row>
    <row r="8338" spans="2:8" x14ac:dyDescent="0.25">
      <c r="B8338" s="12" t="s">
        <v>2671</v>
      </c>
      <c r="C8338" s="3">
        <v>18000</v>
      </c>
      <c r="D8338" s="3">
        <v>59531</v>
      </c>
      <c r="E8338" s="16">
        <v>15000</v>
      </c>
      <c r="F8338" s="1">
        <v>17500</v>
      </c>
      <c r="G8338" s="16">
        <v>450</v>
      </c>
      <c r="H8338" s="1">
        <v>450</v>
      </c>
    </row>
    <row r="8339" spans="2:8" x14ac:dyDescent="0.25">
      <c r="B8339" s="11" t="s">
        <v>4972</v>
      </c>
      <c r="C8339" s="3">
        <v>18000</v>
      </c>
      <c r="D8339" s="3">
        <v>59531</v>
      </c>
      <c r="E8339" s="16">
        <v>15000</v>
      </c>
      <c r="F8339" s="1">
        <v>17500</v>
      </c>
      <c r="G8339" s="16">
        <v>450</v>
      </c>
      <c r="H8339" s="1">
        <v>450</v>
      </c>
    </row>
    <row r="8340" spans="2:8" x14ac:dyDescent="0.25">
      <c r="B8340" s="12" t="s">
        <v>4973</v>
      </c>
      <c r="C8340" s="3">
        <v>15000</v>
      </c>
      <c r="D8340" s="3">
        <v>808663</v>
      </c>
      <c r="E8340" s="16">
        <v>65000</v>
      </c>
      <c r="F8340" s="1">
        <v>65000</v>
      </c>
      <c r="G8340" s="16">
        <v>6000</v>
      </c>
      <c r="H8340" s="1">
        <v>6326</v>
      </c>
    </row>
    <row r="8341" spans="2:8" x14ac:dyDescent="0.25">
      <c r="B8341" s="11" t="s">
        <v>4974</v>
      </c>
      <c r="C8341" s="3">
        <v>15000</v>
      </c>
      <c r="D8341" s="3">
        <v>808663</v>
      </c>
      <c r="E8341" s="16">
        <v>65000</v>
      </c>
      <c r="F8341" s="1">
        <v>65000</v>
      </c>
      <c r="G8341" s="16">
        <v>6000</v>
      </c>
      <c r="H8341" s="1">
        <v>6326</v>
      </c>
    </row>
    <row r="8342" spans="2:8" x14ac:dyDescent="0.25">
      <c r="B8342" s="12" t="s">
        <v>2666</v>
      </c>
      <c r="C8342" s="3">
        <v>188982.77</v>
      </c>
      <c r="D8342" s="3">
        <v>188982.77</v>
      </c>
      <c r="E8342" s="16">
        <v>105000</v>
      </c>
      <c r="F8342" s="1">
        <v>116593</v>
      </c>
      <c r="G8342" s="16">
        <v>43000</v>
      </c>
      <c r="H8342" s="1">
        <v>45158</v>
      </c>
    </row>
    <row r="8343" spans="2:8" x14ac:dyDescent="0.25">
      <c r="B8343" s="11" t="s">
        <v>263</v>
      </c>
      <c r="C8343" s="3">
        <v>188982.77</v>
      </c>
      <c r="D8343" s="3">
        <v>188982.77</v>
      </c>
      <c r="E8343" s="16">
        <v>105000</v>
      </c>
      <c r="F8343" s="1">
        <v>116593</v>
      </c>
      <c r="G8343" s="16">
        <v>43000</v>
      </c>
      <c r="H8343" s="1">
        <v>45158</v>
      </c>
    </row>
    <row r="8344" spans="2:8" x14ac:dyDescent="0.25">
      <c r="B8344" s="10" t="s">
        <v>4975</v>
      </c>
      <c r="C8344" s="3">
        <v>2500</v>
      </c>
      <c r="D8344" s="3">
        <v>2968</v>
      </c>
      <c r="E8344" s="16"/>
      <c r="F8344" s="1">
        <v>4000</v>
      </c>
      <c r="G8344" s="16"/>
      <c r="H8344" s="1">
        <v>60</v>
      </c>
    </row>
    <row r="8345" spans="2:8" x14ac:dyDescent="0.25">
      <c r="B8345" s="10">
        <v>2016</v>
      </c>
      <c r="C8345" s="3">
        <v>2500</v>
      </c>
      <c r="D8345" s="3">
        <v>2968</v>
      </c>
      <c r="E8345" s="16"/>
      <c r="F8345" s="1">
        <v>4000</v>
      </c>
      <c r="G8345" s="16"/>
      <c r="H8345" s="1">
        <v>60</v>
      </c>
    </row>
    <row r="8346" spans="2:8" x14ac:dyDescent="0.25">
      <c r="B8346" s="9" t="s">
        <v>4976</v>
      </c>
      <c r="C8346" s="3">
        <v>2500</v>
      </c>
      <c r="D8346" s="3">
        <v>2968</v>
      </c>
      <c r="E8346" s="16"/>
      <c r="F8346" s="1">
        <v>4000</v>
      </c>
      <c r="G8346" s="16"/>
      <c r="H8346" s="1">
        <v>60</v>
      </c>
    </row>
    <row r="8347" spans="2:8" x14ac:dyDescent="0.25">
      <c r="B8347" s="8" t="s">
        <v>4977</v>
      </c>
      <c r="C8347" s="3">
        <v>2500</v>
      </c>
      <c r="D8347" s="3">
        <v>2968</v>
      </c>
      <c r="E8347" s="16"/>
      <c r="F8347" s="1">
        <v>4000</v>
      </c>
      <c r="G8347" s="16"/>
      <c r="H8347" s="1">
        <v>60</v>
      </c>
    </row>
    <row r="8348" spans="2:8" x14ac:dyDescent="0.25">
      <c r="B8348" s="10" t="s">
        <v>4978</v>
      </c>
      <c r="C8348" s="3">
        <v>200100</v>
      </c>
      <c r="D8348" s="3">
        <v>315319</v>
      </c>
      <c r="E8348" s="16">
        <v>6856</v>
      </c>
      <c r="F8348" s="1">
        <v>7858</v>
      </c>
      <c r="G8348" s="16">
        <v>30</v>
      </c>
      <c r="H8348" s="1">
        <v>23</v>
      </c>
    </row>
    <row r="8349" spans="2:8" x14ac:dyDescent="0.25">
      <c r="B8349" s="10">
        <v>2017</v>
      </c>
      <c r="C8349" s="3">
        <v>80100</v>
      </c>
      <c r="D8349" s="3">
        <v>120683</v>
      </c>
      <c r="E8349" s="16">
        <v>500</v>
      </c>
      <c r="F8349" s="1">
        <v>300</v>
      </c>
      <c r="G8349" s="16"/>
      <c r="H8349" s="1"/>
    </row>
    <row r="8350" spans="2:8" x14ac:dyDescent="0.25">
      <c r="B8350" s="9" t="s">
        <v>4979</v>
      </c>
      <c r="C8350" s="3">
        <v>3000</v>
      </c>
      <c r="D8350" s="3">
        <v>3000</v>
      </c>
      <c r="E8350" s="16"/>
      <c r="F8350" s="1"/>
      <c r="G8350" s="16"/>
      <c r="H8350" s="1"/>
    </row>
    <row r="8351" spans="2:8" x14ac:dyDescent="0.25">
      <c r="B8351" s="8" t="s">
        <v>4980</v>
      </c>
      <c r="C8351" s="3">
        <v>3000</v>
      </c>
      <c r="D8351" s="3">
        <v>3000</v>
      </c>
      <c r="E8351" s="16"/>
      <c r="F8351" s="1"/>
      <c r="G8351" s="16"/>
      <c r="H8351" s="1"/>
    </row>
    <row r="8352" spans="2:8" x14ac:dyDescent="0.25">
      <c r="B8352" s="9" t="s">
        <v>4981</v>
      </c>
      <c r="C8352" s="3">
        <v>5000</v>
      </c>
      <c r="D8352" s="3">
        <v>14400</v>
      </c>
      <c r="E8352" s="16"/>
      <c r="F8352" s="1"/>
      <c r="G8352" s="16"/>
      <c r="H8352" s="1"/>
    </row>
    <row r="8353" spans="2:8" x14ac:dyDescent="0.25">
      <c r="B8353" s="8" t="s">
        <v>4982</v>
      </c>
      <c r="C8353" s="3">
        <v>5000</v>
      </c>
      <c r="D8353" s="3">
        <v>14400</v>
      </c>
      <c r="E8353" s="16"/>
      <c r="F8353" s="1"/>
      <c r="G8353" s="16"/>
      <c r="H8353" s="1"/>
    </row>
    <row r="8354" spans="2:8" x14ac:dyDescent="0.25">
      <c r="B8354" s="9" t="s">
        <v>4983</v>
      </c>
      <c r="C8354" s="3">
        <v>750</v>
      </c>
      <c r="D8354" s="3">
        <v>9950</v>
      </c>
      <c r="E8354" s="16"/>
      <c r="F8354" s="1"/>
      <c r="G8354" s="16"/>
      <c r="H8354" s="1"/>
    </row>
    <row r="8355" spans="2:8" x14ac:dyDescent="0.25">
      <c r="B8355" s="8" t="s">
        <v>4984</v>
      </c>
      <c r="C8355" s="3">
        <v>750</v>
      </c>
      <c r="D8355" s="3">
        <v>9950</v>
      </c>
      <c r="E8355" s="16"/>
      <c r="F8355" s="1"/>
      <c r="G8355" s="16"/>
      <c r="H8355" s="1"/>
    </row>
    <row r="8356" spans="2:8" x14ac:dyDescent="0.25">
      <c r="B8356" s="9" t="s">
        <v>4985</v>
      </c>
      <c r="C8356" s="3">
        <v>5100</v>
      </c>
      <c r="D8356" s="3">
        <v>13100</v>
      </c>
      <c r="E8356" s="16">
        <v>500</v>
      </c>
      <c r="F8356" s="1">
        <v>300</v>
      </c>
      <c r="G8356" s="16"/>
      <c r="H8356" s="1"/>
    </row>
    <row r="8357" spans="2:8" x14ac:dyDescent="0.25">
      <c r="B8357" s="8" t="s">
        <v>2</v>
      </c>
      <c r="C8357" s="3">
        <v>5100</v>
      </c>
      <c r="D8357" s="3">
        <v>13100</v>
      </c>
      <c r="E8357" s="16">
        <v>500</v>
      </c>
      <c r="F8357" s="1">
        <v>300</v>
      </c>
      <c r="G8357" s="16"/>
      <c r="H8357" s="1"/>
    </row>
    <row r="8358" spans="2:8" x14ac:dyDescent="0.25">
      <c r="B8358" s="9" t="s">
        <v>4986</v>
      </c>
      <c r="C8358" s="3">
        <v>750</v>
      </c>
      <c r="D8358" s="3">
        <v>8645</v>
      </c>
      <c r="E8358" s="16"/>
      <c r="F8358" s="1"/>
      <c r="G8358" s="16"/>
      <c r="H8358" s="1"/>
    </row>
    <row r="8359" spans="2:8" x14ac:dyDescent="0.25">
      <c r="B8359" s="8" t="s">
        <v>2</v>
      </c>
      <c r="C8359" s="3">
        <v>750</v>
      </c>
      <c r="D8359" s="3">
        <v>8645</v>
      </c>
      <c r="E8359" s="16"/>
      <c r="F8359" s="1"/>
      <c r="G8359" s="16"/>
      <c r="H8359" s="1"/>
    </row>
    <row r="8360" spans="2:8" x14ac:dyDescent="0.25">
      <c r="B8360" s="9" t="s">
        <v>4987</v>
      </c>
      <c r="C8360" s="3">
        <v>2500</v>
      </c>
      <c r="E8360" s="16"/>
      <c r="F8360" s="1"/>
      <c r="G8360" s="16"/>
      <c r="H8360" s="1"/>
    </row>
    <row r="8361" spans="2:8" x14ac:dyDescent="0.25">
      <c r="B8361" s="8" t="s">
        <v>4988</v>
      </c>
      <c r="C8361" s="3">
        <v>2500</v>
      </c>
      <c r="E8361" s="16"/>
      <c r="F8361" s="1"/>
      <c r="G8361" s="16"/>
      <c r="H8361" s="1"/>
    </row>
    <row r="8362" spans="2:8" x14ac:dyDescent="0.25">
      <c r="B8362" s="9" t="s">
        <v>4989</v>
      </c>
      <c r="C8362" s="3">
        <v>26000</v>
      </c>
      <c r="D8362" s="3">
        <v>6500</v>
      </c>
      <c r="E8362" s="16"/>
      <c r="F8362" s="1"/>
      <c r="G8362" s="16"/>
      <c r="H8362" s="1"/>
    </row>
    <row r="8363" spans="2:8" x14ac:dyDescent="0.25">
      <c r="B8363" s="8" t="s">
        <v>4990</v>
      </c>
      <c r="C8363" s="3">
        <v>4000</v>
      </c>
      <c r="E8363" s="16"/>
      <c r="F8363" s="1"/>
      <c r="G8363" s="16"/>
      <c r="H8363" s="1"/>
    </row>
    <row r="8364" spans="2:8" x14ac:dyDescent="0.25">
      <c r="B8364" s="8" t="s">
        <v>4991</v>
      </c>
      <c r="C8364" s="3">
        <v>10000</v>
      </c>
      <c r="E8364" s="16"/>
      <c r="F8364" s="1"/>
      <c r="G8364" s="16"/>
      <c r="H8364" s="1"/>
    </row>
    <row r="8365" spans="2:8" x14ac:dyDescent="0.25">
      <c r="B8365" s="8" t="s">
        <v>4992</v>
      </c>
      <c r="C8365" s="3">
        <v>5500</v>
      </c>
      <c r="E8365" s="16"/>
      <c r="F8365" s="1"/>
      <c r="G8365" s="16"/>
      <c r="H8365" s="1"/>
    </row>
    <row r="8366" spans="2:8" x14ac:dyDescent="0.25">
      <c r="B8366" s="8" t="s">
        <v>4993</v>
      </c>
      <c r="C8366" s="3">
        <v>6500</v>
      </c>
      <c r="D8366" s="3">
        <v>6500</v>
      </c>
      <c r="E8366" s="16"/>
      <c r="F8366" s="1"/>
      <c r="G8366" s="16"/>
      <c r="H8366" s="1"/>
    </row>
    <row r="8367" spans="2:8" x14ac:dyDescent="0.25">
      <c r="B8367" s="9" t="s">
        <v>4994</v>
      </c>
      <c r="C8367" s="3">
        <v>5000</v>
      </c>
      <c r="D8367" s="3">
        <v>7000</v>
      </c>
      <c r="E8367" s="16"/>
      <c r="F8367" s="1"/>
      <c r="G8367" s="16"/>
      <c r="H8367" s="1"/>
    </row>
    <row r="8368" spans="2:8" x14ac:dyDescent="0.25">
      <c r="B8368" s="8" t="s">
        <v>1663</v>
      </c>
      <c r="C8368" s="3">
        <v>5000</v>
      </c>
      <c r="D8368" s="3">
        <v>7000</v>
      </c>
      <c r="E8368" s="16"/>
      <c r="F8368" s="1"/>
      <c r="G8368" s="16"/>
      <c r="H8368" s="1"/>
    </row>
    <row r="8369" spans="2:8" x14ac:dyDescent="0.25">
      <c r="B8369" s="9" t="s">
        <v>4995</v>
      </c>
      <c r="C8369" s="3">
        <v>25000</v>
      </c>
      <c r="D8369" s="3">
        <v>49888</v>
      </c>
      <c r="E8369" s="16"/>
      <c r="F8369" s="1"/>
      <c r="G8369" s="16"/>
      <c r="H8369" s="1"/>
    </row>
    <row r="8370" spans="2:8" x14ac:dyDescent="0.25">
      <c r="B8370" s="8" t="s">
        <v>4996</v>
      </c>
      <c r="C8370" s="3">
        <v>25000</v>
      </c>
      <c r="D8370" s="3">
        <v>49888</v>
      </c>
      <c r="E8370" s="16"/>
      <c r="F8370" s="1"/>
      <c r="G8370" s="16"/>
      <c r="H8370" s="1"/>
    </row>
    <row r="8371" spans="2:8" x14ac:dyDescent="0.25">
      <c r="B8371" s="9" t="s">
        <v>4997</v>
      </c>
      <c r="C8371" s="3">
        <v>2000</v>
      </c>
      <c r="D8371" s="3">
        <v>1200</v>
      </c>
      <c r="E8371" s="16"/>
      <c r="F8371" s="1"/>
      <c r="G8371" s="16"/>
      <c r="H8371" s="1"/>
    </row>
    <row r="8372" spans="2:8" x14ac:dyDescent="0.25">
      <c r="B8372" s="8" t="s">
        <v>4998</v>
      </c>
      <c r="C8372" s="3">
        <v>2000</v>
      </c>
      <c r="D8372" s="3">
        <v>1200</v>
      </c>
      <c r="E8372" s="16"/>
      <c r="F8372" s="1"/>
      <c r="G8372" s="16"/>
      <c r="H8372" s="1"/>
    </row>
    <row r="8373" spans="2:8" x14ac:dyDescent="0.25">
      <c r="B8373" s="9" t="s">
        <v>4999</v>
      </c>
      <c r="C8373" s="3">
        <v>5000</v>
      </c>
      <c r="D8373" s="3">
        <v>7000</v>
      </c>
      <c r="E8373" s="16"/>
      <c r="F8373" s="1"/>
      <c r="G8373" s="16"/>
      <c r="H8373" s="1"/>
    </row>
    <row r="8374" spans="2:8" x14ac:dyDescent="0.25">
      <c r="B8374" s="8" t="s">
        <v>5000</v>
      </c>
      <c r="C8374" s="3">
        <v>5000</v>
      </c>
      <c r="D8374" s="3">
        <v>7000</v>
      </c>
      <c r="E8374" s="16"/>
      <c r="F8374" s="1"/>
      <c r="G8374" s="16"/>
      <c r="H8374" s="1"/>
    </row>
    <row r="8375" spans="2:8" x14ac:dyDescent="0.25">
      <c r="B8375" s="10">
        <v>2016</v>
      </c>
      <c r="C8375" s="3">
        <v>10000</v>
      </c>
      <c r="D8375" s="3">
        <v>14700</v>
      </c>
      <c r="E8375" s="16"/>
      <c r="F8375" s="1"/>
      <c r="G8375" s="16"/>
      <c r="H8375" s="1"/>
    </row>
    <row r="8376" spans="2:8" x14ac:dyDescent="0.25">
      <c r="B8376" s="9" t="s">
        <v>4981</v>
      </c>
      <c r="C8376" s="3">
        <v>5000</v>
      </c>
      <c r="D8376" s="3">
        <v>7700</v>
      </c>
      <c r="E8376" s="16"/>
      <c r="F8376" s="1"/>
      <c r="G8376" s="16"/>
      <c r="H8376" s="1"/>
    </row>
    <row r="8377" spans="2:8" x14ac:dyDescent="0.25">
      <c r="B8377" s="8" t="s">
        <v>5001</v>
      </c>
      <c r="C8377" s="3">
        <v>5000</v>
      </c>
      <c r="D8377" s="3">
        <v>7700</v>
      </c>
      <c r="E8377" s="16"/>
      <c r="F8377" s="1"/>
      <c r="G8377" s="16"/>
      <c r="H8377" s="1"/>
    </row>
    <row r="8378" spans="2:8" x14ac:dyDescent="0.25">
      <c r="B8378" s="9" t="s">
        <v>5002</v>
      </c>
      <c r="C8378" s="3">
        <v>5000</v>
      </c>
      <c r="D8378" s="3">
        <v>7000</v>
      </c>
      <c r="E8378" s="16"/>
      <c r="F8378" s="1"/>
      <c r="G8378" s="16"/>
      <c r="H8378" s="1"/>
    </row>
    <row r="8379" spans="2:8" x14ac:dyDescent="0.25">
      <c r="B8379" s="8" t="s">
        <v>5002</v>
      </c>
      <c r="C8379" s="3">
        <v>5000</v>
      </c>
      <c r="D8379" s="3">
        <v>7000</v>
      </c>
      <c r="E8379" s="16"/>
      <c r="F8379" s="1"/>
      <c r="G8379" s="16"/>
      <c r="H8379" s="1"/>
    </row>
    <row r="8380" spans="2:8" x14ac:dyDescent="0.25">
      <c r="B8380" s="10">
        <v>2015</v>
      </c>
      <c r="C8380" s="3">
        <v>55500</v>
      </c>
      <c r="D8380" s="3">
        <v>125436</v>
      </c>
      <c r="E8380" s="16">
        <v>800</v>
      </c>
      <c r="F8380" s="1">
        <v>1152</v>
      </c>
      <c r="G8380" s="16">
        <v>30</v>
      </c>
      <c r="H8380" s="1">
        <v>23</v>
      </c>
    </row>
    <row r="8381" spans="2:8" x14ac:dyDescent="0.25">
      <c r="B8381" s="9" t="s">
        <v>5003</v>
      </c>
      <c r="C8381" s="3">
        <v>500</v>
      </c>
      <c r="D8381" s="3">
        <v>1025</v>
      </c>
      <c r="E8381" s="16"/>
      <c r="F8381" s="1"/>
      <c r="G8381" s="16"/>
      <c r="H8381" s="1"/>
    </row>
    <row r="8382" spans="2:8" x14ac:dyDescent="0.25">
      <c r="B8382" s="8" t="s">
        <v>2</v>
      </c>
      <c r="C8382" s="3">
        <v>500</v>
      </c>
      <c r="D8382" s="3">
        <v>1025</v>
      </c>
      <c r="E8382" s="16"/>
      <c r="F8382" s="1"/>
      <c r="G8382" s="16"/>
      <c r="H8382" s="1"/>
    </row>
    <row r="8383" spans="2:8" x14ac:dyDescent="0.25">
      <c r="B8383" s="9" t="s">
        <v>5004</v>
      </c>
      <c r="C8383" s="3">
        <v>35000</v>
      </c>
      <c r="D8383" s="3">
        <v>61976</v>
      </c>
      <c r="E8383" s="16"/>
      <c r="F8383" s="1">
        <v>602</v>
      </c>
      <c r="G8383" s="16"/>
      <c r="H8383" s="1"/>
    </row>
    <row r="8384" spans="2:8" x14ac:dyDescent="0.25">
      <c r="B8384" s="8" t="s">
        <v>5005</v>
      </c>
      <c r="C8384" s="3">
        <v>35000</v>
      </c>
      <c r="D8384" s="3">
        <v>61976</v>
      </c>
      <c r="E8384" s="16"/>
      <c r="F8384" s="1">
        <v>602</v>
      </c>
      <c r="G8384" s="16"/>
      <c r="H8384" s="1"/>
    </row>
    <row r="8385" spans="2:8" x14ac:dyDescent="0.25">
      <c r="B8385" s="9" t="s">
        <v>4979</v>
      </c>
      <c r="C8385" s="3">
        <v>4500</v>
      </c>
      <c r="D8385" s="3">
        <v>4500</v>
      </c>
      <c r="E8385" s="16"/>
      <c r="F8385" s="1"/>
      <c r="G8385" s="16"/>
      <c r="H8385" s="1"/>
    </row>
    <row r="8386" spans="2:8" x14ac:dyDescent="0.25">
      <c r="B8386" s="8" t="s">
        <v>5006</v>
      </c>
      <c r="C8386" s="3">
        <v>4500</v>
      </c>
      <c r="D8386" s="3">
        <v>4500</v>
      </c>
      <c r="E8386" s="16"/>
      <c r="F8386" s="1"/>
      <c r="G8386" s="16"/>
      <c r="H8386" s="1"/>
    </row>
    <row r="8387" spans="2:8" x14ac:dyDescent="0.25">
      <c r="B8387" s="9" t="s">
        <v>4981</v>
      </c>
      <c r="C8387" s="3">
        <v>6000</v>
      </c>
      <c r="D8387" s="3">
        <v>17000</v>
      </c>
      <c r="E8387" s="16"/>
      <c r="F8387" s="1"/>
      <c r="G8387" s="16"/>
      <c r="H8387" s="1"/>
    </row>
    <row r="8388" spans="2:8" x14ac:dyDescent="0.25">
      <c r="B8388" s="8" t="s">
        <v>5007</v>
      </c>
      <c r="C8388" s="3">
        <v>6000</v>
      </c>
      <c r="D8388" s="3">
        <v>17000</v>
      </c>
      <c r="E8388" s="16"/>
      <c r="F8388" s="1"/>
      <c r="G8388" s="16"/>
      <c r="H8388" s="1"/>
    </row>
    <row r="8389" spans="2:8" x14ac:dyDescent="0.25">
      <c r="B8389" s="9" t="s">
        <v>5008</v>
      </c>
      <c r="C8389" s="3">
        <v>500</v>
      </c>
      <c r="D8389" s="3">
        <v>3500</v>
      </c>
      <c r="E8389" s="16"/>
      <c r="F8389" s="1"/>
      <c r="G8389" s="16"/>
      <c r="H8389" s="1"/>
    </row>
    <row r="8390" spans="2:8" x14ac:dyDescent="0.25">
      <c r="B8390" s="8" t="s">
        <v>2</v>
      </c>
      <c r="C8390" s="3">
        <v>500</v>
      </c>
      <c r="D8390" s="3">
        <v>3500</v>
      </c>
      <c r="E8390" s="16"/>
      <c r="F8390" s="1"/>
      <c r="G8390" s="16"/>
      <c r="H8390" s="1"/>
    </row>
    <row r="8391" spans="2:8" x14ac:dyDescent="0.25">
      <c r="B8391" s="9" t="s">
        <v>4983</v>
      </c>
      <c r="C8391" s="3">
        <v>1500</v>
      </c>
      <c r="D8391" s="3">
        <v>1500</v>
      </c>
      <c r="E8391" s="16"/>
      <c r="F8391" s="1"/>
      <c r="G8391" s="16"/>
      <c r="H8391" s="1"/>
    </row>
    <row r="8392" spans="2:8" x14ac:dyDescent="0.25">
      <c r="B8392" s="8" t="s">
        <v>2</v>
      </c>
      <c r="C8392" s="3">
        <v>1500</v>
      </c>
      <c r="D8392" s="3">
        <v>1500</v>
      </c>
      <c r="E8392" s="16"/>
      <c r="F8392" s="1"/>
      <c r="G8392" s="16"/>
      <c r="H8392" s="1"/>
    </row>
    <row r="8393" spans="2:8" x14ac:dyDescent="0.25">
      <c r="B8393" s="9" t="s">
        <v>4985</v>
      </c>
      <c r="C8393" s="3">
        <v>4000</v>
      </c>
      <c r="D8393" s="3">
        <v>13450</v>
      </c>
      <c r="E8393" s="16">
        <v>500</v>
      </c>
      <c r="F8393" s="1">
        <v>300</v>
      </c>
      <c r="G8393" s="16">
        <v>20</v>
      </c>
      <c r="H8393" s="1">
        <v>15</v>
      </c>
    </row>
    <row r="8394" spans="2:8" x14ac:dyDescent="0.25">
      <c r="B8394" s="8" t="s">
        <v>1663</v>
      </c>
      <c r="C8394" s="3">
        <v>4000</v>
      </c>
      <c r="D8394" s="3">
        <v>13450</v>
      </c>
      <c r="E8394" s="16">
        <v>500</v>
      </c>
      <c r="F8394" s="1">
        <v>300</v>
      </c>
      <c r="G8394" s="16">
        <v>20</v>
      </c>
      <c r="H8394" s="1">
        <v>15</v>
      </c>
    </row>
    <row r="8395" spans="2:8" x14ac:dyDescent="0.25">
      <c r="B8395" s="9" t="s">
        <v>4986</v>
      </c>
      <c r="C8395" s="3">
        <v>500</v>
      </c>
      <c r="D8395" s="3">
        <v>1485</v>
      </c>
      <c r="E8395" s="16"/>
      <c r="F8395" s="1"/>
      <c r="G8395" s="16"/>
      <c r="H8395" s="1"/>
    </row>
    <row r="8396" spans="2:8" x14ac:dyDescent="0.25">
      <c r="B8396" s="8" t="s">
        <v>2</v>
      </c>
      <c r="C8396" s="3">
        <v>500</v>
      </c>
      <c r="D8396" s="3">
        <v>1485</v>
      </c>
      <c r="E8396" s="16"/>
      <c r="F8396" s="1"/>
      <c r="G8396" s="16"/>
      <c r="H8396" s="1"/>
    </row>
    <row r="8397" spans="2:8" x14ac:dyDescent="0.25">
      <c r="B8397" s="9" t="s">
        <v>5002</v>
      </c>
      <c r="C8397" s="3">
        <v>3000</v>
      </c>
      <c r="D8397" s="3">
        <v>21000</v>
      </c>
      <c r="E8397" s="16">
        <v>300</v>
      </c>
      <c r="F8397" s="1">
        <v>250</v>
      </c>
      <c r="G8397" s="16">
        <v>10</v>
      </c>
      <c r="H8397" s="1">
        <v>8</v>
      </c>
    </row>
    <row r="8398" spans="2:8" x14ac:dyDescent="0.25">
      <c r="B8398" s="8" t="s">
        <v>1663</v>
      </c>
      <c r="C8398" s="3">
        <v>3000</v>
      </c>
      <c r="D8398" s="3">
        <v>21000</v>
      </c>
      <c r="E8398" s="16">
        <v>300</v>
      </c>
      <c r="F8398" s="1">
        <v>250</v>
      </c>
      <c r="G8398" s="16">
        <v>10</v>
      </c>
      <c r="H8398" s="1">
        <v>8</v>
      </c>
    </row>
    <row r="8399" spans="2:8" x14ac:dyDescent="0.25">
      <c r="B8399" s="10">
        <v>2014</v>
      </c>
      <c r="C8399" s="3">
        <v>54500</v>
      </c>
      <c r="D8399" s="3">
        <v>54500</v>
      </c>
      <c r="E8399" s="16">
        <v>5556</v>
      </c>
      <c r="F8399" s="1">
        <v>6406</v>
      </c>
      <c r="G8399" s="16">
        <v>0</v>
      </c>
      <c r="H8399" s="1">
        <v>0</v>
      </c>
    </row>
    <row r="8400" spans="2:8" x14ac:dyDescent="0.25">
      <c r="B8400" s="12" t="s">
        <v>5009</v>
      </c>
      <c r="C8400" s="3">
        <v>500</v>
      </c>
      <c r="D8400" s="3">
        <v>500</v>
      </c>
      <c r="E8400" s="16">
        <v>0</v>
      </c>
      <c r="F8400" s="1">
        <v>0</v>
      </c>
      <c r="G8400" s="16">
        <v>0</v>
      </c>
      <c r="H8400" s="1">
        <v>0</v>
      </c>
    </row>
    <row r="8401" spans="2:8" x14ac:dyDescent="0.25">
      <c r="B8401" s="11" t="s">
        <v>2</v>
      </c>
      <c r="C8401" s="3">
        <v>500</v>
      </c>
      <c r="D8401" s="3">
        <v>500</v>
      </c>
      <c r="E8401" s="16">
        <v>0</v>
      </c>
      <c r="F8401" s="1">
        <v>0</v>
      </c>
      <c r="G8401" s="16">
        <v>0</v>
      </c>
      <c r="H8401" s="1">
        <v>0</v>
      </c>
    </row>
    <row r="8402" spans="2:8" x14ac:dyDescent="0.25">
      <c r="B8402" s="12" t="s">
        <v>5003</v>
      </c>
      <c r="C8402" s="3">
        <v>500</v>
      </c>
      <c r="D8402" s="3">
        <v>500</v>
      </c>
      <c r="E8402" s="16">
        <v>0</v>
      </c>
      <c r="F8402" s="1">
        <v>0</v>
      </c>
      <c r="G8402" s="16">
        <v>0</v>
      </c>
      <c r="H8402" s="1">
        <v>0</v>
      </c>
    </row>
    <row r="8403" spans="2:8" x14ac:dyDescent="0.25">
      <c r="B8403" s="11" t="s">
        <v>5010</v>
      </c>
      <c r="C8403" s="3">
        <v>500</v>
      </c>
      <c r="D8403" s="3">
        <v>500</v>
      </c>
      <c r="E8403" s="16">
        <v>0</v>
      </c>
      <c r="F8403" s="1">
        <v>0</v>
      </c>
      <c r="G8403" s="16">
        <v>0</v>
      </c>
      <c r="H8403" s="1">
        <v>0</v>
      </c>
    </row>
    <row r="8404" spans="2:8" x14ac:dyDescent="0.25">
      <c r="B8404" s="12" t="s">
        <v>5011</v>
      </c>
      <c r="C8404" s="3">
        <v>4000</v>
      </c>
      <c r="D8404" s="3">
        <v>4000</v>
      </c>
      <c r="E8404" s="16">
        <v>0</v>
      </c>
      <c r="F8404" s="1">
        <v>0</v>
      </c>
      <c r="G8404" s="16">
        <v>0</v>
      </c>
      <c r="H8404" s="1">
        <v>0</v>
      </c>
    </row>
    <row r="8405" spans="2:8" x14ac:dyDescent="0.25">
      <c r="B8405" s="11" t="s">
        <v>2</v>
      </c>
      <c r="C8405" s="3">
        <v>4000</v>
      </c>
      <c r="D8405" s="3">
        <v>4000</v>
      </c>
      <c r="E8405" s="16">
        <v>0</v>
      </c>
      <c r="F8405" s="1">
        <v>0</v>
      </c>
      <c r="G8405" s="16">
        <v>0</v>
      </c>
      <c r="H8405" s="1">
        <v>0</v>
      </c>
    </row>
    <row r="8406" spans="2:8" x14ac:dyDescent="0.25">
      <c r="B8406" s="12" t="s">
        <v>5012</v>
      </c>
      <c r="C8406" s="3">
        <v>35000</v>
      </c>
      <c r="D8406" s="3">
        <v>35000</v>
      </c>
      <c r="E8406" s="16">
        <v>5556</v>
      </c>
      <c r="F8406" s="1">
        <v>5556</v>
      </c>
      <c r="G8406" s="16">
        <v>0</v>
      </c>
      <c r="H8406" s="1">
        <v>0</v>
      </c>
    </row>
    <row r="8407" spans="2:8" x14ac:dyDescent="0.25">
      <c r="B8407" s="11" t="s">
        <v>5013</v>
      </c>
      <c r="C8407" s="3">
        <v>35000</v>
      </c>
      <c r="D8407" s="3">
        <v>35000</v>
      </c>
      <c r="E8407" s="16">
        <v>5556</v>
      </c>
      <c r="F8407" s="1">
        <v>5556</v>
      </c>
      <c r="G8407" s="16">
        <v>0</v>
      </c>
      <c r="H8407" s="1">
        <v>0</v>
      </c>
    </row>
    <row r="8408" spans="2:8" x14ac:dyDescent="0.25">
      <c r="B8408" s="12" t="s">
        <v>5014</v>
      </c>
      <c r="C8408" s="3">
        <v>500</v>
      </c>
      <c r="D8408" s="3">
        <v>500</v>
      </c>
      <c r="E8408" s="16">
        <v>0</v>
      </c>
      <c r="F8408" s="1">
        <v>0</v>
      </c>
      <c r="G8408" s="16">
        <v>0</v>
      </c>
      <c r="H8408" s="1">
        <v>0</v>
      </c>
    </row>
    <row r="8409" spans="2:8" x14ac:dyDescent="0.25">
      <c r="B8409" s="11" t="s">
        <v>5015</v>
      </c>
      <c r="C8409" s="3">
        <v>500</v>
      </c>
      <c r="D8409" s="3">
        <v>500</v>
      </c>
      <c r="E8409" s="16">
        <v>0</v>
      </c>
      <c r="F8409" s="1">
        <v>0</v>
      </c>
      <c r="G8409" s="16">
        <v>0</v>
      </c>
      <c r="H8409" s="1">
        <v>0</v>
      </c>
    </row>
    <row r="8410" spans="2:8" x14ac:dyDescent="0.25">
      <c r="B8410" s="12" t="s">
        <v>5016</v>
      </c>
      <c r="C8410" s="3">
        <v>6000</v>
      </c>
      <c r="D8410" s="3">
        <v>6000</v>
      </c>
      <c r="E8410" s="16">
        <v>0</v>
      </c>
      <c r="F8410" s="1">
        <v>0</v>
      </c>
      <c r="G8410" s="16">
        <v>0</v>
      </c>
      <c r="H8410" s="1">
        <v>0</v>
      </c>
    </row>
    <row r="8411" spans="2:8" x14ac:dyDescent="0.25">
      <c r="B8411" s="11" t="s">
        <v>5017</v>
      </c>
      <c r="C8411" s="3">
        <v>6000</v>
      </c>
      <c r="D8411" s="3">
        <v>6000</v>
      </c>
      <c r="E8411" s="16">
        <v>0</v>
      </c>
      <c r="F8411" s="1">
        <v>0</v>
      </c>
      <c r="G8411" s="16">
        <v>0</v>
      </c>
      <c r="H8411" s="1">
        <v>0</v>
      </c>
    </row>
    <row r="8412" spans="2:8" x14ac:dyDescent="0.25">
      <c r="B8412" s="12" t="s">
        <v>5008</v>
      </c>
      <c r="C8412" s="3">
        <v>0</v>
      </c>
      <c r="D8412" s="3">
        <v>0</v>
      </c>
      <c r="E8412" s="16">
        <v>0</v>
      </c>
      <c r="F8412" s="1">
        <v>0</v>
      </c>
      <c r="G8412" s="16">
        <v>0</v>
      </c>
      <c r="H8412" s="1">
        <v>0</v>
      </c>
    </row>
    <row r="8413" spans="2:8" x14ac:dyDescent="0.25">
      <c r="B8413" s="11" t="s">
        <v>5018</v>
      </c>
      <c r="C8413" s="3">
        <v>0</v>
      </c>
      <c r="D8413" s="3">
        <v>0</v>
      </c>
      <c r="E8413" s="16">
        <v>0</v>
      </c>
      <c r="F8413" s="1">
        <v>0</v>
      </c>
      <c r="G8413" s="16">
        <v>0</v>
      </c>
      <c r="H8413" s="1">
        <v>0</v>
      </c>
    </row>
    <row r="8414" spans="2:8" x14ac:dyDescent="0.25">
      <c r="B8414" s="12" t="s">
        <v>4983</v>
      </c>
      <c r="C8414" s="3">
        <v>500</v>
      </c>
      <c r="D8414" s="3">
        <v>500</v>
      </c>
      <c r="E8414" s="16">
        <v>0</v>
      </c>
      <c r="F8414" s="1">
        <v>0</v>
      </c>
      <c r="G8414" s="16">
        <v>0</v>
      </c>
      <c r="H8414" s="1">
        <v>0</v>
      </c>
    </row>
    <row r="8415" spans="2:8" x14ac:dyDescent="0.25">
      <c r="B8415" s="11" t="s">
        <v>324</v>
      </c>
      <c r="C8415" s="3">
        <v>500</v>
      </c>
      <c r="D8415" s="3">
        <v>500</v>
      </c>
      <c r="E8415" s="16">
        <v>0</v>
      </c>
      <c r="F8415" s="1">
        <v>0</v>
      </c>
      <c r="G8415" s="16">
        <v>0</v>
      </c>
      <c r="H8415" s="1">
        <v>0</v>
      </c>
    </row>
    <row r="8416" spans="2:8" x14ac:dyDescent="0.25">
      <c r="B8416" s="12" t="s">
        <v>5019</v>
      </c>
      <c r="C8416" s="3">
        <v>4000</v>
      </c>
      <c r="D8416" s="3">
        <v>4000</v>
      </c>
      <c r="E8416" s="16">
        <v>0</v>
      </c>
      <c r="F8416" s="1">
        <v>500</v>
      </c>
      <c r="G8416" s="16">
        <v>0</v>
      </c>
      <c r="H8416" s="1">
        <v>0</v>
      </c>
    </row>
    <row r="8417" spans="2:8" x14ac:dyDescent="0.25">
      <c r="B8417" s="11" t="s">
        <v>5020</v>
      </c>
      <c r="C8417" s="3">
        <v>4000</v>
      </c>
      <c r="D8417" s="3">
        <v>4000</v>
      </c>
      <c r="E8417" s="16">
        <v>0</v>
      </c>
      <c r="F8417" s="1">
        <v>500</v>
      </c>
      <c r="G8417" s="16">
        <v>0</v>
      </c>
      <c r="H8417" s="1">
        <v>0</v>
      </c>
    </row>
    <row r="8418" spans="2:8" x14ac:dyDescent="0.25">
      <c r="B8418" s="12" t="s">
        <v>5021</v>
      </c>
      <c r="C8418" s="3">
        <v>500</v>
      </c>
      <c r="D8418" s="3">
        <v>500</v>
      </c>
      <c r="E8418" s="16">
        <v>0</v>
      </c>
      <c r="F8418" s="1">
        <v>0</v>
      </c>
      <c r="G8418" s="16">
        <v>0</v>
      </c>
      <c r="H8418" s="1">
        <v>0</v>
      </c>
    </row>
    <row r="8419" spans="2:8" x14ac:dyDescent="0.25">
      <c r="B8419" s="11" t="s">
        <v>5010</v>
      </c>
      <c r="C8419" s="3">
        <v>500</v>
      </c>
      <c r="D8419" s="3">
        <v>500</v>
      </c>
      <c r="E8419" s="16">
        <v>0</v>
      </c>
      <c r="F8419" s="1">
        <v>0</v>
      </c>
      <c r="G8419" s="16">
        <v>0</v>
      </c>
      <c r="H8419" s="1">
        <v>0</v>
      </c>
    </row>
    <row r="8420" spans="2:8" x14ac:dyDescent="0.25">
      <c r="B8420" s="12" t="s">
        <v>5022</v>
      </c>
      <c r="C8420" s="3">
        <v>3000</v>
      </c>
      <c r="D8420" s="3">
        <v>3000</v>
      </c>
      <c r="E8420" s="16">
        <v>0</v>
      </c>
      <c r="F8420" s="1">
        <v>350</v>
      </c>
      <c r="G8420" s="16">
        <v>0</v>
      </c>
      <c r="H8420" s="1">
        <v>0</v>
      </c>
    </row>
    <row r="8421" spans="2:8" x14ac:dyDescent="0.25">
      <c r="B8421" s="11" t="s">
        <v>5023</v>
      </c>
      <c r="C8421" s="3">
        <v>3000</v>
      </c>
      <c r="D8421" s="3">
        <v>3000</v>
      </c>
      <c r="E8421" s="16">
        <v>0</v>
      </c>
      <c r="F8421" s="1">
        <v>350</v>
      </c>
      <c r="G8421" s="16">
        <v>0</v>
      </c>
      <c r="H8421" s="1">
        <v>0</v>
      </c>
    </row>
    <row r="8422" spans="2:8" x14ac:dyDescent="0.25">
      <c r="B8422" s="10" t="s">
        <v>5024</v>
      </c>
      <c r="E8422" s="16"/>
      <c r="F8422" s="1"/>
      <c r="G8422" s="16"/>
      <c r="H8422" s="1"/>
    </row>
    <row r="8423" spans="2:8" x14ac:dyDescent="0.25">
      <c r="B8423" s="10">
        <v>2015</v>
      </c>
      <c r="E8423" s="16"/>
      <c r="F8423" s="1"/>
      <c r="G8423" s="16"/>
      <c r="H8423" s="1"/>
    </row>
    <row r="8424" spans="2:8" x14ac:dyDescent="0.25">
      <c r="B8424" s="9" t="s">
        <v>2943</v>
      </c>
      <c r="E8424" s="16"/>
      <c r="F8424" s="1"/>
      <c r="G8424" s="16"/>
      <c r="H8424" s="1"/>
    </row>
    <row r="8425" spans="2:8" x14ac:dyDescent="0.25">
      <c r="B8425" s="8" t="s">
        <v>5025</v>
      </c>
      <c r="E8425" s="16"/>
      <c r="F8425" s="1"/>
      <c r="G8425" s="16"/>
      <c r="H8425" s="1"/>
    </row>
    <row r="8426" spans="2:8" x14ac:dyDescent="0.25">
      <c r="B8426" s="10" t="s">
        <v>5026</v>
      </c>
      <c r="C8426" s="3">
        <v>2809091</v>
      </c>
      <c r="D8426" s="3">
        <v>14121458</v>
      </c>
      <c r="E8426" s="16">
        <v>1359119</v>
      </c>
      <c r="F8426" s="1">
        <v>1399514</v>
      </c>
      <c r="G8426" s="16">
        <v>676772</v>
      </c>
      <c r="H8426" s="1">
        <v>723856</v>
      </c>
    </row>
    <row r="8427" spans="2:8" x14ac:dyDescent="0.25">
      <c r="B8427" s="10">
        <v>2017</v>
      </c>
      <c r="C8427" s="3">
        <v>1037858</v>
      </c>
      <c r="D8427" s="3">
        <v>3560007</v>
      </c>
      <c r="E8427" s="16">
        <v>571110</v>
      </c>
      <c r="F8427" s="1">
        <v>544436</v>
      </c>
      <c r="G8427" s="16">
        <v>304460</v>
      </c>
      <c r="H8427" s="1">
        <v>298388</v>
      </c>
    </row>
    <row r="8428" spans="2:8" x14ac:dyDescent="0.25">
      <c r="B8428" s="9" t="s">
        <v>5027</v>
      </c>
      <c r="C8428" s="3">
        <v>51595</v>
      </c>
      <c r="D8428" s="3">
        <v>104000</v>
      </c>
      <c r="E8428" s="16">
        <v>2800</v>
      </c>
      <c r="F8428" s="1">
        <v>3015</v>
      </c>
      <c r="G8428" s="16"/>
      <c r="H8428" s="1"/>
    </row>
    <row r="8429" spans="2:8" x14ac:dyDescent="0.25">
      <c r="B8429" s="8" t="s">
        <v>5028</v>
      </c>
      <c r="C8429" s="3">
        <v>51595</v>
      </c>
      <c r="D8429" s="3">
        <v>104000</v>
      </c>
      <c r="E8429" s="16">
        <v>2800</v>
      </c>
      <c r="F8429" s="1">
        <v>3015</v>
      </c>
      <c r="G8429" s="16"/>
      <c r="H8429" s="1"/>
    </row>
    <row r="8430" spans="2:8" x14ac:dyDescent="0.25">
      <c r="B8430" s="9" t="s">
        <v>5029</v>
      </c>
      <c r="C8430" s="3">
        <v>26850</v>
      </c>
      <c r="D8430" s="3">
        <v>120000</v>
      </c>
      <c r="E8430" s="16">
        <v>13000</v>
      </c>
      <c r="F8430" s="1">
        <v>13000</v>
      </c>
      <c r="G8430" s="16"/>
      <c r="H8430" s="1"/>
    </row>
    <row r="8431" spans="2:8" x14ac:dyDescent="0.25">
      <c r="B8431" s="8" t="s">
        <v>5030</v>
      </c>
      <c r="C8431" s="3">
        <v>26850</v>
      </c>
      <c r="D8431" s="3">
        <v>120000</v>
      </c>
      <c r="E8431" s="16">
        <v>13000</v>
      </c>
      <c r="F8431" s="1">
        <v>13000</v>
      </c>
      <c r="G8431" s="16"/>
      <c r="H8431" s="1"/>
    </row>
    <row r="8432" spans="2:8" x14ac:dyDescent="0.25">
      <c r="B8432" s="9" t="s">
        <v>5031</v>
      </c>
      <c r="C8432" s="3">
        <v>33833</v>
      </c>
      <c r="D8432" s="3">
        <v>130000</v>
      </c>
      <c r="E8432" s="16">
        <v>20000</v>
      </c>
      <c r="F8432" s="1">
        <v>20900</v>
      </c>
      <c r="G8432" s="16">
        <v>10800</v>
      </c>
      <c r="H8432" s="1">
        <v>11278</v>
      </c>
    </row>
    <row r="8433" spans="2:8" x14ac:dyDescent="0.25">
      <c r="B8433" s="8" t="s">
        <v>5032</v>
      </c>
      <c r="C8433" s="3">
        <v>7500</v>
      </c>
      <c r="D8433" s="3">
        <v>20000</v>
      </c>
      <c r="E8433" s="16">
        <v>10000</v>
      </c>
      <c r="F8433" s="1">
        <v>10450</v>
      </c>
      <c r="G8433" s="16">
        <v>5400</v>
      </c>
      <c r="H8433" s="1">
        <v>5639</v>
      </c>
    </row>
    <row r="8434" spans="2:8" x14ac:dyDescent="0.25">
      <c r="B8434" s="8" t="s">
        <v>5033</v>
      </c>
      <c r="C8434" s="3">
        <v>26333</v>
      </c>
      <c r="D8434" s="3">
        <v>110000</v>
      </c>
      <c r="E8434" s="16">
        <v>10000</v>
      </c>
      <c r="F8434" s="1">
        <v>10450</v>
      </c>
      <c r="G8434" s="16">
        <v>5400</v>
      </c>
      <c r="H8434" s="1">
        <v>5639</v>
      </c>
    </row>
    <row r="8435" spans="2:8" x14ac:dyDescent="0.25">
      <c r="B8435" s="9" t="s">
        <v>5034</v>
      </c>
      <c r="C8435" s="3">
        <v>20000</v>
      </c>
      <c r="D8435" s="3">
        <v>118180</v>
      </c>
      <c r="E8435" s="16">
        <v>1280</v>
      </c>
      <c r="F8435" s="1">
        <v>1787</v>
      </c>
      <c r="G8435" s="16">
        <v>363</v>
      </c>
      <c r="H8435" s="1">
        <v>575</v>
      </c>
    </row>
    <row r="8436" spans="2:8" x14ac:dyDescent="0.25">
      <c r="B8436" s="8" t="s">
        <v>5035</v>
      </c>
      <c r="C8436" s="3">
        <v>15000</v>
      </c>
      <c r="D8436" s="3">
        <v>95000</v>
      </c>
      <c r="E8436" s="16">
        <v>575</v>
      </c>
      <c r="F8436" s="1">
        <v>1125</v>
      </c>
      <c r="G8436" s="16">
        <v>213</v>
      </c>
      <c r="H8436" s="1">
        <v>375</v>
      </c>
    </row>
    <row r="8437" spans="2:8" x14ac:dyDescent="0.25">
      <c r="B8437" s="8" t="s">
        <v>5036</v>
      </c>
      <c r="C8437" s="3">
        <v>5000</v>
      </c>
      <c r="D8437" s="3">
        <v>23180</v>
      </c>
      <c r="E8437" s="16">
        <v>705</v>
      </c>
      <c r="F8437" s="1">
        <v>662</v>
      </c>
      <c r="G8437" s="16">
        <v>150</v>
      </c>
      <c r="H8437" s="1">
        <v>200</v>
      </c>
    </row>
    <row r="8438" spans="2:8" x14ac:dyDescent="0.25">
      <c r="B8438" s="9" t="s">
        <v>5037</v>
      </c>
      <c r="C8438" s="3">
        <v>35000</v>
      </c>
      <c r="D8438" s="3">
        <v>541050</v>
      </c>
      <c r="E8438" s="16">
        <v>8930</v>
      </c>
      <c r="F8438" s="1">
        <v>13352</v>
      </c>
      <c r="G8438" s="16">
        <v>232</v>
      </c>
      <c r="H8438" s="1">
        <v>373</v>
      </c>
    </row>
    <row r="8439" spans="2:8" x14ac:dyDescent="0.25">
      <c r="B8439" s="8" t="s">
        <v>5038</v>
      </c>
      <c r="C8439" s="3">
        <v>35000</v>
      </c>
      <c r="D8439" s="3">
        <v>541050</v>
      </c>
      <c r="E8439" s="16">
        <v>8930</v>
      </c>
      <c r="F8439" s="1">
        <v>13352</v>
      </c>
      <c r="G8439" s="16">
        <v>232</v>
      </c>
      <c r="H8439" s="1">
        <v>373</v>
      </c>
    </row>
    <row r="8440" spans="2:8" x14ac:dyDescent="0.25">
      <c r="B8440" s="9" t="s">
        <v>5039</v>
      </c>
      <c r="C8440" s="3">
        <v>246000</v>
      </c>
      <c r="D8440" s="3">
        <v>1380200</v>
      </c>
      <c r="E8440" s="16">
        <v>121000</v>
      </c>
      <c r="F8440" s="1">
        <v>85435</v>
      </c>
      <c r="G8440" s="16">
        <v>56950</v>
      </c>
      <c r="H8440" s="1">
        <v>22984</v>
      </c>
    </row>
    <row r="8441" spans="2:8" x14ac:dyDescent="0.25">
      <c r="B8441" s="8" t="s">
        <v>5040</v>
      </c>
      <c r="C8441" s="3">
        <v>246000</v>
      </c>
      <c r="D8441" s="3">
        <v>1380200</v>
      </c>
      <c r="E8441" s="16">
        <v>121000</v>
      </c>
      <c r="F8441" s="1">
        <v>85435</v>
      </c>
      <c r="G8441" s="16">
        <v>56950</v>
      </c>
      <c r="H8441" s="1">
        <v>22984</v>
      </c>
    </row>
    <row r="8442" spans="2:8" x14ac:dyDescent="0.25">
      <c r="B8442" s="9" t="s">
        <v>1999</v>
      </c>
      <c r="C8442" s="3">
        <v>26850</v>
      </c>
      <c r="D8442" s="3">
        <v>143590</v>
      </c>
      <c r="E8442" s="16">
        <v>19000</v>
      </c>
      <c r="F8442" s="1">
        <v>23825</v>
      </c>
      <c r="G8442" s="16"/>
      <c r="H8442" s="1"/>
    </row>
    <row r="8443" spans="2:8" x14ac:dyDescent="0.25">
      <c r="B8443" s="8" t="s">
        <v>5041</v>
      </c>
      <c r="C8443" s="3">
        <v>26850</v>
      </c>
      <c r="D8443" s="3">
        <v>143590</v>
      </c>
      <c r="E8443" s="16">
        <v>19000</v>
      </c>
      <c r="F8443" s="1">
        <v>23825</v>
      </c>
      <c r="G8443" s="16"/>
      <c r="H8443" s="1"/>
    </row>
    <row r="8444" spans="2:8" x14ac:dyDescent="0.25">
      <c r="B8444" s="9" t="s">
        <v>2003</v>
      </c>
      <c r="C8444" s="3">
        <v>444074</v>
      </c>
      <c r="D8444" s="3">
        <v>444074</v>
      </c>
      <c r="E8444" s="16">
        <v>301500</v>
      </c>
      <c r="F8444" s="1">
        <v>302774</v>
      </c>
      <c r="G8444" s="16">
        <v>226000</v>
      </c>
      <c r="H8444" s="1">
        <v>227080</v>
      </c>
    </row>
    <row r="8445" spans="2:8" x14ac:dyDescent="0.25">
      <c r="B8445" s="8" t="s">
        <v>5042</v>
      </c>
      <c r="C8445" s="3">
        <v>444074</v>
      </c>
      <c r="D8445" s="3">
        <v>444074</v>
      </c>
      <c r="E8445" s="16">
        <v>301500</v>
      </c>
      <c r="F8445" s="1">
        <v>302774</v>
      </c>
      <c r="G8445" s="16">
        <v>226000</v>
      </c>
      <c r="H8445" s="1">
        <v>227080</v>
      </c>
    </row>
    <row r="8446" spans="2:8" x14ac:dyDescent="0.25">
      <c r="B8446" s="9" t="s">
        <v>2004</v>
      </c>
      <c r="C8446" s="3">
        <v>10000</v>
      </c>
      <c r="D8446" s="3">
        <v>32000</v>
      </c>
      <c r="E8446" s="16">
        <v>500</v>
      </c>
      <c r="F8446" s="1">
        <v>589</v>
      </c>
      <c r="G8446" s="16">
        <v>40</v>
      </c>
      <c r="H8446" s="1">
        <v>21</v>
      </c>
    </row>
    <row r="8447" spans="2:8" x14ac:dyDescent="0.25">
      <c r="B8447" s="8" t="s">
        <v>5043</v>
      </c>
      <c r="C8447" s="3">
        <v>10000</v>
      </c>
      <c r="D8447" s="3">
        <v>32000</v>
      </c>
      <c r="E8447" s="16">
        <v>500</v>
      </c>
      <c r="F8447" s="1">
        <v>589</v>
      </c>
      <c r="G8447" s="16">
        <v>40</v>
      </c>
      <c r="H8447" s="1">
        <v>21</v>
      </c>
    </row>
    <row r="8448" spans="2:8" x14ac:dyDescent="0.25">
      <c r="B8448" s="9" t="s">
        <v>5044</v>
      </c>
      <c r="C8448" s="3">
        <v>7950</v>
      </c>
      <c r="D8448" s="3">
        <v>28000</v>
      </c>
      <c r="E8448" s="16">
        <v>11000</v>
      </c>
      <c r="F8448" s="1">
        <v>6032</v>
      </c>
      <c r="G8448" s="16">
        <v>2000</v>
      </c>
      <c r="H8448" s="1">
        <v>1114</v>
      </c>
    </row>
    <row r="8449" spans="2:8" x14ac:dyDescent="0.25">
      <c r="B8449" s="8" t="s">
        <v>5045</v>
      </c>
      <c r="C8449" s="3">
        <v>7950</v>
      </c>
      <c r="D8449" s="3">
        <v>28000</v>
      </c>
      <c r="E8449" s="16">
        <v>11000</v>
      </c>
      <c r="F8449" s="1">
        <v>6032</v>
      </c>
      <c r="G8449" s="16">
        <v>2000</v>
      </c>
      <c r="H8449" s="1">
        <v>1114</v>
      </c>
    </row>
    <row r="8450" spans="2:8" x14ac:dyDescent="0.25">
      <c r="B8450" s="9" t="s">
        <v>5046</v>
      </c>
      <c r="C8450" s="3">
        <v>49500</v>
      </c>
      <c r="D8450" s="3">
        <v>190700</v>
      </c>
      <c r="E8450" s="16">
        <v>11700</v>
      </c>
      <c r="F8450" s="1">
        <v>12106</v>
      </c>
      <c r="G8450" s="16">
        <v>700</v>
      </c>
      <c r="H8450" s="1">
        <v>1135</v>
      </c>
    </row>
    <row r="8451" spans="2:8" x14ac:dyDescent="0.25">
      <c r="B8451" s="8" t="s">
        <v>5047</v>
      </c>
      <c r="C8451" s="3">
        <v>35000</v>
      </c>
      <c r="D8451" s="3">
        <v>175700</v>
      </c>
      <c r="E8451" s="16">
        <v>11700</v>
      </c>
      <c r="F8451" s="1">
        <v>12106</v>
      </c>
      <c r="G8451" s="16">
        <v>700</v>
      </c>
      <c r="H8451" s="1">
        <v>1135</v>
      </c>
    </row>
    <row r="8452" spans="2:8" x14ac:dyDescent="0.25">
      <c r="B8452" s="8" t="s">
        <v>5048</v>
      </c>
      <c r="C8452" s="3">
        <v>14500</v>
      </c>
      <c r="D8452" s="3">
        <v>15000</v>
      </c>
      <c r="E8452" s="16"/>
      <c r="F8452" s="1"/>
      <c r="G8452" s="16"/>
      <c r="H8452" s="1"/>
    </row>
    <row r="8453" spans="2:8" x14ac:dyDescent="0.25">
      <c r="B8453" s="9" t="s">
        <v>5049</v>
      </c>
      <c r="C8453" s="3">
        <v>8740</v>
      </c>
      <c r="D8453" s="3">
        <v>114500</v>
      </c>
      <c r="E8453" s="16">
        <v>1200</v>
      </c>
      <c r="F8453" s="1">
        <v>1191</v>
      </c>
      <c r="G8453" s="16">
        <v>75</v>
      </c>
      <c r="H8453" s="1">
        <v>88</v>
      </c>
    </row>
    <row r="8454" spans="2:8" x14ac:dyDescent="0.25">
      <c r="B8454" s="8" t="s">
        <v>1993</v>
      </c>
      <c r="C8454" s="3">
        <v>8740</v>
      </c>
      <c r="D8454" s="3">
        <v>114500</v>
      </c>
      <c r="E8454" s="16">
        <v>1200</v>
      </c>
      <c r="F8454" s="1">
        <v>1191</v>
      </c>
      <c r="G8454" s="16">
        <v>75</v>
      </c>
      <c r="H8454" s="1">
        <v>88</v>
      </c>
    </row>
    <row r="8455" spans="2:8" x14ac:dyDescent="0.25">
      <c r="B8455" s="9" t="s">
        <v>5050</v>
      </c>
      <c r="C8455" s="3">
        <v>21000</v>
      </c>
      <c r="D8455" s="3">
        <v>45000</v>
      </c>
      <c r="E8455" s="16">
        <v>5000</v>
      </c>
      <c r="F8455" s="1">
        <v>4380</v>
      </c>
      <c r="G8455" s="16"/>
      <c r="H8455" s="1"/>
    </row>
    <row r="8456" spans="2:8" x14ac:dyDescent="0.25">
      <c r="B8456" s="8" t="s">
        <v>5051</v>
      </c>
      <c r="C8456" s="3">
        <v>21000</v>
      </c>
      <c r="D8456" s="3">
        <v>45000</v>
      </c>
      <c r="E8456" s="16">
        <v>5000</v>
      </c>
      <c r="F8456" s="1">
        <v>4380</v>
      </c>
      <c r="G8456" s="16"/>
      <c r="H8456" s="1"/>
    </row>
    <row r="8457" spans="2:8" x14ac:dyDescent="0.25">
      <c r="B8457" s="9" t="s">
        <v>5052</v>
      </c>
      <c r="C8457" s="3">
        <v>3800</v>
      </c>
      <c r="D8457" s="3">
        <v>16414</v>
      </c>
      <c r="E8457" s="16">
        <v>40000</v>
      </c>
      <c r="F8457" s="1">
        <v>42000</v>
      </c>
      <c r="G8457" s="16"/>
      <c r="H8457" s="1">
        <v>26040</v>
      </c>
    </row>
    <row r="8458" spans="2:8" x14ac:dyDescent="0.25">
      <c r="B8458" s="8" t="s">
        <v>5053</v>
      </c>
      <c r="C8458" s="3">
        <v>3800</v>
      </c>
      <c r="D8458" s="3">
        <v>16414</v>
      </c>
      <c r="E8458" s="16">
        <v>40000</v>
      </c>
      <c r="F8458" s="1">
        <v>42000</v>
      </c>
      <c r="G8458" s="16"/>
      <c r="H8458" s="1">
        <v>26040</v>
      </c>
    </row>
    <row r="8459" spans="2:8" x14ac:dyDescent="0.25">
      <c r="B8459" s="9" t="s">
        <v>5054</v>
      </c>
      <c r="C8459" s="3">
        <v>26333</v>
      </c>
      <c r="D8459" s="3">
        <v>80799</v>
      </c>
      <c r="E8459" s="16">
        <v>4700</v>
      </c>
      <c r="F8459" s="1">
        <v>4950</v>
      </c>
      <c r="G8459" s="16">
        <v>2300</v>
      </c>
      <c r="H8459" s="1">
        <v>2400</v>
      </c>
    </row>
    <row r="8460" spans="2:8" x14ac:dyDescent="0.25">
      <c r="B8460" s="8" t="s">
        <v>5033</v>
      </c>
      <c r="C8460" s="3">
        <v>26333</v>
      </c>
      <c r="D8460" s="3">
        <v>80799</v>
      </c>
      <c r="E8460" s="16">
        <v>4700</v>
      </c>
      <c r="F8460" s="1">
        <v>4950</v>
      </c>
      <c r="G8460" s="16">
        <v>2300</v>
      </c>
      <c r="H8460" s="1">
        <v>2400</v>
      </c>
    </row>
    <row r="8461" spans="2:8" x14ac:dyDescent="0.25">
      <c r="B8461" s="9" t="s">
        <v>5055</v>
      </c>
      <c r="C8461" s="3">
        <v>26333</v>
      </c>
      <c r="D8461" s="3">
        <v>71500</v>
      </c>
      <c r="E8461" s="16">
        <v>9500</v>
      </c>
      <c r="F8461" s="1">
        <v>9100</v>
      </c>
      <c r="G8461" s="16">
        <v>5000</v>
      </c>
      <c r="H8461" s="1">
        <v>5300</v>
      </c>
    </row>
    <row r="8462" spans="2:8" x14ac:dyDescent="0.25">
      <c r="B8462" s="8" t="s">
        <v>5033</v>
      </c>
      <c r="C8462" s="3">
        <v>26333</v>
      </c>
      <c r="D8462" s="3">
        <v>71500</v>
      </c>
      <c r="E8462" s="16">
        <v>9500</v>
      </c>
      <c r="F8462" s="1">
        <v>9100</v>
      </c>
      <c r="G8462" s="16">
        <v>5000</v>
      </c>
      <c r="H8462" s="1">
        <v>5300</v>
      </c>
    </row>
    <row r="8463" spans="2:8" x14ac:dyDescent="0.25">
      <c r="B8463" s="10">
        <v>2016</v>
      </c>
      <c r="C8463" s="3">
        <v>946633</v>
      </c>
      <c r="D8463" s="3">
        <v>3824789</v>
      </c>
      <c r="E8463" s="16">
        <v>515057</v>
      </c>
      <c r="F8463" s="1">
        <v>577641</v>
      </c>
      <c r="G8463" s="16">
        <v>223744</v>
      </c>
      <c r="H8463" s="1">
        <v>241518</v>
      </c>
    </row>
    <row r="8464" spans="2:8" x14ac:dyDescent="0.25">
      <c r="B8464" s="9" t="s">
        <v>5056</v>
      </c>
      <c r="C8464" s="3">
        <v>31500</v>
      </c>
      <c r="D8464" s="3">
        <v>165000</v>
      </c>
      <c r="E8464" s="16">
        <v>9600</v>
      </c>
      <c r="F8464" s="1">
        <v>11024</v>
      </c>
      <c r="G8464" s="16">
        <v>1575</v>
      </c>
      <c r="H8464" s="1">
        <v>2196</v>
      </c>
    </row>
    <row r="8465" spans="2:8" x14ac:dyDescent="0.25">
      <c r="B8465" s="8" t="s">
        <v>313</v>
      </c>
      <c r="C8465" s="3">
        <v>31500</v>
      </c>
      <c r="D8465" s="3">
        <v>165000</v>
      </c>
      <c r="E8465" s="16">
        <v>9600</v>
      </c>
      <c r="F8465" s="1">
        <v>11024</v>
      </c>
      <c r="G8465" s="16">
        <v>1575</v>
      </c>
      <c r="H8465" s="1">
        <v>2196</v>
      </c>
    </row>
    <row r="8466" spans="2:8" x14ac:dyDescent="0.25">
      <c r="B8466" s="9" t="s">
        <v>5027</v>
      </c>
      <c r="C8466" s="3">
        <v>38242</v>
      </c>
      <c r="D8466" s="3">
        <v>75000</v>
      </c>
      <c r="E8466" s="16">
        <v>4200</v>
      </c>
      <c r="F8466" s="1">
        <v>4749</v>
      </c>
      <c r="G8466" s="16"/>
      <c r="H8466" s="1"/>
    </row>
    <row r="8467" spans="2:8" x14ac:dyDescent="0.25">
      <c r="B8467" s="8" t="s">
        <v>5057</v>
      </c>
      <c r="C8467" s="3">
        <v>1575</v>
      </c>
      <c r="D8467" s="3">
        <v>1800</v>
      </c>
      <c r="E8467" s="16">
        <v>300</v>
      </c>
      <c r="F8467" s="1">
        <v>350</v>
      </c>
      <c r="G8467" s="16"/>
      <c r="H8467" s="1"/>
    </row>
    <row r="8468" spans="2:8" x14ac:dyDescent="0.25">
      <c r="B8468" s="8" t="s">
        <v>5058</v>
      </c>
      <c r="C8468" s="3">
        <v>16667</v>
      </c>
      <c r="D8468" s="3">
        <v>53200</v>
      </c>
      <c r="E8468" s="16">
        <v>2900</v>
      </c>
      <c r="F8468" s="1">
        <v>2260</v>
      </c>
      <c r="G8468" s="16"/>
      <c r="H8468" s="1"/>
    </row>
    <row r="8469" spans="2:8" ht="30" x14ac:dyDescent="0.25">
      <c r="B8469" s="8" t="s">
        <v>5059</v>
      </c>
      <c r="C8469" s="3">
        <v>20000</v>
      </c>
      <c r="D8469" s="3">
        <v>20000</v>
      </c>
      <c r="E8469" s="16">
        <v>1000</v>
      </c>
      <c r="F8469" s="1">
        <v>2139</v>
      </c>
      <c r="G8469" s="16"/>
      <c r="H8469" s="1"/>
    </row>
    <row r="8470" spans="2:8" x14ac:dyDescent="0.25">
      <c r="B8470" s="9" t="s">
        <v>5060</v>
      </c>
      <c r="C8470" s="3">
        <v>23625</v>
      </c>
      <c r="D8470" s="3">
        <v>83000</v>
      </c>
      <c r="E8470" s="16">
        <v>4700</v>
      </c>
      <c r="F8470" s="1">
        <v>4700</v>
      </c>
      <c r="G8470" s="16">
        <v>5100</v>
      </c>
      <c r="H8470" s="1">
        <v>5000</v>
      </c>
    </row>
    <row r="8471" spans="2:8" x14ac:dyDescent="0.25">
      <c r="B8471" s="8" t="s">
        <v>313</v>
      </c>
      <c r="C8471" s="3">
        <v>23625</v>
      </c>
      <c r="D8471" s="3">
        <v>83000</v>
      </c>
      <c r="E8471" s="16">
        <v>4700</v>
      </c>
      <c r="F8471" s="1">
        <v>4700</v>
      </c>
      <c r="G8471" s="16">
        <v>5100</v>
      </c>
      <c r="H8471" s="1">
        <v>5000</v>
      </c>
    </row>
    <row r="8472" spans="2:8" x14ac:dyDescent="0.25">
      <c r="B8472" s="9" t="s">
        <v>5061</v>
      </c>
      <c r="C8472" s="3">
        <v>10000</v>
      </c>
      <c r="D8472" s="3">
        <v>10257</v>
      </c>
      <c r="E8472" s="16">
        <v>21250</v>
      </c>
      <c r="F8472" s="1">
        <v>15000</v>
      </c>
      <c r="G8472" s="16">
        <v>16150</v>
      </c>
      <c r="H8472" s="1">
        <v>18300</v>
      </c>
    </row>
    <row r="8473" spans="2:8" x14ac:dyDescent="0.25">
      <c r="B8473" s="8" t="s">
        <v>5062</v>
      </c>
      <c r="C8473" s="3">
        <v>10000</v>
      </c>
      <c r="D8473" s="3">
        <v>10257</v>
      </c>
      <c r="E8473" s="16">
        <v>21250</v>
      </c>
      <c r="F8473" s="1">
        <v>15000</v>
      </c>
      <c r="G8473" s="16">
        <v>16150</v>
      </c>
      <c r="H8473" s="1">
        <v>18300</v>
      </c>
    </row>
    <row r="8474" spans="2:8" x14ac:dyDescent="0.25">
      <c r="B8474" s="9" t="s">
        <v>5063</v>
      </c>
      <c r="C8474" s="3">
        <v>31500</v>
      </c>
      <c r="D8474" s="3">
        <v>442000</v>
      </c>
      <c r="E8474" s="16">
        <v>12600</v>
      </c>
      <c r="F8474" s="1">
        <v>13200</v>
      </c>
      <c r="G8474" s="16">
        <v>670</v>
      </c>
      <c r="H8474" s="1">
        <v>1100</v>
      </c>
    </row>
    <row r="8475" spans="2:8" x14ac:dyDescent="0.25">
      <c r="B8475" s="8" t="s">
        <v>313</v>
      </c>
      <c r="C8475" s="3">
        <v>31500</v>
      </c>
      <c r="D8475" s="3">
        <v>442000</v>
      </c>
      <c r="E8475" s="16">
        <v>12600</v>
      </c>
      <c r="F8475" s="1">
        <v>13200</v>
      </c>
      <c r="G8475" s="16">
        <v>670</v>
      </c>
      <c r="H8475" s="1">
        <v>1100</v>
      </c>
    </row>
    <row r="8476" spans="2:8" x14ac:dyDescent="0.25">
      <c r="B8476" s="9" t="s">
        <v>5029</v>
      </c>
      <c r="C8476" s="3">
        <v>16667</v>
      </c>
      <c r="D8476" s="3">
        <v>105000</v>
      </c>
      <c r="E8476" s="16">
        <v>12000</v>
      </c>
      <c r="F8476" s="1">
        <v>12000</v>
      </c>
      <c r="G8476" s="16"/>
      <c r="H8476" s="1"/>
    </row>
    <row r="8477" spans="2:8" x14ac:dyDescent="0.25">
      <c r="B8477" s="8" t="s">
        <v>5030</v>
      </c>
      <c r="C8477" s="3">
        <v>16667</v>
      </c>
      <c r="D8477" s="3">
        <v>105000</v>
      </c>
      <c r="E8477" s="16">
        <v>12000</v>
      </c>
      <c r="F8477" s="1">
        <v>12000</v>
      </c>
      <c r="G8477" s="16"/>
      <c r="H8477" s="1"/>
    </row>
    <row r="8478" spans="2:8" x14ac:dyDescent="0.25">
      <c r="B8478" s="9" t="s">
        <v>5064</v>
      </c>
      <c r="C8478" s="3">
        <v>5100</v>
      </c>
      <c r="D8478" s="3">
        <v>9500</v>
      </c>
      <c r="E8478" s="16">
        <v>300</v>
      </c>
      <c r="F8478" s="1">
        <v>200</v>
      </c>
      <c r="G8478" s="16">
        <v>75</v>
      </c>
      <c r="H8478" s="1">
        <v>50</v>
      </c>
    </row>
    <row r="8479" spans="2:8" x14ac:dyDescent="0.25">
      <c r="B8479" s="8" t="s">
        <v>5065</v>
      </c>
      <c r="C8479" s="3">
        <v>5100</v>
      </c>
      <c r="D8479" s="3">
        <v>9500</v>
      </c>
      <c r="E8479" s="16">
        <v>300</v>
      </c>
      <c r="F8479" s="1">
        <v>200</v>
      </c>
      <c r="G8479" s="16">
        <v>75</v>
      </c>
      <c r="H8479" s="1">
        <v>50</v>
      </c>
    </row>
    <row r="8480" spans="2:8" x14ac:dyDescent="0.25">
      <c r="B8480" s="9" t="s">
        <v>5066</v>
      </c>
      <c r="C8480" s="3">
        <v>4200</v>
      </c>
      <c r="D8480" s="3">
        <v>13000</v>
      </c>
      <c r="E8480" s="16">
        <v>350</v>
      </c>
      <c r="F8480" s="1">
        <v>300</v>
      </c>
      <c r="G8480" s="16">
        <v>100</v>
      </c>
      <c r="H8480" s="1">
        <v>62</v>
      </c>
    </row>
    <row r="8481" spans="2:8" x14ac:dyDescent="0.25">
      <c r="B8481" s="8" t="s">
        <v>5067</v>
      </c>
      <c r="C8481" s="3">
        <v>4200</v>
      </c>
      <c r="D8481" s="3">
        <v>13000</v>
      </c>
      <c r="E8481" s="16">
        <v>350</v>
      </c>
      <c r="F8481" s="1">
        <v>300</v>
      </c>
      <c r="G8481" s="16">
        <v>100</v>
      </c>
      <c r="H8481" s="1">
        <v>62</v>
      </c>
    </row>
    <row r="8482" spans="2:8" x14ac:dyDescent="0.25">
      <c r="B8482" s="9" t="s">
        <v>5031</v>
      </c>
      <c r="C8482" s="3">
        <v>23625</v>
      </c>
      <c r="D8482" s="3">
        <v>93866</v>
      </c>
      <c r="E8482" s="16">
        <v>8372</v>
      </c>
      <c r="F8482" s="1">
        <v>9400</v>
      </c>
      <c r="G8482" s="16">
        <v>8372</v>
      </c>
      <c r="H8482" s="1">
        <v>10340</v>
      </c>
    </row>
    <row r="8483" spans="2:8" x14ac:dyDescent="0.25">
      <c r="B8483" s="8" t="s">
        <v>313</v>
      </c>
      <c r="C8483" s="3">
        <v>23625</v>
      </c>
      <c r="D8483" s="3">
        <v>93866</v>
      </c>
      <c r="E8483" s="16">
        <v>8372</v>
      </c>
      <c r="F8483" s="1">
        <v>9400</v>
      </c>
      <c r="G8483" s="16">
        <v>8372</v>
      </c>
      <c r="H8483" s="1">
        <v>10340</v>
      </c>
    </row>
    <row r="8484" spans="2:8" x14ac:dyDescent="0.25">
      <c r="B8484" s="9" t="s">
        <v>5034</v>
      </c>
      <c r="C8484" s="3">
        <v>20300</v>
      </c>
      <c r="D8484" s="3">
        <v>99388</v>
      </c>
      <c r="E8484" s="16">
        <v>708</v>
      </c>
      <c r="F8484" s="1">
        <v>865</v>
      </c>
      <c r="G8484" s="16">
        <v>325</v>
      </c>
      <c r="H8484" s="1">
        <v>262</v>
      </c>
    </row>
    <row r="8485" spans="2:8" x14ac:dyDescent="0.25">
      <c r="B8485" s="8" t="s">
        <v>5068</v>
      </c>
      <c r="C8485" s="3">
        <v>10000</v>
      </c>
      <c r="D8485" s="3">
        <v>77388</v>
      </c>
      <c r="E8485" s="16">
        <v>488</v>
      </c>
      <c r="F8485" s="1">
        <v>590</v>
      </c>
      <c r="G8485" s="16">
        <v>225</v>
      </c>
      <c r="H8485" s="1">
        <v>162</v>
      </c>
    </row>
    <row r="8486" spans="2:8" x14ac:dyDescent="0.25">
      <c r="B8486" s="8" t="s">
        <v>5069</v>
      </c>
      <c r="C8486" s="3">
        <v>10300</v>
      </c>
      <c r="D8486" s="3">
        <v>22000</v>
      </c>
      <c r="E8486" s="16">
        <v>220</v>
      </c>
      <c r="F8486" s="1">
        <v>275</v>
      </c>
      <c r="G8486" s="16">
        <v>100</v>
      </c>
      <c r="H8486" s="1">
        <v>100</v>
      </c>
    </row>
    <row r="8487" spans="2:8" x14ac:dyDescent="0.25">
      <c r="B8487" s="9" t="s">
        <v>2037</v>
      </c>
      <c r="C8487" s="3">
        <v>10000</v>
      </c>
      <c r="D8487" s="3">
        <v>90000</v>
      </c>
      <c r="E8487" s="16">
        <v>1200</v>
      </c>
      <c r="F8487" s="1">
        <v>1400</v>
      </c>
      <c r="G8487" s="16">
        <v>300</v>
      </c>
      <c r="H8487" s="1">
        <v>300</v>
      </c>
    </row>
    <row r="8488" spans="2:8" x14ac:dyDescent="0.25">
      <c r="B8488" s="8" t="s">
        <v>1993</v>
      </c>
      <c r="C8488" s="3">
        <v>10000</v>
      </c>
      <c r="D8488" s="3">
        <v>90000</v>
      </c>
      <c r="E8488" s="16">
        <v>1200</v>
      </c>
      <c r="F8488" s="1">
        <v>1400</v>
      </c>
      <c r="G8488" s="16">
        <v>300</v>
      </c>
      <c r="H8488" s="1">
        <v>300</v>
      </c>
    </row>
    <row r="8489" spans="2:8" x14ac:dyDescent="0.25">
      <c r="B8489" s="9" t="s">
        <v>5037</v>
      </c>
      <c r="C8489" s="3">
        <v>31500</v>
      </c>
      <c r="D8489" s="3">
        <v>530000</v>
      </c>
      <c r="E8489" s="16">
        <v>11600</v>
      </c>
      <c r="F8489" s="1">
        <v>13448</v>
      </c>
      <c r="G8489" s="16">
        <v>750</v>
      </c>
      <c r="H8489" s="1">
        <v>513</v>
      </c>
    </row>
    <row r="8490" spans="2:8" x14ac:dyDescent="0.25">
      <c r="B8490" s="8" t="s">
        <v>313</v>
      </c>
      <c r="C8490" s="3">
        <v>31500</v>
      </c>
      <c r="D8490" s="3">
        <v>530000</v>
      </c>
      <c r="E8490" s="16">
        <v>11600</v>
      </c>
      <c r="F8490" s="1">
        <v>13448</v>
      </c>
      <c r="G8490" s="16">
        <v>750</v>
      </c>
      <c r="H8490" s="1">
        <v>513</v>
      </c>
    </row>
    <row r="8491" spans="2:8" x14ac:dyDescent="0.25">
      <c r="B8491" s="9" t="s">
        <v>5039</v>
      </c>
      <c r="C8491" s="3">
        <v>207000</v>
      </c>
      <c r="D8491" s="3">
        <v>1405410</v>
      </c>
      <c r="E8491" s="16">
        <v>94051</v>
      </c>
      <c r="F8491" s="1">
        <v>93004</v>
      </c>
      <c r="G8491" s="16">
        <v>103514</v>
      </c>
      <c r="H8491" s="1">
        <v>108396</v>
      </c>
    </row>
    <row r="8492" spans="2:8" x14ac:dyDescent="0.25">
      <c r="B8492" s="8" t="s">
        <v>5070</v>
      </c>
      <c r="C8492" s="3">
        <v>207000</v>
      </c>
      <c r="D8492" s="3">
        <v>1405410</v>
      </c>
      <c r="E8492" s="16">
        <v>94051</v>
      </c>
      <c r="F8492" s="1">
        <v>93004</v>
      </c>
      <c r="G8492" s="16">
        <v>103514</v>
      </c>
      <c r="H8492" s="1">
        <v>108396</v>
      </c>
    </row>
    <row r="8493" spans="2:8" x14ac:dyDescent="0.25">
      <c r="B8493" s="9" t="s">
        <v>5071</v>
      </c>
      <c r="C8493" s="3">
        <v>10000</v>
      </c>
      <c r="D8493" s="3">
        <v>45000</v>
      </c>
      <c r="E8493" s="16">
        <v>426</v>
      </c>
      <c r="F8493" s="1">
        <v>426</v>
      </c>
      <c r="G8493" s="16">
        <v>488</v>
      </c>
      <c r="H8493" s="1">
        <v>488</v>
      </c>
    </row>
    <row r="8494" spans="2:8" x14ac:dyDescent="0.25">
      <c r="B8494" s="8" t="s">
        <v>5072</v>
      </c>
      <c r="C8494" s="3">
        <v>10000</v>
      </c>
      <c r="D8494" s="3">
        <v>45000</v>
      </c>
      <c r="E8494" s="16">
        <v>426</v>
      </c>
      <c r="F8494" s="1">
        <v>426</v>
      </c>
      <c r="G8494" s="16">
        <v>488</v>
      </c>
      <c r="H8494" s="1">
        <v>488</v>
      </c>
    </row>
    <row r="8495" spans="2:8" x14ac:dyDescent="0.25">
      <c r="B8495" s="9" t="s">
        <v>1999</v>
      </c>
      <c r="C8495" s="3">
        <v>16667</v>
      </c>
      <c r="D8495" s="3">
        <v>117993</v>
      </c>
      <c r="E8495" s="16">
        <v>18000</v>
      </c>
      <c r="F8495" s="1">
        <v>19248</v>
      </c>
      <c r="G8495" s="16"/>
      <c r="H8495" s="1"/>
    </row>
    <row r="8496" spans="2:8" x14ac:dyDescent="0.25">
      <c r="B8496" s="8" t="s">
        <v>164</v>
      </c>
      <c r="C8496" s="3">
        <v>16667</v>
      </c>
      <c r="D8496" s="3">
        <v>117993</v>
      </c>
      <c r="E8496" s="16">
        <v>18000</v>
      </c>
      <c r="F8496" s="1">
        <v>19248</v>
      </c>
      <c r="G8496" s="16"/>
      <c r="H8496" s="1"/>
    </row>
    <row r="8497" spans="2:8" x14ac:dyDescent="0.25">
      <c r="B8497" s="9" t="s">
        <v>5073</v>
      </c>
      <c r="C8497" s="3">
        <v>23625</v>
      </c>
      <c r="D8497" s="3">
        <v>69000</v>
      </c>
      <c r="E8497" s="16">
        <v>9500</v>
      </c>
      <c r="F8497" s="1">
        <v>8920</v>
      </c>
      <c r="G8497" s="16">
        <v>10450</v>
      </c>
      <c r="H8497" s="1">
        <v>10580</v>
      </c>
    </row>
    <row r="8498" spans="2:8" x14ac:dyDescent="0.25">
      <c r="B8498" s="8" t="s">
        <v>5074</v>
      </c>
      <c r="C8498" s="3">
        <v>23625</v>
      </c>
      <c r="D8498" s="3">
        <v>69000</v>
      </c>
      <c r="E8498" s="16">
        <v>9500</v>
      </c>
      <c r="F8498" s="1">
        <v>8920</v>
      </c>
      <c r="G8498" s="16">
        <v>10450</v>
      </c>
      <c r="H8498" s="1">
        <v>10580</v>
      </c>
    </row>
    <row r="8499" spans="2:8" x14ac:dyDescent="0.25">
      <c r="B8499" s="9" t="s">
        <v>5075</v>
      </c>
      <c r="C8499" s="3">
        <v>10000</v>
      </c>
      <c r="D8499" s="3">
        <v>25000</v>
      </c>
      <c r="E8499" s="16">
        <v>1200</v>
      </c>
      <c r="F8499" s="1">
        <v>620</v>
      </c>
      <c r="G8499" s="16"/>
      <c r="H8499" s="1">
        <v>100</v>
      </c>
    </row>
    <row r="8500" spans="2:8" ht="30" x14ac:dyDescent="0.25">
      <c r="B8500" s="8" t="s">
        <v>5076</v>
      </c>
      <c r="C8500" s="3">
        <v>10000</v>
      </c>
      <c r="D8500" s="3">
        <v>25000</v>
      </c>
      <c r="E8500" s="16">
        <v>1200</v>
      </c>
      <c r="F8500" s="1">
        <v>620</v>
      </c>
      <c r="G8500" s="16"/>
      <c r="H8500" s="1">
        <v>100</v>
      </c>
    </row>
    <row r="8501" spans="2:8" x14ac:dyDescent="0.25">
      <c r="B8501" s="9" t="s">
        <v>2001</v>
      </c>
      <c r="C8501" s="3">
        <v>12000</v>
      </c>
      <c r="D8501" s="3">
        <v>25000</v>
      </c>
      <c r="E8501" s="16">
        <v>5000</v>
      </c>
      <c r="F8501" s="1">
        <v>1935</v>
      </c>
      <c r="G8501" s="16">
        <v>875</v>
      </c>
      <c r="H8501" s="1">
        <v>195</v>
      </c>
    </row>
    <row r="8502" spans="2:8" x14ac:dyDescent="0.25">
      <c r="B8502" s="8" t="s">
        <v>5077</v>
      </c>
      <c r="C8502" s="3">
        <v>12000</v>
      </c>
      <c r="D8502" s="3">
        <v>25000</v>
      </c>
      <c r="E8502" s="16">
        <v>5000</v>
      </c>
      <c r="F8502" s="1">
        <v>1935</v>
      </c>
      <c r="G8502" s="16">
        <v>875</v>
      </c>
      <c r="H8502" s="1">
        <v>195</v>
      </c>
    </row>
    <row r="8503" spans="2:8" x14ac:dyDescent="0.25">
      <c r="B8503" s="9" t="s">
        <v>2003</v>
      </c>
      <c r="C8503" s="3">
        <v>418832</v>
      </c>
      <c r="D8503" s="3">
        <v>418832</v>
      </c>
      <c r="E8503" s="16">
        <v>300000</v>
      </c>
      <c r="F8503" s="1">
        <v>301415</v>
      </c>
      <c r="G8503" s="16">
        <v>75000</v>
      </c>
      <c r="H8503" s="1">
        <v>75353</v>
      </c>
    </row>
    <row r="8504" spans="2:8" x14ac:dyDescent="0.25">
      <c r="B8504" s="8" t="s">
        <v>5078</v>
      </c>
      <c r="C8504" s="3">
        <v>418832</v>
      </c>
      <c r="D8504" s="3">
        <v>418832</v>
      </c>
      <c r="E8504" s="16">
        <v>300000</v>
      </c>
      <c r="F8504" s="1">
        <v>301415</v>
      </c>
      <c r="G8504" s="16">
        <v>75000</v>
      </c>
      <c r="H8504" s="1">
        <v>75353</v>
      </c>
    </row>
    <row r="8505" spans="2:8" x14ac:dyDescent="0.25">
      <c r="B8505" s="9" t="s">
        <v>5079</v>
      </c>
      <c r="C8505" s="3">
        <v>2250</v>
      </c>
      <c r="D8505" s="3">
        <v>2543</v>
      </c>
      <c r="E8505" s="16"/>
      <c r="F8505" s="1">
        <v>65787</v>
      </c>
      <c r="G8505" s="16"/>
      <c r="H8505" s="1">
        <v>8283</v>
      </c>
    </row>
    <row r="8506" spans="2:8" x14ac:dyDescent="0.25">
      <c r="B8506" s="8" t="s">
        <v>5080</v>
      </c>
      <c r="C8506" s="3">
        <v>2250</v>
      </c>
      <c r="D8506" s="3">
        <v>2543</v>
      </c>
      <c r="E8506" s="16"/>
      <c r="F8506" s="1">
        <v>65787</v>
      </c>
      <c r="G8506" s="16"/>
      <c r="H8506" s="1">
        <v>8283</v>
      </c>
    </row>
    <row r="8507" spans="2:8" x14ac:dyDescent="0.25">
      <c r="B8507" s="10">
        <v>2015</v>
      </c>
      <c r="C8507" s="3">
        <v>413500</v>
      </c>
      <c r="D8507" s="3">
        <v>3660143</v>
      </c>
      <c r="E8507" s="16">
        <v>160902</v>
      </c>
      <c r="F8507" s="1">
        <v>166458</v>
      </c>
      <c r="G8507" s="16">
        <v>100740</v>
      </c>
      <c r="H8507" s="1">
        <v>105102</v>
      </c>
    </row>
    <row r="8508" spans="2:8" x14ac:dyDescent="0.25">
      <c r="B8508" s="9" t="s">
        <v>5081</v>
      </c>
      <c r="C8508" s="3">
        <v>1500</v>
      </c>
      <c r="D8508" s="3">
        <v>29710</v>
      </c>
      <c r="E8508" s="16">
        <v>6000</v>
      </c>
      <c r="F8508" s="1">
        <v>6250</v>
      </c>
      <c r="G8508" s="16">
        <v>12750</v>
      </c>
      <c r="H8508" s="1">
        <v>14000</v>
      </c>
    </row>
    <row r="8509" spans="2:8" x14ac:dyDescent="0.25">
      <c r="B8509" s="8" t="s">
        <v>5082</v>
      </c>
      <c r="C8509" s="3">
        <v>1500</v>
      </c>
      <c r="D8509" s="3">
        <v>29710</v>
      </c>
      <c r="E8509" s="16">
        <v>6000</v>
      </c>
      <c r="F8509" s="1">
        <v>6250</v>
      </c>
      <c r="G8509" s="16">
        <v>12750</v>
      </c>
      <c r="H8509" s="1">
        <v>14000</v>
      </c>
    </row>
    <row r="8510" spans="2:8" x14ac:dyDescent="0.25">
      <c r="B8510" s="9" t="s">
        <v>5056</v>
      </c>
      <c r="C8510" s="3">
        <v>30000</v>
      </c>
      <c r="D8510" s="3">
        <v>160890</v>
      </c>
      <c r="E8510" s="16">
        <v>11900</v>
      </c>
      <c r="F8510" s="1">
        <v>12176</v>
      </c>
      <c r="G8510" s="16">
        <v>1200</v>
      </c>
      <c r="H8510" s="1">
        <v>1653</v>
      </c>
    </row>
    <row r="8511" spans="2:8" x14ac:dyDescent="0.25">
      <c r="B8511" s="8" t="s">
        <v>5083</v>
      </c>
      <c r="C8511" s="3">
        <v>30000</v>
      </c>
      <c r="D8511" s="3">
        <v>160890</v>
      </c>
      <c r="E8511" s="16">
        <v>11900</v>
      </c>
      <c r="F8511" s="1">
        <v>12176</v>
      </c>
      <c r="G8511" s="16">
        <v>1200</v>
      </c>
      <c r="H8511" s="1">
        <v>1653</v>
      </c>
    </row>
    <row r="8512" spans="2:8" x14ac:dyDescent="0.25">
      <c r="B8512" s="9" t="s">
        <v>5084</v>
      </c>
      <c r="C8512" s="3">
        <v>6000</v>
      </c>
      <c r="D8512" s="3">
        <v>72410</v>
      </c>
      <c r="E8512" s="16"/>
      <c r="F8512" s="1">
        <v>590</v>
      </c>
      <c r="G8512" s="16"/>
      <c r="H8512" s="1">
        <v>419</v>
      </c>
    </row>
    <row r="8513" spans="2:8" ht="30" x14ac:dyDescent="0.25">
      <c r="B8513" s="8" t="s">
        <v>5085</v>
      </c>
      <c r="C8513" s="3">
        <v>6000</v>
      </c>
      <c r="D8513" s="3">
        <v>72410</v>
      </c>
      <c r="E8513" s="16"/>
      <c r="F8513" s="1">
        <v>590</v>
      </c>
      <c r="G8513" s="16"/>
      <c r="H8513" s="1">
        <v>419</v>
      </c>
    </row>
    <row r="8514" spans="2:8" x14ac:dyDescent="0.25">
      <c r="B8514" s="9" t="s">
        <v>5060</v>
      </c>
      <c r="C8514" s="3">
        <v>22500</v>
      </c>
      <c r="D8514" s="3">
        <v>77413</v>
      </c>
      <c r="E8514" s="16"/>
      <c r="F8514" s="1">
        <v>3600</v>
      </c>
      <c r="G8514" s="16"/>
      <c r="H8514" s="1">
        <v>3870</v>
      </c>
    </row>
    <row r="8515" spans="2:8" x14ac:dyDescent="0.25">
      <c r="B8515" s="8" t="s">
        <v>2361</v>
      </c>
      <c r="C8515" s="3">
        <v>22500</v>
      </c>
      <c r="D8515" s="3">
        <v>77413</v>
      </c>
      <c r="E8515" s="16"/>
      <c r="F8515" s="1">
        <v>3600</v>
      </c>
      <c r="G8515" s="16"/>
      <c r="H8515" s="1">
        <v>3870</v>
      </c>
    </row>
    <row r="8516" spans="2:8" x14ac:dyDescent="0.25">
      <c r="B8516" s="9" t="s">
        <v>5063</v>
      </c>
      <c r="C8516" s="3">
        <v>30000</v>
      </c>
      <c r="D8516" s="3">
        <v>462271</v>
      </c>
      <c r="E8516" s="16">
        <v>8500</v>
      </c>
      <c r="F8516" s="1">
        <v>12375</v>
      </c>
      <c r="G8516" s="16">
        <v>345</v>
      </c>
      <c r="H8516" s="1">
        <v>667</v>
      </c>
    </row>
    <row r="8517" spans="2:8" x14ac:dyDescent="0.25">
      <c r="B8517" s="8" t="s">
        <v>5063</v>
      </c>
      <c r="C8517" s="3">
        <v>30000</v>
      </c>
      <c r="D8517" s="3">
        <v>462271</v>
      </c>
      <c r="E8517" s="16">
        <v>8500</v>
      </c>
      <c r="F8517" s="1">
        <v>12375</v>
      </c>
      <c r="G8517" s="16">
        <v>345</v>
      </c>
      <c r="H8517" s="1">
        <v>667</v>
      </c>
    </row>
    <row r="8518" spans="2:8" x14ac:dyDescent="0.25">
      <c r="B8518" s="9" t="s">
        <v>5086</v>
      </c>
      <c r="C8518" s="3">
        <v>2700</v>
      </c>
      <c r="D8518" s="3">
        <v>5100</v>
      </c>
      <c r="E8518" s="16">
        <v>70</v>
      </c>
      <c r="F8518" s="1">
        <v>51</v>
      </c>
      <c r="G8518" s="16">
        <v>50</v>
      </c>
      <c r="H8518" s="1">
        <v>13</v>
      </c>
    </row>
    <row r="8519" spans="2:8" x14ac:dyDescent="0.25">
      <c r="B8519" s="8" t="s">
        <v>5087</v>
      </c>
      <c r="C8519" s="3">
        <v>2700</v>
      </c>
      <c r="D8519" s="3">
        <v>5100</v>
      </c>
      <c r="E8519" s="16">
        <v>70</v>
      </c>
      <c r="F8519" s="1">
        <v>51</v>
      </c>
      <c r="G8519" s="16">
        <v>50</v>
      </c>
      <c r="H8519" s="1">
        <v>13</v>
      </c>
    </row>
    <row r="8520" spans="2:8" x14ac:dyDescent="0.25">
      <c r="B8520" s="9" t="s">
        <v>5029</v>
      </c>
      <c r="C8520" s="3">
        <v>9300</v>
      </c>
      <c r="D8520" s="3">
        <v>22000</v>
      </c>
      <c r="E8520" s="16">
        <v>700</v>
      </c>
      <c r="F8520" s="1">
        <v>650</v>
      </c>
      <c r="G8520" s="16">
        <v>625</v>
      </c>
      <c r="H8520" s="1">
        <v>575</v>
      </c>
    </row>
    <row r="8521" spans="2:8" x14ac:dyDescent="0.25">
      <c r="B8521" s="8" t="s">
        <v>5088</v>
      </c>
      <c r="C8521" s="3">
        <v>5800</v>
      </c>
      <c r="D8521" s="3">
        <v>10000</v>
      </c>
      <c r="E8521" s="16">
        <v>300</v>
      </c>
      <c r="F8521" s="1">
        <v>300</v>
      </c>
      <c r="G8521" s="16">
        <v>225</v>
      </c>
      <c r="H8521" s="1">
        <v>225</v>
      </c>
    </row>
    <row r="8522" spans="2:8" x14ac:dyDescent="0.25">
      <c r="B8522" s="8" t="s">
        <v>5089</v>
      </c>
      <c r="C8522" s="3">
        <v>3500</v>
      </c>
      <c r="D8522" s="3">
        <v>12000</v>
      </c>
      <c r="E8522" s="16">
        <v>400</v>
      </c>
      <c r="F8522" s="1">
        <v>350</v>
      </c>
      <c r="G8522" s="16">
        <v>400</v>
      </c>
      <c r="H8522" s="1">
        <v>350</v>
      </c>
    </row>
    <row r="8523" spans="2:8" x14ac:dyDescent="0.25">
      <c r="B8523" s="9" t="s">
        <v>5090</v>
      </c>
      <c r="C8523" s="3">
        <v>1000</v>
      </c>
      <c r="D8523" s="3">
        <v>9844</v>
      </c>
      <c r="E8523" s="16">
        <v>600</v>
      </c>
      <c r="F8523" s="1">
        <v>599</v>
      </c>
      <c r="G8523" s="16"/>
      <c r="H8523" s="1">
        <v>325</v>
      </c>
    </row>
    <row r="8524" spans="2:8" x14ac:dyDescent="0.25">
      <c r="B8524" s="8" t="s">
        <v>5091</v>
      </c>
      <c r="C8524" s="3">
        <v>1000</v>
      </c>
      <c r="D8524" s="3">
        <v>9844</v>
      </c>
      <c r="E8524" s="16">
        <v>600</v>
      </c>
      <c r="F8524" s="1">
        <v>599</v>
      </c>
      <c r="G8524" s="16"/>
      <c r="H8524" s="1">
        <v>325</v>
      </c>
    </row>
    <row r="8525" spans="2:8" x14ac:dyDescent="0.25">
      <c r="B8525" s="9" t="s">
        <v>5092</v>
      </c>
      <c r="C8525" s="3">
        <v>6000</v>
      </c>
      <c r="D8525" s="3">
        <v>12627</v>
      </c>
      <c r="E8525" s="16"/>
      <c r="F8525" s="1"/>
      <c r="G8525" s="16"/>
      <c r="H8525" s="1"/>
    </row>
    <row r="8526" spans="2:8" ht="30" x14ac:dyDescent="0.25">
      <c r="B8526" s="8" t="s">
        <v>5093</v>
      </c>
      <c r="C8526" s="3">
        <v>3500</v>
      </c>
      <c r="D8526" s="3">
        <v>6250</v>
      </c>
      <c r="E8526" s="16"/>
      <c r="F8526" s="1"/>
      <c r="G8526" s="16"/>
      <c r="H8526" s="1"/>
    </row>
    <row r="8527" spans="2:8" x14ac:dyDescent="0.25">
      <c r="B8527" s="8" t="s">
        <v>5094</v>
      </c>
      <c r="C8527" s="3">
        <v>2500</v>
      </c>
      <c r="D8527" s="3">
        <v>6377</v>
      </c>
      <c r="E8527" s="16"/>
      <c r="F8527" s="1"/>
      <c r="G8527" s="16"/>
      <c r="H8527" s="1"/>
    </row>
    <row r="8528" spans="2:8" x14ac:dyDescent="0.25">
      <c r="B8528" s="9" t="s">
        <v>5095</v>
      </c>
      <c r="C8528" s="3">
        <v>22500</v>
      </c>
      <c r="D8528" s="3">
        <v>77413</v>
      </c>
      <c r="E8528" s="16">
        <v>8000</v>
      </c>
      <c r="F8528" s="1">
        <v>8600</v>
      </c>
      <c r="G8528" s="16">
        <v>7000</v>
      </c>
      <c r="H8528" s="1">
        <v>9420</v>
      </c>
    </row>
    <row r="8529" spans="2:8" x14ac:dyDescent="0.25">
      <c r="B8529" s="8" t="s">
        <v>5096</v>
      </c>
      <c r="C8529" s="3">
        <v>22500</v>
      </c>
      <c r="D8529" s="3">
        <v>77413</v>
      </c>
      <c r="E8529" s="16">
        <v>8000</v>
      </c>
      <c r="F8529" s="1">
        <v>8600</v>
      </c>
      <c r="G8529" s="16">
        <v>7000</v>
      </c>
      <c r="H8529" s="1">
        <v>9420</v>
      </c>
    </row>
    <row r="8530" spans="2:8" x14ac:dyDescent="0.25">
      <c r="B8530" s="9" t="s">
        <v>1992</v>
      </c>
      <c r="C8530" s="3">
        <v>5500</v>
      </c>
      <c r="D8530" s="3">
        <v>67500</v>
      </c>
      <c r="E8530" s="16">
        <v>1000</v>
      </c>
      <c r="F8530" s="1">
        <v>1200</v>
      </c>
      <c r="G8530" s="16">
        <v>500</v>
      </c>
      <c r="H8530" s="1">
        <v>500</v>
      </c>
    </row>
    <row r="8531" spans="2:8" x14ac:dyDescent="0.25">
      <c r="B8531" s="8" t="s">
        <v>1993</v>
      </c>
      <c r="C8531" s="3">
        <v>5500</v>
      </c>
      <c r="D8531" s="3">
        <v>67500</v>
      </c>
      <c r="E8531" s="16">
        <v>1000</v>
      </c>
      <c r="F8531" s="1">
        <v>1200</v>
      </c>
      <c r="G8531" s="16">
        <v>500</v>
      </c>
      <c r="H8531" s="1">
        <v>500</v>
      </c>
    </row>
    <row r="8532" spans="2:8" x14ac:dyDescent="0.25">
      <c r="B8532" s="9" t="s">
        <v>5037</v>
      </c>
      <c r="C8532" s="3">
        <v>30000</v>
      </c>
      <c r="D8532" s="3">
        <v>520900</v>
      </c>
      <c r="E8532" s="16">
        <v>11900</v>
      </c>
      <c r="F8532" s="1">
        <v>11553</v>
      </c>
      <c r="G8532" s="16">
        <v>570</v>
      </c>
      <c r="H8532" s="1">
        <v>609</v>
      </c>
    </row>
    <row r="8533" spans="2:8" x14ac:dyDescent="0.25">
      <c r="B8533" s="8" t="s">
        <v>5097</v>
      </c>
      <c r="C8533" s="3">
        <v>30000</v>
      </c>
      <c r="D8533" s="3">
        <v>520900</v>
      </c>
      <c r="E8533" s="16">
        <v>11900</v>
      </c>
      <c r="F8533" s="1">
        <v>11553</v>
      </c>
      <c r="G8533" s="16">
        <v>570</v>
      </c>
      <c r="H8533" s="1">
        <v>609</v>
      </c>
    </row>
    <row r="8534" spans="2:8" x14ac:dyDescent="0.25">
      <c r="B8534" s="9" t="s">
        <v>1997</v>
      </c>
      <c r="C8534" s="3">
        <v>5000</v>
      </c>
      <c r="D8534" s="3">
        <v>36000</v>
      </c>
      <c r="E8534" s="16"/>
      <c r="F8534" s="1">
        <v>1050</v>
      </c>
      <c r="G8534" s="16">
        <v>50</v>
      </c>
      <c r="H8534" s="1">
        <v>32</v>
      </c>
    </row>
    <row r="8535" spans="2:8" ht="30" x14ac:dyDescent="0.25">
      <c r="B8535" s="8" t="s">
        <v>5098</v>
      </c>
      <c r="C8535" s="3">
        <v>5000</v>
      </c>
      <c r="D8535" s="3">
        <v>36000</v>
      </c>
      <c r="E8535" s="16"/>
      <c r="F8535" s="1">
        <v>1050</v>
      </c>
      <c r="G8535" s="16">
        <v>50</v>
      </c>
      <c r="H8535" s="1">
        <v>32</v>
      </c>
    </row>
    <row r="8536" spans="2:8" x14ac:dyDescent="0.25">
      <c r="B8536" s="9" t="s">
        <v>5039</v>
      </c>
      <c r="C8536" s="3">
        <v>200000</v>
      </c>
      <c r="D8536" s="3">
        <v>1163573</v>
      </c>
      <c r="E8536" s="16">
        <v>112032</v>
      </c>
      <c r="F8536" s="1">
        <v>85095</v>
      </c>
      <c r="G8536" s="16">
        <v>77550</v>
      </c>
      <c r="H8536" s="1">
        <v>60634</v>
      </c>
    </row>
    <row r="8537" spans="2:8" x14ac:dyDescent="0.25">
      <c r="B8537" s="8" t="s">
        <v>5039</v>
      </c>
      <c r="C8537" s="3">
        <v>200000</v>
      </c>
      <c r="D8537" s="3">
        <v>1163573</v>
      </c>
      <c r="E8537" s="16">
        <v>112032</v>
      </c>
      <c r="F8537" s="1">
        <v>85095</v>
      </c>
      <c r="G8537" s="16">
        <v>77550</v>
      </c>
      <c r="H8537" s="1">
        <v>60634</v>
      </c>
    </row>
    <row r="8538" spans="2:8" x14ac:dyDescent="0.25">
      <c r="B8538" s="9" t="s">
        <v>5099</v>
      </c>
      <c r="C8538" s="3">
        <v>3000</v>
      </c>
      <c r="D8538" s="3">
        <v>6000</v>
      </c>
      <c r="E8538" s="16">
        <v>200</v>
      </c>
      <c r="F8538" s="1">
        <v>350</v>
      </c>
      <c r="G8538" s="16">
        <v>100</v>
      </c>
      <c r="H8538" s="1">
        <v>50</v>
      </c>
    </row>
    <row r="8539" spans="2:8" x14ac:dyDescent="0.25">
      <c r="B8539" s="8" t="s">
        <v>5100</v>
      </c>
      <c r="C8539" s="3">
        <v>3000</v>
      </c>
      <c r="D8539" s="3">
        <v>6000</v>
      </c>
      <c r="E8539" s="16">
        <v>200</v>
      </c>
      <c r="F8539" s="1">
        <v>350</v>
      </c>
      <c r="G8539" s="16">
        <v>100</v>
      </c>
      <c r="H8539" s="1">
        <v>50</v>
      </c>
    </row>
    <row r="8540" spans="2:8" x14ac:dyDescent="0.25">
      <c r="B8540" s="9" t="s">
        <v>5073</v>
      </c>
      <c r="C8540" s="3">
        <v>22500</v>
      </c>
      <c r="D8540" s="3">
        <v>77413</v>
      </c>
      <c r="E8540" s="16"/>
      <c r="F8540" s="1">
        <v>10300</v>
      </c>
      <c r="G8540" s="16"/>
      <c r="H8540" s="1">
        <v>10860</v>
      </c>
    </row>
    <row r="8541" spans="2:8" x14ac:dyDescent="0.25">
      <c r="B8541" s="8" t="s">
        <v>2361</v>
      </c>
      <c r="C8541" s="3">
        <v>22500</v>
      </c>
      <c r="D8541" s="3">
        <v>77413</v>
      </c>
      <c r="E8541" s="16"/>
      <c r="F8541" s="1">
        <v>10300</v>
      </c>
      <c r="G8541" s="16"/>
      <c r="H8541" s="1">
        <v>10860</v>
      </c>
    </row>
    <row r="8542" spans="2:8" x14ac:dyDescent="0.25">
      <c r="B8542" s="9" t="s">
        <v>5101</v>
      </c>
      <c r="C8542" s="3">
        <v>6000</v>
      </c>
      <c r="D8542" s="3">
        <v>6552</v>
      </c>
      <c r="E8542" s="16"/>
      <c r="F8542" s="1"/>
      <c r="G8542" s="16"/>
      <c r="H8542" s="1"/>
    </row>
    <row r="8543" spans="2:8" x14ac:dyDescent="0.25">
      <c r="B8543" s="8" t="s">
        <v>5102</v>
      </c>
      <c r="C8543" s="3">
        <v>6000</v>
      </c>
      <c r="D8543" s="3">
        <v>6552</v>
      </c>
      <c r="E8543" s="16"/>
      <c r="F8543" s="1"/>
      <c r="G8543" s="16"/>
      <c r="H8543" s="1"/>
    </row>
    <row r="8544" spans="2:8" x14ac:dyDescent="0.25">
      <c r="B8544" s="9" t="s">
        <v>2001</v>
      </c>
      <c r="C8544" s="3">
        <v>10000</v>
      </c>
      <c r="D8544" s="3">
        <v>852527</v>
      </c>
      <c r="E8544" s="16"/>
      <c r="F8544" s="1">
        <v>12019</v>
      </c>
      <c r="G8544" s="16"/>
      <c r="H8544" s="1">
        <v>1475</v>
      </c>
    </row>
    <row r="8545" spans="2:8" x14ac:dyDescent="0.25">
      <c r="B8545" s="8" t="s">
        <v>2002</v>
      </c>
      <c r="C8545" s="3">
        <v>10000</v>
      </c>
      <c r="D8545" s="3">
        <v>852527</v>
      </c>
      <c r="E8545" s="16"/>
      <c r="F8545" s="1">
        <v>12019</v>
      </c>
      <c r="G8545" s="16"/>
      <c r="H8545" s="1">
        <v>1475</v>
      </c>
    </row>
    <row r="8546" spans="2:8" x14ac:dyDescent="0.25">
      <c r="B8546" s="10">
        <v>2014</v>
      </c>
      <c r="C8546" s="3">
        <v>411100</v>
      </c>
      <c r="D8546" s="3">
        <v>3076519</v>
      </c>
      <c r="E8546" s="16">
        <v>112050</v>
      </c>
      <c r="F8546" s="1">
        <v>110979</v>
      </c>
      <c r="G8546" s="16">
        <v>47828</v>
      </c>
      <c r="H8546" s="1">
        <v>78848</v>
      </c>
    </row>
    <row r="8547" spans="2:8" x14ac:dyDescent="0.25">
      <c r="B8547" s="12" t="s">
        <v>5103</v>
      </c>
      <c r="C8547" s="3">
        <v>6510</v>
      </c>
      <c r="D8547" s="3">
        <v>30130</v>
      </c>
      <c r="E8547" s="16">
        <v>900</v>
      </c>
      <c r="F8547" s="1">
        <v>700</v>
      </c>
      <c r="G8547" s="16">
        <v>1000</v>
      </c>
      <c r="H8547" s="1">
        <v>168</v>
      </c>
    </row>
    <row r="8548" spans="2:8" x14ac:dyDescent="0.25">
      <c r="B8548" s="11" t="s">
        <v>5104</v>
      </c>
      <c r="C8548" s="3">
        <v>6510</v>
      </c>
      <c r="D8548" s="3">
        <v>30130</v>
      </c>
      <c r="E8548" s="16">
        <v>900</v>
      </c>
      <c r="F8548" s="1">
        <v>700</v>
      </c>
      <c r="G8548" s="16">
        <v>1000</v>
      </c>
      <c r="H8548" s="1">
        <v>168</v>
      </c>
    </row>
    <row r="8549" spans="2:8" x14ac:dyDescent="0.25">
      <c r="B8549" s="12" t="s">
        <v>5105</v>
      </c>
      <c r="C8549" s="3">
        <v>5210</v>
      </c>
      <c r="D8549" s="3">
        <v>364200</v>
      </c>
      <c r="E8549" s="16">
        <v>0</v>
      </c>
      <c r="F8549" s="1">
        <v>0</v>
      </c>
      <c r="G8549" s="16">
        <v>0</v>
      </c>
      <c r="H8549" s="1">
        <v>0</v>
      </c>
    </row>
    <row r="8550" spans="2:8" x14ac:dyDescent="0.25">
      <c r="B8550" s="11" t="s">
        <v>5106</v>
      </c>
      <c r="C8550" s="3">
        <v>5210</v>
      </c>
      <c r="D8550" s="3">
        <v>364200</v>
      </c>
      <c r="E8550" s="16">
        <v>0</v>
      </c>
      <c r="F8550" s="1">
        <v>0</v>
      </c>
      <c r="G8550" s="16">
        <v>0</v>
      </c>
      <c r="H8550" s="1">
        <v>0</v>
      </c>
    </row>
    <row r="8551" spans="2:8" x14ac:dyDescent="0.25">
      <c r="B8551" s="12" t="s">
        <v>5081</v>
      </c>
      <c r="C8551" s="3">
        <v>2725</v>
      </c>
      <c r="D8551" s="3">
        <v>4775</v>
      </c>
      <c r="E8551" s="16">
        <v>10000</v>
      </c>
      <c r="F8551" s="1">
        <v>13000</v>
      </c>
      <c r="G8551" s="16">
        <v>10000</v>
      </c>
      <c r="H8551" s="1">
        <v>17000</v>
      </c>
    </row>
    <row r="8552" spans="2:8" x14ac:dyDescent="0.25">
      <c r="B8552" s="11" t="s">
        <v>5107</v>
      </c>
      <c r="C8552" s="3">
        <v>2725</v>
      </c>
      <c r="D8552" s="3">
        <v>4775</v>
      </c>
      <c r="E8552" s="16">
        <v>10000</v>
      </c>
      <c r="F8552" s="1">
        <v>13000</v>
      </c>
      <c r="G8552" s="16">
        <v>10000</v>
      </c>
      <c r="H8552" s="1">
        <v>17000</v>
      </c>
    </row>
    <row r="8553" spans="2:8" x14ac:dyDescent="0.25">
      <c r="B8553" s="12" t="s">
        <v>5084</v>
      </c>
      <c r="C8553" s="3">
        <v>13950</v>
      </c>
      <c r="D8553" s="3">
        <v>67290</v>
      </c>
      <c r="E8553" s="16">
        <v>0</v>
      </c>
      <c r="F8553" s="1">
        <v>578</v>
      </c>
      <c r="G8553" s="16">
        <v>0</v>
      </c>
      <c r="H8553" s="1">
        <v>435</v>
      </c>
    </row>
    <row r="8554" spans="2:8" x14ac:dyDescent="0.25">
      <c r="B8554" s="11" t="s">
        <v>5108</v>
      </c>
      <c r="C8554" s="3">
        <v>13950</v>
      </c>
      <c r="D8554" s="3">
        <v>67290</v>
      </c>
      <c r="E8554" s="16">
        <v>0</v>
      </c>
      <c r="F8554" s="1">
        <v>578</v>
      </c>
      <c r="G8554" s="16">
        <v>0</v>
      </c>
      <c r="H8554" s="1">
        <v>435</v>
      </c>
    </row>
    <row r="8555" spans="2:8" x14ac:dyDescent="0.25">
      <c r="B8555" s="12" t="s">
        <v>5109</v>
      </c>
      <c r="C8555" s="3">
        <v>84630</v>
      </c>
      <c r="D8555" s="3">
        <v>1172248</v>
      </c>
      <c r="E8555" s="16">
        <v>29300</v>
      </c>
      <c r="F8555" s="1">
        <v>33336</v>
      </c>
      <c r="G8555" s="16">
        <v>1120</v>
      </c>
      <c r="H8555" s="1">
        <v>2577</v>
      </c>
    </row>
    <row r="8556" spans="2:8" x14ac:dyDescent="0.25">
      <c r="B8556" s="11" t="s">
        <v>5110</v>
      </c>
      <c r="C8556" s="3">
        <v>84630</v>
      </c>
      <c r="D8556" s="3">
        <v>1172248</v>
      </c>
      <c r="E8556" s="16">
        <v>29300</v>
      </c>
      <c r="F8556" s="1">
        <v>33336</v>
      </c>
      <c r="G8556" s="16">
        <v>1120</v>
      </c>
      <c r="H8556" s="1">
        <v>2577</v>
      </c>
    </row>
    <row r="8557" spans="2:8" x14ac:dyDescent="0.25">
      <c r="B8557" s="12" t="s">
        <v>5111</v>
      </c>
      <c r="C8557" s="3">
        <v>65622</v>
      </c>
      <c r="D8557" s="3">
        <v>231710</v>
      </c>
      <c r="E8557" s="16">
        <v>25000</v>
      </c>
      <c r="F8557" s="1">
        <v>22000</v>
      </c>
      <c r="G8557" s="16">
        <v>0</v>
      </c>
      <c r="H8557" s="1">
        <v>23100</v>
      </c>
    </row>
    <row r="8558" spans="2:8" x14ac:dyDescent="0.25">
      <c r="B8558" s="11" t="s">
        <v>5112</v>
      </c>
      <c r="C8558" s="3">
        <v>65622</v>
      </c>
      <c r="D8558" s="3">
        <v>231710</v>
      </c>
      <c r="E8558" s="16">
        <v>25000</v>
      </c>
      <c r="F8558" s="1">
        <v>22000</v>
      </c>
      <c r="G8558" s="16">
        <v>0</v>
      </c>
      <c r="H8558" s="1">
        <v>23100</v>
      </c>
    </row>
    <row r="8559" spans="2:8" x14ac:dyDescent="0.25">
      <c r="B8559" s="12" t="s">
        <v>5029</v>
      </c>
      <c r="C8559" s="3">
        <v>9355</v>
      </c>
      <c r="D8559" s="3">
        <v>22350</v>
      </c>
      <c r="E8559" s="16">
        <v>600</v>
      </c>
      <c r="F8559" s="1">
        <v>850</v>
      </c>
      <c r="G8559" s="16">
        <v>250</v>
      </c>
      <c r="H8559" s="1">
        <v>275</v>
      </c>
    </row>
    <row r="8560" spans="2:8" x14ac:dyDescent="0.25">
      <c r="B8560" s="11" t="s">
        <v>5113</v>
      </c>
      <c r="C8560" s="3">
        <v>6100</v>
      </c>
      <c r="D8560" s="3">
        <v>8100</v>
      </c>
      <c r="E8560" s="16">
        <v>250</v>
      </c>
      <c r="F8560" s="1">
        <v>350</v>
      </c>
      <c r="G8560" s="16">
        <v>250</v>
      </c>
      <c r="H8560" s="1">
        <v>125</v>
      </c>
    </row>
    <row r="8561" spans="2:8" x14ac:dyDescent="0.25">
      <c r="B8561" s="11" t="s">
        <v>5067</v>
      </c>
      <c r="C8561" s="3">
        <v>3255</v>
      </c>
      <c r="D8561" s="3">
        <v>14250</v>
      </c>
      <c r="E8561" s="16">
        <v>350</v>
      </c>
      <c r="F8561" s="1">
        <v>500</v>
      </c>
      <c r="G8561" s="16">
        <v>0</v>
      </c>
      <c r="H8561" s="1">
        <v>150</v>
      </c>
    </row>
    <row r="8562" spans="2:8" x14ac:dyDescent="0.25">
      <c r="B8562" s="12" t="s">
        <v>5114</v>
      </c>
      <c r="C8562" s="3">
        <v>1396</v>
      </c>
      <c r="D8562" s="3">
        <v>4900</v>
      </c>
      <c r="E8562" s="16">
        <v>450</v>
      </c>
      <c r="F8562" s="1">
        <v>481</v>
      </c>
      <c r="G8562" s="16">
        <v>298</v>
      </c>
      <c r="H8562" s="1">
        <v>298</v>
      </c>
    </row>
    <row r="8563" spans="2:8" x14ac:dyDescent="0.25">
      <c r="B8563" s="11" t="s">
        <v>5115</v>
      </c>
      <c r="C8563" s="3">
        <v>1396</v>
      </c>
      <c r="D8563" s="3">
        <v>4900</v>
      </c>
      <c r="E8563" s="16">
        <v>450</v>
      </c>
      <c r="F8563" s="1">
        <v>481</v>
      </c>
      <c r="G8563" s="16">
        <v>298</v>
      </c>
      <c r="H8563" s="1">
        <v>298</v>
      </c>
    </row>
    <row r="8564" spans="2:8" x14ac:dyDescent="0.25">
      <c r="B8564" s="12" t="s">
        <v>5116</v>
      </c>
      <c r="C8564" s="3">
        <v>3125</v>
      </c>
      <c r="D8564" s="3">
        <v>9400</v>
      </c>
      <c r="E8564" s="16">
        <v>0</v>
      </c>
      <c r="F8564" s="1">
        <v>0</v>
      </c>
      <c r="G8564" s="16">
        <v>0</v>
      </c>
      <c r="H8564" s="1">
        <v>0</v>
      </c>
    </row>
    <row r="8565" spans="2:8" x14ac:dyDescent="0.25">
      <c r="B8565" s="11" t="s">
        <v>5117</v>
      </c>
      <c r="C8565" s="3">
        <v>3125</v>
      </c>
      <c r="D8565" s="3">
        <v>9400</v>
      </c>
      <c r="E8565" s="16">
        <v>0</v>
      </c>
      <c r="F8565" s="1">
        <v>0</v>
      </c>
      <c r="G8565" s="16">
        <v>0</v>
      </c>
      <c r="H8565" s="1">
        <v>0</v>
      </c>
    </row>
    <row r="8566" spans="2:8" x14ac:dyDescent="0.25">
      <c r="B8566" s="12" t="s">
        <v>5118</v>
      </c>
      <c r="C8566" s="3">
        <v>25000</v>
      </c>
      <c r="D8566" s="3">
        <v>35100</v>
      </c>
      <c r="E8566" s="16">
        <v>10350</v>
      </c>
      <c r="F8566" s="1">
        <v>506</v>
      </c>
      <c r="G8566" s="16">
        <v>1000</v>
      </c>
      <c r="H8566" s="1">
        <v>20</v>
      </c>
    </row>
    <row r="8567" spans="2:8" x14ac:dyDescent="0.25">
      <c r="B8567" s="11" t="s">
        <v>5119</v>
      </c>
      <c r="C8567" s="3">
        <v>25000</v>
      </c>
      <c r="D8567" s="3">
        <v>35100</v>
      </c>
      <c r="E8567" s="16">
        <v>10350</v>
      </c>
      <c r="F8567" s="1">
        <v>506</v>
      </c>
      <c r="G8567" s="16">
        <v>1000</v>
      </c>
      <c r="H8567" s="1">
        <v>20</v>
      </c>
    </row>
    <row r="8568" spans="2:8" x14ac:dyDescent="0.25">
      <c r="B8568" s="12" t="s">
        <v>5120</v>
      </c>
      <c r="C8568" s="3">
        <v>190000</v>
      </c>
      <c r="D8568" s="3">
        <v>1113922</v>
      </c>
      <c r="E8568" s="16">
        <v>35000</v>
      </c>
      <c r="F8568" s="1">
        <v>39075</v>
      </c>
      <c r="G8568" s="16">
        <v>34000</v>
      </c>
      <c r="H8568" s="1">
        <v>34840</v>
      </c>
    </row>
    <row r="8569" spans="2:8" x14ac:dyDescent="0.25">
      <c r="B8569" s="11" t="s">
        <v>5121</v>
      </c>
      <c r="C8569" s="3">
        <v>190000</v>
      </c>
      <c r="D8569" s="3">
        <v>1113922</v>
      </c>
      <c r="E8569" s="16">
        <v>35000</v>
      </c>
      <c r="F8569" s="1">
        <v>39075</v>
      </c>
      <c r="G8569" s="16">
        <v>34000</v>
      </c>
      <c r="H8569" s="1">
        <v>34840</v>
      </c>
    </row>
    <row r="8570" spans="2:8" x14ac:dyDescent="0.25">
      <c r="B8570" s="12" t="s">
        <v>5122</v>
      </c>
      <c r="C8570" s="3">
        <v>1252</v>
      </c>
      <c r="D8570" s="3">
        <v>6294</v>
      </c>
      <c r="E8570" s="16">
        <v>250</v>
      </c>
      <c r="F8570" s="1">
        <v>275</v>
      </c>
      <c r="G8570" s="16">
        <v>35</v>
      </c>
      <c r="H8570" s="1">
        <v>35</v>
      </c>
    </row>
    <row r="8571" spans="2:8" x14ac:dyDescent="0.25">
      <c r="B8571" s="11" t="s">
        <v>5123</v>
      </c>
      <c r="C8571" s="3">
        <v>1252</v>
      </c>
      <c r="D8571" s="3">
        <v>6294</v>
      </c>
      <c r="E8571" s="16">
        <v>250</v>
      </c>
      <c r="F8571" s="1">
        <v>275</v>
      </c>
      <c r="G8571" s="16">
        <v>35</v>
      </c>
      <c r="H8571" s="1">
        <v>35</v>
      </c>
    </row>
    <row r="8572" spans="2:8" x14ac:dyDescent="0.25">
      <c r="B8572" s="12" t="s">
        <v>2021</v>
      </c>
      <c r="C8572" s="3">
        <v>2325</v>
      </c>
      <c r="D8572" s="3">
        <v>14200</v>
      </c>
      <c r="E8572" s="16">
        <v>200</v>
      </c>
      <c r="F8572" s="1">
        <v>178</v>
      </c>
      <c r="G8572" s="16">
        <v>125</v>
      </c>
      <c r="H8572" s="1">
        <v>100</v>
      </c>
    </row>
    <row r="8573" spans="2:8" x14ac:dyDescent="0.25">
      <c r="B8573" s="11" t="s">
        <v>5124</v>
      </c>
      <c r="C8573" s="3">
        <v>2325</v>
      </c>
      <c r="D8573" s="3">
        <v>14200</v>
      </c>
      <c r="E8573" s="16">
        <v>200</v>
      </c>
      <c r="F8573" s="1">
        <v>178</v>
      </c>
      <c r="G8573" s="16">
        <v>125</v>
      </c>
      <c r="H8573" s="1">
        <v>100</v>
      </c>
    </row>
    <row r="8574" spans="2:8" x14ac:dyDescent="0.25">
      <c r="B8574" s="10" t="s">
        <v>5125</v>
      </c>
      <c r="C8574" s="3">
        <v>5701995</v>
      </c>
      <c r="D8574" s="3">
        <v>14465242</v>
      </c>
      <c r="E8574" s="16">
        <v>4845287</v>
      </c>
      <c r="F8574" s="1">
        <v>6364428</v>
      </c>
      <c r="G8574" s="16">
        <v>1070862</v>
      </c>
      <c r="H8574" s="1">
        <v>2014864</v>
      </c>
    </row>
    <row r="8575" spans="2:8" x14ac:dyDescent="0.25">
      <c r="B8575" s="10">
        <v>2017</v>
      </c>
      <c r="C8575" s="3">
        <v>1176180</v>
      </c>
      <c r="D8575" s="3">
        <v>6206912</v>
      </c>
      <c r="E8575" s="16">
        <v>1166856</v>
      </c>
      <c r="F8575" s="1">
        <v>1674024</v>
      </c>
      <c r="G8575" s="16">
        <v>902787</v>
      </c>
      <c r="H8575" s="1">
        <v>1830982</v>
      </c>
    </row>
    <row r="8576" spans="2:8" x14ac:dyDescent="0.25">
      <c r="B8576" s="9" t="s">
        <v>5126</v>
      </c>
      <c r="C8576" s="3">
        <v>60000</v>
      </c>
      <c r="D8576" s="3">
        <v>1124505</v>
      </c>
      <c r="E8576" s="16">
        <v>625000</v>
      </c>
      <c r="F8576" s="1">
        <v>580500</v>
      </c>
      <c r="G8576" s="16">
        <v>5500</v>
      </c>
      <c r="H8576" s="1">
        <v>5097</v>
      </c>
    </row>
    <row r="8577" spans="2:8" x14ac:dyDescent="0.25">
      <c r="B8577" s="8" t="s">
        <v>5127</v>
      </c>
      <c r="C8577" s="3">
        <v>60000</v>
      </c>
      <c r="D8577" s="3">
        <v>1124505</v>
      </c>
      <c r="E8577" s="16">
        <v>625000</v>
      </c>
      <c r="F8577" s="1">
        <v>580500</v>
      </c>
      <c r="G8577" s="16">
        <v>5500</v>
      </c>
      <c r="H8577" s="1">
        <v>5097</v>
      </c>
    </row>
    <row r="8578" spans="2:8" x14ac:dyDescent="0.25">
      <c r="B8578" s="9" t="s">
        <v>5128</v>
      </c>
      <c r="C8578" s="3">
        <v>5000</v>
      </c>
      <c r="D8578" s="3">
        <v>161915</v>
      </c>
      <c r="E8578" s="16">
        <v>5200</v>
      </c>
      <c r="F8578" s="1">
        <v>5600</v>
      </c>
      <c r="G8578" s="16">
        <v>30</v>
      </c>
      <c r="H8578" s="1">
        <v>30</v>
      </c>
    </row>
    <row r="8579" spans="2:8" x14ac:dyDescent="0.25">
      <c r="B8579" s="8" t="s">
        <v>5129</v>
      </c>
      <c r="C8579" s="3">
        <v>5000</v>
      </c>
      <c r="D8579" s="3">
        <v>161915</v>
      </c>
      <c r="E8579" s="16">
        <v>5200</v>
      </c>
      <c r="F8579" s="1">
        <v>5600</v>
      </c>
      <c r="G8579" s="16">
        <v>30</v>
      </c>
      <c r="H8579" s="1">
        <v>30</v>
      </c>
    </row>
    <row r="8580" spans="2:8" x14ac:dyDescent="0.25">
      <c r="B8580" s="9" t="s">
        <v>1385</v>
      </c>
      <c r="C8580" s="3">
        <v>715000</v>
      </c>
      <c r="D8580" s="3">
        <v>4520812</v>
      </c>
      <c r="E8580" s="16">
        <v>535756</v>
      </c>
      <c r="F8580" s="1">
        <v>541462</v>
      </c>
      <c r="G8580" s="16">
        <v>770312</v>
      </c>
      <c r="H8580" s="1">
        <v>912910</v>
      </c>
    </row>
    <row r="8581" spans="2:8" x14ac:dyDescent="0.25">
      <c r="B8581" s="8" t="s">
        <v>555</v>
      </c>
      <c r="C8581" s="3">
        <v>715000</v>
      </c>
      <c r="D8581" s="3">
        <v>4520812</v>
      </c>
      <c r="E8581" s="16">
        <v>535756</v>
      </c>
      <c r="F8581" s="1">
        <v>541462</v>
      </c>
      <c r="G8581" s="16">
        <v>770312</v>
      </c>
      <c r="H8581" s="1">
        <v>912910</v>
      </c>
    </row>
    <row r="8582" spans="2:8" x14ac:dyDescent="0.25">
      <c r="B8582" s="9" t="s">
        <v>5130</v>
      </c>
      <c r="C8582" s="3">
        <v>391180</v>
      </c>
      <c r="D8582" s="3">
        <v>391180</v>
      </c>
      <c r="E8582" s="16"/>
      <c r="F8582" s="1">
        <v>541462</v>
      </c>
      <c r="G8582" s="16">
        <v>126870</v>
      </c>
      <c r="H8582" s="1">
        <v>912910</v>
      </c>
    </row>
    <row r="8583" spans="2:8" ht="30" x14ac:dyDescent="0.25">
      <c r="B8583" s="8" t="s">
        <v>5131</v>
      </c>
      <c r="C8583" s="3">
        <v>391180</v>
      </c>
      <c r="D8583" s="3">
        <v>391180</v>
      </c>
      <c r="E8583" s="16"/>
      <c r="F8583" s="1">
        <v>541462</v>
      </c>
      <c r="G8583" s="16">
        <v>126870</v>
      </c>
      <c r="H8583" s="1">
        <v>912910</v>
      </c>
    </row>
    <row r="8584" spans="2:8" x14ac:dyDescent="0.25">
      <c r="B8584" s="9" t="s">
        <v>5132</v>
      </c>
      <c r="C8584" s="3">
        <v>5000</v>
      </c>
      <c r="D8584" s="3">
        <v>8500</v>
      </c>
      <c r="E8584" s="16">
        <v>900</v>
      </c>
      <c r="F8584" s="1">
        <v>5000</v>
      </c>
      <c r="G8584" s="16">
        <v>75</v>
      </c>
      <c r="H8584" s="1">
        <v>35</v>
      </c>
    </row>
    <row r="8585" spans="2:8" ht="45" x14ac:dyDescent="0.25">
      <c r="B8585" s="8" t="s">
        <v>5133</v>
      </c>
      <c r="C8585" s="3">
        <v>5000</v>
      </c>
      <c r="D8585" s="3">
        <v>8500</v>
      </c>
      <c r="E8585" s="16">
        <v>900</v>
      </c>
      <c r="F8585" s="1">
        <v>5000</v>
      </c>
      <c r="G8585" s="16">
        <v>75</v>
      </c>
      <c r="H8585" s="1">
        <v>35</v>
      </c>
    </row>
    <row r="8586" spans="2:8" x14ac:dyDescent="0.25">
      <c r="B8586" s="10">
        <v>2016</v>
      </c>
      <c r="C8586" s="3">
        <v>1190000</v>
      </c>
      <c r="D8586" s="3">
        <v>4543550</v>
      </c>
      <c r="E8586" s="16">
        <v>1100231</v>
      </c>
      <c r="F8586" s="1">
        <v>1176656</v>
      </c>
      <c r="G8586" s="16">
        <v>168075</v>
      </c>
      <c r="H8586" s="1">
        <v>182484</v>
      </c>
    </row>
    <row r="8587" spans="2:8" x14ac:dyDescent="0.25">
      <c r="B8587" s="9" t="s">
        <v>5134</v>
      </c>
      <c r="C8587" s="3">
        <v>413000</v>
      </c>
      <c r="D8587" s="3">
        <v>312700</v>
      </c>
      <c r="E8587" s="16"/>
      <c r="F8587" s="1"/>
      <c r="G8587" s="16"/>
      <c r="H8587" s="1"/>
    </row>
    <row r="8588" spans="2:8" x14ac:dyDescent="0.25">
      <c r="B8588" s="8" t="s">
        <v>5135</v>
      </c>
      <c r="C8588" s="3">
        <v>413000</v>
      </c>
      <c r="D8588" s="3">
        <v>312700</v>
      </c>
      <c r="E8588" s="16"/>
      <c r="F8588" s="1"/>
      <c r="G8588" s="16"/>
      <c r="H8588" s="1"/>
    </row>
    <row r="8589" spans="2:8" x14ac:dyDescent="0.25">
      <c r="B8589" s="9" t="s">
        <v>5136</v>
      </c>
      <c r="C8589" s="3">
        <v>7000</v>
      </c>
      <c r="D8589" s="3">
        <v>7000</v>
      </c>
      <c r="E8589" s="16">
        <v>2000</v>
      </c>
      <c r="F8589" s="1">
        <v>5000</v>
      </c>
      <c r="G8589" s="16">
        <v>75</v>
      </c>
      <c r="H8589" s="1">
        <v>15</v>
      </c>
    </row>
    <row r="8590" spans="2:8" x14ac:dyDescent="0.25">
      <c r="B8590" s="8" t="s">
        <v>5137</v>
      </c>
      <c r="C8590" s="3">
        <v>7000</v>
      </c>
      <c r="D8590" s="3">
        <v>7000</v>
      </c>
      <c r="E8590" s="16">
        <v>2000</v>
      </c>
      <c r="F8590" s="1">
        <v>5000</v>
      </c>
      <c r="G8590" s="16">
        <v>75</v>
      </c>
      <c r="H8590" s="1">
        <v>15</v>
      </c>
    </row>
    <row r="8591" spans="2:8" x14ac:dyDescent="0.25">
      <c r="B8591" s="9" t="s">
        <v>5126</v>
      </c>
      <c r="C8591" s="3">
        <v>50000</v>
      </c>
      <c r="D8591" s="3">
        <v>50000</v>
      </c>
      <c r="E8591" s="16">
        <v>600000</v>
      </c>
      <c r="F8591" s="1">
        <v>630800</v>
      </c>
      <c r="G8591" s="16"/>
      <c r="H8591" s="1">
        <v>7620</v>
      </c>
    </row>
    <row r="8592" spans="2:8" x14ac:dyDescent="0.25">
      <c r="B8592" s="8" t="s">
        <v>5138</v>
      </c>
      <c r="C8592" s="3">
        <v>50000</v>
      </c>
      <c r="D8592" s="3">
        <v>50000</v>
      </c>
      <c r="E8592" s="16">
        <v>600000</v>
      </c>
      <c r="F8592" s="1">
        <v>630800</v>
      </c>
      <c r="G8592" s="16"/>
      <c r="H8592" s="1">
        <v>7620</v>
      </c>
    </row>
    <row r="8593" spans="2:8" x14ac:dyDescent="0.25">
      <c r="B8593" s="9" t="s">
        <v>5128</v>
      </c>
      <c r="C8593" s="3">
        <v>5000</v>
      </c>
      <c r="D8593" s="3">
        <v>5000</v>
      </c>
      <c r="E8593" s="16">
        <v>5500</v>
      </c>
      <c r="F8593" s="1">
        <v>5100</v>
      </c>
      <c r="G8593" s="16"/>
      <c r="H8593" s="1">
        <v>175</v>
      </c>
    </row>
    <row r="8594" spans="2:8" x14ac:dyDescent="0.25">
      <c r="B8594" s="8" t="s">
        <v>263</v>
      </c>
      <c r="C8594" s="3">
        <v>5000</v>
      </c>
      <c r="D8594" s="3">
        <v>5000</v>
      </c>
      <c r="E8594" s="16">
        <v>5500</v>
      </c>
      <c r="F8594" s="1">
        <v>5100</v>
      </c>
      <c r="G8594" s="16"/>
      <c r="H8594" s="1">
        <v>175</v>
      </c>
    </row>
    <row r="8595" spans="2:8" x14ac:dyDescent="0.25">
      <c r="B8595" s="9" t="s">
        <v>1385</v>
      </c>
      <c r="C8595" s="3">
        <v>715000</v>
      </c>
      <c r="D8595" s="3">
        <v>4168850</v>
      </c>
      <c r="E8595" s="16">
        <v>492731</v>
      </c>
      <c r="F8595" s="1">
        <v>535756</v>
      </c>
      <c r="G8595" s="16">
        <v>168000</v>
      </c>
      <c r="H8595" s="1">
        <v>174674</v>
      </c>
    </row>
    <row r="8596" spans="2:8" x14ac:dyDescent="0.25">
      <c r="B8596" s="8" t="s">
        <v>5139</v>
      </c>
      <c r="C8596" s="3">
        <v>715000</v>
      </c>
      <c r="D8596" s="3">
        <v>4168850</v>
      </c>
      <c r="E8596" s="16">
        <v>492731</v>
      </c>
      <c r="F8596" s="1">
        <v>535756</v>
      </c>
      <c r="G8596" s="16">
        <v>168000</v>
      </c>
      <c r="H8596" s="1">
        <v>174674</v>
      </c>
    </row>
    <row r="8597" spans="2:8" x14ac:dyDescent="0.25">
      <c r="B8597" s="10">
        <v>2015</v>
      </c>
      <c r="C8597" s="3">
        <v>1348790</v>
      </c>
      <c r="D8597" s="3">
        <v>1240863</v>
      </c>
      <c r="E8597" s="16">
        <v>2577500</v>
      </c>
      <c r="F8597" s="1">
        <v>2937596</v>
      </c>
      <c r="G8597" s="16"/>
      <c r="H8597" s="1">
        <v>675</v>
      </c>
    </row>
    <row r="8598" spans="2:8" x14ac:dyDescent="0.25">
      <c r="B8598" s="9" t="s">
        <v>5126</v>
      </c>
      <c r="C8598" s="3">
        <v>50000</v>
      </c>
      <c r="D8598" s="3">
        <v>50000</v>
      </c>
      <c r="E8598" s="16">
        <v>570000</v>
      </c>
      <c r="F8598" s="1">
        <v>527396</v>
      </c>
      <c r="G8598" s="16"/>
      <c r="H8598" s="1">
        <v>675</v>
      </c>
    </row>
    <row r="8599" spans="2:8" x14ac:dyDescent="0.25">
      <c r="B8599" s="8" t="s">
        <v>4608</v>
      </c>
      <c r="C8599" s="3">
        <v>50000</v>
      </c>
      <c r="D8599" s="3">
        <v>50000</v>
      </c>
      <c r="E8599" s="16">
        <v>570000</v>
      </c>
      <c r="F8599" s="1">
        <v>527396</v>
      </c>
      <c r="G8599" s="16"/>
      <c r="H8599" s="1">
        <v>675</v>
      </c>
    </row>
    <row r="8600" spans="2:8" x14ac:dyDescent="0.25">
      <c r="B8600" s="9" t="s">
        <v>5128</v>
      </c>
      <c r="C8600" s="3">
        <v>5000</v>
      </c>
      <c r="D8600" s="3">
        <v>5000</v>
      </c>
      <c r="E8600" s="16">
        <v>5500</v>
      </c>
      <c r="F8600" s="1">
        <v>5200</v>
      </c>
      <c r="G8600" s="16"/>
      <c r="H8600" s="1"/>
    </row>
    <row r="8601" spans="2:8" x14ac:dyDescent="0.25">
      <c r="B8601" s="8" t="s">
        <v>5140</v>
      </c>
      <c r="C8601" s="3">
        <v>5000</v>
      </c>
      <c r="D8601" s="3">
        <v>5000</v>
      </c>
      <c r="E8601" s="16">
        <v>5500</v>
      </c>
      <c r="F8601" s="1">
        <v>5200</v>
      </c>
      <c r="G8601" s="16"/>
      <c r="H8601" s="1"/>
    </row>
    <row r="8602" spans="2:8" x14ac:dyDescent="0.25">
      <c r="B8602" s="9" t="s">
        <v>5141</v>
      </c>
      <c r="C8602" s="3">
        <v>7000</v>
      </c>
      <c r="D8602" s="3">
        <v>7000</v>
      </c>
      <c r="E8602" s="16">
        <v>2000</v>
      </c>
      <c r="F8602" s="1">
        <v>5000</v>
      </c>
      <c r="G8602" s="16"/>
      <c r="H8602" s="1"/>
    </row>
    <row r="8603" spans="2:8" x14ac:dyDescent="0.25">
      <c r="B8603" s="8" t="s">
        <v>5142</v>
      </c>
      <c r="C8603" s="3">
        <v>7000</v>
      </c>
      <c r="D8603" s="3">
        <v>7000</v>
      </c>
      <c r="E8603" s="16">
        <v>2000</v>
      </c>
      <c r="F8603" s="1">
        <v>5000</v>
      </c>
      <c r="G8603" s="16"/>
      <c r="H8603" s="1"/>
    </row>
    <row r="8604" spans="2:8" x14ac:dyDescent="0.25">
      <c r="B8604" s="9" t="s">
        <v>1388</v>
      </c>
      <c r="C8604" s="3">
        <v>835000</v>
      </c>
      <c r="D8604" s="3">
        <v>835000</v>
      </c>
      <c r="E8604" s="16"/>
      <c r="F8604" s="1"/>
      <c r="G8604" s="16"/>
      <c r="H8604" s="1"/>
    </row>
    <row r="8605" spans="2:8" x14ac:dyDescent="0.25">
      <c r="B8605" s="8" t="s">
        <v>555</v>
      </c>
      <c r="C8605" s="3">
        <v>835000</v>
      </c>
      <c r="D8605" s="3">
        <v>835000</v>
      </c>
      <c r="E8605" s="16"/>
      <c r="F8605" s="1"/>
      <c r="G8605" s="16"/>
      <c r="H8605" s="1"/>
    </row>
    <row r="8606" spans="2:8" x14ac:dyDescent="0.25">
      <c r="B8606" s="9" t="s">
        <v>22</v>
      </c>
      <c r="C8606" s="3">
        <v>451790</v>
      </c>
      <c r="D8606" s="3">
        <v>343863</v>
      </c>
      <c r="E8606" s="16">
        <v>2000000</v>
      </c>
      <c r="F8606" s="1">
        <v>2400000</v>
      </c>
      <c r="G8606" s="16"/>
      <c r="H8606" s="1"/>
    </row>
    <row r="8607" spans="2:8" x14ac:dyDescent="0.25">
      <c r="B8607" s="8" t="s">
        <v>5143</v>
      </c>
      <c r="C8607" s="3">
        <v>451790</v>
      </c>
      <c r="D8607" s="3">
        <v>343863</v>
      </c>
      <c r="E8607" s="16">
        <v>2000000</v>
      </c>
      <c r="F8607" s="1">
        <v>2400000</v>
      </c>
      <c r="G8607" s="16"/>
      <c r="H8607" s="1"/>
    </row>
    <row r="8608" spans="2:8" x14ac:dyDescent="0.25">
      <c r="B8608" s="10">
        <v>2014</v>
      </c>
      <c r="C8608" s="3">
        <v>1987025</v>
      </c>
      <c r="D8608" s="3">
        <v>2473917</v>
      </c>
      <c r="E8608" s="16">
        <v>700</v>
      </c>
      <c r="F8608" s="1">
        <v>576152</v>
      </c>
      <c r="G8608" s="16">
        <v>0</v>
      </c>
      <c r="H8608" s="1">
        <v>723</v>
      </c>
    </row>
    <row r="8609" spans="2:8" x14ac:dyDescent="0.25">
      <c r="B8609" s="12" t="s">
        <v>5134</v>
      </c>
      <c r="C8609" s="3">
        <v>1077025</v>
      </c>
      <c r="D8609" s="3">
        <v>998917</v>
      </c>
      <c r="E8609" s="16">
        <v>0</v>
      </c>
      <c r="F8609" s="1">
        <v>0</v>
      </c>
      <c r="G8609" s="16">
        <v>0</v>
      </c>
      <c r="H8609" s="1">
        <v>0</v>
      </c>
    </row>
    <row r="8610" spans="2:8" x14ac:dyDescent="0.25">
      <c r="B8610" s="11" t="s">
        <v>5144</v>
      </c>
      <c r="C8610" s="3">
        <v>1077025</v>
      </c>
      <c r="D8610" s="3">
        <v>998917</v>
      </c>
      <c r="E8610" s="16">
        <v>0</v>
      </c>
      <c r="F8610" s="1">
        <v>0</v>
      </c>
      <c r="G8610" s="16">
        <v>0</v>
      </c>
      <c r="H8610" s="1">
        <v>0</v>
      </c>
    </row>
    <row r="8611" spans="2:8" x14ac:dyDescent="0.25">
      <c r="B8611" s="12" t="s">
        <v>5126</v>
      </c>
      <c r="C8611" s="3">
        <v>50000</v>
      </c>
      <c r="D8611" s="3">
        <v>50000</v>
      </c>
      <c r="E8611" s="16">
        <v>0</v>
      </c>
      <c r="F8611" s="1">
        <v>570000</v>
      </c>
      <c r="G8611" s="16">
        <v>0</v>
      </c>
      <c r="H8611" s="1">
        <v>723</v>
      </c>
    </row>
    <row r="8612" spans="2:8" x14ac:dyDescent="0.25">
      <c r="B8612" s="11" t="s">
        <v>5145</v>
      </c>
      <c r="C8612" s="3">
        <v>50000</v>
      </c>
      <c r="D8612" s="3">
        <v>50000</v>
      </c>
      <c r="E8612" s="16">
        <v>0</v>
      </c>
      <c r="F8612" s="1">
        <v>570000</v>
      </c>
      <c r="G8612" s="16">
        <v>0</v>
      </c>
      <c r="H8612" s="1">
        <v>723</v>
      </c>
    </row>
    <row r="8613" spans="2:8" x14ac:dyDescent="0.25">
      <c r="B8613" s="12" t="s">
        <v>5146</v>
      </c>
      <c r="C8613" s="3">
        <v>5000</v>
      </c>
      <c r="D8613" s="3">
        <v>5000</v>
      </c>
      <c r="E8613" s="16">
        <v>0</v>
      </c>
      <c r="F8613" s="1">
        <v>5400</v>
      </c>
      <c r="G8613" s="16">
        <v>0</v>
      </c>
      <c r="H8613" s="1">
        <v>0</v>
      </c>
    </row>
    <row r="8614" spans="2:8" x14ac:dyDescent="0.25">
      <c r="B8614" s="11" t="s">
        <v>5145</v>
      </c>
      <c r="C8614" s="3">
        <v>5000</v>
      </c>
      <c r="D8614" s="3">
        <v>5000</v>
      </c>
      <c r="E8614" s="16">
        <v>0</v>
      </c>
      <c r="F8614" s="1">
        <v>5400</v>
      </c>
      <c r="G8614" s="16">
        <v>0</v>
      </c>
      <c r="H8614" s="1">
        <v>0</v>
      </c>
    </row>
    <row r="8615" spans="2:8" x14ac:dyDescent="0.25">
      <c r="B8615" s="12" t="s">
        <v>1388</v>
      </c>
      <c r="C8615" s="3">
        <v>835000</v>
      </c>
      <c r="D8615" s="3">
        <v>1400000</v>
      </c>
      <c r="E8615" s="16">
        <v>0</v>
      </c>
      <c r="F8615" s="1">
        <v>0</v>
      </c>
      <c r="G8615" s="16">
        <v>0</v>
      </c>
      <c r="H8615" s="1">
        <v>0</v>
      </c>
    </row>
    <row r="8616" spans="2:8" x14ac:dyDescent="0.25">
      <c r="B8616" s="11" t="s">
        <v>5139</v>
      </c>
      <c r="C8616" s="3">
        <v>835000</v>
      </c>
      <c r="D8616" s="3">
        <v>1400000</v>
      </c>
      <c r="E8616" s="16">
        <v>0</v>
      </c>
      <c r="F8616" s="1">
        <v>0</v>
      </c>
      <c r="G8616" s="16">
        <v>0</v>
      </c>
      <c r="H8616" s="1">
        <v>0</v>
      </c>
    </row>
    <row r="8617" spans="2:8" x14ac:dyDescent="0.25">
      <c r="B8617" s="12" t="s">
        <v>5147</v>
      </c>
      <c r="C8617" s="3">
        <v>20000</v>
      </c>
      <c r="D8617" s="3">
        <v>20000</v>
      </c>
      <c r="E8617" s="16">
        <v>700</v>
      </c>
      <c r="F8617" s="1">
        <v>752</v>
      </c>
      <c r="G8617" s="16">
        <v>0</v>
      </c>
      <c r="H8617" s="1">
        <v>0</v>
      </c>
    </row>
    <row r="8618" spans="2:8" x14ac:dyDescent="0.25">
      <c r="B8618" s="11" t="s">
        <v>5148</v>
      </c>
      <c r="C8618" s="3">
        <v>20000</v>
      </c>
      <c r="D8618" s="3">
        <v>20000</v>
      </c>
      <c r="E8618" s="16">
        <v>700</v>
      </c>
      <c r="F8618" s="1">
        <v>752</v>
      </c>
      <c r="G8618" s="16">
        <v>0</v>
      </c>
      <c r="H8618" s="1">
        <v>0</v>
      </c>
    </row>
    <row r="8619" spans="2:8" x14ac:dyDescent="0.25">
      <c r="B8619" s="10" t="s">
        <v>5149</v>
      </c>
      <c r="C8619" s="3">
        <v>127750</v>
      </c>
      <c r="D8619" s="3">
        <v>879093.61</v>
      </c>
      <c r="E8619" s="16">
        <v>1602646</v>
      </c>
      <c r="F8619" s="1">
        <v>1456262</v>
      </c>
      <c r="G8619" s="16">
        <v>54344</v>
      </c>
      <c r="H8619" s="1">
        <v>54520</v>
      </c>
    </row>
    <row r="8620" spans="2:8" x14ac:dyDescent="0.25">
      <c r="B8620" s="10">
        <v>2017</v>
      </c>
      <c r="C8620" s="3">
        <v>22100</v>
      </c>
      <c r="D8620" s="3">
        <v>177132.61</v>
      </c>
      <c r="E8620" s="16">
        <v>431339</v>
      </c>
      <c r="F8620" s="1">
        <v>431339</v>
      </c>
      <c r="G8620" s="16">
        <v>25421</v>
      </c>
      <c r="H8620" s="1">
        <v>25421</v>
      </c>
    </row>
    <row r="8621" spans="2:8" x14ac:dyDescent="0.25">
      <c r="B8621" s="9" t="s">
        <v>5150</v>
      </c>
      <c r="C8621" s="3">
        <v>10000</v>
      </c>
      <c r="D8621" s="3">
        <v>38800.61</v>
      </c>
      <c r="E8621" s="16">
        <v>25000</v>
      </c>
      <c r="F8621" s="1">
        <v>25000</v>
      </c>
      <c r="G8621" s="16">
        <v>500</v>
      </c>
      <c r="H8621" s="1">
        <v>500</v>
      </c>
    </row>
    <row r="8622" spans="2:8" x14ac:dyDescent="0.25">
      <c r="B8622" s="8" t="s">
        <v>5151</v>
      </c>
      <c r="C8622" s="3">
        <v>10000</v>
      </c>
      <c r="D8622" s="3">
        <v>38800.61</v>
      </c>
      <c r="E8622" s="16">
        <v>25000</v>
      </c>
      <c r="F8622" s="1">
        <v>25000</v>
      </c>
      <c r="G8622" s="16">
        <v>500</v>
      </c>
      <c r="H8622" s="1">
        <v>500</v>
      </c>
    </row>
    <row r="8623" spans="2:8" x14ac:dyDescent="0.25">
      <c r="B8623" s="9" t="s">
        <v>5152</v>
      </c>
      <c r="C8623" s="3">
        <v>1750</v>
      </c>
      <c r="D8623" s="3">
        <v>5000</v>
      </c>
      <c r="E8623" s="16">
        <v>3000</v>
      </c>
      <c r="F8623" s="1">
        <v>3000</v>
      </c>
      <c r="G8623" s="16">
        <v>240</v>
      </c>
      <c r="H8623" s="1">
        <v>240</v>
      </c>
    </row>
    <row r="8624" spans="2:8" x14ac:dyDescent="0.25">
      <c r="B8624" s="8" t="s">
        <v>5153</v>
      </c>
      <c r="C8624" s="3">
        <v>1750</v>
      </c>
      <c r="D8624" s="3">
        <v>5000</v>
      </c>
      <c r="E8624" s="16">
        <v>3000</v>
      </c>
      <c r="F8624" s="1">
        <v>3000</v>
      </c>
      <c r="G8624" s="16">
        <v>240</v>
      </c>
      <c r="H8624" s="1">
        <v>240</v>
      </c>
    </row>
    <row r="8625" spans="2:8" x14ac:dyDescent="0.25">
      <c r="B8625" s="9" t="s">
        <v>127</v>
      </c>
      <c r="C8625" s="3">
        <v>100</v>
      </c>
      <c r="D8625" s="3">
        <v>58432</v>
      </c>
      <c r="E8625" s="16">
        <v>289019</v>
      </c>
      <c r="F8625" s="1">
        <v>289019</v>
      </c>
      <c r="G8625" s="16">
        <v>23121</v>
      </c>
      <c r="H8625" s="1">
        <v>23121</v>
      </c>
    </row>
    <row r="8626" spans="2:8" x14ac:dyDescent="0.25">
      <c r="B8626" s="8" t="s">
        <v>127</v>
      </c>
      <c r="C8626" s="3">
        <v>100</v>
      </c>
      <c r="D8626" s="3">
        <v>58432</v>
      </c>
      <c r="E8626" s="16">
        <v>289019</v>
      </c>
      <c r="F8626" s="1">
        <v>289019</v>
      </c>
      <c r="G8626" s="16">
        <v>23121</v>
      </c>
      <c r="H8626" s="1">
        <v>23121</v>
      </c>
    </row>
    <row r="8627" spans="2:8" x14ac:dyDescent="0.25">
      <c r="B8627" s="9" t="s">
        <v>5154</v>
      </c>
      <c r="C8627" s="3">
        <v>5000</v>
      </c>
      <c r="D8627" s="3">
        <v>60000</v>
      </c>
      <c r="E8627" s="16">
        <v>75000</v>
      </c>
      <c r="F8627" s="1">
        <v>75000</v>
      </c>
      <c r="G8627" s="16">
        <v>1000</v>
      </c>
      <c r="H8627" s="1">
        <v>1000</v>
      </c>
    </row>
    <row r="8628" spans="2:8" x14ac:dyDescent="0.25">
      <c r="B8628" s="8" t="s">
        <v>5155</v>
      </c>
      <c r="C8628" s="3">
        <v>5000</v>
      </c>
      <c r="D8628" s="3">
        <v>60000</v>
      </c>
      <c r="E8628" s="16">
        <v>75000</v>
      </c>
      <c r="F8628" s="1">
        <v>75000</v>
      </c>
      <c r="G8628" s="16">
        <v>1000</v>
      </c>
      <c r="H8628" s="1">
        <v>1000</v>
      </c>
    </row>
    <row r="8629" spans="2:8" x14ac:dyDescent="0.25">
      <c r="B8629" s="9" t="s">
        <v>5156</v>
      </c>
      <c r="C8629" s="3">
        <v>2000</v>
      </c>
      <c r="D8629" s="3">
        <v>4200</v>
      </c>
      <c r="E8629" s="16">
        <v>4070</v>
      </c>
      <c r="F8629" s="1">
        <v>4070</v>
      </c>
      <c r="G8629" s="16">
        <v>160</v>
      </c>
      <c r="H8629" s="1">
        <v>160</v>
      </c>
    </row>
    <row r="8630" spans="2:8" x14ac:dyDescent="0.25">
      <c r="B8630" s="8" t="s">
        <v>5157</v>
      </c>
      <c r="C8630" s="3">
        <v>2000</v>
      </c>
      <c r="D8630" s="3">
        <v>4200</v>
      </c>
      <c r="E8630" s="16">
        <v>4070</v>
      </c>
      <c r="F8630" s="1">
        <v>4070</v>
      </c>
      <c r="G8630" s="16">
        <v>160</v>
      </c>
      <c r="H8630" s="1">
        <v>160</v>
      </c>
    </row>
    <row r="8631" spans="2:8" x14ac:dyDescent="0.25">
      <c r="B8631" s="9" t="s">
        <v>5158</v>
      </c>
      <c r="C8631" s="3">
        <v>500</v>
      </c>
      <c r="D8631" s="3">
        <v>700</v>
      </c>
      <c r="E8631" s="16">
        <v>250</v>
      </c>
      <c r="F8631" s="1">
        <v>250</v>
      </c>
      <c r="G8631" s="16">
        <v>0</v>
      </c>
      <c r="H8631" s="1">
        <v>0</v>
      </c>
    </row>
    <row r="8632" spans="2:8" x14ac:dyDescent="0.25">
      <c r="B8632" s="8" t="s">
        <v>5159</v>
      </c>
      <c r="C8632" s="3">
        <v>500</v>
      </c>
      <c r="D8632" s="3">
        <v>700</v>
      </c>
      <c r="E8632" s="16">
        <v>250</v>
      </c>
      <c r="F8632" s="1">
        <v>250</v>
      </c>
      <c r="G8632" s="16">
        <v>0</v>
      </c>
      <c r="H8632" s="1">
        <v>0</v>
      </c>
    </row>
    <row r="8633" spans="2:8" x14ac:dyDescent="0.25">
      <c r="B8633" s="9" t="s">
        <v>5160</v>
      </c>
      <c r="C8633" s="3">
        <v>2750</v>
      </c>
      <c r="D8633" s="3">
        <v>10000</v>
      </c>
      <c r="E8633" s="16">
        <v>35000</v>
      </c>
      <c r="F8633" s="1">
        <v>35000</v>
      </c>
      <c r="G8633" s="16">
        <v>400</v>
      </c>
      <c r="H8633" s="1">
        <v>400</v>
      </c>
    </row>
    <row r="8634" spans="2:8" x14ac:dyDescent="0.25">
      <c r="B8634" s="8" t="s">
        <v>126</v>
      </c>
      <c r="C8634" s="3">
        <v>2750</v>
      </c>
      <c r="D8634" s="3">
        <v>10000</v>
      </c>
      <c r="E8634" s="16">
        <v>35000</v>
      </c>
      <c r="F8634" s="1">
        <v>35000</v>
      </c>
      <c r="G8634" s="16">
        <v>400</v>
      </c>
      <c r="H8634" s="1">
        <v>400</v>
      </c>
    </row>
    <row r="8635" spans="2:8" x14ac:dyDescent="0.25">
      <c r="B8635" s="10">
        <v>2016</v>
      </c>
      <c r="C8635" s="3">
        <v>34000</v>
      </c>
      <c r="D8635" s="3">
        <v>247929</v>
      </c>
      <c r="E8635" s="16">
        <v>532950</v>
      </c>
      <c r="F8635" s="1">
        <v>434645</v>
      </c>
      <c r="G8635" s="16">
        <v>10266</v>
      </c>
      <c r="H8635" s="1">
        <v>9193</v>
      </c>
    </row>
    <row r="8636" spans="2:8" x14ac:dyDescent="0.25">
      <c r="B8636" s="9" t="s">
        <v>5161</v>
      </c>
      <c r="C8636" s="3">
        <v>4850</v>
      </c>
      <c r="D8636" s="3">
        <v>24400</v>
      </c>
      <c r="E8636" s="16">
        <v>40000</v>
      </c>
      <c r="F8636" s="1">
        <v>40000</v>
      </c>
      <c r="G8636" s="16">
        <v>700</v>
      </c>
      <c r="H8636" s="1">
        <v>250</v>
      </c>
    </row>
    <row r="8637" spans="2:8" x14ac:dyDescent="0.25">
      <c r="B8637" s="8" t="s">
        <v>5162</v>
      </c>
      <c r="C8637" s="3">
        <v>4850</v>
      </c>
      <c r="D8637" s="3">
        <v>24400</v>
      </c>
      <c r="E8637" s="16">
        <v>40000</v>
      </c>
      <c r="F8637" s="1">
        <v>40000</v>
      </c>
      <c r="G8637" s="16">
        <v>700</v>
      </c>
      <c r="H8637" s="1">
        <v>250</v>
      </c>
    </row>
    <row r="8638" spans="2:8" x14ac:dyDescent="0.25">
      <c r="B8638" s="9" t="s">
        <v>5150</v>
      </c>
      <c r="C8638" s="3">
        <v>12900</v>
      </c>
      <c r="D8638" s="3">
        <v>35879</v>
      </c>
      <c r="E8638" s="16">
        <v>100000</v>
      </c>
      <c r="F8638" s="1">
        <v>40920</v>
      </c>
      <c r="G8638" s="16">
        <v>15</v>
      </c>
      <c r="H8638" s="1">
        <v>50</v>
      </c>
    </row>
    <row r="8639" spans="2:8" x14ac:dyDescent="0.25">
      <c r="B8639" s="8" t="s">
        <v>5163</v>
      </c>
      <c r="C8639" s="3">
        <v>12900</v>
      </c>
      <c r="D8639" s="3">
        <v>35879</v>
      </c>
      <c r="E8639" s="16">
        <v>100000</v>
      </c>
      <c r="F8639" s="1">
        <v>40920</v>
      </c>
      <c r="G8639" s="16">
        <v>15</v>
      </c>
      <c r="H8639" s="1">
        <v>50</v>
      </c>
    </row>
    <row r="8640" spans="2:8" x14ac:dyDescent="0.25">
      <c r="B8640" s="9" t="s">
        <v>5157</v>
      </c>
      <c r="C8640" s="3">
        <v>2400</v>
      </c>
      <c r="D8640" s="3">
        <v>10000</v>
      </c>
      <c r="E8640" s="16">
        <v>3800</v>
      </c>
      <c r="F8640" s="1">
        <v>4000</v>
      </c>
      <c r="G8640" s="16">
        <v>52</v>
      </c>
      <c r="H8640" s="1">
        <v>50</v>
      </c>
    </row>
    <row r="8641" spans="2:8" x14ac:dyDescent="0.25">
      <c r="B8641" s="8" t="s">
        <v>5164</v>
      </c>
      <c r="C8641" s="3">
        <v>2400</v>
      </c>
      <c r="D8641" s="3">
        <v>10000</v>
      </c>
      <c r="E8641" s="16">
        <v>3800</v>
      </c>
      <c r="F8641" s="1">
        <v>4000</v>
      </c>
      <c r="G8641" s="16">
        <v>52</v>
      </c>
      <c r="H8641" s="1">
        <v>50</v>
      </c>
    </row>
    <row r="8642" spans="2:8" x14ac:dyDescent="0.25">
      <c r="B8642" s="9" t="s">
        <v>5165</v>
      </c>
      <c r="C8642" s="3">
        <v>6400</v>
      </c>
      <c r="D8642" s="3">
        <v>65000</v>
      </c>
      <c r="E8642" s="16">
        <v>30000</v>
      </c>
      <c r="F8642" s="1">
        <v>70000</v>
      </c>
      <c r="G8642" s="16">
        <v>1200</v>
      </c>
      <c r="H8642" s="1">
        <v>1200</v>
      </c>
    </row>
    <row r="8643" spans="2:8" x14ac:dyDescent="0.25">
      <c r="B8643" s="8" t="s">
        <v>5166</v>
      </c>
      <c r="C8643" s="3">
        <v>6400</v>
      </c>
      <c r="D8643" s="3">
        <v>65000</v>
      </c>
      <c r="E8643" s="16">
        <v>30000</v>
      </c>
      <c r="F8643" s="1">
        <v>70000</v>
      </c>
      <c r="G8643" s="16">
        <v>1200</v>
      </c>
      <c r="H8643" s="1">
        <v>1200</v>
      </c>
    </row>
    <row r="8644" spans="2:8" x14ac:dyDescent="0.25">
      <c r="B8644" s="9" t="s">
        <v>5152</v>
      </c>
      <c r="C8644" s="3">
        <v>2000</v>
      </c>
      <c r="D8644" s="3">
        <v>5000</v>
      </c>
      <c r="E8644" s="16">
        <v>5000</v>
      </c>
      <c r="F8644" s="1">
        <v>3000</v>
      </c>
      <c r="G8644" s="16">
        <v>83</v>
      </c>
      <c r="H8644" s="1">
        <v>225</v>
      </c>
    </row>
    <row r="8645" spans="2:8" x14ac:dyDescent="0.25">
      <c r="B8645" s="8" t="s">
        <v>3</v>
      </c>
      <c r="C8645" s="3">
        <v>2000</v>
      </c>
      <c r="D8645" s="3">
        <v>5000</v>
      </c>
      <c r="E8645" s="16">
        <v>5000</v>
      </c>
      <c r="F8645" s="1">
        <v>3000</v>
      </c>
      <c r="G8645" s="16">
        <v>83</v>
      </c>
      <c r="H8645" s="1">
        <v>225</v>
      </c>
    </row>
    <row r="8646" spans="2:8" x14ac:dyDescent="0.25">
      <c r="B8646" s="9" t="s">
        <v>5167</v>
      </c>
      <c r="C8646" s="3">
        <v>1900</v>
      </c>
      <c r="D8646" s="3">
        <v>60000</v>
      </c>
      <c r="E8646" s="16">
        <v>3500</v>
      </c>
      <c r="F8646" s="1">
        <v>4000</v>
      </c>
      <c r="G8646" s="16">
        <v>10</v>
      </c>
      <c r="H8646" s="1">
        <v>10</v>
      </c>
    </row>
    <row r="8647" spans="2:8" x14ac:dyDescent="0.25">
      <c r="B8647" s="8" t="s">
        <v>5168</v>
      </c>
      <c r="C8647" s="3">
        <v>1900</v>
      </c>
      <c r="D8647" s="3">
        <v>60000</v>
      </c>
      <c r="E8647" s="16">
        <v>3500</v>
      </c>
      <c r="F8647" s="1">
        <v>4000</v>
      </c>
      <c r="G8647" s="16">
        <v>10</v>
      </c>
      <c r="H8647" s="1">
        <v>10</v>
      </c>
    </row>
    <row r="8648" spans="2:8" x14ac:dyDescent="0.25">
      <c r="B8648" s="9" t="s">
        <v>5169</v>
      </c>
      <c r="C8648" s="3">
        <v>3000</v>
      </c>
      <c r="D8648" s="3">
        <v>10000</v>
      </c>
      <c r="E8648" s="16">
        <v>500</v>
      </c>
      <c r="F8648" s="1">
        <v>2500</v>
      </c>
      <c r="G8648" s="16">
        <v>200</v>
      </c>
      <c r="H8648" s="1">
        <v>200</v>
      </c>
    </row>
    <row r="8649" spans="2:8" x14ac:dyDescent="0.25">
      <c r="B8649" s="8" t="s">
        <v>126</v>
      </c>
      <c r="C8649" s="3">
        <v>3000</v>
      </c>
      <c r="D8649" s="3">
        <v>10000</v>
      </c>
      <c r="E8649" s="16">
        <v>500</v>
      </c>
      <c r="F8649" s="1">
        <v>2500</v>
      </c>
      <c r="G8649" s="16">
        <v>200</v>
      </c>
      <c r="H8649" s="1">
        <v>200</v>
      </c>
    </row>
    <row r="8650" spans="2:8" x14ac:dyDescent="0.25">
      <c r="B8650" s="9" t="s">
        <v>5170</v>
      </c>
      <c r="C8650" s="3">
        <v>500</v>
      </c>
      <c r="D8650" s="3">
        <v>3000</v>
      </c>
      <c r="E8650" s="16">
        <v>150</v>
      </c>
      <c r="F8650" s="1">
        <v>225</v>
      </c>
      <c r="G8650" s="16">
        <v>6</v>
      </c>
      <c r="H8650" s="1">
        <v>8</v>
      </c>
    </row>
    <row r="8651" spans="2:8" x14ac:dyDescent="0.25">
      <c r="B8651" s="8" t="s">
        <v>5171</v>
      </c>
      <c r="C8651" s="3">
        <v>500</v>
      </c>
      <c r="D8651" s="3">
        <v>3000</v>
      </c>
      <c r="E8651" s="16">
        <v>150</v>
      </c>
      <c r="F8651" s="1">
        <v>225</v>
      </c>
      <c r="G8651" s="16">
        <v>6</v>
      </c>
      <c r="H8651" s="1">
        <v>8</v>
      </c>
    </row>
    <row r="8652" spans="2:8" x14ac:dyDescent="0.25">
      <c r="B8652" s="9" t="s">
        <v>127</v>
      </c>
      <c r="C8652" s="3">
        <v>50</v>
      </c>
      <c r="D8652" s="3">
        <v>34650</v>
      </c>
      <c r="E8652" s="16">
        <v>350000</v>
      </c>
      <c r="F8652" s="1">
        <v>270000</v>
      </c>
      <c r="G8652" s="16">
        <v>8000</v>
      </c>
      <c r="H8652" s="1">
        <v>7200</v>
      </c>
    </row>
    <row r="8653" spans="2:8" x14ac:dyDescent="0.25">
      <c r="B8653" s="8" t="s">
        <v>5172</v>
      </c>
      <c r="C8653" s="3">
        <v>50</v>
      </c>
      <c r="D8653" s="3">
        <v>34650</v>
      </c>
      <c r="E8653" s="16">
        <v>350000</v>
      </c>
      <c r="F8653" s="1">
        <v>270000</v>
      </c>
      <c r="G8653" s="16">
        <v>8000</v>
      </c>
      <c r="H8653" s="1">
        <v>7200</v>
      </c>
    </row>
    <row r="8654" spans="2:8" x14ac:dyDescent="0.25">
      <c r="B8654" s="10">
        <v>2015</v>
      </c>
      <c r="C8654" s="3">
        <v>34650</v>
      </c>
      <c r="D8654" s="3">
        <v>253632</v>
      </c>
      <c r="E8654" s="16">
        <v>489922</v>
      </c>
      <c r="F8654" s="1">
        <v>506975</v>
      </c>
      <c r="G8654" s="16">
        <v>16942</v>
      </c>
      <c r="H8654" s="1">
        <v>18528</v>
      </c>
    </row>
    <row r="8655" spans="2:8" x14ac:dyDescent="0.25">
      <c r="B8655" s="9" t="s">
        <v>5161</v>
      </c>
      <c r="C8655" s="3">
        <v>5000</v>
      </c>
      <c r="D8655" s="3">
        <v>24400</v>
      </c>
      <c r="E8655" s="16">
        <v>28000</v>
      </c>
      <c r="F8655" s="1">
        <v>40000</v>
      </c>
      <c r="G8655" s="16">
        <v>250</v>
      </c>
      <c r="H8655" s="1">
        <v>250</v>
      </c>
    </row>
    <row r="8656" spans="2:8" x14ac:dyDescent="0.25">
      <c r="B8656" s="8" t="s">
        <v>5173</v>
      </c>
      <c r="C8656" s="3">
        <v>5000</v>
      </c>
      <c r="D8656" s="3">
        <v>24400</v>
      </c>
      <c r="E8656" s="16">
        <v>28000</v>
      </c>
      <c r="F8656" s="1">
        <v>40000</v>
      </c>
      <c r="G8656" s="16">
        <v>250</v>
      </c>
      <c r="H8656" s="1">
        <v>250</v>
      </c>
    </row>
    <row r="8657" spans="2:8" x14ac:dyDescent="0.25">
      <c r="B8657" s="9" t="s">
        <v>5150</v>
      </c>
      <c r="C8657" s="3">
        <v>13000</v>
      </c>
      <c r="D8657" s="3">
        <v>35869</v>
      </c>
      <c r="E8657" s="16">
        <v>73500</v>
      </c>
      <c r="F8657" s="1">
        <v>82800</v>
      </c>
      <c r="G8657" s="16">
        <v>7575</v>
      </c>
      <c r="H8657" s="1">
        <v>9150</v>
      </c>
    </row>
    <row r="8658" spans="2:8" x14ac:dyDescent="0.25">
      <c r="B8658" s="8" t="s">
        <v>5174</v>
      </c>
      <c r="C8658" s="3">
        <v>13000</v>
      </c>
      <c r="D8658" s="3">
        <v>35869</v>
      </c>
      <c r="E8658" s="16">
        <v>73500</v>
      </c>
      <c r="F8658" s="1">
        <v>82800</v>
      </c>
      <c r="G8658" s="16">
        <v>7575</v>
      </c>
      <c r="H8658" s="1">
        <v>9150</v>
      </c>
    </row>
    <row r="8659" spans="2:8" x14ac:dyDescent="0.25">
      <c r="B8659" s="9" t="s">
        <v>5157</v>
      </c>
      <c r="C8659" s="3">
        <v>2500</v>
      </c>
      <c r="E8659" s="16">
        <v>4220</v>
      </c>
      <c r="F8659" s="1">
        <v>4500</v>
      </c>
      <c r="G8659" s="16"/>
      <c r="H8659" s="1"/>
    </row>
    <row r="8660" spans="2:8" x14ac:dyDescent="0.25">
      <c r="B8660" s="8" t="s">
        <v>141</v>
      </c>
      <c r="C8660" s="3">
        <v>2500</v>
      </c>
      <c r="E8660" s="16">
        <v>4220</v>
      </c>
      <c r="F8660" s="1">
        <v>4500</v>
      </c>
      <c r="G8660" s="16"/>
      <c r="H8660" s="1"/>
    </row>
    <row r="8661" spans="2:8" x14ac:dyDescent="0.25">
      <c r="B8661" s="9" t="s">
        <v>5165</v>
      </c>
      <c r="C8661" s="3">
        <v>6500</v>
      </c>
      <c r="D8661" s="3">
        <v>35700</v>
      </c>
      <c r="E8661" s="16">
        <v>22000</v>
      </c>
      <c r="F8661" s="1">
        <v>20000</v>
      </c>
      <c r="G8661" s="16">
        <v>4</v>
      </c>
      <c r="H8661" s="1">
        <v>6</v>
      </c>
    </row>
    <row r="8662" spans="2:8" x14ac:dyDescent="0.25">
      <c r="B8662" s="8" t="s">
        <v>1372</v>
      </c>
      <c r="C8662" s="3">
        <v>6500</v>
      </c>
      <c r="D8662" s="3">
        <v>35700</v>
      </c>
      <c r="E8662" s="16">
        <v>22000</v>
      </c>
      <c r="F8662" s="1">
        <v>20000</v>
      </c>
      <c r="G8662" s="16">
        <v>4</v>
      </c>
      <c r="H8662" s="1">
        <v>6</v>
      </c>
    </row>
    <row r="8663" spans="2:8" x14ac:dyDescent="0.25">
      <c r="B8663" s="9" t="s">
        <v>5152</v>
      </c>
      <c r="C8663" s="3">
        <v>2100</v>
      </c>
      <c r="D8663" s="3">
        <v>4000</v>
      </c>
      <c r="E8663" s="16">
        <v>6550</v>
      </c>
      <c r="F8663" s="1">
        <v>3000</v>
      </c>
      <c r="G8663" s="16">
        <v>100</v>
      </c>
      <c r="H8663" s="1">
        <v>100</v>
      </c>
    </row>
    <row r="8664" spans="2:8" x14ac:dyDescent="0.25">
      <c r="B8664" s="8" t="s">
        <v>5175</v>
      </c>
      <c r="C8664" s="3">
        <v>2100</v>
      </c>
      <c r="D8664" s="3">
        <v>4000</v>
      </c>
      <c r="E8664" s="16">
        <v>6550</v>
      </c>
      <c r="F8664" s="1">
        <v>3000</v>
      </c>
      <c r="G8664" s="16">
        <v>100</v>
      </c>
      <c r="H8664" s="1">
        <v>100</v>
      </c>
    </row>
    <row r="8665" spans="2:8" x14ac:dyDescent="0.25">
      <c r="B8665" s="9" t="s">
        <v>5167</v>
      </c>
      <c r="C8665" s="3">
        <v>2000</v>
      </c>
      <c r="D8665" s="3">
        <v>90000</v>
      </c>
      <c r="E8665" s="16">
        <v>3010</v>
      </c>
      <c r="F8665" s="1">
        <v>4000</v>
      </c>
      <c r="G8665" s="16">
        <v>10</v>
      </c>
      <c r="H8665" s="1">
        <v>15</v>
      </c>
    </row>
    <row r="8666" spans="2:8" x14ac:dyDescent="0.25">
      <c r="B8666" s="8" t="s">
        <v>5176</v>
      </c>
      <c r="C8666" s="3">
        <v>2000</v>
      </c>
      <c r="D8666" s="3">
        <v>90000</v>
      </c>
      <c r="E8666" s="16">
        <v>3010</v>
      </c>
      <c r="F8666" s="1">
        <v>4000</v>
      </c>
      <c r="G8666" s="16">
        <v>10</v>
      </c>
      <c r="H8666" s="1">
        <v>15</v>
      </c>
    </row>
    <row r="8667" spans="2:8" x14ac:dyDescent="0.25">
      <c r="B8667" s="9" t="s">
        <v>5169</v>
      </c>
      <c r="C8667" s="3">
        <v>3000</v>
      </c>
      <c r="D8667" s="3">
        <v>9363</v>
      </c>
      <c r="E8667" s="16">
        <v>2500</v>
      </c>
      <c r="F8667" s="1">
        <v>2500</v>
      </c>
      <c r="G8667" s="16"/>
      <c r="H8667" s="1"/>
    </row>
    <row r="8668" spans="2:8" x14ac:dyDescent="0.25">
      <c r="B8668" s="8" t="s">
        <v>126</v>
      </c>
      <c r="C8668" s="3">
        <v>3000</v>
      </c>
      <c r="D8668" s="3">
        <v>9363</v>
      </c>
      <c r="E8668" s="16">
        <v>2500</v>
      </c>
      <c r="F8668" s="1">
        <v>2500</v>
      </c>
      <c r="G8668" s="16"/>
      <c r="H8668" s="1"/>
    </row>
    <row r="8669" spans="2:8" x14ac:dyDescent="0.25">
      <c r="B8669" s="9" t="s">
        <v>5170</v>
      </c>
      <c r="C8669" s="3">
        <v>500</v>
      </c>
      <c r="D8669" s="3">
        <v>3000</v>
      </c>
      <c r="E8669" s="16">
        <v>142</v>
      </c>
      <c r="F8669" s="1">
        <v>175</v>
      </c>
      <c r="G8669" s="16">
        <v>3</v>
      </c>
      <c r="H8669" s="1">
        <v>7</v>
      </c>
    </row>
    <row r="8670" spans="2:8" x14ac:dyDescent="0.25">
      <c r="B8670" s="8" t="s">
        <v>5177</v>
      </c>
      <c r="C8670" s="3">
        <v>500</v>
      </c>
      <c r="D8670" s="3">
        <v>3000</v>
      </c>
      <c r="E8670" s="16">
        <v>142</v>
      </c>
      <c r="F8670" s="1">
        <v>175</v>
      </c>
      <c r="G8670" s="16">
        <v>3</v>
      </c>
      <c r="H8670" s="1">
        <v>7</v>
      </c>
    </row>
    <row r="8671" spans="2:8" x14ac:dyDescent="0.25">
      <c r="B8671" s="9" t="s">
        <v>127</v>
      </c>
      <c r="C8671" s="3">
        <v>50</v>
      </c>
      <c r="D8671" s="3">
        <v>51300</v>
      </c>
      <c r="E8671" s="16">
        <v>350000</v>
      </c>
      <c r="F8671" s="1">
        <v>350000</v>
      </c>
      <c r="G8671" s="16">
        <v>9000</v>
      </c>
      <c r="H8671" s="1">
        <v>9000</v>
      </c>
    </row>
    <row r="8672" spans="2:8" x14ac:dyDescent="0.25">
      <c r="B8672" s="8" t="s">
        <v>127</v>
      </c>
      <c r="C8672" s="3">
        <v>50</v>
      </c>
      <c r="D8672" s="3">
        <v>51300</v>
      </c>
      <c r="E8672" s="16">
        <v>350000</v>
      </c>
      <c r="F8672" s="1">
        <v>350000</v>
      </c>
      <c r="G8672" s="16">
        <v>9000</v>
      </c>
      <c r="H8672" s="1">
        <v>9000</v>
      </c>
    </row>
    <row r="8673" spans="2:8" x14ac:dyDescent="0.25">
      <c r="B8673" s="10">
        <v>2014</v>
      </c>
      <c r="C8673" s="3">
        <v>37000</v>
      </c>
      <c r="D8673" s="3">
        <v>200400</v>
      </c>
      <c r="E8673" s="16">
        <v>148435</v>
      </c>
      <c r="F8673" s="1">
        <v>83303</v>
      </c>
      <c r="G8673" s="16">
        <v>1715</v>
      </c>
      <c r="H8673" s="1">
        <v>1378</v>
      </c>
    </row>
    <row r="8674" spans="2:8" x14ac:dyDescent="0.25">
      <c r="B8674" s="12" t="s">
        <v>5178</v>
      </c>
      <c r="C8674" s="3">
        <v>5500</v>
      </c>
      <c r="D8674" s="3">
        <v>24400</v>
      </c>
      <c r="E8674" s="16">
        <v>40000</v>
      </c>
      <c r="F8674" s="1">
        <v>40000</v>
      </c>
      <c r="G8674" s="16">
        <v>500</v>
      </c>
      <c r="H8674" s="1">
        <v>250</v>
      </c>
    </row>
    <row r="8675" spans="2:8" x14ac:dyDescent="0.25">
      <c r="B8675" s="11" t="s">
        <v>5179</v>
      </c>
      <c r="C8675" s="3">
        <v>5500</v>
      </c>
      <c r="D8675" s="3">
        <v>24400</v>
      </c>
      <c r="E8675" s="16">
        <v>40000</v>
      </c>
      <c r="F8675" s="1">
        <v>40000</v>
      </c>
      <c r="G8675" s="16">
        <v>500</v>
      </c>
      <c r="H8675" s="1">
        <v>250</v>
      </c>
    </row>
    <row r="8676" spans="2:8" x14ac:dyDescent="0.25">
      <c r="B8676" s="12" t="s">
        <v>5150</v>
      </c>
      <c r="C8676" s="3">
        <v>14000</v>
      </c>
      <c r="D8676" s="3">
        <v>17500</v>
      </c>
      <c r="E8676" s="16">
        <v>73500</v>
      </c>
      <c r="F8676" s="1">
        <v>14650</v>
      </c>
      <c r="G8676" s="16">
        <v>250</v>
      </c>
      <c r="H8676" s="1">
        <v>150</v>
      </c>
    </row>
    <row r="8677" spans="2:8" x14ac:dyDescent="0.25">
      <c r="B8677" s="11" t="s">
        <v>5180</v>
      </c>
      <c r="C8677" s="3">
        <v>14000</v>
      </c>
      <c r="D8677" s="3">
        <v>17500</v>
      </c>
      <c r="E8677" s="16">
        <v>73500</v>
      </c>
      <c r="F8677" s="1">
        <v>14650</v>
      </c>
      <c r="G8677" s="16">
        <v>250</v>
      </c>
      <c r="H8677" s="1">
        <v>150</v>
      </c>
    </row>
    <row r="8678" spans="2:8" x14ac:dyDescent="0.25">
      <c r="B8678" s="12" t="s">
        <v>5157</v>
      </c>
      <c r="C8678" s="3">
        <v>2500</v>
      </c>
      <c r="D8678" s="3">
        <v>20000</v>
      </c>
      <c r="E8678" s="16">
        <v>4220</v>
      </c>
      <c r="F8678" s="1">
        <v>4225</v>
      </c>
      <c r="G8678" s="16">
        <v>25</v>
      </c>
      <c r="H8678" s="1">
        <v>40</v>
      </c>
    </row>
    <row r="8679" spans="2:8" x14ac:dyDescent="0.25">
      <c r="B8679" s="11" t="s">
        <v>141</v>
      </c>
      <c r="C8679" s="3">
        <v>2500</v>
      </c>
      <c r="D8679" s="3">
        <v>20000</v>
      </c>
      <c r="E8679" s="16">
        <v>4220</v>
      </c>
      <c r="F8679" s="1">
        <v>4225</v>
      </c>
      <c r="G8679" s="16">
        <v>25</v>
      </c>
      <c r="H8679" s="1">
        <v>40</v>
      </c>
    </row>
    <row r="8680" spans="2:8" x14ac:dyDescent="0.25">
      <c r="B8680" s="12" t="s">
        <v>5165</v>
      </c>
      <c r="C8680" s="3">
        <v>8000</v>
      </c>
      <c r="D8680" s="3">
        <v>85000</v>
      </c>
      <c r="E8680" s="16">
        <v>20000</v>
      </c>
      <c r="F8680" s="1">
        <v>15000</v>
      </c>
      <c r="G8680" s="16">
        <v>720</v>
      </c>
      <c r="H8680" s="1">
        <v>800</v>
      </c>
    </row>
    <row r="8681" spans="2:8" x14ac:dyDescent="0.25">
      <c r="B8681" s="11" t="s">
        <v>5166</v>
      </c>
      <c r="C8681" s="3">
        <v>8000</v>
      </c>
      <c r="D8681" s="3">
        <v>85000</v>
      </c>
      <c r="E8681" s="16">
        <v>20000</v>
      </c>
      <c r="F8681" s="1">
        <v>15000</v>
      </c>
      <c r="G8681" s="16">
        <v>720</v>
      </c>
      <c r="H8681" s="1">
        <v>800</v>
      </c>
    </row>
    <row r="8682" spans="2:8" x14ac:dyDescent="0.25">
      <c r="B8682" s="12" t="s">
        <v>5152</v>
      </c>
      <c r="C8682" s="3">
        <v>3000</v>
      </c>
      <c r="D8682" s="3">
        <v>5000</v>
      </c>
      <c r="E8682" s="16">
        <v>4000</v>
      </c>
      <c r="F8682" s="1">
        <v>3488</v>
      </c>
      <c r="G8682" s="16">
        <v>160</v>
      </c>
      <c r="H8682" s="1">
        <v>48</v>
      </c>
    </row>
    <row r="8683" spans="2:8" x14ac:dyDescent="0.25">
      <c r="B8683" s="11" t="s">
        <v>3</v>
      </c>
      <c r="C8683" s="3">
        <v>3000</v>
      </c>
      <c r="D8683" s="3">
        <v>5000</v>
      </c>
      <c r="E8683" s="16">
        <v>4000</v>
      </c>
      <c r="F8683" s="1">
        <v>3488</v>
      </c>
      <c r="G8683" s="16">
        <v>160</v>
      </c>
      <c r="H8683" s="1">
        <v>48</v>
      </c>
    </row>
    <row r="8684" spans="2:8" x14ac:dyDescent="0.25">
      <c r="B8684" s="12" t="s">
        <v>5167</v>
      </c>
      <c r="C8684" s="3">
        <v>1000</v>
      </c>
      <c r="D8684" s="3">
        <v>40000</v>
      </c>
      <c r="E8684" s="16">
        <v>3665</v>
      </c>
      <c r="F8684" s="1">
        <v>3440</v>
      </c>
      <c r="G8684" s="16">
        <v>10</v>
      </c>
      <c r="H8684" s="1">
        <v>10</v>
      </c>
    </row>
    <row r="8685" spans="2:8" x14ac:dyDescent="0.25">
      <c r="B8685" s="11" t="s">
        <v>5181</v>
      </c>
      <c r="C8685" s="3">
        <v>1000</v>
      </c>
      <c r="D8685" s="3">
        <v>40000</v>
      </c>
      <c r="E8685" s="16">
        <v>3665</v>
      </c>
      <c r="F8685" s="1">
        <v>3440</v>
      </c>
      <c r="G8685" s="16">
        <v>10</v>
      </c>
      <c r="H8685" s="1">
        <v>10</v>
      </c>
    </row>
    <row r="8686" spans="2:8" x14ac:dyDescent="0.25">
      <c r="B8686" s="12" t="s">
        <v>5182</v>
      </c>
      <c r="C8686" s="3">
        <v>3000</v>
      </c>
      <c r="D8686" s="3">
        <v>8500</v>
      </c>
      <c r="E8686" s="16">
        <v>3050</v>
      </c>
      <c r="F8686" s="1">
        <v>2500</v>
      </c>
      <c r="G8686" s="16">
        <v>50</v>
      </c>
      <c r="H8686" s="1">
        <v>80</v>
      </c>
    </row>
    <row r="8687" spans="2:8" x14ac:dyDescent="0.25">
      <c r="B8687" s="11" t="s">
        <v>126</v>
      </c>
      <c r="C8687" s="3">
        <v>3000</v>
      </c>
      <c r="D8687" s="3">
        <v>8500</v>
      </c>
      <c r="E8687" s="16">
        <v>3050</v>
      </c>
      <c r="F8687" s="1">
        <v>2500</v>
      </c>
      <c r="G8687" s="16">
        <v>50</v>
      </c>
      <c r="H8687" s="1">
        <v>80</v>
      </c>
    </row>
    <row r="8688" spans="2:8" x14ac:dyDescent="0.25">
      <c r="B8688" s="10" t="s">
        <v>5183</v>
      </c>
      <c r="C8688" s="3">
        <v>19480</v>
      </c>
      <c r="D8688" s="3">
        <v>16480</v>
      </c>
      <c r="E8688" s="16">
        <v>250</v>
      </c>
      <c r="F8688" s="1">
        <v>600</v>
      </c>
      <c r="G8688" s="16">
        <v>2</v>
      </c>
      <c r="H8688" s="1"/>
    </row>
    <row r="8689" spans="2:8" x14ac:dyDescent="0.25">
      <c r="B8689" s="10">
        <v>2017</v>
      </c>
      <c r="C8689" s="3">
        <v>5500</v>
      </c>
      <c r="D8689" s="3">
        <v>5500</v>
      </c>
      <c r="E8689" s="16"/>
      <c r="F8689" s="1"/>
      <c r="G8689" s="16"/>
      <c r="H8689" s="1"/>
    </row>
    <row r="8690" spans="2:8" x14ac:dyDescent="0.25">
      <c r="B8690" s="9" t="s">
        <v>5184</v>
      </c>
      <c r="C8690" s="3">
        <v>3000</v>
      </c>
      <c r="D8690" s="3">
        <v>3000</v>
      </c>
      <c r="E8690" s="16"/>
      <c r="F8690" s="1"/>
      <c r="G8690" s="16"/>
      <c r="H8690" s="1"/>
    </row>
    <row r="8691" spans="2:8" x14ac:dyDescent="0.25">
      <c r="B8691" s="8" t="s">
        <v>5185</v>
      </c>
      <c r="C8691" s="3">
        <v>3000</v>
      </c>
      <c r="D8691" s="3">
        <v>3000</v>
      </c>
      <c r="E8691" s="16"/>
      <c r="F8691" s="1"/>
      <c r="G8691" s="16"/>
      <c r="H8691" s="1"/>
    </row>
    <row r="8692" spans="2:8" x14ac:dyDescent="0.25">
      <c r="B8692" s="9" t="s">
        <v>5186</v>
      </c>
      <c r="C8692" s="3">
        <v>2500</v>
      </c>
      <c r="D8692" s="3">
        <v>2500</v>
      </c>
      <c r="E8692" s="16"/>
      <c r="F8692" s="1"/>
      <c r="G8692" s="16"/>
      <c r="H8692" s="1"/>
    </row>
    <row r="8693" spans="2:8" x14ac:dyDescent="0.25">
      <c r="B8693" s="8" t="s">
        <v>5187</v>
      </c>
      <c r="C8693" s="3">
        <v>2500</v>
      </c>
      <c r="D8693" s="3">
        <v>2500</v>
      </c>
      <c r="E8693" s="16"/>
      <c r="F8693" s="1"/>
      <c r="G8693" s="16"/>
      <c r="H8693" s="1"/>
    </row>
    <row r="8694" spans="2:8" x14ac:dyDescent="0.25">
      <c r="B8694" s="10">
        <v>2016</v>
      </c>
      <c r="C8694" s="3">
        <v>3000</v>
      </c>
      <c r="E8694" s="16">
        <v>250</v>
      </c>
      <c r="F8694" s="1">
        <v>600</v>
      </c>
      <c r="G8694" s="16">
        <v>2</v>
      </c>
      <c r="H8694" s="1"/>
    </row>
    <row r="8695" spans="2:8" x14ac:dyDescent="0.25">
      <c r="B8695" s="9" t="s">
        <v>5184</v>
      </c>
      <c r="C8695" s="3">
        <v>3000</v>
      </c>
      <c r="E8695" s="16">
        <v>250</v>
      </c>
      <c r="F8695" s="1">
        <v>600</v>
      </c>
      <c r="G8695" s="16">
        <v>2</v>
      </c>
      <c r="H8695" s="1"/>
    </row>
    <row r="8696" spans="2:8" x14ac:dyDescent="0.25">
      <c r="B8696" s="8" t="s">
        <v>5188</v>
      </c>
      <c r="C8696" s="3">
        <v>3000</v>
      </c>
      <c r="E8696" s="16">
        <v>250</v>
      </c>
      <c r="F8696" s="1">
        <v>600</v>
      </c>
      <c r="G8696" s="16">
        <v>2</v>
      </c>
      <c r="H8696" s="1"/>
    </row>
    <row r="8697" spans="2:8" x14ac:dyDescent="0.25">
      <c r="B8697" s="10">
        <v>2015</v>
      </c>
      <c r="C8697" s="3">
        <v>10980</v>
      </c>
      <c r="D8697" s="3">
        <v>10980</v>
      </c>
      <c r="E8697" s="16"/>
      <c r="F8697" s="1"/>
      <c r="G8697" s="16"/>
      <c r="H8697" s="1"/>
    </row>
    <row r="8698" spans="2:8" x14ac:dyDescent="0.25">
      <c r="B8698" s="9" t="s">
        <v>5189</v>
      </c>
      <c r="C8698" s="3">
        <v>3000</v>
      </c>
      <c r="D8698" s="3">
        <v>3000</v>
      </c>
      <c r="E8698" s="16"/>
      <c r="F8698" s="1"/>
      <c r="G8698" s="16"/>
      <c r="H8698" s="1"/>
    </row>
    <row r="8699" spans="2:8" x14ac:dyDescent="0.25">
      <c r="B8699" s="8" t="s">
        <v>263</v>
      </c>
      <c r="C8699" s="3">
        <v>3000</v>
      </c>
      <c r="D8699" s="3">
        <v>3000</v>
      </c>
      <c r="E8699" s="16"/>
      <c r="F8699" s="1"/>
      <c r="G8699" s="16"/>
      <c r="H8699" s="1"/>
    </row>
    <row r="8700" spans="2:8" x14ac:dyDescent="0.25">
      <c r="B8700" s="9" t="s">
        <v>5190</v>
      </c>
      <c r="C8700" s="3">
        <v>2700</v>
      </c>
      <c r="D8700" s="3">
        <v>2700</v>
      </c>
      <c r="E8700" s="16"/>
      <c r="F8700" s="1"/>
      <c r="G8700" s="16"/>
      <c r="H8700" s="1"/>
    </row>
    <row r="8701" spans="2:8" x14ac:dyDescent="0.25">
      <c r="B8701" s="8" t="s">
        <v>5191</v>
      </c>
      <c r="C8701" s="3">
        <v>2700</v>
      </c>
      <c r="D8701" s="3">
        <v>2700</v>
      </c>
      <c r="E8701" s="16"/>
      <c r="F8701" s="1"/>
      <c r="G8701" s="16"/>
      <c r="H8701" s="1"/>
    </row>
    <row r="8702" spans="2:8" x14ac:dyDescent="0.25">
      <c r="B8702" s="9" t="s">
        <v>5192</v>
      </c>
      <c r="C8702" s="3">
        <v>1130</v>
      </c>
      <c r="D8702" s="3">
        <v>1130</v>
      </c>
      <c r="E8702" s="16"/>
      <c r="F8702" s="1"/>
      <c r="G8702" s="16"/>
      <c r="H8702" s="1"/>
    </row>
    <row r="8703" spans="2:8" x14ac:dyDescent="0.25">
      <c r="B8703" s="8" t="s">
        <v>5193</v>
      </c>
      <c r="C8703" s="3">
        <v>1130</v>
      </c>
      <c r="D8703" s="3">
        <v>1130</v>
      </c>
      <c r="E8703" s="16"/>
      <c r="F8703" s="1"/>
      <c r="G8703" s="16"/>
      <c r="H8703" s="1"/>
    </row>
    <row r="8704" spans="2:8" x14ac:dyDescent="0.25">
      <c r="B8704" s="9" t="s">
        <v>5194</v>
      </c>
      <c r="C8704" s="3">
        <v>4150</v>
      </c>
      <c r="D8704" s="3">
        <v>4150</v>
      </c>
      <c r="E8704" s="16"/>
      <c r="F8704" s="1"/>
      <c r="G8704" s="16"/>
      <c r="H8704" s="1"/>
    </row>
    <row r="8705" spans="2:8" x14ac:dyDescent="0.25">
      <c r="B8705" s="8" t="s">
        <v>2554</v>
      </c>
      <c r="C8705" s="3">
        <v>4150</v>
      </c>
      <c r="D8705" s="3">
        <v>4150</v>
      </c>
      <c r="E8705" s="16"/>
      <c r="F8705" s="1"/>
      <c r="G8705" s="16"/>
      <c r="H8705" s="1"/>
    </row>
    <row r="8706" spans="2:8" x14ac:dyDescent="0.25">
      <c r="B8706" s="10" t="s">
        <v>5195</v>
      </c>
      <c r="C8706" s="3">
        <v>1262935.75</v>
      </c>
      <c r="D8706" s="3">
        <v>2737392.75</v>
      </c>
      <c r="E8706" s="16">
        <v>544438</v>
      </c>
      <c r="F8706" s="1">
        <v>585313</v>
      </c>
      <c r="G8706" s="16">
        <v>196384</v>
      </c>
      <c r="H8706" s="1">
        <v>202139</v>
      </c>
    </row>
    <row r="8707" spans="2:8" x14ac:dyDescent="0.25">
      <c r="B8707" s="10">
        <v>2017</v>
      </c>
      <c r="C8707" s="3">
        <v>251205</v>
      </c>
      <c r="D8707" s="3">
        <v>726105</v>
      </c>
      <c r="E8707" s="16">
        <v>56630</v>
      </c>
      <c r="F8707" s="1">
        <v>63160</v>
      </c>
      <c r="G8707" s="16">
        <v>16621</v>
      </c>
      <c r="H8707" s="1">
        <v>16564</v>
      </c>
    </row>
    <row r="8708" spans="2:8" x14ac:dyDescent="0.25">
      <c r="B8708" s="9" t="s">
        <v>5196</v>
      </c>
      <c r="C8708" s="3">
        <v>2350</v>
      </c>
      <c r="D8708" s="3">
        <v>4700</v>
      </c>
      <c r="E8708" s="16"/>
      <c r="F8708" s="1"/>
      <c r="G8708" s="16"/>
      <c r="H8708" s="1"/>
    </row>
    <row r="8709" spans="2:8" x14ac:dyDescent="0.25">
      <c r="B8709" s="8" t="s">
        <v>5197</v>
      </c>
      <c r="C8709" s="3">
        <v>2350</v>
      </c>
      <c r="D8709" s="3">
        <v>4700</v>
      </c>
      <c r="E8709" s="16"/>
      <c r="F8709" s="1"/>
      <c r="G8709" s="16"/>
      <c r="H8709" s="1"/>
    </row>
    <row r="8710" spans="2:8" x14ac:dyDescent="0.25">
      <c r="B8710" s="9" t="s">
        <v>4402</v>
      </c>
      <c r="C8710" s="3">
        <v>1000</v>
      </c>
      <c r="D8710" s="3">
        <v>215910</v>
      </c>
      <c r="E8710" s="16">
        <v>9820</v>
      </c>
      <c r="F8710" s="1">
        <v>10600</v>
      </c>
      <c r="G8710" s="16">
        <v>4830</v>
      </c>
      <c r="H8710" s="1">
        <v>5250</v>
      </c>
    </row>
    <row r="8711" spans="2:8" x14ac:dyDescent="0.25">
      <c r="B8711" s="8" t="s">
        <v>4403</v>
      </c>
      <c r="C8711" s="3">
        <v>1000</v>
      </c>
      <c r="D8711" s="3">
        <v>215910</v>
      </c>
      <c r="E8711" s="16">
        <v>9820</v>
      </c>
      <c r="F8711" s="1">
        <v>10600</v>
      </c>
      <c r="G8711" s="16">
        <v>4830</v>
      </c>
      <c r="H8711" s="1">
        <v>5250</v>
      </c>
    </row>
    <row r="8712" spans="2:8" x14ac:dyDescent="0.25">
      <c r="B8712" s="9" t="s">
        <v>5198</v>
      </c>
      <c r="C8712" s="3">
        <v>80090</v>
      </c>
      <c r="D8712" s="3">
        <v>80090</v>
      </c>
      <c r="E8712" s="16"/>
      <c r="F8712" s="1"/>
      <c r="G8712" s="16"/>
      <c r="H8712" s="1"/>
    </row>
    <row r="8713" spans="2:8" x14ac:dyDescent="0.25">
      <c r="B8713" s="8" t="s">
        <v>164</v>
      </c>
      <c r="C8713" s="3">
        <v>80090</v>
      </c>
      <c r="D8713" s="3">
        <v>80090</v>
      </c>
      <c r="E8713" s="16"/>
      <c r="F8713" s="1"/>
      <c r="G8713" s="16"/>
      <c r="H8713" s="1"/>
    </row>
    <row r="8714" spans="2:8" x14ac:dyDescent="0.25">
      <c r="B8714" s="9" t="s">
        <v>5199</v>
      </c>
      <c r="C8714" s="3">
        <v>13324</v>
      </c>
      <c r="D8714" s="3">
        <v>132749</v>
      </c>
      <c r="E8714" s="16">
        <v>11000</v>
      </c>
      <c r="F8714" s="1">
        <v>11500</v>
      </c>
      <c r="G8714" s="16">
        <v>3000</v>
      </c>
      <c r="H8714" s="1">
        <v>3000</v>
      </c>
    </row>
    <row r="8715" spans="2:8" x14ac:dyDescent="0.25">
      <c r="B8715" s="8" t="s">
        <v>5199</v>
      </c>
      <c r="C8715" s="3">
        <v>13324</v>
      </c>
      <c r="D8715" s="3">
        <v>132749</v>
      </c>
      <c r="E8715" s="16">
        <v>11000</v>
      </c>
      <c r="F8715" s="1">
        <v>11500</v>
      </c>
      <c r="G8715" s="16">
        <v>3000</v>
      </c>
      <c r="H8715" s="1">
        <v>3000</v>
      </c>
    </row>
    <row r="8716" spans="2:8" x14ac:dyDescent="0.25">
      <c r="B8716" s="9" t="s">
        <v>5200</v>
      </c>
      <c r="C8716" s="3">
        <v>1500</v>
      </c>
      <c r="D8716" s="3">
        <v>15144</v>
      </c>
      <c r="E8716" s="16">
        <v>320</v>
      </c>
      <c r="F8716" s="1">
        <v>428</v>
      </c>
      <c r="G8716" s="16">
        <v>174</v>
      </c>
      <c r="H8716" s="1">
        <v>181</v>
      </c>
    </row>
    <row r="8717" spans="2:8" x14ac:dyDescent="0.25">
      <c r="B8717" s="8" t="s">
        <v>5201</v>
      </c>
      <c r="C8717" s="3">
        <v>1500</v>
      </c>
      <c r="D8717" s="3">
        <v>15144</v>
      </c>
      <c r="E8717" s="16">
        <v>320</v>
      </c>
      <c r="F8717" s="1">
        <v>428</v>
      </c>
      <c r="G8717" s="16">
        <v>174</v>
      </c>
      <c r="H8717" s="1">
        <v>181</v>
      </c>
    </row>
    <row r="8718" spans="2:8" x14ac:dyDescent="0.25">
      <c r="B8718" s="9" t="s">
        <v>5202</v>
      </c>
      <c r="C8718" s="3">
        <v>6085</v>
      </c>
      <c r="D8718" s="3">
        <v>95108</v>
      </c>
      <c r="E8718" s="16">
        <v>30000</v>
      </c>
      <c r="F8718" s="1">
        <v>35000</v>
      </c>
      <c r="G8718" s="16">
        <v>8000</v>
      </c>
      <c r="H8718" s="1">
        <v>8000</v>
      </c>
    </row>
    <row r="8719" spans="2:8" x14ac:dyDescent="0.25">
      <c r="B8719" s="8" t="s">
        <v>5203</v>
      </c>
      <c r="C8719" s="3">
        <v>6085</v>
      </c>
      <c r="D8719" s="3">
        <v>95108</v>
      </c>
      <c r="E8719" s="16">
        <v>30000</v>
      </c>
      <c r="F8719" s="1">
        <v>35000</v>
      </c>
      <c r="G8719" s="16">
        <v>8000</v>
      </c>
      <c r="H8719" s="1">
        <v>8000</v>
      </c>
    </row>
    <row r="8720" spans="2:8" x14ac:dyDescent="0.25">
      <c r="B8720" s="9" t="s">
        <v>5204</v>
      </c>
      <c r="C8720" s="3">
        <v>143106</v>
      </c>
      <c r="D8720" s="3">
        <v>143106</v>
      </c>
      <c r="E8720" s="16"/>
      <c r="F8720" s="1"/>
      <c r="G8720" s="16"/>
      <c r="H8720" s="1"/>
    </row>
    <row r="8721" spans="2:8" x14ac:dyDescent="0.25">
      <c r="B8721" s="8" t="s">
        <v>555</v>
      </c>
      <c r="C8721" s="3">
        <v>143106</v>
      </c>
      <c r="D8721" s="3">
        <v>143106</v>
      </c>
      <c r="E8721" s="16"/>
      <c r="F8721" s="1"/>
      <c r="G8721" s="16"/>
      <c r="H8721" s="1"/>
    </row>
    <row r="8722" spans="2:8" x14ac:dyDescent="0.25">
      <c r="B8722" s="9" t="s">
        <v>5205</v>
      </c>
      <c r="C8722" s="3">
        <v>2000</v>
      </c>
      <c r="D8722" s="3">
        <v>22384</v>
      </c>
      <c r="E8722" s="16">
        <v>1990</v>
      </c>
      <c r="F8722" s="1">
        <v>1632</v>
      </c>
      <c r="G8722" s="16">
        <v>417</v>
      </c>
      <c r="H8722" s="1">
        <v>83</v>
      </c>
    </row>
    <row r="8723" spans="2:8" x14ac:dyDescent="0.25">
      <c r="B8723" s="8" t="s">
        <v>5206</v>
      </c>
      <c r="C8723" s="3">
        <v>2000</v>
      </c>
      <c r="D8723" s="3">
        <v>22384</v>
      </c>
      <c r="E8723" s="16">
        <v>1990</v>
      </c>
      <c r="F8723" s="1">
        <v>1632</v>
      </c>
      <c r="G8723" s="16">
        <v>417</v>
      </c>
      <c r="H8723" s="1">
        <v>83</v>
      </c>
    </row>
    <row r="8724" spans="2:8" x14ac:dyDescent="0.25">
      <c r="B8724" s="9" t="s">
        <v>5207</v>
      </c>
      <c r="C8724" s="3">
        <v>1000</v>
      </c>
      <c r="D8724" s="3">
        <v>9369</v>
      </c>
      <c r="E8724" s="16"/>
      <c r="F8724" s="1"/>
      <c r="G8724" s="16"/>
      <c r="H8724" s="1"/>
    </row>
    <row r="8725" spans="2:8" x14ac:dyDescent="0.25">
      <c r="B8725" s="8" t="s">
        <v>5208</v>
      </c>
      <c r="C8725" s="3">
        <v>1000</v>
      </c>
      <c r="D8725" s="3">
        <v>9369</v>
      </c>
      <c r="E8725" s="16"/>
      <c r="F8725" s="1"/>
      <c r="G8725" s="16"/>
      <c r="H8725" s="1"/>
    </row>
    <row r="8726" spans="2:8" x14ac:dyDescent="0.25">
      <c r="B8726" s="9" t="s">
        <v>5209</v>
      </c>
      <c r="C8726" s="3">
        <v>750</v>
      </c>
      <c r="D8726" s="3">
        <v>7545</v>
      </c>
      <c r="E8726" s="16">
        <v>3500</v>
      </c>
      <c r="F8726" s="1">
        <v>4000</v>
      </c>
      <c r="G8726" s="16">
        <v>200</v>
      </c>
      <c r="H8726" s="1">
        <v>50</v>
      </c>
    </row>
    <row r="8727" spans="2:8" x14ac:dyDescent="0.25">
      <c r="B8727" s="8" t="s">
        <v>5210</v>
      </c>
      <c r="C8727" s="3">
        <v>750</v>
      </c>
      <c r="D8727" s="3">
        <v>7545</v>
      </c>
      <c r="E8727" s="16">
        <v>3500</v>
      </c>
      <c r="F8727" s="1">
        <v>4000</v>
      </c>
      <c r="G8727" s="16">
        <v>200</v>
      </c>
      <c r="H8727" s="1">
        <v>50</v>
      </c>
    </row>
    <row r="8728" spans="2:8" x14ac:dyDescent="0.25">
      <c r="B8728" s="10">
        <v>2016</v>
      </c>
      <c r="C8728" s="3">
        <v>271767.75</v>
      </c>
      <c r="D8728" s="3">
        <v>599377.75</v>
      </c>
      <c r="E8728" s="16">
        <v>87006</v>
      </c>
      <c r="F8728" s="1">
        <v>92015</v>
      </c>
      <c r="G8728" s="16">
        <v>17729</v>
      </c>
      <c r="H8728" s="1">
        <v>12125</v>
      </c>
    </row>
    <row r="8729" spans="2:8" x14ac:dyDescent="0.25">
      <c r="B8729" s="9" t="s">
        <v>5196</v>
      </c>
      <c r="C8729" s="3">
        <v>2350</v>
      </c>
      <c r="D8729" s="3">
        <v>4700</v>
      </c>
      <c r="E8729" s="16"/>
      <c r="F8729" s="1"/>
      <c r="G8729" s="16"/>
      <c r="H8729" s="1"/>
    </row>
    <row r="8730" spans="2:8" x14ac:dyDescent="0.25">
      <c r="B8730" s="8" t="s">
        <v>5211</v>
      </c>
      <c r="C8730" s="3">
        <v>2350</v>
      </c>
      <c r="D8730" s="3">
        <v>4700</v>
      </c>
      <c r="E8730" s="16"/>
      <c r="F8730" s="1"/>
      <c r="G8730" s="16"/>
      <c r="H8730" s="1"/>
    </row>
    <row r="8731" spans="2:8" x14ac:dyDescent="0.25">
      <c r="B8731" s="9" t="s">
        <v>5212</v>
      </c>
      <c r="C8731" s="3">
        <v>156901</v>
      </c>
      <c r="D8731" s="3">
        <v>121901</v>
      </c>
      <c r="E8731" s="16"/>
      <c r="F8731" s="1"/>
      <c r="G8731" s="16"/>
      <c r="H8731" s="1"/>
    </row>
    <row r="8732" spans="2:8" x14ac:dyDescent="0.25">
      <c r="B8732" s="8" t="s">
        <v>5213</v>
      </c>
      <c r="C8732" s="3">
        <v>35000</v>
      </c>
      <c r="E8732" s="16"/>
      <c r="F8732" s="1"/>
      <c r="G8732" s="16"/>
      <c r="H8732" s="1"/>
    </row>
    <row r="8733" spans="2:8" x14ac:dyDescent="0.25">
      <c r="B8733" s="8" t="s">
        <v>315</v>
      </c>
      <c r="C8733" s="3">
        <v>121901</v>
      </c>
      <c r="D8733" s="3">
        <v>121901</v>
      </c>
      <c r="E8733" s="16"/>
      <c r="F8733" s="1"/>
      <c r="G8733" s="16"/>
      <c r="H8733" s="1"/>
    </row>
    <row r="8734" spans="2:8" x14ac:dyDescent="0.25">
      <c r="B8734" s="9" t="s">
        <v>5214</v>
      </c>
      <c r="C8734" s="3">
        <v>1000</v>
      </c>
      <c r="D8734" s="3">
        <v>29407</v>
      </c>
      <c r="E8734" s="16">
        <v>246</v>
      </c>
      <c r="F8734" s="1">
        <v>289</v>
      </c>
      <c r="G8734" s="16">
        <v>100</v>
      </c>
      <c r="H8734" s="1">
        <v>150</v>
      </c>
    </row>
    <row r="8735" spans="2:8" x14ac:dyDescent="0.25">
      <c r="B8735" s="8" t="s">
        <v>5215</v>
      </c>
      <c r="C8735" s="3">
        <v>1000</v>
      </c>
      <c r="D8735" s="3">
        <v>29407</v>
      </c>
      <c r="E8735" s="16">
        <v>246</v>
      </c>
      <c r="F8735" s="1">
        <v>289</v>
      </c>
      <c r="G8735" s="16">
        <v>100</v>
      </c>
      <c r="H8735" s="1">
        <v>150</v>
      </c>
    </row>
    <row r="8736" spans="2:8" x14ac:dyDescent="0.25">
      <c r="B8736" s="9" t="s">
        <v>4402</v>
      </c>
      <c r="C8736" s="3">
        <v>1000</v>
      </c>
      <c r="D8736" s="3">
        <v>165605</v>
      </c>
      <c r="E8736" s="16">
        <v>10000</v>
      </c>
      <c r="F8736" s="1">
        <v>9820</v>
      </c>
      <c r="G8736" s="16">
        <v>2650</v>
      </c>
      <c r="H8736" s="1">
        <v>1509</v>
      </c>
    </row>
    <row r="8737" spans="2:8" x14ac:dyDescent="0.25">
      <c r="B8737" s="8" t="s">
        <v>4403</v>
      </c>
      <c r="C8737" s="3">
        <v>1000</v>
      </c>
      <c r="D8737" s="3">
        <v>165605</v>
      </c>
      <c r="E8737" s="16">
        <v>10000</v>
      </c>
      <c r="F8737" s="1">
        <v>9820</v>
      </c>
      <c r="G8737" s="16">
        <v>2650</v>
      </c>
      <c r="H8737" s="1">
        <v>1509</v>
      </c>
    </row>
    <row r="8738" spans="2:8" x14ac:dyDescent="0.25">
      <c r="B8738" s="9" t="s">
        <v>5198</v>
      </c>
      <c r="C8738" s="3">
        <v>77820</v>
      </c>
      <c r="D8738" s="3">
        <v>77820</v>
      </c>
      <c r="E8738" s="16">
        <v>18000</v>
      </c>
      <c r="F8738" s="1">
        <v>16817</v>
      </c>
      <c r="G8738" s="16"/>
      <c r="H8738" s="1">
        <v>6789</v>
      </c>
    </row>
    <row r="8739" spans="2:8" x14ac:dyDescent="0.25">
      <c r="B8739" s="8" t="s">
        <v>164</v>
      </c>
      <c r="C8739" s="3">
        <v>77820</v>
      </c>
      <c r="D8739" s="3">
        <v>77820</v>
      </c>
      <c r="E8739" s="16">
        <v>18000</v>
      </c>
      <c r="F8739" s="1">
        <v>16817</v>
      </c>
      <c r="G8739" s="16"/>
      <c r="H8739" s="1">
        <v>6789</v>
      </c>
    </row>
    <row r="8740" spans="2:8" x14ac:dyDescent="0.25">
      <c r="B8740" s="9" t="s">
        <v>5216</v>
      </c>
      <c r="C8740" s="3">
        <v>5000</v>
      </c>
      <c r="D8740" s="3">
        <v>23852</v>
      </c>
      <c r="E8740" s="16">
        <v>3000</v>
      </c>
      <c r="F8740" s="1">
        <v>2769</v>
      </c>
      <c r="G8740" s="16">
        <v>216</v>
      </c>
      <c r="H8740" s="1">
        <v>180</v>
      </c>
    </row>
    <row r="8741" spans="2:8" x14ac:dyDescent="0.25">
      <c r="B8741" s="8" t="s">
        <v>5217</v>
      </c>
      <c r="C8741" s="3">
        <v>5000</v>
      </c>
      <c r="D8741" s="3">
        <v>23852</v>
      </c>
      <c r="E8741" s="16">
        <v>3000</v>
      </c>
      <c r="F8741" s="1">
        <v>2769</v>
      </c>
      <c r="G8741" s="16">
        <v>216</v>
      </c>
      <c r="H8741" s="1">
        <v>180</v>
      </c>
    </row>
    <row r="8742" spans="2:8" x14ac:dyDescent="0.25">
      <c r="B8742" s="9" t="s">
        <v>5199</v>
      </c>
      <c r="C8742" s="3">
        <v>16762</v>
      </c>
      <c r="D8742" s="3">
        <v>75000</v>
      </c>
      <c r="E8742" s="16">
        <v>10000</v>
      </c>
      <c r="F8742" s="1">
        <v>10500</v>
      </c>
      <c r="G8742" s="16">
        <v>541</v>
      </c>
      <c r="H8742" s="1">
        <v>541</v>
      </c>
    </row>
    <row r="8743" spans="2:8" x14ac:dyDescent="0.25">
      <c r="B8743" s="8" t="s">
        <v>5199</v>
      </c>
      <c r="C8743" s="3">
        <v>16762</v>
      </c>
      <c r="D8743" s="3">
        <v>75000</v>
      </c>
      <c r="E8743" s="16">
        <v>10000</v>
      </c>
      <c r="F8743" s="1">
        <v>10500</v>
      </c>
      <c r="G8743" s="16">
        <v>541</v>
      </c>
      <c r="H8743" s="1">
        <v>541</v>
      </c>
    </row>
    <row r="8744" spans="2:8" x14ac:dyDescent="0.25">
      <c r="B8744" s="9" t="s">
        <v>5200</v>
      </c>
      <c r="C8744" s="3">
        <v>3000</v>
      </c>
      <c r="D8744" s="3">
        <v>11226</v>
      </c>
      <c r="E8744" s="16">
        <v>10260</v>
      </c>
      <c r="F8744" s="1">
        <v>16320</v>
      </c>
      <c r="G8744" s="16">
        <v>4197</v>
      </c>
      <c r="H8744" s="1">
        <v>674</v>
      </c>
    </row>
    <row r="8745" spans="2:8" x14ac:dyDescent="0.25">
      <c r="B8745" s="8" t="s">
        <v>5218</v>
      </c>
      <c r="C8745" s="3">
        <v>1000</v>
      </c>
      <c r="D8745" s="3">
        <v>1000</v>
      </c>
      <c r="E8745" s="16">
        <v>10000</v>
      </c>
      <c r="F8745" s="1">
        <v>16000</v>
      </c>
      <c r="G8745" s="16">
        <v>4000</v>
      </c>
      <c r="H8745" s="1">
        <v>500</v>
      </c>
    </row>
    <row r="8746" spans="2:8" x14ac:dyDescent="0.25">
      <c r="B8746" s="8" t="s">
        <v>5219</v>
      </c>
      <c r="C8746" s="3">
        <v>2000</v>
      </c>
      <c r="D8746" s="3">
        <v>10226</v>
      </c>
      <c r="E8746" s="16">
        <v>260</v>
      </c>
      <c r="F8746" s="1">
        <v>320</v>
      </c>
      <c r="G8746" s="16">
        <v>197</v>
      </c>
      <c r="H8746" s="1">
        <v>174</v>
      </c>
    </row>
    <row r="8747" spans="2:8" x14ac:dyDescent="0.25">
      <c r="B8747" s="9" t="s">
        <v>5202</v>
      </c>
      <c r="C8747" s="3">
        <v>6916</v>
      </c>
      <c r="D8747" s="3">
        <v>86651</v>
      </c>
      <c r="E8747" s="16">
        <v>35000</v>
      </c>
      <c r="F8747" s="1">
        <v>35000</v>
      </c>
      <c r="G8747" s="16">
        <v>10000</v>
      </c>
      <c r="H8747" s="1">
        <v>2268</v>
      </c>
    </row>
    <row r="8748" spans="2:8" x14ac:dyDescent="0.25">
      <c r="B8748" s="8" t="s">
        <v>5203</v>
      </c>
      <c r="C8748" s="3">
        <v>6916</v>
      </c>
      <c r="D8748" s="3">
        <v>86651</v>
      </c>
      <c r="E8748" s="16">
        <v>35000</v>
      </c>
      <c r="F8748" s="1">
        <v>35000</v>
      </c>
      <c r="G8748" s="16">
        <v>10000</v>
      </c>
      <c r="H8748" s="1">
        <v>2268</v>
      </c>
    </row>
    <row r="8749" spans="2:8" x14ac:dyDescent="0.25">
      <c r="B8749" s="9" t="s">
        <v>5220</v>
      </c>
      <c r="C8749" s="3">
        <v>700</v>
      </c>
      <c r="D8749" s="3">
        <v>2897</v>
      </c>
      <c r="E8749" s="16">
        <v>500</v>
      </c>
      <c r="F8749" s="1">
        <v>500</v>
      </c>
      <c r="G8749" s="16">
        <v>25</v>
      </c>
      <c r="H8749" s="1">
        <v>14</v>
      </c>
    </row>
    <row r="8750" spans="2:8" x14ac:dyDescent="0.25">
      <c r="B8750" s="8" t="s">
        <v>5221</v>
      </c>
      <c r="C8750" s="3">
        <v>700</v>
      </c>
      <c r="D8750" s="3">
        <v>2897</v>
      </c>
      <c r="E8750" s="16">
        <v>500</v>
      </c>
      <c r="F8750" s="1">
        <v>500</v>
      </c>
      <c r="G8750" s="16">
        <v>25</v>
      </c>
      <c r="H8750" s="1">
        <v>14</v>
      </c>
    </row>
    <row r="8751" spans="2:8" x14ac:dyDescent="0.25">
      <c r="B8751" s="9" t="s">
        <v>5222</v>
      </c>
      <c r="C8751" s="3">
        <v>318.75</v>
      </c>
      <c r="D8751" s="3">
        <v>318.75</v>
      </c>
      <c r="E8751" s="16"/>
      <c r="F8751" s="1"/>
      <c r="G8751" s="16"/>
      <c r="H8751" s="1"/>
    </row>
    <row r="8752" spans="2:8" x14ac:dyDescent="0.25">
      <c r="B8752" s="8" t="s">
        <v>5223</v>
      </c>
      <c r="C8752" s="3">
        <v>318.75</v>
      </c>
      <c r="D8752" s="3">
        <v>318.75</v>
      </c>
      <c r="E8752" s="16"/>
      <c r="F8752" s="1"/>
      <c r="G8752" s="16"/>
      <c r="H8752" s="1"/>
    </row>
    <row r="8753" spans="2:8" x14ac:dyDescent="0.25">
      <c r="B8753" s="10">
        <v>2015</v>
      </c>
      <c r="C8753" s="3">
        <v>311621</v>
      </c>
      <c r="D8753" s="3">
        <v>528298</v>
      </c>
      <c r="E8753" s="16">
        <v>187585</v>
      </c>
      <c r="F8753" s="1">
        <v>212244</v>
      </c>
      <c r="G8753" s="16">
        <v>76167</v>
      </c>
      <c r="H8753" s="1">
        <v>82887</v>
      </c>
    </row>
    <row r="8754" spans="2:8" x14ac:dyDescent="0.25">
      <c r="B8754" s="9" t="s">
        <v>5196</v>
      </c>
      <c r="C8754" s="3">
        <v>2350</v>
      </c>
      <c r="D8754" s="3">
        <v>4700</v>
      </c>
      <c r="E8754" s="16"/>
      <c r="F8754" s="1">
        <v>1300</v>
      </c>
      <c r="G8754" s="16"/>
      <c r="H8754" s="1"/>
    </row>
    <row r="8755" spans="2:8" x14ac:dyDescent="0.25">
      <c r="B8755" s="8" t="s">
        <v>5224</v>
      </c>
      <c r="C8755" s="3">
        <v>2350</v>
      </c>
      <c r="D8755" s="3">
        <v>4700</v>
      </c>
      <c r="E8755" s="16"/>
      <c r="F8755" s="1">
        <v>1300</v>
      </c>
      <c r="G8755" s="16"/>
      <c r="H8755" s="1"/>
    </row>
    <row r="8756" spans="2:8" x14ac:dyDescent="0.25">
      <c r="B8756" s="9" t="s">
        <v>5212</v>
      </c>
      <c r="C8756" s="3">
        <v>210898</v>
      </c>
      <c r="D8756" s="3">
        <v>210898</v>
      </c>
      <c r="E8756" s="16">
        <v>121765</v>
      </c>
      <c r="F8756" s="1">
        <v>134154</v>
      </c>
      <c r="G8756" s="16">
        <v>67647</v>
      </c>
      <c r="H8756" s="1">
        <v>74530</v>
      </c>
    </row>
    <row r="8757" spans="2:8" x14ac:dyDescent="0.25">
      <c r="B8757" s="8" t="s">
        <v>5225</v>
      </c>
      <c r="C8757" s="3">
        <v>65000</v>
      </c>
      <c r="D8757" s="3">
        <v>65000</v>
      </c>
      <c r="E8757" s="16"/>
      <c r="F8757" s="1"/>
      <c r="G8757" s="16"/>
      <c r="H8757" s="1"/>
    </row>
    <row r="8758" spans="2:8" x14ac:dyDescent="0.25">
      <c r="B8758" s="8" t="s">
        <v>315</v>
      </c>
      <c r="C8758" s="3">
        <v>145898</v>
      </c>
      <c r="D8758" s="3">
        <v>145898</v>
      </c>
      <c r="E8758" s="16">
        <v>121765</v>
      </c>
      <c r="F8758" s="1">
        <v>134154</v>
      </c>
      <c r="G8758" s="16">
        <v>67647</v>
      </c>
      <c r="H8758" s="1">
        <v>74530</v>
      </c>
    </row>
    <row r="8759" spans="2:8" x14ac:dyDescent="0.25">
      <c r="B8759" s="9" t="s">
        <v>5214</v>
      </c>
      <c r="C8759" s="3">
        <v>1000</v>
      </c>
      <c r="D8759" s="3">
        <v>11376</v>
      </c>
      <c r="E8759" s="16">
        <v>281</v>
      </c>
      <c r="F8759" s="1">
        <v>246</v>
      </c>
      <c r="G8759" s="16">
        <v>100</v>
      </c>
      <c r="H8759" s="1">
        <v>100</v>
      </c>
    </row>
    <row r="8760" spans="2:8" x14ac:dyDescent="0.25">
      <c r="B8760" s="8" t="s">
        <v>5226</v>
      </c>
      <c r="C8760" s="3">
        <v>1000</v>
      </c>
      <c r="D8760" s="3">
        <v>11376</v>
      </c>
      <c r="E8760" s="16">
        <v>281</v>
      </c>
      <c r="F8760" s="1">
        <v>246</v>
      </c>
      <c r="G8760" s="16">
        <v>100</v>
      </c>
      <c r="H8760" s="1">
        <v>100</v>
      </c>
    </row>
    <row r="8761" spans="2:8" x14ac:dyDescent="0.25">
      <c r="B8761" s="9" t="s">
        <v>5198</v>
      </c>
      <c r="C8761" s="3">
        <v>73360</v>
      </c>
      <c r="D8761" s="3">
        <v>102000</v>
      </c>
      <c r="E8761" s="16">
        <v>18091</v>
      </c>
      <c r="F8761" s="1">
        <v>18226</v>
      </c>
      <c r="G8761" s="16">
        <v>6078</v>
      </c>
      <c r="H8761" s="1">
        <v>6135</v>
      </c>
    </row>
    <row r="8762" spans="2:8" x14ac:dyDescent="0.25">
      <c r="B8762" s="8" t="s">
        <v>164</v>
      </c>
      <c r="C8762" s="3">
        <v>73360</v>
      </c>
      <c r="D8762" s="3">
        <v>102000</v>
      </c>
      <c r="E8762" s="16">
        <v>18091</v>
      </c>
      <c r="F8762" s="1">
        <v>18226</v>
      </c>
      <c r="G8762" s="16">
        <v>6078</v>
      </c>
      <c r="H8762" s="1">
        <v>6135</v>
      </c>
    </row>
    <row r="8763" spans="2:8" x14ac:dyDescent="0.25">
      <c r="B8763" s="9" t="s">
        <v>5216</v>
      </c>
      <c r="C8763" s="3">
        <v>5000</v>
      </c>
      <c r="D8763" s="3">
        <v>26067</v>
      </c>
      <c r="E8763" s="16">
        <v>3726</v>
      </c>
      <c r="F8763" s="1">
        <v>2916</v>
      </c>
      <c r="G8763" s="16">
        <v>540</v>
      </c>
      <c r="H8763" s="1">
        <v>432</v>
      </c>
    </row>
    <row r="8764" spans="2:8" x14ac:dyDescent="0.25">
      <c r="B8764" s="8" t="s">
        <v>5217</v>
      </c>
      <c r="C8764" s="3">
        <v>5000</v>
      </c>
      <c r="D8764" s="3">
        <v>26067</v>
      </c>
      <c r="E8764" s="16">
        <v>3726</v>
      </c>
      <c r="F8764" s="1">
        <v>2916</v>
      </c>
      <c r="G8764" s="16">
        <v>540</v>
      </c>
      <c r="H8764" s="1">
        <v>432</v>
      </c>
    </row>
    <row r="8765" spans="2:8" x14ac:dyDescent="0.25">
      <c r="B8765" s="9" t="s">
        <v>5199</v>
      </c>
      <c r="C8765" s="3">
        <v>9782</v>
      </c>
      <c r="D8765" s="3">
        <v>59510</v>
      </c>
      <c r="E8765" s="16">
        <v>8394</v>
      </c>
      <c r="F8765" s="1">
        <v>10000</v>
      </c>
      <c r="G8765" s="16">
        <v>630</v>
      </c>
      <c r="H8765" s="1">
        <v>541</v>
      </c>
    </row>
    <row r="8766" spans="2:8" x14ac:dyDescent="0.25">
      <c r="B8766" s="8" t="s">
        <v>5199</v>
      </c>
      <c r="C8766" s="3">
        <v>9782</v>
      </c>
      <c r="D8766" s="3">
        <v>59510</v>
      </c>
      <c r="E8766" s="16">
        <v>8394</v>
      </c>
      <c r="F8766" s="1">
        <v>10000</v>
      </c>
      <c r="G8766" s="16">
        <v>630</v>
      </c>
      <c r="H8766" s="1">
        <v>541</v>
      </c>
    </row>
    <row r="8767" spans="2:8" x14ac:dyDescent="0.25">
      <c r="B8767" s="9" t="s">
        <v>5200</v>
      </c>
      <c r="C8767" s="3">
        <v>2000</v>
      </c>
      <c r="D8767" s="3">
        <v>17020</v>
      </c>
      <c r="E8767" s="16">
        <v>232</v>
      </c>
      <c r="F8767" s="1">
        <v>260</v>
      </c>
      <c r="G8767" s="16">
        <v>92</v>
      </c>
      <c r="H8767" s="1"/>
    </row>
    <row r="8768" spans="2:8" x14ac:dyDescent="0.25">
      <c r="B8768" s="8" t="s">
        <v>5201</v>
      </c>
      <c r="C8768" s="3">
        <v>2000</v>
      </c>
      <c r="D8768" s="3">
        <v>17020</v>
      </c>
      <c r="E8768" s="16">
        <v>232</v>
      </c>
      <c r="F8768" s="1">
        <v>260</v>
      </c>
      <c r="G8768" s="16">
        <v>92</v>
      </c>
      <c r="H8768" s="1"/>
    </row>
    <row r="8769" spans="2:8" x14ac:dyDescent="0.25">
      <c r="B8769" s="9" t="s">
        <v>5202</v>
      </c>
      <c r="C8769" s="3">
        <v>6067</v>
      </c>
      <c r="D8769" s="3">
        <v>94695</v>
      </c>
      <c r="E8769" s="16">
        <v>35000</v>
      </c>
      <c r="F8769" s="1">
        <v>35000</v>
      </c>
      <c r="G8769" s="16">
        <v>1080</v>
      </c>
      <c r="H8769" s="1">
        <v>1080</v>
      </c>
    </row>
    <row r="8770" spans="2:8" x14ac:dyDescent="0.25">
      <c r="B8770" s="8" t="s">
        <v>5203</v>
      </c>
      <c r="C8770" s="3">
        <v>6067</v>
      </c>
      <c r="D8770" s="3">
        <v>94695</v>
      </c>
      <c r="E8770" s="16">
        <v>35000</v>
      </c>
      <c r="F8770" s="1">
        <v>35000</v>
      </c>
      <c r="G8770" s="16">
        <v>1080</v>
      </c>
      <c r="H8770" s="1">
        <v>1080</v>
      </c>
    </row>
    <row r="8771" spans="2:8" x14ac:dyDescent="0.25">
      <c r="B8771" s="9" t="s">
        <v>5227</v>
      </c>
      <c r="C8771" s="3">
        <v>750</v>
      </c>
      <c r="D8771" s="3">
        <v>1032</v>
      </c>
      <c r="E8771" s="16"/>
      <c r="F8771" s="1">
        <v>10000</v>
      </c>
      <c r="G8771" s="16"/>
      <c r="H8771" s="1"/>
    </row>
    <row r="8772" spans="2:8" x14ac:dyDescent="0.25">
      <c r="B8772" s="8" t="s">
        <v>1410</v>
      </c>
      <c r="C8772" s="3">
        <v>750</v>
      </c>
      <c r="D8772" s="3">
        <v>1032</v>
      </c>
      <c r="E8772" s="16"/>
      <c r="F8772" s="1">
        <v>10000</v>
      </c>
      <c r="G8772" s="16"/>
      <c r="H8772" s="1"/>
    </row>
    <row r="8773" spans="2:8" x14ac:dyDescent="0.25">
      <c r="B8773" s="9" t="s">
        <v>5228</v>
      </c>
      <c r="C8773" s="3">
        <v>414</v>
      </c>
      <c r="D8773" s="3">
        <v>1000</v>
      </c>
      <c r="E8773" s="16">
        <v>96</v>
      </c>
      <c r="F8773" s="1">
        <v>142</v>
      </c>
      <c r="G8773" s="16"/>
      <c r="H8773" s="1">
        <v>69</v>
      </c>
    </row>
    <row r="8774" spans="2:8" x14ac:dyDescent="0.25">
      <c r="B8774" s="8" t="s">
        <v>5229</v>
      </c>
      <c r="C8774" s="3">
        <v>414</v>
      </c>
      <c r="D8774" s="3">
        <v>1000</v>
      </c>
      <c r="E8774" s="16">
        <v>96</v>
      </c>
      <c r="F8774" s="1">
        <v>142</v>
      </c>
      <c r="G8774" s="16"/>
      <c r="H8774" s="1">
        <v>69</v>
      </c>
    </row>
    <row r="8775" spans="2:8" x14ac:dyDescent="0.25">
      <c r="B8775" s="10">
        <v>2014</v>
      </c>
      <c r="C8775" s="3">
        <v>428342</v>
      </c>
      <c r="D8775" s="3">
        <v>883612</v>
      </c>
      <c r="E8775" s="16">
        <v>213217</v>
      </c>
      <c r="F8775" s="1">
        <v>217894</v>
      </c>
      <c r="G8775" s="16">
        <v>85867</v>
      </c>
      <c r="H8775" s="1">
        <v>90563</v>
      </c>
    </row>
    <row r="8776" spans="2:8" x14ac:dyDescent="0.25">
      <c r="B8776" s="12" t="s">
        <v>5212</v>
      </c>
      <c r="C8776" s="3">
        <v>332298</v>
      </c>
      <c r="D8776" s="3">
        <v>332298</v>
      </c>
      <c r="E8776" s="16">
        <v>131795</v>
      </c>
      <c r="F8776" s="1">
        <v>147790</v>
      </c>
      <c r="G8776" s="16">
        <v>66562</v>
      </c>
      <c r="H8776" s="1">
        <v>74642</v>
      </c>
    </row>
    <row r="8777" spans="2:8" x14ac:dyDescent="0.25">
      <c r="B8777" s="11" t="s">
        <v>315</v>
      </c>
      <c r="C8777" s="3">
        <v>332298</v>
      </c>
      <c r="D8777" s="3">
        <v>332298</v>
      </c>
      <c r="E8777" s="16">
        <v>131795</v>
      </c>
      <c r="F8777" s="1">
        <v>147790</v>
      </c>
      <c r="G8777" s="16">
        <v>66562</v>
      </c>
      <c r="H8777" s="1">
        <v>74642</v>
      </c>
    </row>
    <row r="8778" spans="2:8" x14ac:dyDescent="0.25">
      <c r="B8778" s="12" t="s">
        <v>1054</v>
      </c>
      <c r="C8778" s="3">
        <v>1000</v>
      </c>
      <c r="D8778" s="3">
        <v>18469</v>
      </c>
      <c r="E8778" s="16">
        <v>200</v>
      </c>
      <c r="F8778" s="1">
        <v>281</v>
      </c>
      <c r="G8778" s="16">
        <v>80</v>
      </c>
      <c r="H8778" s="1">
        <v>100</v>
      </c>
    </row>
    <row r="8779" spans="2:8" x14ac:dyDescent="0.25">
      <c r="B8779" s="11" t="s">
        <v>5230</v>
      </c>
      <c r="C8779" s="3">
        <v>1000</v>
      </c>
      <c r="D8779" s="3">
        <v>18469</v>
      </c>
      <c r="E8779" s="16">
        <v>200</v>
      </c>
      <c r="F8779" s="1">
        <v>281</v>
      </c>
      <c r="G8779" s="16">
        <v>80</v>
      </c>
      <c r="H8779" s="1">
        <v>100</v>
      </c>
    </row>
    <row r="8780" spans="2:8" x14ac:dyDescent="0.25">
      <c r="B8780" s="12" t="s">
        <v>5231</v>
      </c>
      <c r="C8780" s="3">
        <v>8736</v>
      </c>
      <c r="D8780" s="3">
        <v>60270</v>
      </c>
      <c r="E8780" s="16">
        <v>8000</v>
      </c>
      <c r="F8780" s="1">
        <v>8500</v>
      </c>
      <c r="G8780" s="16">
        <v>700</v>
      </c>
      <c r="H8780" s="1">
        <v>541</v>
      </c>
    </row>
    <row r="8781" spans="2:8" x14ac:dyDescent="0.25">
      <c r="B8781" s="11" t="s">
        <v>5199</v>
      </c>
      <c r="C8781" s="3">
        <v>8736</v>
      </c>
      <c r="D8781" s="3">
        <v>60270</v>
      </c>
      <c r="E8781" s="16">
        <v>8000</v>
      </c>
      <c r="F8781" s="1">
        <v>8500</v>
      </c>
      <c r="G8781" s="16">
        <v>700</v>
      </c>
      <c r="H8781" s="1">
        <v>541</v>
      </c>
    </row>
    <row r="8782" spans="2:8" x14ac:dyDescent="0.25">
      <c r="B8782" s="12" t="s">
        <v>1081</v>
      </c>
      <c r="C8782" s="3">
        <v>72400</v>
      </c>
      <c r="D8782" s="3">
        <v>220756</v>
      </c>
      <c r="E8782" s="16">
        <v>18327</v>
      </c>
      <c r="F8782" s="1">
        <v>18091</v>
      </c>
      <c r="G8782" s="16">
        <v>5535</v>
      </c>
      <c r="H8782" s="1">
        <v>5511</v>
      </c>
    </row>
    <row r="8783" spans="2:8" x14ac:dyDescent="0.25">
      <c r="B8783" s="11" t="s">
        <v>164</v>
      </c>
      <c r="C8783" s="3">
        <v>72400</v>
      </c>
      <c r="D8783" s="3">
        <v>220756</v>
      </c>
      <c r="E8783" s="16">
        <v>18327</v>
      </c>
      <c r="F8783" s="1">
        <v>18091</v>
      </c>
      <c r="G8783" s="16">
        <v>5535</v>
      </c>
      <c r="H8783" s="1">
        <v>5511</v>
      </c>
    </row>
    <row r="8784" spans="2:8" x14ac:dyDescent="0.25">
      <c r="B8784" s="12" t="s">
        <v>5216</v>
      </c>
      <c r="C8784" s="3">
        <v>6800</v>
      </c>
      <c r="D8784" s="3">
        <v>24094</v>
      </c>
      <c r="E8784" s="16">
        <v>4720</v>
      </c>
      <c r="F8784" s="1">
        <v>4000</v>
      </c>
      <c r="G8784" s="16">
        <v>480</v>
      </c>
      <c r="H8784" s="1">
        <v>270</v>
      </c>
    </row>
    <row r="8785" spans="2:8" x14ac:dyDescent="0.25">
      <c r="B8785" s="11" t="s">
        <v>5217</v>
      </c>
      <c r="C8785" s="3">
        <v>6800</v>
      </c>
      <c r="D8785" s="3">
        <v>24094</v>
      </c>
      <c r="E8785" s="16">
        <v>4720</v>
      </c>
      <c r="F8785" s="1">
        <v>4000</v>
      </c>
      <c r="G8785" s="16">
        <v>480</v>
      </c>
      <c r="H8785" s="1">
        <v>270</v>
      </c>
    </row>
    <row r="8786" spans="2:8" x14ac:dyDescent="0.25">
      <c r="B8786" s="12" t="s">
        <v>5200</v>
      </c>
      <c r="C8786" s="3">
        <v>4054</v>
      </c>
      <c r="D8786" s="3">
        <v>129675</v>
      </c>
      <c r="E8786" s="16">
        <v>20175</v>
      </c>
      <c r="F8786" s="1">
        <v>9232</v>
      </c>
      <c r="G8786" s="16">
        <v>5010</v>
      </c>
      <c r="H8786" s="1">
        <v>1999</v>
      </c>
    </row>
    <row r="8787" spans="2:8" x14ac:dyDescent="0.25">
      <c r="B8787" s="11" t="s">
        <v>5232</v>
      </c>
      <c r="C8787" s="3">
        <v>3054</v>
      </c>
      <c r="D8787" s="3">
        <v>114680</v>
      </c>
      <c r="E8787" s="16">
        <v>20000</v>
      </c>
      <c r="F8787" s="1">
        <v>9000</v>
      </c>
      <c r="G8787" s="16">
        <v>5000</v>
      </c>
      <c r="H8787" s="1">
        <v>1953</v>
      </c>
    </row>
    <row r="8788" spans="2:8" x14ac:dyDescent="0.25">
      <c r="B8788" s="11" t="s">
        <v>5201</v>
      </c>
      <c r="C8788" s="3">
        <v>1000</v>
      </c>
      <c r="D8788" s="3">
        <v>14995</v>
      </c>
      <c r="E8788" s="16">
        <v>175</v>
      </c>
      <c r="F8788" s="1">
        <v>232</v>
      </c>
      <c r="G8788" s="16">
        <v>10</v>
      </c>
      <c r="H8788" s="1">
        <v>46</v>
      </c>
    </row>
    <row r="8789" spans="2:8" x14ac:dyDescent="0.25">
      <c r="B8789" s="12" t="s">
        <v>5202</v>
      </c>
      <c r="C8789" s="3">
        <v>3054</v>
      </c>
      <c r="D8789" s="3">
        <v>98050</v>
      </c>
      <c r="E8789" s="16">
        <v>30000</v>
      </c>
      <c r="F8789" s="1">
        <v>30000</v>
      </c>
      <c r="G8789" s="16">
        <v>7500</v>
      </c>
      <c r="H8789" s="1">
        <v>7500</v>
      </c>
    </row>
    <row r="8790" spans="2:8" x14ac:dyDescent="0.25">
      <c r="B8790" s="11" t="s">
        <v>5203</v>
      </c>
      <c r="C8790" s="3">
        <v>3054</v>
      </c>
      <c r="D8790" s="3">
        <v>98050</v>
      </c>
      <c r="E8790" s="16">
        <v>30000</v>
      </c>
      <c r="F8790" s="1">
        <v>30000</v>
      </c>
      <c r="G8790" s="16">
        <v>7500</v>
      </c>
      <c r="H8790" s="1">
        <v>7500</v>
      </c>
    </row>
    <row r="8791" spans="2:8" x14ac:dyDescent="0.25">
      <c r="B8791" s="10" t="s">
        <v>5233</v>
      </c>
      <c r="C8791" s="3">
        <v>162353</v>
      </c>
      <c r="D8791" s="3">
        <v>728737.9</v>
      </c>
      <c r="E8791" s="16">
        <v>96936</v>
      </c>
      <c r="F8791" s="1">
        <v>87931</v>
      </c>
      <c r="G8791" s="16">
        <v>4300</v>
      </c>
      <c r="H8791" s="1">
        <v>4343</v>
      </c>
    </row>
    <row r="8792" spans="2:8" x14ac:dyDescent="0.25">
      <c r="B8792" s="10">
        <v>2017</v>
      </c>
      <c r="C8792" s="3">
        <v>43550</v>
      </c>
      <c r="D8792" s="3">
        <v>234851</v>
      </c>
      <c r="E8792" s="16">
        <v>21618</v>
      </c>
      <c r="F8792" s="1">
        <v>19613</v>
      </c>
      <c r="G8792" s="16">
        <v>1864</v>
      </c>
      <c r="H8792" s="1">
        <v>1887</v>
      </c>
    </row>
    <row r="8793" spans="2:8" x14ac:dyDescent="0.25">
      <c r="B8793" s="9" t="s">
        <v>3564</v>
      </c>
      <c r="C8793" s="3">
        <v>7000</v>
      </c>
      <c r="D8793" s="3">
        <v>29562</v>
      </c>
      <c r="E8793" s="16">
        <v>1950</v>
      </c>
      <c r="F8793" s="1">
        <v>2150</v>
      </c>
      <c r="G8793" s="16">
        <v>200</v>
      </c>
      <c r="H8793" s="1">
        <v>240</v>
      </c>
    </row>
    <row r="8794" spans="2:8" x14ac:dyDescent="0.25">
      <c r="B8794" s="8" t="s">
        <v>3542</v>
      </c>
      <c r="C8794" s="3">
        <v>7000</v>
      </c>
      <c r="D8794" s="3">
        <v>29562</v>
      </c>
      <c r="E8794" s="16">
        <v>1950</v>
      </c>
      <c r="F8794" s="1">
        <v>2150</v>
      </c>
      <c r="G8794" s="16">
        <v>200</v>
      </c>
      <c r="H8794" s="1">
        <v>240</v>
      </c>
    </row>
    <row r="8795" spans="2:8" x14ac:dyDescent="0.25">
      <c r="B8795" s="9" t="s">
        <v>5234</v>
      </c>
      <c r="C8795" s="3">
        <v>8000</v>
      </c>
      <c r="D8795" s="3">
        <v>58750</v>
      </c>
      <c r="E8795" s="16">
        <v>12000</v>
      </c>
      <c r="F8795" s="1">
        <v>10300</v>
      </c>
      <c r="G8795" s="16">
        <v>400</v>
      </c>
      <c r="H8795" s="1">
        <v>340</v>
      </c>
    </row>
    <row r="8796" spans="2:8" x14ac:dyDescent="0.25">
      <c r="B8796" s="8" t="s">
        <v>3554</v>
      </c>
      <c r="C8796" s="3">
        <v>8000</v>
      </c>
      <c r="D8796" s="3">
        <v>58750</v>
      </c>
      <c r="E8796" s="16">
        <v>12000</v>
      </c>
      <c r="F8796" s="1">
        <v>10300</v>
      </c>
      <c r="G8796" s="16">
        <v>400</v>
      </c>
      <c r="H8796" s="1">
        <v>340</v>
      </c>
    </row>
    <row r="8797" spans="2:8" x14ac:dyDescent="0.25">
      <c r="B8797" s="9" t="s">
        <v>5235</v>
      </c>
      <c r="C8797" s="3">
        <v>11800</v>
      </c>
      <c r="D8797" s="3">
        <v>69875</v>
      </c>
      <c r="E8797" s="16">
        <v>5300</v>
      </c>
      <c r="F8797" s="1">
        <v>4670</v>
      </c>
      <c r="G8797" s="16">
        <v>80</v>
      </c>
      <c r="H8797" s="1">
        <v>86</v>
      </c>
    </row>
    <row r="8798" spans="2:8" x14ac:dyDescent="0.25">
      <c r="B8798" s="8" t="s">
        <v>2530</v>
      </c>
      <c r="C8798" s="3">
        <v>10000</v>
      </c>
      <c r="D8798" s="3">
        <v>65875</v>
      </c>
      <c r="E8798" s="16">
        <v>3300</v>
      </c>
      <c r="F8798" s="1">
        <v>3170</v>
      </c>
      <c r="G8798" s="16">
        <v>50</v>
      </c>
      <c r="H8798" s="1">
        <v>60</v>
      </c>
    </row>
    <row r="8799" spans="2:8" x14ac:dyDescent="0.25">
      <c r="B8799" s="8" t="s">
        <v>5236</v>
      </c>
      <c r="C8799" s="3">
        <v>1800</v>
      </c>
      <c r="D8799" s="3">
        <v>4000</v>
      </c>
      <c r="E8799" s="16">
        <v>2000</v>
      </c>
      <c r="F8799" s="1">
        <v>1500</v>
      </c>
      <c r="G8799" s="16">
        <v>30</v>
      </c>
      <c r="H8799" s="1">
        <v>26</v>
      </c>
    </row>
    <row r="8800" spans="2:8" x14ac:dyDescent="0.25">
      <c r="B8800" s="9" t="s">
        <v>5237</v>
      </c>
      <c r="C8800" s="3">
        <v>16750</v>
      </c>
      <c r="D8800" s="3">
        <v>76664</v>
      </c>
      <c r="E8800" s="16">
        <v>2368</v>
      </c>
      <c r="F8800" s="1">
        <v>2493</v>
      </c>
      <c r="G8800" s="16">
        <v>1184</v>
      </c>
      <c r="H8800" s="1">
        <v>1221</v>
      </c>
    </row>
    <row r="8801" spans="2:8" x14ac:dyDescent="0.25">
      <c r="B8801" s="8" t="s">
        <v>5238</v>
      </c>
      <c r="C8801" s="3">
        <v>16750</v>
      </c>
      <c r="D8801" s="3">
        <v>76664</v>
      </c>
      <c r="E8801" s="16">
        <v>2368</v>
      </c>
      <c r="F8801" s="1">
        <v>2493</v>
      </c>
      <c r="G8801" s="16">
        <v>1184</v>
      </c>
      <c r="H8801" s="1">
        <v>1221</v>
      </c>
    </row>
    <row r="8802" spans="2:8" x14ac:dyDescent="0.25">
      <c r="B8802" s="10">
        <v>2016</v>
      </c>
      <c r="C8802" s="3">
        <v>40800</v>
      </c>
      <c r="D8802" s="3">
        <v>216758.22</v>
      </c>
      <c r="E8802" s="16">
        <v>20627</v>
      </c>
      <c r="F8802" s="1">
        <v>19141</v>
      </c>
      <c r="G8802" s="16">
        <v>1553</v>
      </c>
      <c r="H8802" s="1">
        <v>1543</v>
      </c>
    </row>
    <row r="8803" spans="2:8" x14ac:dyDescent="0.25">
      <c r="B8803" s="9" t="s">
        <v>3564</v>
      </c>
      <c r="C8803" s="3">
        <v>7000</v>
      </c>
      <c r="D8803" s="3">
        <v>33600</v>
      </c>
      <c r="E8803" s="16">
        <v>2050</v>
      </c>
      <c r="F8803" s="1">
        <v>2100</v>
      </c>
      <c r="G8803" s="16">
        <v>156</v>
      </c>
      <c r="H8803" s="1">
        <v>107</v>
      </c>
    </row>
    <row r="8804" spans="2:8" x14ac:dyDescent="0.25">
      <c r="B8804" s="8" t="s">
        <v>3542</v>
      </c>
      <c r="C8804" s="3">
        <v>7000</v>
      </c>
      <c r="D8804" s="3">
        <v>33600</v>
      </c>
      <c r="E8804" s="16">
        <v>2050</v>
      </c>
      <c r="F8804" s="1">
        <v>2100</v>
      </c>
      <c r="G8804" s="16">
        <v>156</v>
      </c>
      <c r="H8804" s="1">
        <v>107</v>
      </c>
    </row>
    <row r="8805" spans="2:8" x14ac:dyDescent="0.25">
      <c r="B8805" s="9" t="s">
        <v>3566</v>
      </c>
      <c r="C8805" s="3">
        <v>7000</v>
      </c>
      <c r="D8805" s="3">
        <v>49943.22</v>
      </c>
      <c r="E8805" s="16">
        <v>10775</v>
      </c>
      <c r="F8805" s="1">
        <v>8400</v>
      </c>
      <c r="G8805" s="16">
        <v>120</v>
      </c>
      <c r="H8805" s="1">
        <v>108</v>
      </c>
    </row>
    <row r="8806" spans="2:8" x14ac:dyDescent="0.25">
      <c r="B8806" s="8" t="s">
        <v>5239</v>
      </c>
      <c r="C8806" s="3">
        <v>7000</v>
      </c>
      <c r="D8806" s="3">
        <v>49943.22</v>
      </c>
      <c r="E8806" s="16">
        <v>10775</v>
      </c>
      <c r="F8806" s="1">
        <v>8400</v>
      </c>
      <c r="G8806" s="16">
        <v>120</v>
      </c>
      <c r="H8806" s="1">
        <v>108</v>
      </c>
    </row>
    <row r="8807" spans="2:8" x14ac:dyDescent="0.25">
      <c r="B8807" s="9" t="s">
        <v>5235</v>
      </c>
      <c r="C8807" s="3">
        <v>11500</v>
      </c>
      <c r="D8807" s="3">
        <v>65010</v>
      </c>
      <c r="E8807" s="16">
        <v>5302</v>
      </c>
      <c r="F8807" s="1">
        <v>6000</v>
      </c>
      <c r="G8807" s="16">
        <v>27</v>
      </c>
      <c r="H8807" s="1">
        <v>52</v>
      </c>
    </row>
    <row r="8808" spans="2:8" x14ac:dyDescent="0.25">
      <c r="B8808" s="8" t="s">
        <v>5240</v>
      </c>
      <c r="C8808" s="3">
        <v>1500</v>
      </c>
      <c r="D8808" s="3">
        <v>5000</v>
      </c>
      <c r="E8808" s="16">
        <v>2000</v>
      </c>
      <c r="F8808" s="1">
        <v>2100</v>
      </c>
      <c r="G8808" s="16">
        <v>2</v>
      </c>
      <c r="H8808" s="1">
        <v>2</v>
      </c>
    </row>
    <row r="8809" spans="2:8" x14ac:dyDescent="0.25">
      <c r="B8809" s="8" t="s">
        <v>3</v>
      </c>
      <c r="C8809" s="3">
        <v>10000</v>
      </c>
      <c r="D8809" s="3">
        <v>60010</v>
      </c>
      <c r="E8809" s="16">
        <v>3302</v>
      </c>
      <c r="F8809" s="1">
        <v>3900</v>
      </c>
      <c r="G8809" s="16">
        <v>25</v>
      </c>
      <c r="H8809" s="1">
        <v>50</v>
      </c>
    </row>
    <row r="8810" spans="2:8" x14ac:dyDescent="0.25">
      <c r="B8810" s="9" t="s">
        <v>3571</v>
      </c>
      <c r="C8810" s="3">
        <v>15300</v>
      </c>
      <c r="D8810" s="3">
        <v>68205</v>
      </c>
      <c r="E8810" s="16">
        <v>2500</v>
      </c>
      <c r="F8810" s="1">
        <v>2641</v>
      </c>
      <c r="G8810" s="16">
        <v>1250</v>
      </c>
      <c r="H8810" s="1">
        <v>1276</v>
      </c>
    </row>
    <row r="8811" spans="2:8" x14ac:dyDescent="0.25">
      <c r="B8811" s="8" t="s">
        <v>5241</v>
      </c>
      <c r="C8811" s="3">
        <v>15300</v>
      </c>
      <c r="D8811" s="3">
        <v>68205</v>
      </c>
      <c r="E8811" s="16">
        <v>2500</v>
      </c>
      <c r="F8811" s="1">
        <v>2641</v>
      </c>
      <c r="G8811" s="16">
        <v>1250</v>
      </c>
      <c r="H8811" s="1">
        <v>1276</v>
      </c>
    </row>
    <row r="8812" spans="2:8" x14ac:dyDescent="0.25">
      <c r="B8812" s="10">
        <v>2015</v>
      </c>
      <c r="C8812" s="3">
        <v>38853</v>
      </c>
      <c r="D8812" s="3">
        <v>172128.68000000002</v>
      </c>
      <c r="E8812" s="16">
        <v>25462</v>
      </c>
      <c r="F8812" s="1">
        <v>25378</v>
      </c>
      <c r="G8812" s="16">
        <v>717</v>
      </c>
      <c r="H8812" s="1">
        <v>741</v>
      </c>
    </row>
    <row r="8813" spans="2:8" x14ac:dyDescent="0.25">
      <c r="B8813" s="9" t="s">
        <v>3542</v>
      </c>
      <c r="C8813" s="3">
        <v>7000</v>
      </c>
      <c r="D8813" s="3">
        <v>34600</v>
      </c>
      <c r="E8813" s="16">
        <v>2000</v>
      </c>
      <c r="F8813" s="1">
        <v>2050</v>
      </c>
      <c r="G8813" s="16">
        <v>62</v>
      </c>
      <c r="H8813" s="1">
        <v>61</v>
      </c>
    </row>
    <row r="8814" spans="2:8" x14ac:dyDescent="0.25">
      <c r="B8814" s="8" t="s">
        <v>3849</v>
      </c>
      <c r="C8814" s="3">
        <v>7000</v>
      </c>
      <c r="D8814" s="3">
        <v>34600</v>
      </c>
      <c r="E8814" s="16">
        <v>2000</v>
      </c>
      <c r="F8814" s="1">
        <v>2050</v>
      </c>
      <c r="G8814" s="16">
        <v>62</v>
      </c>
      <c r="H8814" s="1">
        <v>61</v>
      </c>
    </row>
    <row r="8815" spans="2:8" x14ac:dyDescent="0.25">
      <c r="B8815" s="9" t="s">
        <v>5242</v>
      </c>
      <c r="C8815" s="3">
        <v>6000</v>
      </c>
      <c r="D8815" s="3">
        <v>38000</v>
      </c>
      <c r="E8815" s="16">
        <v>13312</v>
      </c>
      <c r="F8815" s="1">
        <v>12912</v>
      </c>
      <c r="G8815" s="16">
        <v>75</v>
      </c>
      <c r="H8815" s="1">
        <v>84</v>
      </c>
    </row>
    <row r="8816" spans="2:8" x14ac:dyDescent="0.25">
      <c r="B8816" s="8" t="s">
        <v>3566</v>
      </c>
      <c r="C8816" s="3">
        <v>6000</v>
      </c>
      <c r="D8816" s="3">
        <v>38000</v>
      </c>
      <c r="E8816" s="16">
        <v>13312</v>
      </c>
      <c r="F8816" s="1">
        <v>12912</v>
      </c>
      <c r="G8816" s="16">
        <v>75</v>
      </c>
      <c r="H8816" s="1">
        <v>84</v>
      </c>
    </row>
    <row r="8817" spans="2:8" x14ac:dyDescent="0.25">
      <c r="B8817" s="9" t="s">
        <v>5235</v>
      </c>
      <c r="C8817" s="3">
        <v>10850</v>
      </c>
      <c r="D8817" s="3">
        <v>65311.89</v>
      </c>
      <c r="E8817" s="16">
        <v>7650</v>
      </c>
      <c r="F8817" s="1">
        <v>7775</v>
      </c>
      <c r="G8817" s="16">
        <v>80</v>
      </c>
      <c r="H8817" s="1">
        <v>86</v>
      </c>
    </row>
    <row r="8818" spans="2:8" x14ac:dyDescent="0.25">
      <c r="B8818" s="8" t="s">
        <v>5243</v>
      </c>
      <c r="C8818" s="3">
        <v>850</v>
      </c>
      <c r="D8818" s="3">
        <v>5301.89</v>
      </c>
      <c r="E8818" s="16">
        <v>2150</v>
      </c>
      <c r="F8818" s="1">
        <v>4473</v>
      </c>
      <c r="G8818" s="16">
        <v>30</v>
      </c>
      <c r="H8818" s="1">
        <v>36</v>
      </c>
    </row>
    <row r="8819" spans="2:8" x14ac:dyDescent="0.25">
      <c r="B8819" s="8" t="s">
        <v>5235</v>
      </c>
      <c r="C8819" s="3">
        <v>10000</v>
      </c>
      <c r="D8819" s="3">
        <v>60010</v>
      </c>
      <c r="E8819" s="16">
        <v>5500</v>
      </c>
      <c r="F8819" s="1">
        <v>3302</v>
      </c>
      <c r="G8819" s="16">
        <v>50</v>
      </c>
      <c r="H8819" s="1">
        <v>50</v>
      </c>
    </row>
    <row r="8820" spans="2:8" x14ac:dyDescent="0.25">
      <c r="B8820" s="9" t="s">
        <v>3559</v>
      </c>
      <c r="C8820" s="3">
        <v>15003</v>
      </c>
      <c r="D8820" s="3">
        <v>34216.79</v>
      </c>
      <c r="E8820" s="16">
        <v>2500</v>
      </c>
      <c r="F8820" s="1">
        <v>2641</v>
      </c>
      <c r="G8820" s="16">
        <v>500</v>
      </c>
      <c r="H8820" s="1">
        <v>510</v>
      </c>
    </row>
    <row r="8821" spans="2:8" x14ac:dyDescent="0.25">
      <c r="B8821" s="8" t="s">
        <v>3559</v>
      </c>
      <c r="C8821" s="3">
        <v>15003</v>
      </c>
      <c r="D8821" s="3">
        <v>34216.79</v>
      </c>
      <c r="E8821" s="16">
        <v>2500</v>
      </c>
      <c r="F8821" s="1">
        <v>2641</v>
      </c>
      <c r="G8821" s="16">
        <v>500</v>
      </c>
      <c r="H8821" s="1">
        <v>510</v>
      </c>
    </row>
    <row r="8822" spans="2:8" x14ac:dyDescent="0.25">
      <c r="B8822" s="10">
        <v>2014</v>
      </c>
      <c r="C8822" s="3">
        <v>39150</v>
      </c>
      <c r="D8822" s="3">
        <v>105000</v>
      </c>
      <c r="E8822" s="16">
        <v>29229</v>
      </c>
      <c r="F8822" s="1">
        <v>23799</v>
      </c>
      <c r="G8822" s="16">
        <v>166</v>
      </c>
      <c r="H8822" s="1">
        <v>172</v>
      </c>
    </row>
    <row r="8823" spans="2:8" x14ac:dyDescent="0.25">
      <c r="B8823" s="12" t="s">
        <v>3564</v>
      </c>
      <c r="C8823" s="3">
        <v>7000</v>
      </c>
      <c r="D8823" s="3">
        <v>35700</v>
      </c>
      <c r="E8823" s="16">
        <v>2100</v>
      </c>
      <c r="F8823" s="1">
        <v>2050</v>
      </c>
      <c r="G8823" s="16">
        <v>57</v>
      </c>
      <c r="H8823" s="1">
        <v>52</v>
      </c>
    </row>
    <row r="8824" spans="2:8" x14ac:dyDescent="0.25">
      <c r="B8824" s="11" t="s">
        <v>3542</v>
      </c>
      <c r="C8824" s="3">
        <v>7000</v>
      </c>
      <c r="D8824" s="3">
        <v>35700</v>
      </c>
      <c r="E8824" s="16">
        <v>2100</v>
      </c>
      <c r="F8824" s="1">
        <v>2050</v>
      </c>
      <c r="G8824" s="16">
        <v>57</v>
      </c>
      <c r="H8824" s="1">
        <v>52</v>
      </c>
    </row>
    <row r="8825" spans="2:8" x14ac:dyDescent="0.25">
      <c r="B8825" s="12" t="s">
        <v>5234</v>
      </c>
      <c r="C8825" s="3">
        <v>6000</v>
      </c>
      <c r="D8825" s="3">
        <v>41000</v>
      </c>
      <c r="E8825" s="16">
        <v>14909</v>
      </c>
      <c r="F8825" s="1">
        <v>13312</v>
      </c>
      <c r="G8825" s="16">
        <v>25</v>
      </c>
      <c r="H8825" s="1">
        <v>56</v>
      </c>
    </row>
    <row r="8826" spans="2:8" x14ac:dyDescent="0.25">
      <c r="B8826" s="11" t="s">
        <v>3566</v>
      </c>
      <c r="C8826" s="3">
        <v>6000</v>
      </c>
      <c r="D8826" s="3">
        <v>41000</v>
      </c>
      <c r="E8826" s="16">
        <v>14909</v>
      </c>
      <c r="F8826" s="1">
        <v>13312</v>
      </c>
      <c r="G8826" s="16">
        <v>25</v>
      </c>
      <c r="H8826" s="1">
        <v>56</v>
      </c>
    </row>
    <row r="8827" spans="2:8" x14ac:dyDescent="0.25">
      <c r="B8827" s="12" t="s">
        <v>5235</v>
      </c>
      <c r="C8827" s="3">
        <v>10850</v>
      </c>
      <c r="D8827" s="3">
        <v>13000</v>
      </c>
      <c r="E8827" s="16">
        <v>8872</v>
      </c>
      <c r="F8827" s="1">
        <v>5669</v>
      </c>
      <c r="G8827" s="16">
        <v>31</v>
      </c>
      <c r="H8827" s="1">
        <v>21</v>
      </c>
    </row>
    <row r="8828" spans="2:8" x14ac:dyDescent="0.25">
      <c r="B8828" s="11" t="s">
        <v>5244</v>
      </c>
      <c r="C8828" s="3">
        <v>850</v>
      </c>
      <c r="D8828" s="3">
        <v>3000</v>
      </c>
      <c r="E8828" s="16">
        <v>3500</v>
      </c>
      <c r="F8828" s="1">
        <v>2000</v>
      </c>
      <c r="G8828" s="16">
        <v>7</v>
      </c>
      <c r="H8828" s="1">
        <v>10</v>
      </c>
    </row>
    <row r="8829" spans="2:8" x14ac:dyDescent="0.25">
      <c r="B8829" s="11" t="s">
        <v>700</v>
      </c>
      <c r="C8829" s="3">
        <v>10000</v>
      </c>
      <c r="D8829" s="3">
        <v>10000</v>
      </c>
      <c r="E8829" s="16">
        <v>5372</v>
      </c>
      <c r="F8829" s="1">
        <v>3669</v>
      </c>
      <c r="G8829" s="16">
        <v>24</v>
      </c>
      <c r="H8829" s="1">
        <v>11</v>
      </c>
    </row>
    <row r="8830" spans="2:8" x14ac:dyDescent="0.25">
      <c r="B8830" s="12" t="s">
        <v>3559</v>
      </c>
      <c r="C8830" s="3">
        <v>15300</v>
      </c>
      <c r="D8830" s="3">
        <v>15300</v>
      </c>
      <c r="E8830" s="16">
        <v>3348</v>
      </c>
      <c r="F8830" s="1">
        <v>2768</v>
      </c>
      <c r="G8830" s="16">
        <v>53</v>
      </c>
      <c r="H8830" s="1">
        <v>43</v>
      </c>
    </row>
    <row r="8831" spans="2:8" x14ac:dyDescent="0.25">
      <c r="B8831" s="11" t="s">
        <v>700</v>
      </c>
      <c r="C8831" s="3">
        <v>15300</v>
      </c>
      <c r="D8831" s="3">
        <v>15300</v>
      </c>
      <c r="E8831" s="16">
        <v>3348</v>
      </c>
      <c r="F8831" s="1">
        <v>2768</v>
      </c>
      <c r="G8831" s="16">
        <v>53</v>
      </c>
      <c r="H8831" s="1">
        <v>43</v>
      </c>
    </row>
    <row r="8832" spans="2:8" x14ac:dyDescent="0.25">
      <c r="B8832" s="10" t="s">
        <v>5245</v>
      </c>
      <c r="C8832" s="3">
        <v>1186640</v>
      </c>
      <c r="D8832" s="3">
        <v>8522268.379999999</v>
      </c>
      <c r="E8832" s="16">
        <v>8329770</v>
      </c>
      <c r="F8832" s="1">
        <v>6726055</v>
      </c>
      <c r="G8832" s="16">
        <v>1296479</v>
      </c>
      <c r="H8832" s="1">
        <v>1011620</v>
      </c>
    </row>
    <row r="8833" spans="2:8" x14ac:dyDescent="0.25">
      <c r="B8833" s="10">
        <v>2017</v>
      </c>
      <c r="C8833" s="3">
        <v>313900</v>
      </c>
      <c r="D8833" s="3">
        <v>3004480.17</v>
      </c>
      <c r="E8833" s="16">
        <v>2111435</v>
      </c>
      <c r="F8833" s="1">
        <v>1968728</v>
      </c>
      <c r="G8833" s="16">
        <v>523900</v>
      </c>
      <c r="H8833" s="1">
        <v>521848</v>
      </c>
    </row>
    <row r="8834" spans="2:8" x14ac:dyDescent="0.25">
      <c r="B8834" s="9" t="s">
        <v>110</v>
      </c>
      <c r="C8834" s="3">
        <v>5000</v>
      </c>
      <c r="D8834" s="3">
        <v>8873.49</v>
      </c>
      <c r="E8834" s="16">
        <v>90000</v>
      </c>
      <c r="F8834" s="1">
        <v>95000</v>
      </c>
      <c r="G8834" s="16">
        <v>4000</v>
      </c>
      <c r="H8834" s="1">
        <v>4300</v>
      </c>
    </row>
    <row r="8835" spans="2:8" x14ac:dyDescent="0.25">
      <c r="B8835" s="8" t="s">
        <v>110</v>
      </c>
      <c r="C8835" s="3">
        <v>5000</v>
      </c>
      <c r="D8835" s="3">
        <v>8873.49</v>
      </c>
      <c r="E8835" s="16">
        <v>90000</v>
      </c>
      <c r="F8835" s="1">
        <v>95000</v>
      </c>
      <c r="G8835" s="16">
        <v>4000</v>
      </c>
      <c r="H8835" s="1">
        <v>4300</v>
      </c>
    </row>
    <row r="8836" spans="2:8" x14ac:dyDescent="0.25">
      <c r="B8836" s="9" t="s">
        <v>5246</v>
      </c>
      <c r="C8836" s="3">
        <v>6000</v>
      </c>
      <c r="D8836" s="3">
        <v>18875</v>
      </c>
      <c r="E8836" s="16">
        <v>5000</v>
      </c>
      <c r="F8836" s="1">
        <v>4500</v>
      </c>
      <c r="G8836" s="16">
        <v>300</v>
      </c>
      <c r="H8836" s="1">
        <v>246</v>
      </c>
    </row>
    <row r="8837" spans="2:8" x14ac:dyDescent="0.25">
      <c r="B8837" s="8" t="s">
        <v>5246</v>
      </c>
      <c r="C8837" s="3">
        <v>6000</v>
      </c>
      <c r="D8837" s="3">
        <v>18875</v>
      </c>
      <c r="E8837" s="16">
        <v>5000</v>
      </c>
      <c r="F8837" s="1">
        <v>4500</v>
      </c>
      <c r="G8837" s="16">
        <v>300</v>
      </c>
      <c r="H8837" s="1">
        <v>246</v>
      </c>
    </row>
    <row r="8838" spans="2:8" x14ac:dyDescent="0.25">
      <c r="B8838" s="9" t="s">
        <v>677</v>
      </c>
      <c r="C8838" s="3">
        <v>3000</v>
      </c>
      <c r="D8838" s="3">
        <v>114385.54</v>
      </c>
      <c r="E8838" s="16">
        <v>10000</v>
      </c>
      <c r="F8838" s="1">
        <v>12000</v>
      </c>
      <c r="G8838" s="16">
        <v>400</v>
      </c>
      <c r="H8838" s="1">
        <v>500</v>
      </c>
    </row>
    <row r="8839" spans="2:8" x14ac:dyDescent="0.25">
      <c r="B8839" s="8" t="s">
        <v>724</v>
      </c>
      <c r="C8839" s="3">
        <v>3000</v>
      </c>
      <c r="D8839" s="3">
        <v>114385.54</v>
      </c>
      <c r="E8839" s="16">
        <v>10000</v>
      </c>
      <c r="F8839" s="1">
        <v>12000</v>
      </c>
      <c r="G8839" s="16">
        <v>400</v>
      </c>
      <c r="H8839" s="1">
        <v>500</v>
      </c>
    </row>
    <row r="8840" spans="2:8" x14ac:dyDescent="0.25">
      <c r="B8840" s="9" t="s">
        <v>679</v>
      </c>
      <c r="C8840" s="3">
        <v>5000</v>
      </c>
      <c r="D8840" s="3">
        <v>135000</v>
      </c>
      <c r="E8840" s="16">
        <v>85000</v>
      </c>
      <c r="F8840" s="1">
        <v>57500</v>
      </c>
      <c r="G8840" s="16">
        <v>6500</v>
      </c>
      <c r="H8840" s="1">
        <v>896</v>
      </c>
    </row>
    <row r="8841" spans="2:8" x14ac:dyDescent="0.25">
      <c r="B8841" s="8" t="s">
        <v>5247</v>
      </c>
      <c r="C8841" s="3">
        <v>5000</v>
      </c>
      <c r="D8841" s="3">
        <v>135000</v>
      </c>
      <c r="E8841" s="16">
        <v>85000</v>
      </c>
      <c r="F8841" s="1">
        <v>57500</v>
      </c>
      <c r="G8841" s="16">
        <v>6500</v>
      </c>
      <c r="H8841" s="1">
        <v>896</v>
      </c>
    </row>
    <row r="8842" spans="2:8" x14ac:dyDescent="0.25">
      <c r="B8842" s="9" t="s">
        <v>5248</v>
      </c>
      <c r="C8842" s="3">
        <v>15000</v>
      </c>
      <c r="D8842" s="3">
        <v>15625</v>
      </c>
      <c r="E8842" s="16">
        <v>6900</v>
      </c>
      <c r="F8842" s="1">
        <v>6700</v>
      </c>
      <c r="G8842" s="16">
        <v>1500</v>
      </c>
      <c r="H8842" s="1">
        <v>850</v>
      </c>
    </row>
    <row r="8843" spans="2:8" x14ac:dyDescent="0.25">
      <c r="B8843" s="8" t="s">
        <v>5249</v>
      </c>
      <c r="C8843" s="3">
        <v>15000</v>
      </c>
      <c r="D8843" s="3">
        <v>15625</v>
      </c>
      <c r="E8843" s="16">
        <v>6900</v>
      </c>
      <c r="F8843" s="1">
        <v>6700</v>
      </c>
      <c r="G8843" s="16">
        <v>1500</v>
      </c>
      <c r="H8843" s="1">
        <v>850</v>
      </c>
    </row>
    <row r="8844" spans="2:8" x14ac:dyDescent="0.25">
      <c r="B8844" s="9" t="s">
        <v>5250</v>
      </c>
      <c r="C8844" s="3">
        <v>1500</v>
      </c>
      <c r="D8844" s="3">
        <v>1497.99</v>
      </c>
      <c r="E8844" s="16">
        <v>420</v>
      </c>
      <c r="F8844" s="1">
        <v>360</v>
      </c>
      <c r="G8844" s="16">
        <v>65</v>
      </c>
      <c r="H8844" s="1">
        <v>15</v>
      </c>
    </row>
    <row r="8845" spans="2:8" x14ac:dyDescent="0.25">
      <c r="B8845" s="8" t="s">
        <v>5251</v>
      </c>
      <c r="C8845" s="3">
        <v>1500</v>
      </c>
      <c r="D8845" s="3">
        <v>1497.99</v>
      </c>
      <c r="E8845" s="16">
        <v>420</v>
      </c>
      <c r="F8845" s="1">
        <v>360</v>
      </c>
      <c r="G8845" s="16">
        <v>65</v>
      </c>
      <c r="H8845" s="1">
        <v>15</v>
      </c>
    </row>
    <row r="8846" spans="2:8" x14ac:dyDescent="0.25">
      <c r="B8846" s="9" t="s">
        <v>5252</v>
      </c>
      <c r="C8846" s="3">
        <v>5000</v>
      </c>
      <c r="D8846" s="3">
        <v>550000</v>
      </c>
      <c r="E8846" s="16">
        <v>3500</v>
      </c>
      <c r="F8846" s="1">
        <v>2372</v>
      </c>
      <c r="G8846" s="16">
        <v>500</v>
      </c>
      <c r="H8846" s="1">
        <v>184</v>
      </c>
    </row>
    <row r="8847" spans="2:8" x14ac:dyDescent="0.25">
      <c r="B8847" s="8" t="s">
        <v>5252</v>
      </c>
      <c r="C8847" s="3">
        <v>5000</v>
      </c>
      <c r="D8847" s="3">
        <v>550000</v>
      </c>
      <c r="E8847" s="16">
        <v>3500</v>
      </c>
      <c r="F8847" s="1">
        <v>2372</v>
      </c>
      <c r="G8847" s="16">
        <v>500</v>
      </c>
      <c r="H8847" s="1">
        <v>184</v>
      </c>
    </row>
    <row r="8848" spans="2:8" x14ac:dyDescent="0.25">
      <c r="B8848" s="9" t="s">
        <v>682</v>
      </c>
      <c r="C8848" s="3">
        <v>3000</v>
      </c>
      <c r="D8848" s="3">
        <v>670972</v>
      </c>
      <c r="E8848" s="16">
        <v>26500</v>
      </c>
      <c r="F8848" s="1">
        <v>32000</v>
      </c>
      <c r="G8848" s="16">
        <v>1025</v>
      </c>
      <c r="H8848" s="1">
        <v>1052</v>
      </c>
    </row>
    <row r="8849" spans="2:8" x14ac:dyDescent="0.25">
      <c r="B8849" s="8" t="s">
        <v>1029</v>
      </c>
      <c r="C8849" s="3">
        <v>3000</v>
      </c>
      <c r="D8849" s="3">
        <v>670972</v>
      </c>
      <c r="E8849" s="16">
        <v>26500</v>
      </c>
      <c r="F8849" s="1">
        <v>32000</v>
      </c>
      <c r="G8849" s="16">
        <v>1025</v>
      </c>
      <c r="H8849" s="1">
        <v>1052</v>
      </c>
    </row>
    <row r="8850" spans="2:8" x14ac:dyDescent="0.25">
      <c r="B8850" s="9" t="s">
        <v>5253</v>
      </c>
      <c r="C8850" s="3">
        <v>2500</v>
      </c>
      <c r="D8850" s="3">
        <v>59695</v>
      </c>
      <c r="E8850" s="16">
        <v>250</v>
      </c>
      <c r="F8850" s="1">
        <v>290</v>
      </c>
      <c r="G8850" s="16">
        <v>250</v>
      </c>
      <c r="H8850" s="1">
        <v>144</v>
      </c>
    </row>
    <row r="8851" spans="2:8" x14ac:dyDescent="0.25">
      <c r="B8851" s="8" t="s">
        <v>5254</v>
      </c>
      <c r="C8851" s="3">
        <v>2500</v>
      </c>
      <c r="D8851" s="3">
        <v>59695</v>
      </c>
      <c r="E8851" s="16">
        <v>250</v>
      </c>
      <c r="F8851" s="1">
        <v>290</v>
      </c>
      <c r="G8851" s="16">
        <v>250</v>
      </c>
      <c r="H8851" s="1">
        <v>144</v>
      </c>
    </row>
    <row r="8852" spans="2:8" x14ac:dyDescent="0.25">
      <c r="B8852" s="9" t="s">
        <v>5152</v>
      </c>
      <c r="C8852" s="3">
        <v>1500</v>
      </c>
      <c r="D8852" s="3">
        <v>5000</v>
      </c>
      <c r="E8852" s="16">
        <v>3000</v>
      </c>
      <c r="F8852" s="1">
        <v>3000</v>
      </c>
      <c r="G8852" s="16">
        <v>250</v>
      </c>
      <c r="H8852" s="1">
        <v>240</v>
      </c>
    </row>
    <row r="8853" spans="2:8" x14ac:dyDescent="0.25">
      <c r="B8853" s="8" t="s">
        <v>5152</v>
      </c>
      <c r="C8853" s="3">
        <v>1500</v>
      </c>
      <c r="D8853" s="3">
        <v>5000</v>
      </c>
      <c r="E8853" s="16">
        <v>3000</v>
      </c>
      <c r="F8853" s="1">
        <v>3000</v>
      </c>
      <c r="G8853" s="16">
        <v>250</v>
      </c>
      <c r="H8853" s="1">
        <v>240</v>
      </c>
    </row>
    <row r="8854" spans="2:8" x14ac:dyDescent="0.25">
      <c r="B8854" s="9" t="s">
        <v>5167</v>
      </c>
      <c r="C8854" s="3">
        <v>2000</v>
      </c>
      <c r="D8854" s="3">
        <v>29850</v>
      </c>
      <c r="E8854" s="16">
        <v>3000</v>
      </c>
      <c r="F8854" s="1">
        <v>2900</v>
      </c>
      <c r="G8854" s="16">
        <v>50</v>
      </c>
      <c r="H8854" s="1">
        <v>20</v>
      </c>
    </row>
    <row r="8855" spans="2:8" x14ac:dyDescent="0.25">
      <c r="B8855" s="8" t="s">
        <v>5181</v>
      </c>
      <c r="C8855" s="3">
        <v>2000</v>
      </c>
      <c r="D8855" s="3">
        <v>29850</v>
      </c>
      <c r="E8855" s="16">
        <v>3000</v>
      </c>
      <c r="F8855" s="1">
        <v>2900</v>
      </c>
      <c r="G8855" s="16">
        <v>50</v>
      </c>
      <c r="H8855" s="1">
        <v>20</v>
      </c>
    </row>
    <row r="8856" spans="2:8" x14ac:dyDescent="0.25">
      <c r="B8856" s="9" t="s">
        <v>1038</v>
      </c>
      <c r="C8856" s="3">
        <v>1000</v>
      </c>
      <c r="D8856" s="3">
        <v>14000</v>
      </c>
      <c r="E8856" s="16">
        <v>750</v>
      </c>
      <c r="F8856" s="1">
        <v>575</v>
      </c>
      <c r="G8856" s="16">
        <v>60</v>
      </c>
      <c r="H8856" s="1">
        <v>20</v>
      </c>
    </row>
    <row r="8857" spans="2:8" x14ac:dyDescent="0.25">
      <c r="B8857" s="8" t="s">
        <v>1039</v>
      </c>
      <c r="C8857" s="3">
        <v>1000</v>
      </c>
      <c r="D8857" s="3">
        <v>14000</v>
      </c>
      <c r="E8857" s="16">
        <v>750</v>
      </c>
      <c r="F8857" s="1">
        <v>575</v>
      </c>
      <c r="G8857" s="16">
        <v>60</v>
      </c>
      <c r="H8857" s="1">
        <v>20</v>
      </c>
    </row>
    <row r="8858" spans="2:8" x14ac:dyDescent="0.25">
      <c r="B8858" s="9" t="s">
        <v>3029</v>
      </c>
      <c r="C8858" s="3">
        <v>1000</v>
      </c>
      <c r="D8858" s="3">
        <v>9773</v>
      </c>
      <c r="E8858" s="16">
        <v>550</v>
      </c>
      <c r="F8858" s="1">
        <v>659</v>
      </c>
      <c r="G8858" s="16">
        <v>60</v>
      </c>
      <c r="H8858" s="1">
        <v>18</v>
      </c>
    </row>
    <row r="8859" spans="2:8" x14ac:dyDescent="0.25">
      <c r="B8859" s="8" t="s">
        <v>5255</v>
      </c>
      <c r="C8859" s="3">
        <v>1000</v>
      </c>
      <c r="D8859" s="3">
        <v>9773</v>
      </c>
      <c r="E8859" s="16">
        <v>550</v>
      </c>
      <c r="F8859" s="1">
        <v>659</v>
      </c>
      <c r="G8859" s="16">
        <v>60</v>
      </c>
      <c r="H8859" s="1">
        <v>18</v>
      </c>
    </row>
    <row r="8860" spans="2:8" x14ac:dyDescent="0.25">
      <c r="B8860" s="9" t="s">
        <v>1040</v>
      </c>
      <c r="C8860" s="3">
        <v>15000</v>
      </c>
      <c r="D8860" s="3">
        <v>352302</v>
      </c>
      <c r="E8860" s="16">
        <v>75000</v>
      </c>
      <c r="F8860" s="1">
        <v>77000</v>
      </c>
      <c r="G8860" s="16">
        <v>15000</v>
      </c>
      <c r="H8860" s="1">
        <v>15500</v>
      </c>
    </row>
    <row r="8861" spans="2:8" x14ac:dyDescent="0.25">
      <c r="B8861" s="8" t="s">
        <v>5256</v>
      </c>
      <c r="C8861" s="3">
        <v>15000</v>
      </c>
      <c r="D8861" s="3">
        <v>352302</v>
      </c>
      <c r="E8861" s="16">
        <v>75000</v>
      </c>
      <c r="F8861" s="1">
        <v>77000</v>
      </c>
      <c r="G8861" s="16">
        <v>15000</v>
      </c>
      <c r="H8861" s="1">
        <v>15500</v>
      </c>
    </row>
    <row r="8862" spans="2:8" x14ac:dyDescent="0.25">
      <c r="B8862" s="9" t="s">
        <v>737</v>
      </c>
      <c r="C8862" s="3">
        <v>67000</v>
      </c>
      <c r="D8862" s="3">
        <v>268410</v>
      </c>
      <c r="E8862" s="16">
        <v>7000</v>
      </c>
      <c r="F8862" s="1">
        <v>5452</v>
      </c>
      <c r="G8862" s="16">
        <v>800</v>
      </c>
      <c r="H8862" s="1">
        <v>600</v>
      </c>
    </row>
    <row r="8863" spans="2:8" x14ac:dyDescent="0.25">
      <c r="B8863" s="8" t="s">
        <v>737</v>
      </c>
      <c r="C8863" s="3">
        <v>67000</v>
      </c>
      <c r="D8863" s="3">
        <v>268410</v>
      </c>
      <c r="E8863" s="16">
        <v>7000</v>
      </c>
      <c r="F8863" s="1">
        <v>5452</v>
      </c>
      <c r="G8863" s="16">
        <v>800</v>
      </c>
      <c r="H8863" s="1">
        <v>600</v>
      </c>
    </row>
    <row r="8864" spans="2:8" x14ac:dyDescent="0.25">
      <c r="B8864" s="9" t="s">
        <v>739</v>
      </c>
      <c r="C8864" s="3">
        <v>22900</v>
      </c>
      <c r="D8864" s="3">
        <v>68080</v>
      </c>
      <c r="E8864" s="16">
        <v>29020</v>
      </c>
      <c r="F8864" s="1">
        <v>30070</v>
      </c>
      <c r="G8864" s="16">
        <v>12570</v>
      </c>
      <c r="H8864" s="1">
        <v>7963</v>
      </c>
    </row>
    <row r="8865" spans="2:8" x14ac:dyDescent="0.25">
      <c r="B8865" s="8" t="s">
        <v>5257</v>
      </c>
      <c r="C8865" s="3">
        <v>9100</v>
      </c>
      <c r="D8865" s="3">
        <v>9825</v>
      </c>
      <c r="E8865" s="16">
        <v>23000</v>
      </c>
      <c r="F8865" s="1">
        <v>23000</v>
      </c>
      <c r="G8865" s="16">
        <v>9485</v>
      </c>
      <c r="H8865" s="1">
        <v>3580</v>
      </c>
    </row>
    <row r="8866" spans="2:8" x14ac:dyDescent="0.25">
      <c r="B8866" s="8" t="s">
        <v>5258</v>
      </c>
      <c r="C8866" s="3">
        <v>13800</v>
      </c>
      <c r="D8866" s="3">
        <v>58255</v>
      </c>
      <c r="E8866" s="16">
        <v>6020</v>
      </c>
      <c r="F8866" s="1">
        <v>7070</v>
      </c>
      <c r="G8866" s="16">
        <v>3085</v>
      </c>
      <c r="H8866" s="1">
        <v>4383</v>
      </c>
    </row>
    <row r="8867" spans="2:8" x14ac:dyDescent="0.25">
      <c r="B8867" s="9" t="s">
        <v>714</v>
      </c>
      <c r="C8867" s="3">
        <v>5000</v>
      </c>
      <c r="D8867" s="3">
        <v>23000</v>
      </c>
      <c r="E8867" s="16">
        <v>5000</v>
      </c>
      <c r="F8867" s="1">
        <v>3500</v>
      </c>
      <c r="G8867" s="16">
        <v>2000</v>
      </c>
      <c r="H8867" s="1">
        <v>400</v>
      </c>
    </row>
    <row r="8868" spans="2:8" x14ac:dyDescent="0.25">
      <c r="B8868" s="8" t="s">
        <v>5259</v>
      </c>
      <c r="C8868" s="3">
        <v>5000</v>
      </c>
      <c r="D8868" s="3">
        <v>23000</v>
      </c>
      <c r="E8868" s="16">
        <v>5000</v>
      </c>
      <c r="F8868" s="1">
        <v>3500</v>
      </c>
      <c r="G8868" s="16">
        <v>2000</v>
      </c>
      <c r="H8868" s="1">
        <v>400</v>
      </c>
    </row>
    <row r="8869" spans="2:8" x14ac:dyDescent="0.25">
      <c r="B8869" s="9" t="s">
        <v>5260</v>
      </c>
      <c r="C8869" s="3">
        <v>20000</v>
      </c>
      <c r="D8869" s="3">
        <v>34677</v>
      </c>
      <c r="E8869" s="16">
        <v>23900</v>
      </c>
      <c r="F8869" s="1">
        <v>23229</v>
      </c>
      <c r="G8869" s="16">
        <v>2400</v>
      </c>
      <c r="H8869" s="1">
        <v>2810</v>
      </c>
    </row>
    <row r="8870" spans="2:8" x14ac:dyDescent="0.25">
      <c r="B8870" s="8" t="s">
        <v>5260</v>
      </c>
      <c r="C8870" s="3">
        <v>20000</v>
      </c>
      <c r="D8870" s="3">
        <v>34677</v>
      </c>
      <c r="E8870" s="16">
        <v>23900</v>
      </c>
      <c r="F8870" s="1">
        <v>23229</v>
      </c>
      <c r="G8870" s="16">
        <v>2400</v>
      </c>
      <c r="H8870" s="1">
        <v>2810</v>
      </c>
    </row>
    <row r="8871" spans="2:8" x14ac:dyDescent="0.25">
      <c r="B8871" s="9" t="s">
        <v>127</v>
      </c>
      <c r="C8871" s="3">
        <v>35000</v>
      </c>
      <c r="D8871" s="3">
        <v>86307</v>
      </c>
      <c r="E8871" s="16">
        <v>700000</v>
      </c>
      <c r="F8871" s="1">
        <v>578038</v>
      </c>
      <c r="G8871" s="16">
        <v>23100</v>
      </c>
      <c r="H8871" s="1">
        <v>31444</v>
      </c>
    </row>
    <row r="8872" spans="2:8" x14ac:dyDescent="0.25">
      <c r="B8872" s="8" t="s">
        <v>127</v>
      </c>
      <c r="C8872" s="3">
        <v>10500</v>
      </c>
      <c r="D8872" s="3">
        <v>61807</v>
      </c>
      <c r="E8872" s="16">
        <v>350000</v>
      </c>
      <c r="F8872" s="1">
        <v>289019</v>
      </c>
      <c r="G8872" s="16">
        <v>21000</v>
      </c>
      <c r="H8872" s="1">
        <v>15722</v>
      </c>
    </row>
    <row r="8873" spans="2:8" x14ac:dyDescent="0.25">
      <c r="B8873" s="8" t="s">
        <v>5261</v>
      </c>
      <c r="C8873" s="3">
        <v>24500</v>
      </c>
      <c r="D8873" s="3">
        <v>24500</v>
      </c>
      <c r="E8873" s="16">
        <v>350000</v>
      </c>
      <c r="F8873" s="1">
        <v>289019</v>
      </c>
      <c r="G8873" s="16">
        <v>2100</v>
      </c>
      <c r="H8873" s="1">
        <v>15722</v>
      </c>
    </row>
    <row r="8874" spans="2:8" x14ac:dyDescent="0.25">
      <c r="B8874" s="9" t="s">
        <v>5262</v>
      </c>
      <c r="C8874" s="3">
        <v>15000</v>
      </c>
      <c r="D8874" s="3">
        <v>15000</v>
      </c>
      <c r="E8874" s="16"/>
      <c r="F8874" s="1"/>
      <c r="G8874" s="16"/>
      <c r="H8874" s="1"/>
    </row>
    <row r="8875" spans="2:8" x14ac:dyDescent="0.25">
      <c r="B8875" s="8" t="s">
        <v>5263</v>
      </c>
      <c r="C8875" s="3">
        <v>15000</v>
      </c>
      <c r="D8875" s="3">
        <v>15000</v>
      </c>
      <c r="E8875" s="16"/>
      <c r="F8875" s="1"/>
      <c r="G8875" s="16"/>
      <c r="H8875" s="1"/>
    </row>
    <row r="8876" spans="2:8" x14ac:dyDescent="0.25">
      <c r="B8876" s="9" t="s">
        <v>5264</v>
      </c>
      <c r="C8876" s="3">
        <v>25000</v>
      </c>
      <c r="D8876" s="3">
        <v>272563</v>
      </c>
      <c r="E8876" s="16">
        <v>114975</v>
      </c>
      <c r="F8876" s="1">
        <v>114975</v>
      </c>
      <c r="G8876" s="16">
        <v>32626</v>
      </c>
      <c r="H8876" s="1">
        <v>32626</v>
      </c>
    </row>
    <row r="8877" spans="2:8" x14ac:dyDescent="0.25">
      <c r="B8877" s="8" t="s">
        <v>5265</v>
      </c>
      <c r="C8877" s="3">
        <v>25000</v>
      </c>
      <c r="D8877" s="3">
        <v>272563</v>
      </c>
      <c r="E8877" s="16">
        <v>114975</v>
      </c>
      <c r="F8877" s="1">
        <v>114975</v>
      </c>
      <c r="G8877" s="16">
        <v>32626</v>
      </c>
      <c r="H8877" s="1">
        <v>32626</v>
      </c>
    </row>
    <row r="8878" spans="2:8" x14ac:dyDescent="0.25">
      <c r="B8878" s="9" t="s">
        <v>5266</v>
      </c>
      <c r="C8878" s="3">
        <v>15000</v>
      </c>
      <c r="D8878" s="3">
        <v>78219.83</v>
      </c>
      <c r="E8878" s="16">
        <v>40000</v>
      </c>
      <c r="F8878" s="1">
        <v>37044</v>
      </c>
      <c r="G8878" s="16">
        <v>900</v>
      </c>
      <c r="H8878" s="1">
        <v>935</v>
      </c>
    </row>
    <row r="8879" spans="2:8" x14ac:dyDescent="0.25">
      <c r="B8879" s="8" t="s">
        <v>5267</v>
      </c>
      <c r="C8879" s="3">
        <v>15000</v>
      </c>
      <c r="D8879" s="3">
        <v>78219.83</v>
      </c>
      <c r="E8879" s="16">
        <v>40000</v>
      </c>
      <c r="F8879" s="1">
        <v>37044</v>
      </c>
      <c r="G8879" s="16">
        <v>900</v>
      </c>
      <c r="H8879" s="1">
        <v>935</v>
      </c>
    </row>
    <row r="8880" spans="2:8" x14ac:dyDescent="0.25">
      <c r="B8880" s="9" t="s">
        <v>5268</v>
      </c>
      <c r="C8880" s="3">
        <v>6600</v>
      </c>
      <c r="D8880" s="3">
        <v>136700</v>
      </c>
      <c r="E8880" s="16">
        <v>17350</v>
      </c>
      <c r="F8880" s="1">
        <v>15846</v>
      </c>
      <c r="G8880" s="16">
        <v>954</v>
      </c>
      <c r="H8880" s="1">
        <v>975</v>
      </c>
    </row>
    <row r="8881" spans="2:8" x14ac:dyDescent="0.25">
      <c r="B8881" s="8" t="s">
        <v>5268</v>
      </c>
      <c r="C8881" s="3">
        <v>1600</v>
      </c>
      <c r="D8881" s="3">
        <v>84500</v>
      </c>
      <c r="E8881" s="16">
        <v>17350</v>
      </c>
      <c r="F8881" s="1">
        <v>15846</v>
      </c>
      <c r="G8881" s="16">
        <v>954</v>
      </c>
      <c r="H8881" s="1">
        <v>975</v>
      </c>
    </row>
    <row r="8882" spans="2:8" x14ac:dyDescent="0.25">
      <c r="B8882" s="8" t="s">
        <v>5269</v>
      </c>
      <c r="C8882" s="3">
        <v>5000</v>
      </c>
      <c r="D8882" s="3">
        <v>52200</v>
      </c>
      <c r="E8882" s="16"/>
      <c r="F8882" s="1"/>
      <c r="G8882" s="16"/>
      <c r="H8882" s="1"/>
    </row>
    <row r="8883" spans="2:8" x14ac:dyDescent="0.25">
      <c r="B8883" s="9" t="s">
        <v>5270</v>
      </c>
      <c r="C8883" s="3">
        <v>35200</v>
      </c>
      <c r="D8883" s="3">
        <v>34658.32</v>
      </c>
      <c r="E8883" s="16">
        <v>862920</v>
      </c>
      <c r="F8883" s="1">
        <v>863918</v>
      </c>
      <c r="G8883" s="16">
        <v>418200</v>
      </c>
      <c r="H8883" s="1">
        <v>419560</v>
      </c>
    </row>
    <row r="8884" spans="2:8" x14ac:dyDescent="0.25">
      <c r="B8884" s="8" t="s">
        <v>5271</v>
      </c>
      <c r="C8884" s="3">
        <v>35200</v>
      </c>
      <c r="D8884" s="3">
        <v>34658.32</v>
      </c>
      <c r="E8884" s="16">
        <v>862920</v>
      </c>
      <c r="F8884" s="1">
        <v>863918</v>
      </c>
      <c r="G8884" s="16">
        <v>418200</v>
      </c>
      <c r="H8884" s="1">
        <v>419560</v>
      </c>
    </row>
    <row r="8885" spans="2:8" x14ac:dyDescent="0.25">
      <c r="B8885" s="9" t="s">
        <v>5272</v>
      </c>
      <c r="C8885" s="3">
        <v>700</v>
      </c>
      <c r="D8885" s="3">
        <v>1016</v>
      </c>
      <c r="E8885" s="16">
        <v>1400</v>
      </c>
      <c r="F8885" s="1">
        <v>1800</v>
      </c>
      <c r="G8885" s="16">
        <v>390</v>
      </c>
      <c r="H8885" s="1">
        <v>550</v>
      </c>
    </row>
    <row r="8886" spans="2:8" x14ac:dyDescent="0.25">
      <c r="B8886" s="8" t="s">
        <v>5273</v>
      </c>
      <c r="C8886" s="3">
        <v>700</v>
      </c>
      <c r="D8886" s="3">
        <v>1016</v>
      </c>
      <c r="E8886" s="16">
        <v>1400</v>
      </c>
      <c r="F8886" s="1">
        <v>1800</v>
      </c>
      <c r="G8886" s="16">
        <v>390</v>
      </c>
      <c r="H8886" s="1">
        <v>550</v>
      </c>
    </row>
    <row r="8887" spans="2:8" x14ac:dyDescent="0.25">
      <c r="B8887" s="10">
        <v>2016</v>
      </c>
      <c r="C8887" s="3">
        <v>264450</v>
      </c>
      <c r="D8887" s="3">
        <v>1899381.6</v>
      </c>
      <c r="E8887" s="16">
        <v>2154772</v>
      </c>
      <c r="F8887" s="1">
        <v>1082310</v>
      </c>
      <c r="G8887" s="16">
        <v>505497</v>
      </c>
      <c r="H8887" s="1">
        <v>286527</v>
      </c>
    </row>
    <row r="8888" spans="2:8" x14ac:dyDescent="0.25">
      <c r="B8888" s="9" t="s">
        <v>5246</v>
      </c>
      <c r="C8888" s="3">
        <v>6000</v>
      </c>
      <c r="D8888" s="3">
        <v>21643.33</v>
      </c>
      <c r="E8888" s="16">
        <v>5000</v>
      </c>
      <c r="F8888" s="1">
        <v>5325</v>
      </c>
      <c r="G8888" s="16">
        <v>100</v>
      </c>
      <c r="H8888" s="1">
        <v>27</v>
      </c>
    </row>
    <row r="8889" spans="2:8" x14ac:dyDescent="0.25">
      <c r="B8889" s="8" t="s">
        <v>5246</v>
      </c>
      <c r="C8889" s="3">
        <v>6000</v>
      </c>
      <c r="D8889" s="3">
        <v>21643.33</v>
      </c>
      <c r="E8889" s="16">
        <v>5000</v>
      </c>
      <c r="F8889" s="1">
        <v>5325</v>
      </c>
      <c r="G8889" s="16">
        <v>100</v>
      </c>
      <c r="H8889" s="1">
        <v>27</v>
      </c>
    </row>
    <row r="8890" spans="2:8" x14ac:dyDescent="0.25">
      <c r="B8890" s="9" t="s">
        <v>677</v>
      </c>
      <c r="C8890" s="3">
        <v>2500</v>
      </c>
      <c r="D8890" s="3">
        <v>141919.69</v>
      </c>
      <c r="E8890" s="16">
        <v>10000</v>
      </c>
      <c r="F8890" s="1">
        <v>11000</v>
      </c>
      <c r="G8890" s="16">
        <v>400</v>
      </c>
      <c r="H8890" s="1">
        <v>250</v>
      </c>
    </row>
    <row r="8891" spans="2:8" ht="30" x14ac:dyDescent="0.25">
      <c r="B8891" s="8" t="s">
        <v>5274</v>
      </c>
      <c r="C8891" s="3">
        <v>2500</v>
      </c>
      <c r="D8891" s="3">
        <v>141919.69</v>
      </c>
      <c r="E8891" s="16">
        <v>10000</v>
      </c>
      <c r="F8891" s="1">
        <v>11000</v>
      </c>
      <c r="G8891" s="16">
        <v>400</v>
      </c>
      <c r="H8891" s="1">
        <v>250</v>
      </c>
    </row>
    <row r="8892" spans="2:8" x14ac:dyDescent="0.25">
      <c r="B8892" s="9" t="s">
        <v>679</v>
      </c>
      <c r="C8892" s="3">
        <v>3000</v>
      </c>
      <c r="D8892" s="3">
        <v>3000</v>
      </c>
      <c r="E8892" s="16">
        <v>85000</v>
      </c>
      <c r="F8892" s="1">
        <v>57096</v>
      </c>
      <c r="G8892" s="16">
        <v>3500</v>
      </c>
      <c r="H8892" s="1">
        <v>1989</v>
      </c>
    </row>
    <row r="8893" spans="2:8" x14ac:dyDescent="0.25">
      <c r="B8893" s="8" t="s">
        <v>4050</v>
      </c>
      <c r="C8893" s="3">
        <v>3000</v>
      </c>
      <c r="D8893" s="3">
        <v>3000</v>
      </c>
      <c r="E8893" s="16">
        <v>85000</v>
      </c>
      <c r="F8893" s="1">
        <v>57096</v>
      </c>
      <c r="G8893" s="16">
        <v>3500</v>
      </c>
      <c r="H8893" s="1">
        <v>1989</v>
      </c>
    </row>
    <row r="8894" spans="2:8" x14ac:dyDescent="0.25">
      <c r="B8894" s="9" t="s">
        <v>5248</v>
      </c>
      <c r="C8894" s="3">
        <v>15000</v>
      </c>
      <c r="D8894" s="3">
        <v>15000</v>
      </c>
      <c r="E8894" s="16">
        <v>8000</v>
      </c>
      <c r="F8894" s="1">
        <v>6975</v>
      </c>
      <c r="G8894" s="16">
        <v>2000</v>
      </c>
      <c r="H8894" s="1">
        <v>385</v>
      </c>
    </row>
    <row r="8895" spans="2:8" x14ac:dyDescent="0.25">
      <c r="B8895" s="8" t="s">
        <v>5249</v>
      </c>
      <c r="C8895" s="3">
        <v>15000</v>
      </c>
      <c r="D8895" s="3">
        <v>15000</v>
      </c>
      <c r="E8895" s="16">
        <v>8000</v>
      </c>
      <c r="F8895" s="1">
        <v>6975</v>
      </c>
      <c r="G8895" s="16">
        <v>2000</v>
      </c>
      <c r="H8895" s="1">
        <v>385</v>
      </c>
    </row>
    <row r="8896" spans="2:8" x14ac:dyDescent="0.25">
      <c r="B8896" s="9" t="s">
        <v>5275</v>
      </c>
      <c r="C8896" s="3">
        <v>1900</v>
      </c>
      <c r="D8896" s="3">
        <v>1925.86</v>
      </c>
      <c r="E8896" s="16">
        <v>410</v>
      </c>
      <c r="F8896" s="1">
        <v>384</v>
      </c>
      <c r="G8896" s="16">
        <v>21</v>
      </c>
      <c r="H8896" s="1">
        <v>25</v>
      </c>
    </row>
    <row r="8897" spans="2:8" x14ac:dyDescent="0.25">
      <c r="B8897" s="8" t="s">
        <v>5250</v>
      </c>
      <c r="C8897" s="3">
        <v>1900</v>
      </c>
      <c r="D8897" s="3">
        <v>1925.86</v>
      </c>
      <c r="E8897" s="16">
        <v>410</v>
      </c>
      <c r="F8897" s="1">
        <v>384</v>
      </c>
      <c r="G8897" s="16">
        <v>21</v>
      </c>
      <c r="H8897" s="1">
        <v>25</v>
      </c>
    </row>
    <row r="8898" spans="2:8" x14ac:dyDescent="0.25">
      <c r="B8898" s="9" t="s">
        <v>5252</v>
      </c>
      <c r="C8898" s="3">
        <v>5000</v>
      </c>
      <c r="D8898" s="3">
        <v>450000</v>
      </c>
      <c r="E8898" s="16">
        <v>3000</v>
      </c>
      <c r="F8898" s="1">
        <v>3031</v>
      </c>
      <c r="G8898" s="16">
        <v>300</v>
      </c>
      <c r="H8898" s="1">
        <v>100</v>
      </c>
    </row>
    <row r="8899" spans="2:8" x14ac:dyDescent="0.25">
      <c r="B8899" s="8" t="s">
        <v>5252</v>
      </c>
      <c r="C8899" s="3">
        <v>5000</v>
      </c>
      <c r="D8899" s="3">
        <v>450000</v>
      </c>
      <c r="E8899" s="16">
        <v>3000</v>
      </c>
      <c r="F8899" s="1">
        <v>3031</v>
      </c>
      <c r="G8899" s="16">
        <v>300</v>
      </c>
      <c r="H8899" s="1">
        <v>100</v>
      </c>
    </row>
    <row r="8900" spans="2:8" x14ac:dyDescent="0.25">
      <c r="B8900" s="9" t="s">
        <v>3044</v>
      </c>
      <c r="C8900" s="3">
        <v>2000</v>
      </c>
      <c r="D8900" s="3">
        <v>20007</v>
      </c>
      <c r="E8900" s="16">
        <v>1850</v>
      </c>
      <c r="F8900" s="1">
        <v>1214</v>
      </c>
      <c r="G8900" s="16">
        <v>50</v>
      </c>
      <c r="H8900" s="1">
        <v>161</v>
      </c>
    </row>
    <row r="8901" spans="2:8" x14ac:dyDescent="0.25">
      <c r="B8901" s="8" t="s">
        <v>5276</v>
      </c>
      <c r="C8901" s="3">
        <v>2000</v>
      </c>
      <c r="D8901" s="3">
        <v>20007</v>
      </c>
      <c r="E8901" s="16">
        <v>1850</v>
      </c>
      <c r="F8901" s="1">
        <v>1214</v>
      </c>
      <c r="G8901" s="16">
        <v>50</v>
      </c>
      <c r="H8901" s="1">
        <v>161</v>
      </c>
    </row>
    <row r="8902" spans="2:8" x14ac:dyDescent="0.25">
      <c r="B8902" s="9" t="s">
        <v>682</v>
      </c>
      <c r="C8902" s="3">
        <v>3000</v>
      </c>
      <c r="D8902" s="3">
        <v>3000</v>
      </c>
      <c r="E8902" s="16">
        <v>24200</v>
      </c>
      <c r="F8902" s="1">
        <v>25000</v>
      </c>
      <c r="G8902" s="16">
        <v>470</v>
      </c>
      <c r="H8902" s="1">
        <v>594</v>
      </c>
    </row>
    <row r="8903" spans="2:8" x14ac:dyDescent="0.25">
      <c r="B8903" s="8" t="s">
        <v>1029</v>
      </c>
      <c r="C8903" s="3">
        <v>3000</v>
      </c>
      <c r="D8903" s="3">
        <v>3000</v>
      </c>
      <c r="E8903" s="16">
        <v>24200</v>
      </c>
      <c r="F8903" s="1">
        <v>25000</v>
      </c>
      <c r="G8903" s="16">
        <v>470</v>
      </c>
      <c r="H8903" s="1">
        <v>594</v>
      </c>
    </row>
    <row r="8904" spans="2:8" x14ac:dyDescent="0.25">
      <c r="B8904" s="9" t="s">
        <v>5277</v>
      </c>
      <c r="C8904" s="3">
        <v>15000</v>
      </c>
      <c r="D8904" s="3">
        <v>76793.45</v>
      </c>
      <c r="E8904" s="16">
        <v>40000</v>
      </c>
      <c r="F8904" s="1">
        <v>38690</v>
      </c>
      <c r="G8904" s="16">
        <v>900</v>
      </c>
      <c r="H8904" s="1">
        <v>620</v>
      </c>
    </row>
    <row r="8905" spans="2:8" ht="30" x14ac:dyDescent="0.25">
      <c r="B8905" s="8" t="s">
        <v>5277</v>
      </c>
      <c r="C8905" s="3">
        <v>15000</v>
      </c>
      <c r="D8905" s="3">
        <v>76793.45</v>
      </c>
      <c r="E8905" s="16">
        <v>40000</v>
      </c>
      <c r="F8905" s="1">
        <v>38690</v>
      </c>
      <c r="G8905" s="16">
        <v>900</v>
      </c>
      <c r="H8905" s="1">
        <v>620</v>
      </c>
    </row>
    <row r="8906" spans="2:8" x14ac:dyDescent="0.25">
      <c r="B8906" s="9" t="s">
        <v>3047</v>
      </c>
      <c r="C8906" s="3">
        <v>1600</v>
      </c>
      <c r="D8906" s="3">
        <v>38837</v>
      </c>
      <c r="E8906" s="16">
        <v>16000</v>
      </c>
      <c r="F8906" s="1">
        <v>17000</v>
      </c>
      <c r="G8906" s="16">
        <v>440</v>
      </c>
      <c r="H8906" s="1">
        <v>638</v>
      </c>
    </row>
    <row r="8907" spans="2:8" x14ac:dyDescent="0.25">
      <c r="B8907" s="8" t="s">
        <v>5268</v>
      </c>
      <c r="C8907" s="3">
        <v>1600</v>
      </c>
      <c r="D8907" s="3">
        <v>38837</v>
      </c>
      <c r="E8907" s="16">
        <v>16000</v>
      </c>
      <c r="F8907" s="1">
        <v>17000</v>
      </c>
      <c r="G8907" s="16">
        <v>440</v>
      </c>
      <c r="H8907" s="1">
        <v>638</v>
      </c>
    </row>
    <row r="8908" spans="2:8" x14ac:dyDescent="0.25">
      <c r="B8908" s="9" t="s">
        <v>5253</v>
      </c>
      <c r="C8908" s="3">
        <v>5000</v>
      </c>
      <c r="D8908" s="3">
        <v>58000</v>
      </c>
      <c r="E8908" s="16">
        <v>250</v>
      </c>
      <c r="F8908" s="1">
        <v>250</v>
      </c>
      <c r="G8908" s="16">
        <v>150</v>
      </c>
      <c r="H8908" s="1">
        <v>360</v>
      </c>
    </row>
    <row r="8909" spans="2:8" x14ac:dyDescent="0.25">
      <c r="B8909" s="8" t="s">
        <v>5278</v>
      </c>
      <c r="C8909" s="3">
        <v>5000</v>
      </c>
      <c r="D8909" s="3">
        <v>58000</v>
      </c>
      <c r="E8909" s="16">
        <v>250</v>
      </c>
      <c r="F8909" s="1">
        <v>250</v>
      </c>
      <c r="G8909" s="16">
        <v>150</v>
      </c>
      <c r="H8909" s="1">
        <v>360</v>
      </c>
    </row>
    <row r="8910" spans="2:8" x14ac:dyDescent="0.25">
      <c r="B8910" s="9" t="s">
        <v>5279</v>
      </c>
      <c r="C8910" s="3">
        <v>1000</v>
      </c>
      <c r="D8910" s="3">
        <v>9646</v>
      </c>
      <c r="E8910" s="16">
        <v>2000</v>
      </c>
      <c r="F8910" s="1">
        <v>1528</v>
      </c>
      <c r="G8910" s="16">
        <v>16</v>
      </c>
      <c r="H8910" s="1">
        <v>0</v>
      </c>
    </row>
    <row r="8911" spans="2:8" x14ac:dyDescent="0.25">
      <c r="B8911" s="8" t="s">
        <v>5280</v>
      </c>
      <c r="C8911" s="3">
        <v>1000</v>
      </c>
      <c r="D8911" s="3">
        <v>9646</v>
      </c>
      <c r="E8911" s="16">
        <v>2000</v>
      </c>
      <c r="F8911" s="1">
        <v>1528</v>
      </c>
      <c r="G8911" s="16">
        <v>16</v>
      </c>
      <c r="H8911" s="1">
        <v>0</v>
      </c>
    </row>
    <row r="8912" spans="2:8" x14ac:dyDescent="0.25">
      <c r="B8912" s="9" t="s">
        <v>5152</v>
      </c>
      <c r="C8912" s="3">
        <v>1500</v>
      </c>
      <c r="D8912" s="3">
        <v>3500</v>
      </c>
      <c r="E8912" s="16">
        <v>3000</v>
      </c>
      <c r="F8912" s="1">
        <v>2500</v>
      </c>
      <c r="G8912" s="16">
        <v>250</v>
      </c>
      <c r="H8912" s="1">
        <v>225</v>
      </c>
    </row>
    <row r="8913" spans="2:8" x14ac:dyDescent="0.25">
      <c r="B8913" s="8" t="s">
        <v>5152</v>
      </c>
      <c r="C8913" s="3">
        <v>1500</v>
      </c>
      <c r="D8913" s="3">
        <v>3500</v>
      </c>
      <c r="E8913" s="16">
        <v>3000</v>
      </c>
      <c r="F8913" s="1">
        <v>2500</v>
      </c>
      <c r="G8913" s="16">
        <v>250</v>
      </c>
      <c r="H8913" s="1">
        <v>225</v>
      </c>
    </row>
    <row r="8914" spans="2:8" x14ac:dyDescent="0.25">
      <c r="B8914" s="9" t="s">
        <v>5167</v>
      </c>
      <c r="C8914" s="3">
        <v>2000</v>
      </c>
      <c r="D8914" s="3">
        <v>60000</v>
      </c>
      <c r="E8914" s="16">
        <v>2000</v>
      </c>
      <c r="F8914" s="1">
        <v>4000</v>
      </c>
      <c r="G8914" s="16">
        <v>25</v>
      </c>
      <c r="H8914" s="1">
        <v>25</v>
      </c>
    </row>
    <row r="8915" spans="2:8" x14ac:dyDescent="0.25">
      <c r="B8915" s="8" t="s">
        <v>5181</v>
      </c>
      <c r="C8915" s="3">
        <v>2000</v>
      </c>
      <c r="D8915" s="3">
        <v>60000</v>
      </c>
      <c r="E8915" s="16">
        <v>2000</v>
      </c>
      <c r="F8915" s="1">
        <v>4000</v>
      </c>
      <c r="G8915" s="16">
        <v>25</v>
      </c>
      <c r="H8915" s="1">
        <v>25</v>
      </c>
    </row>
    <row r="8916" spans="2:8" x14ac:dyDescent="0.25">
      <c r="B8916" s="9" t="s">
        <v>1038</v>
      </c>
      <c r="C8916" s="3">
        <v>1000</v>
      </c>
      <c r="D8916" s="3">
        <v>15600</v>
      </c>
      <c r="E8916" s="16">
        <v>800</v>
      </c>
      <c r="F8916" s="1">
        <v>664</v>
      </c>
      <c r="G8916" s="16">
        <v>130</v>
      </c>
      <c r="H8916" s="1">
        <v>22</v>
      </c>
    </row>
    <row r="8917" spans="2:8" x14ac:dyDescent="0.25">
      <c r="B8917" s="8" t="s">
        <v>5281</v>
      </c>
      <c r="C8917" s="3">
        <v>1000</v>
      </c>
      <c r="D8917" s="3">
        <v>15600</v>
      </c>
      <c r="E8917" s="16">
        <v>800</v>
      </c>
      <c r="F8917" s="1">
        <v>664</v>
      </c>
      <c r="G8917" s="16">
        <v>130</v>
      </c>
      <c r="H8917" s="1">
        <v>22</v>
      </c>
    </row>
    <row r="8918" spans="2:8" x14ac:dyDescent="0.25">
      <c r="B8918" s="9" t="s">
        <v>3029</v>
      </c>
      <c r="C8918" s="3">
        <v>1000</v>
      </c>
      <c r="D8918" s="3">
        <v>9347</v>
      </c>
      <c r="E8918" s="16">
        <v>500</v>
      </c>
      <c r="F8918" s="1">
        <v>450</v>
      </c>
      <c r="G8918" s="16">
        <v>30</v>
      </c>
      <c r="H8918" s="1">
        <v>15</v>
      </c>
    </row>
    <row r="8919" spans="2:8" x14ac:dyDescent="0.25">
      <c r="B8919" s="8" t="s">
        <v>5282</v>
      </c>
      <c r="C8919" s="3">
        <v>1000</v>
      </c>
      <c r="D8919" s="3">
        <v>9347</v>
      </c>
      <c r="E8919" s="16">
        <v>500</v>
      </c>
      <c r="F8919" s="1">
        <v>450</v>
      </c>
      <c r="G8919" s="16">
        <v>30</v>
      </c>
      <c r="H8919" s="1">
        <v>15</v>
      </c>
    </row>
    <row r="8920" spans="2:8" x14ac:dyDescent="0.25">
      <c r="B8920" s="9" t="s">
        <v>5283</v>
      </c>
      <c r="C8920" s="3">
        <v>40000</v>
      </c>
      <c r="D8920" s="3">
        <v>40044.43</v>
      </c>
      <c r="E8920" s="16">
        <v>1000000</v>
      </c>
      <c r="F8920" s="1">
        <v>103550</v>
      </c>
      <c r="G8920" s="16">
        <v>410000</v>
      </c>
      <c r="H8920" s="1">
        <v>218160</v>
      </c>
    </row>
    <row r="8921" spans="2:8" x14ac:dyDescent="0.25">
      <c r="B8921" s="8" t="s">
        <v>5284</v>
      </c>
      <c r="C8921" s="3">
        <v>40000</v>
      </c>
      <c r="D8921" s="3">
        <v>40044.43</v>
      </c>
      <c r="E8921" s="16">
        <v>1000000</v>
      </c>
      <c r="F8921" s="1">
        <v>103550</v>
      </c>
      <c r="G8921" s="16">
        <v>410000</v>
      </c>
      <c r="H8921" s="1">
        <v>218160</v>
      </c>
    </row>
    <row r="8922" spans="2:8" x14ac:dyDescent="0.25">
      <c r="B8922" s="9" t="s">
        <v>1040</v>
      </c>
      <c r="C8922" s="3">
        <v>20000</v>
      </c>
      <c r="D8922" s="3">
        <v>363250</v>
      </c>
      <c r="E8922" s="16">
        <v>70000</v>
      </c>
      <c r="F8922" s="1">
        <v>72000</v>
      </c>
      <c r="G8922" s="16">
        <v>4</v>
      </c>
      <c r="H8922" s="1">
        <v>7250</v>
      </c>
    </row>
    <row r="8923" spans="2:8" x14ac:dyDescent="0.25">
      <c r="B8923" s="8" t="s">
        <v>5285</v>
      </c>
      <c r="C8923" s="3">
        <v>20000</v>
      </c>
      <c r="D8923" s="3">
        <v>363250</v>
      </c>
      <c r="E8923" s="16">
        <v>70000</v>
      </c>
      <c r="F8923" s="1">
        <v>72000</v>
      </c>
      <c r="G8923" s="16">
        <v>4</v>
      </c>
      <c r="H8923" s="1">
        <v>7250</v>
      </c>
    </row>
    <row r="8924" spans="2:8" x14ac:dyDescent="0.25">
      <c r="B8924" s="9" t="s">
        <v>737</v>
      </c>
      <c r="C8924" s="3">
        <v>20000</v>
      </c>
      <c r="D8924" s="3">
        <v>19965.84</v>
      </c>
      <c r="E8924" s="16">
        <v>6000</v>
      </c>
      <c r="F8924" s="1">
        <v>5507</v>
      </c>
      <c r="G8924" s="16">
        <v>1600</v>
      </c>
      <c r="H8924" s="1">
        <v>950</v>
      </c>
    </row>
    <row r="8925" spans="2:8" x14ac:dyDescent="0.25">
      <c r="B8925" s="8" t="s">
        <v>737</v>
      </c>
      <c r="C8925" s="3">
        <v>20000</v>
      </c>
      <c r="D8925" s="3">
        <v>19965.84</v>
      </c>
      <c r="E8925" s="16">
        <v>6000</v>
      </c>
      <c r="F8925" s="1">
        <v>5507</v>
      </c>
      <c r="G8925" s="16">
        <v>1600</v>
      </c>
      <c r="H8925" s="1">
        <v>950</v>
      </c>
    </row>
    <row r="8926" spans="2:8" x14ac:dyDescent="0.25">
      <c r="B8926" s="9" t="s">
        <v>739</v>
      </c>
      <c r="C8926" s="3">
        <v>60000</v>
      </c>
      <c r="D8926" s="3">
        <v>387253</v>
      </c>
      <c r="E8926" s="16">
        <v>141300</v>
      </c>
      <c r="F8926" s="1">
        <v>152265</v>
      </c>
      <c r="G8926" s="16">
        <v>34175</v>
      </c>
      <c r="H8926" s="1">
        <v>38671</v>
      </c>
    </row>
    <row r="8927" spans="2:8" x14ac:dyDescent="0.25">
      <c r="B8927" s="8" t="s">
        <v>5286</v>
      </c>
      <c r="C8927" s="3">
        <v>9500</v>
      </c>
      <c r="D8927" s="3">
        <v>13250</v>
      </c>
      <c r="E8927" s="16">
        <v>250</v>
      </c>
      <c r="F8927" s="1">
        <v>750</v>
      </c>
      <c r="G8927" s="16">
        <v>2</v>
      </c>
      <c r="H8927" s="1">
        <v>110</v>
      </c>
    </row>
    <row r="8928" spans="2:8" x14ac:dyDescent="0.25">
      <c r="B8928" s="8" t="s">
        <v>5265</v>
      </c>
      <c r="C8928" s="3">
        <v>25000</v>
      </c>
      <c r="D8928" s="3">
        <v>283760</v>
      </c>
      <c r="E8928" s="16">
        <v>109500</v>
      </c>
      <c r="F8928" s="1">
        <v>114975</v>
      </c>
      <c r="G8928" s="16">
        <v>34166</v>
      </c>
      <c r="H8928" s="1">
        <v>32626</v>
      </c>
    </row>
    <row r="8929" spans="2:8" x14ac:dyDescent="0.25">
      <c r="B8929" s="8" t="s">
        <v>5257</v>
      </c>
      <c r="C8929" s="3">
        <v>7900</v>
      </c>
      <c r="D8929" s="3">
        <v>9825</v>
      </c>
      <c r="E8929" s="16">
        <v>23000</v>
      </c>
      <c r="F8929" s="1">
        <v>23000</v>
      </c>
      <c r="G8929" s="16">
        <v>2</v>
      </c>
      <c r="H8929" s="1">
        <v>2100</v>
      </c>
    </row>
    <row r="8930" spans="2:8" x14ac:dyDescent="0.25">
      <c r="B8930" s="8" t="s">
        <v>5287</v>
      </c>
      <c r="C8930" s="3">
        <v>5600</v>
      </c>
      <c r="D8930" s="3">
        <v>34825</v>
      </c>
      <c r="E8930" s="16">
        <v>4840</v>
      </c>
      <c r="F8930" s="1">
        <v>9990</v>
      </c>
      <c r="G8930" s="16">
        <v>3</v>
      </c>
      <c r="H8930" s="1">
        <v>2750</v>
      </c>
    </row>
    <row r="8931" spans="2:8" x14ac:dyDescent="0.25">
      <c r="B8931" s="8" t="s">
        <v>5288</v>
      </c>
      <c r="C8931" s="3">
        <v>12000</v>
      </c>
      <c r="D8931" s="3">
        <v>45593</v>
      </c>
      <c r="E8931" s="16">
        <v>3710</v>
      </c>
      <c r="F8931" s="1">
        <v>3550</v>
      </c>
      <c r="G8931" s="16">
        <v>2</v>
      </c>
      <c r="H8931" s="1">
        <v>1085</v>
      </c>
    </row>
    <row r="8932" spans="2:8" x14ac:dyDescent="0.25">
      <c r="B8932" s="9" t="s">
        <v>5289</v>
      </c>
      <c r="C8932" s="3">
        <v>750</v>
      </c>
      <c r="D8932" s="3">
        <v>3000</v>
      </c>
      <c r="E8932" s="16">
        <v>100</v>
      </c>
      <c r="F8932" s="1">
        <v>61</v>
      </c>
      <c r="G8932" s="16">
        <v>5</v>
      </c>
      <c r="H8932" s="1">
        <v>29</v>
      </c>
    </row>
    <row r="8933" spans="2:8" x14ac:dyDescent="0.25">
      <c r="B8933" s="8" t="s">
        <v>5290</v>
      </c>
      <c r="C8933" s="3">
        <v>750</v>
      </c>
      <c r="D8933" s="3">
        <v>3000</v>
      </c>
      <c r="E8933" s="16">
        <v>100</v>
      </c>
      <c r="F8933" s="1">
        <v>61</v>
      </c>
      <c r="G8933" s="16">
        <v>5</v>
      </c>
      <c r="H8933" s="1">
        <v>29</v>
      </c>
    </row>
    <row r="8934" spans="2:8" x14ac:dyDescent="0.25">
      <c r="B8934" s="9" t="s">
        <v>714</v>
      </c>
      <c r="C8934" s="3">
        <v>5000</v>
      </c>
      <c r="D8934" s="3">
        <v>21000</v>
      </c>
      <c r="E8934" s="16">
        <v>4000</v>
      </c>
      <c r="F8934" s="1">
        <v>3558</v>
      </c>
      <c r="G8934" s="16">
        <v>1</v>
      </c>
      <c r="H8934" s="1">
        <v>800</v>
      </c>
    </row>
    <row r="8935" spans="2:8" x14ac:dyDescent="0.25">
      <c r="B8935" s="8" t="s">
        <v>5259</v>
      </c>
      <c r="C8935" s="3">
        <v>5000</v>
      </c>
      <c r="D8935" s="3">
        <v>21000</v>
      </c>
      <c r="E8935" s="16">
        <v>4000</v>
      </c>
      <c r="F8935" s="1">
        <v>3558</v>
      </c>
      <c r="G8935" s="16">
        <v>1</v>
      </c>
      <c r="H8935" s="1">
        <v>800</v>
      </c>
    </row>
    <row r="8936" spans="2:8" x14ac:dyDescent="0.25">
      <c r="B8936" s="9" t="s">
        <v>741</v>
      </c>
      <c r="C8936" s="3">
        <v>1500</v>
      </c>
      <c r="D8936" s="3">
        <v>47478</v>
      </c>
      <c r="E8936" s="16">
        <v>6000</v>
      </c>
      <c r="F8936" s="1">
        <v>5000</v>
      </c>
      <c r="G8936" s="16">
        <v>60</v>
      </c>
      <c r="H8936" s="1">
        <v>225</v>
      </c>
    </row>
    <row r="8937" spans="2:8" x14ac:dyDescent="0.25">
      <c r="B8937" s="8" t="s">
        <v>741</v>
      </c>
      <c r="C8937" s="3">
        <v>1500</v>
      </c>
      <c r="D8937" s="3">
        <v>47478</v>
      </c>
      <c r="E8937" s="16">
        <v>6000</v>
      </c>
      <c r="F8937" s="1">
        <v>5000</v>
      </c>
      <c r="G8937" s="16">
        <v>60</v>
      </c>
      <c r="H8937" s="1">
        <v>225</v>
      </c>
    </row>
    <row r="8938" spans="2:8" x14ac:dyDescent="0.25">
      <c r="B8938" s="9" t="s">
        <v>5260</v>
      </c>
      <c r="C8938" s="3">
        <v>20000</v>
      </c>
      <c r="D8938" s="3">
        <v>36323</v>
      </c>
      <c r="E8938" s="16">
        <v>23862</v>
      </c>
      <c r="F8938" s="1">
        <v>23862</v>
      </c>
      <c r="G8938" s="16">
        <v>670</v>
      </c>
      <c r="H8938" s="1">
        <v>1</v>
      </c>
    </row>
    <row r="8939" spans="2:8" ht="30" x14ac:dyDescent="0.25">
      <c r="B8939" s="8" t="s">
        <v>5291</v>
      </c>
      <c r="C8939" s="3">
        <v>20000</v>
      </c>
      <c r="D8939" s="3">
        <v>36323</v>
      </c>
      <c r="E8939" s="16">
        <v>23862</v>
      </c>
      <c r="F8939" s="1">
        <v>23862</v>
      </c>
      <c r="G8939" s="16">
        <v>670</v>
      </c>
      <c r="H8939" s="1">
        <v>1</v>
      </c>
    </row>
    <row r="8940" spans="2:8" x14ac:dyDescent="0.25">
      <c r="B8940" s="9" t="s">
        <v>127</v>
      </c>
      <c r="C8940" s="3">
        <v>30200</v>
      </c>
      <c r="D8940" s="3">
        <v>52348</v>
      </c>
      <c r="E8940" s="16">
        <v>700000</v>
      </c>
      <c r="F8940" s="1">
        <v>540000</v>
      </c>
      <c r="G8940" s="16">
        <v>50000</v>
      </c>
      <c r="H8940" s="1">
        <v>15000</v>
      </c>
    </row>
    <row r="8941" spans="2:8" x14ac:dyDescent="0.25">
      <c r="B8941" s="8" t="s">
        <v>5292</v>
      </c>
      <c r="C8941" s="3">
        <v>9500</v>
      </c>
      <c r="D8941" s="3">
        <v>32677</v>
      </c>
      <c r="E8941" s="16">
        <v>350000</v>
      </c>
      <c r="F8941" s="1">
        <v>270000</v>
      </c>
      <c r="G8941" s="16">
        <v>25000</v>
      </c>
      <c r="H8941" s="1">
        <v>7500</v>
      </c>
    </row>
    <row r="8942" spans="2:8" x14ac:dyDescent="0.25">
      <c r="B8942" s="8" t="s">
        <v>5293</v>
      </c>
      <c r="C8942" s="3">
        <v>20700</v>
      </c>
      <c r="D8942" s="3">
        <v>19671</v>
      </c>
      <c r="E8942" s="16">
        <v>350000</v>
      </c>
      <c r="F8942" s="1">
        <v>270000</v>
      </c>
      <c r="G8942" s="16">
        <v>25000</v>
      </c>
      <c r="H8942" s="1">
        <v>7500</v>
      </c>
    </row>
    <row r="8943" spans="2:8" x14ac:dyDescent="0.25">
      <c r="B8943" s="9" t="s">
        <v>5294</v>
      </c>
      <c r="C8943" s="3">
        <v>500</v>
      </c>
      <c r="D8943" s="3">
        <v>500</v>
      </c>
      <c r="E8943" s="16">
        <v>1500</v>
      </c>
      <c r="F8943" s="1">
        <v>1400</v>
      </c>
      <c r="G8943" s="16">
        <v>200</v>
      </c>
      <c r="H8943" s="1">
        <v>5</v>
      </c>
    </row>
    <row r="8944" spans="2:8" x14ac:dyDescent="0.25">
      <c r="B8944" s="8" t="s">
        <v>5295</v>
      </c>
      <c r="C8944" s="3">
        <v>500</v>
      </c>
      <c r="D8944" s="3">
        <v>500</v>
      </c>
      <c r="E8944" s="16">
        <v>1500</v>
      </c>
      <c r="F8944" s="1">
        <v>1400</v>
      </c>
      <c r="G8944" s="16">
        <v>200</v>
      </c>
      <c r="H8944" s="1">
        <v>5</v>
      </c>
    </row>
    <row r="8945" spans="2:8" x14ac:dyDescent="0.25">
      <c r="B8945" s="10">
        <v>2015</v>
      </c>
      <c r="C8945" s="3">
        <v>280550</v>
      </c>
      <c r="D8945" s="3">
        <v>1456665.8399999999</v>
      </c>
      <c r="E8945" s="16">
        <v>1881758</v>
      </c>
      <c r="F8945" s="1">
        <v>1757769</v>
      </c>
      <c r="G8945" s="16">
        <v>112604</v>
      </c>
      <c r="H8945" s="1">
        <v>62444</v>
      </c>
    </row>
    <row r="8946" spans="2:8" x14ac:dyDescent="0.25">
      <c r="B8946" s="9" t="s">
        <v>5246</v>
      </c>
      <c r="C8946" s="3">
        <v>7500</v>
      </c>
      <c r="D8946" s="3">
        <v>21800</v>
      </c>
      <c r="E8946" s="16">
        <v>5000</v>
      </c>
      <c r="F8946" s="1">
        <v>4000</v>
      </c>
      <c r="G8946" s="16">
        <v>200</v>
      </c>
      <c r="H8946" s="1">
        <v>175</v>
      </c>
    </row>
    <row r="8947" spans="2:8" x14ac:dyDescent="0.25">
      <c r="B8947" s="8" t="s">
        <v>5246</v>
      </c>
      <c r="C8947" s="3">
        <v>7500</v>
      </c>
      <c r="D8947" s="3">
        <v>21800</v>
      </c>
      <c r="E8947" s="16">
        <v>5000</v>
      </c>
      <c r="F8947" s="1">
        <v>4000</v>
      </c>
      <c r="G8947" s="16">
        <v>200</v>
      </c>
      <c r="H8947" s="1">
        <v>175</v>
      </c>
    </row>
    <row r="8948" spans="2:8" x14ac:dyDescent="0.25">
      <c r="B8948" s="9" t="s">
        <v>679</v>
      </c>
      <c r="C8948" s="3">
        <v>3000</v>
      </c>
      <c r="D8948" s="3">
        <v>48000</v>
      </c>
      <c r="E8948" s="16">
        <v>60000</v>
      </c>
      <c r="F8948" s="1">
        <v>52332</v>
      </c>
      <c r="G8948" s="16">
        <v>5000</v>
      </c>
      <c r="H8948" s="1">
        <v>816</v>
      </c>
    </row>
    <row r="8949" spans="2:8" ht="30" x14ac:dyDescent="0.25">
      <c r="B8949" s="8" t="s">
        <v>5296</v>
      </c>
      <c r="C8949" s="3">
        <v>3000</v>
      </c>
      <c r="D8949" s="3">
        <v>48000</v>
      </c>
      <c r="E8949" s="16">
        <v>60000</v>
      </c>
      <c r="F8949" s="1">
        <v>52332</v>
      </c>
      <c r="G8949" s="16">
        <v>5000</v>
      </c>
      <c r="H8949" s="1">
        <v>816</v>
      </c>
    </row>
    <row r="8950" spans="2:8" x14ac:dyDescent="0.25">
      <c r="B8950" s="9" t="s">
        <v>5248</v>
      </c>
      <c r="C8950" s="3">
        <v>15000</v>
      </c>
      <c r="D8950" s="3">
        <v>14461</v>
      </c>
      <c r="E8950" s="16">
        <v>5200</v>
      </c>
      <c r="F8950" s="1">
        <v>3895</v>
      </c>
      <c r="G8950" s="16">
        <v>800</v>
      </c>
      <c r="H8950" s="1">
        <v>1500</v>
      </c>
    </row>
    <row r="8951" spans="2:8" x14ac:dyDescent="0.25">
      <c r="B8951" s="8" t="s">
        <v>250</v>
      </c>
      <c r="C8951" s="3">
        <v>14000</v>
      </c>
      <c r="D8951" s="3">
        <v>13416</v>
      </c>
      <c r="E8951" s="16">
        <v>5000</v>
      </c>
      <c r="F8951" s="1">
        <v>3650</v>
      </c>
      <c r="G8951" s="16">
        <v>800</v>
      </c>
      <c r="H8951" s="1">
        <v>1500</v>
      </c>
    </row>
    <row r="8952" spans="2:8" x14ac:dyDescent="0.25">
      <c r="B8952" s="8" t="s">
        <v>5297</v>
      </c>
      <c r="C8952" s="3">
        <v>1000</v>
      </c>
      <c r="D8952" s="3">
        <v>1045</v>
      </c>
      <c r="E8952" s="16">
        <v>200</v>
      </c>
      <c r="F8952" s="1">
        <v>245</v>
      </c>
      <c r="G8952" s="16">
        <v>0</v>
      </c>
      <c r="H8952" s="1">
        <v>0</v>
      </c>
    </row>
    <row r="8953" spans="2:8" x14ac:dyDescent="0.25">
      <c r="B8953" s="9" t="s">
        <v>5275</v>
      </c>
      <c r="C8953" s="3">
        <v>1500</v>
      </c>
      <c r="D8953" s="3">
        <v>1503.6</v>
      </c>
      <c r="E8953" s="16">
        <v>350</v>
      </c>
      <c r="F8953" s="1">
        <v>351</v>
      </c>
      <c r="G8953" s="16">
        <v>30</v>
      </c>
      <c r="H8953" s="1">
        <v>25</v>
      </c>
    </row>
    <row r="8954" spans="2:8" x14ac:dyDescent="0.25">
      <c r="B8954" s="8" t="s">
        <v>5298</v>
      </c>
      <c r="C8954" s="3">
        <v>1500</v>
      </c>
      <c r="D8954" s="3">
        <v>1503.6</v>
      </c>
      <c r="E8954" s="16">
        <v>350</v>
      </c>
      <c r="F8954" s="1">
        <v>351</v>
      </c>
      <c r="G8954" s="16">
        <v>30</v>
      </c>
      <c r="H8954" s="1">
        <v>25</v>
      </c>
    </row>
    <row r="8955" spans="2:8" x14ac:dyDescent="0.25">
      <c r="B8955" s="9" t="s">
        <v>3044</v>
      </c>
      <c r="C8955" s="3">
        <v>1500</v>
      </c>
      <c r="D8955" s="3">
        <v>18152</v>
      </c>
      <c r="E8955" s="16">
        <v>1400</v>
      </c>
      <c r="F8955" s="1">
        <v>1250</v>
      </c>
      <c r="G8955" s="16">
        <v>130</v>
      </c>
      <c r="H8955" s="1">
        <v>280</v>
      </c>
    </row>
    <row r="8956" spans="2:8" x14ac:dyDescent="0.25">
      <c r="B8956" s="8" t="s">
        <v>5299</v>
      </c>
      <c r="C8956" s="3">
        <v>1500</v>
      </c>
      <c r="D8956" s="3">
        <v>18152</v>
      </c>
      <c r="E8956" s="16">
        <v>1400</v>
      </c>
      <c r="F8956" s="1">
        <v>1250</v>
      </c>
      <c r="G8956" s="16">
        <v>130</v>
      </c>
      <c r="H8956" s="1">
        <v>280</v>
      </c>
    </row>
    <row r="8957" spans="2:8" x14ac:dyDescent="0.25">
      <c r="B8957" s="9" t="s">
        <v>682</v>
      </c>
      <c r="C8957" s="3">
        <v>2500</v>
      </c>
      <c r="D8957" s="3">
        <v>24900</v>
      </c>
      <c r="E8957" s="16">
        <v>22000</v>
      </c>
      <c r="F8957" s="1">
        <v>24051</v>
      </c>
      <c r="G8957" s="16">
        <v>500</v>
      </c>
      <c r="H8957" s="1">
        <v>527</v>
      </c>
    </row>
    <row r="8958" spans="2:8" x14ac:dyDescent="0.25">
      <c r="B8958" s="8" t="s">
        <v>5300</v>
      </c>
      <c r="C8958" s="3">
        <v>2500</v>
      </c>
      <c r="D8958" s="3">
        <v>24900</v>
      </c>
      <c r="E8958" s="16">
        <v>22000</v>
      </c>
      <c r="F8958" s="1">
        <v>24051</v>
      </c>
      <c r="G8958" s="16">
        <v>500</v>
      </c>
      <c r="H8958" s="1">
        <v>527</v>
      </c>
    </row>
    <row r="8959" spans="2:8" x14ac:dyDescent="0.25">
      <c r="B8959" s="9" t="s">
        <v>5277</v>
      </c>
      <c r="C8959" s="3">
        <v>12500</v>
      </c>
      <c r="D8959" s="3">
        <v>64674.43</v>
      </c>
      <c r="E8959" s="16">
        <v>35000</v>
      </c>
      <c r="F8959" s="1">
        <v>35088</v>
      </c>
      <c r="G8959" s="16">
        <v>450</v>
      </c>
      <c r="H8959" s="1">
        <v>1000</v>
      </c>
    </row>
    <row r="8960" spans="2:8" ht="30" x14ac:dyDescent="0.25">
      <c r="B8960" s="8" t="s">
        <v>5301</v>
      </c>
      <c r="C8960" s="3">
        <v>12500</v>
      </c>
      <c r="D8960" s="3">
        <v>64674.43</v>
      </c>
      <c r="E8960" s="16">
        <v>35000</v>
      </c>
      <c r="F8960" s="1">
        <v>35088</v>
      </c>
      <c r="G8960" s="16">
        <v>450</v>
      </c>
      <c r="H8960" s="1">
        <v>1000</v>
      </c>
    </row>
    <row r="8961" spans="2:8" x14ac:dyDescent="0.25">
      <c r="B8961" s="9" t="s">
        <v>5302</v>
      </c>
      <c r="C8961" s="3">
        <v>1000</v>
      </c>
      <c r="D8961" s="3">
        <v>1000</v>
      </c>
      <c r="E8961" s="16">
        <v>7668</v>
      </c>
      <c r="F8961" s="1">
        <v>7372</v>
      </c>
      <c r="G8961" s="16">
        <v>9960</v>
      </c>
      <c r="H8961" s="1">
        <v>9408</v>
      </c>
    </row>
    <row r="8962" spans="2:8" x14ac:dyDescent="0.25">
      <c r="B8962" s="8" t="s">
        <v>5303</v>
      </c>
      <c r="C8962" s="3">
        <v>1000</v>
      </c>
      <c r="D8962" s="3">
        <v>1000</v>
      </c>
      <c r="E8962" s="16">
        <v>7668</v>
      </c>
      <c r="F8962" s="1">
        <v>7372</v>
      </c>
      <c r="G8962" s="16">
        <v>9960</v>
      </c>
      <c r="H8962" s="1">
        <v>9408</v>
      </c>
    </row>
    <row r="8963" spans="2:8" x14ac:dyDescent="0.25">
      <c r="B8963" s="9" t="s">
        <v>5253</v>
      </c>
      <c r="C8963" s="3">
        <v>5000</v>
      </c>
      <c r="D8963" s="3">
        <v>101500</v>
      </c>
      <c r="E8963" s="16">
        <v>200</v>
      </c>
      <c r="F8963" s="1">
        <v>250</v>
      </c>
      <c r="G8963" s="16">
        <v>200</v>
      </c>
      <c r="H8963" s="1">
        <v>600</v>
      </c>
    </row>
    <row r="8964" spans="2:8" x14ac:dyDescent="0.25">
      <c r="B8964" s="8" t="s">
        <v>5304</v>
      </c>
      <c r="C8964" s="3">
        <v>5000</v>
      </c>
      <c r="D8964" s="3">
        <v>101500</v>
      </c>
      <c r="E8964" s="16">
        <v>200</v>
      </c>
      <c r="F8964" s="1">
        <v>250</v>
      </c>
      <c r="G8964" s="16">
        <v>200</v>
      </c>
      <c r="H8964" s="1">
        <v>600</v>
      </c>
    </row>
    <row r="8965" spans="2:8" x14ac:dyDescent="0.25">
      <c r="B8965" s="9" t="s">
        <v>5279</v>
      </c>
      <c r="C8965" s="3">
        <v>1000</v>
      </c>
      <c r="D8965" s="3">
        <v>9646</v>
      </c>
      <c r="E8965" s="16">
        <v>1000</v>
      </c>
      <c r="F8965" s="1">
        <v>1769</v>
      </c>
      <c r="G8965" s="16">
        <v>20</v>
      </c>
      <c r="H8965" s="1">
        <v>11</v>
      </c>
    </row>
    <row r="8966" spans="2:8" x14ac:dyDescent="0.25">
      <c r="B8966" s="8" t="s">
        <v>5280</v>
      </c>
      <c r="C8966" s="3">
        <v>1000</v>
      </c>
      <c r="D8966" s="3">
        <v>9646</v>
      </c>
      <c r="E8966" s="16">
        <v>1000</v>
      </c>
      <c r="F8966" s="1">
        <v>1769</v>
      </c>
      <c r="G8966" s="16">
        <v>20</v>
      </c>
      <c r="H8966" s="1">
        <v>11</v>
      </c>
    </row>
    <row r="8967" spans="2:8" x14ac:dyDescent="0.25">
      <c r="B8967" s="9" t="s">
        <v>5152</v>
      </c>
      <c r="C8967" s="3">
        <v>1500</v>
      </c>
      <c r="D8967" s="3">
        <v>4000</v>
      </c>
      <c r="E8967" s="16">
        <v>3000</v>
      </c>
      <c r="F8967" s="1">
        <v>2800</v>
      </c>
      <c r="G8967" s="16">
        <v>300</v>
      </c>
      <c r="H8967" s="1">
        <v>200</v>
      </c>
    </row>
    <row r="8968" spans="2:8" x14ac:dyDescent="0.25">
      <c r="B8968" s="8" t="s">
        <v>5305</v>
      </c>
      <c r="C8968" s="3">
        <v>1500</v>
      </c>
      <c r="D8968" s="3">
        <v>4000</v>
      </c>
      <c r="E8968" s="16">
        <v>3000</v>
      </c>
      <c r="F8968" s="1">
        <v>2800</v>
      </c>
      <c r="G8968" s="16">
        <v>300</v>
      </c>
      <c r="H8968" s="1">
        <v>200</v>
      </c>
    </row>
    <row r="8969" spans="2:8" x14ac:dyDescent="0.25">
      <c r="B8969" s="9" t="s">
        <v>1038</v>
      </c>
      <c r="C8969" s="3">
        <v>1000</v>
      </c>
      <c r="D8969" s="3">
        <v>15952</v>
      </c>
      <c r="E8969" s="16">
        <v>750</v>
      </c>
      <c r="F8969" s="1">
        <v>552</v>
      </c>
      <c r="G8969" s="16">
        <v>125</v>
      </c>
      <c r="H8969" s="1">
        <v>50</v>
      </c>
    </row>
    <row r="8970" spans="2:8" x14ac:dyDescent="0.25">
      <c r="B8970" s="8" t="s">
        <v>5306</v>
      </c>
      <c r="C8970" s="3">
        <v>1000</v>
      </c>
      <c r="D8970" s="3">
        <v>15952</v>
      </c>
      <c r="E8970" s="16">
        <v>750</v>
      </c>
      <c r="F8970" s="1">
        <v>552</v>
      </c>
      <c r="G8970" s="16">
        <v>125</v>
      </c>
      <c r="H8970" s="1">
        <v>50</v>
      </c>
    </row>
    <row r="8971" spans="2:8" x14ac:dyDescent="0.25">
      <c r="B8971" s="9" t="s">
        <v>3029</v>
      </c>
      <c r="C8971" s="3">
        <v>1000</v>
      </c>
      <c r="D8971" s="3">
        <v>9102</v>
      </c>
      <c r="E8971" s="16">
        <v>500</v>
      </c>
      <c r="F8971" s="1">
        <v>368</v>
      </c>
      <c r="G8971" s="16">
        <v>50</v>
      </c>
      <c r="H8971" s="1">
        <v>23</v>
      </c>
    </row>
    <row r="8972" spans="2:8" x14ac:dyDescent="0.25">
      <c r="B8972" s="8" t="s">
        <v>3049</v>
      </c>
      <c r="C8972" s="3">
        <v>1000</v>
      </c>
      <c r="D8972" s="3">
        <v>9102</v>
      </c>
      <c r="E8972" s="16">
        <v>500</v>
      </c>
      <c r="F8972" s="1">
        <v>368</v>
      </c>
      <c r="G8972" s="16">
        <v>50</v>
      </c>
      <c r="H8972" s="1">
        <v>23</v>
      </c>
    </row>
    <row r="8973" spans="2:8" x14ac:dyDescent="0.25">
      <c r="B8973" s="9" t="s">
        <v>5283</v>
      </c>
      <c r="C8973" s="3">
        <v>39500</v>
      </c>
      <c r="D8973" s="3">
        <v>36728.14</v>
      </c>
      <c r="E8973" s="16">
        <v>1000000</v>
      </c>
      <c r="F8973" s="1">
        <v>852000</v>
      </c>
      <c r="G8973" s="16">
        <v>3200</v>
      </c>
      <c r="H8973" s="1">
        <v>2500</v>
      </c>
    </row>
    <row r="8974" spans="2:8" x14ac:dyDescent="0.25">
      <c r="B8974" s="8" t="s">
        <v>5307</v>
      </c>
      <c r="C8974" s="3">
        <v>39500</v>
      </c>
      <c r="D8974" s="3">
        <v>36728.14</v>
      </c>
      <c r="E8974" s="16">
        <v>1000000</v>
      </c>
      <c r="F8974" s="1">
        <v>852000</v>
      </c>
      <c r="G8974" s="16">
        <v>3200</v>
      </c>
      <c r="H8974" s="1">
        <v>2500</v>
      </c>
    </row>
    <row r="8975" spans="2:8" x14ac:dyDescent="0.25">
      <c r="B8975" s="9" t="s">
        <v>1040</v>
      </c>
      <c r="C8975" s="3">
        <v>20000</v>
      </c>
      <c r="D8975" s="3">
        <v>325829</v>
      </c>
      <c r="E8975" s="16">
        <v>65000</v>
      </c>
      <c r="F8975" s="1">
        <v>67500</v>
      </c>
      <c r="G8975" s="16">
        <v>20000</v>
      </c>
      <c r="H8975" s="1">
        <v>19800</v>
      </c>
    </row>
    <row r="8976" spans="2:8" x14ac:dyDescent="0.25">
      <c r="B8976" s="8" t="s">
        <v>1040</v>
      </c>
      <c r="C8976" s="3">
        <v>20000</v>
      </c>
      <c r="D8976" s="3">
        <v>325829</v>
      </c>
      <c r="E8976" s="16">
        <v>65000</v>
      </c>
      <c r="F8976" s="1">
        <v>67500</v>
      </c>
      <c r="G8976" s="16">
        <v>20000</v>
      </c>
      <c r="H8976" s="1">
        <v>19800</v>
      </c>
    </row>
    <row r="8977" spans="2:8" x14ac:dyDescent="0.25">
      <c r="B8977" s="9" t="s">
        <v>737</v>
      </c>
      <c r="C8977" s="3">
        <v>67000</v>
      </c>
      <c r="D8977" s="3">
        <v>266070.23</v>
      </c>
      <c r="E8977" s="16">
        <v>11200</v>
      </c>
      <c r="F8977" s="1">
        <v>12374</v>
      </c>
      <c r="G8977" s="16">
        <v>3000</v>
      </c>
      <c r="H8977" s="1">
        <v>2820</v>
      </c>
    </row>
    <row r="8978" spans="2:8" x14ac:dyDescent="0.25">
      <c r="B8978" s="8" t="s">
        <v>737</v>
      </c>
      <c r="C8978" s="3">
        <v>52000</v>
      </c>
      <c r="D8978" s="3">
        <v>246000</v>
      </c>
      <c r="E8978" s="16">
        <v>5600</v>
      </c>
      <c r="F8978" s="1">
        <v>6187</v>
      </c>
      <c r="G8978" s="16">
        <v>1500</v>
      </c>
      <c r="H8978" s="1">
        <v>1410</v>
      </c>
    </row>
    <row r="8979" spans="2:8" x14ac:dyDescent="0.25">
      <c r="B8979" s="8" t="s">
        <v>5308</v>
      </c>
      <c r="C8979" s="3">
        <v>15000</v>
      </c>
      <c r="D8979" s="3">
        <v>20070.23</v>
      </c>
      <c r="E8979" s="16">
        <v>5600</v>
      </c>
      <c r="F8979" s="1">
        <v>6187</v>
      </c>
      <c r="G8979" s="16">
        <v>1500</v>
      </c>
      <c r="H8979" s="1">
        <v>1410</v>
      </c>
    </row>
    <row r="8980" spans="2:8" x14ac:dyDescent="0.25">
      <c r="B8980" s="9" t="s">
        <v>739</v>
      </c>
      <c r="C8980" s="3">
        <v>42900</v>
      </c>
      <c r="D8980" s="3">
        <v>344589</v>
      </c>
      <c r="E8980" s="16">
        <v>137650</v>
      </c>
      <c r="F8980" s="1">
        <v>133878</v>
      </c>
      <c r="G8980" s="16">
        <v>10358</v>
      </c>
      <c r="H8980" s="1">
        <v>9463</v>
      </c>
    </row>
    <row r="8981" spans="2:8" x14ac:dyDescent="0.25">
      <c r="B8981" s="8" t="s">
        <v>5286</v>
      </c>
      <c r="C8981" s="3">
        <v>2100</v>
      </c>
      <c r="D8981" s="3">
        <v>13600</v>
      </c>
      <c r="E8981" s="16">
        <v>740</v>
      </c>
      <c r="F8981" s="1">
        <v>702</v>
      </c>
      <c r="G8981" s="16">
        <v>2</v>
      </c>
      <c r="H8981" s="1">
        <v>2</v>
      </c>
    </row>
    <row r="8982" spans="2:8" x14ac:dyDescent="0.25">
      <c r="B8982" s="8" t="s">
        <v>5265</v>
      </c>
      <c r="C8982" s="3">
        <v>20000</v>
      </c>
      <c r="D8982" s="3">
        <v>285689</v>
      </c>
      <c r="E8982" s="16">
        <v>109500</v>
      </c>
      <c r="F8982" s="1">
        <v>106076</v>
      </c>
      <c r="G8982" s="16">
        <v>10353</v>
      </c>
      <c r="H8982" s="1">
        <v>9458</v>
      </c>
    </row>
    <row r="8983" spans="2:8" x14ac:dyDescent="0.25">
      <c r="B8983" s="8" t="s">
        <v>5257</v>
      </c>
      <c r="C8983" s="3">
        <v>7000</v>
      </c>
      <c r="D8983" s="3">
        <v>9500</v>
      </c>
      <c r="E8983" s="16">
        <v>23000</v>
      </c>
      <c r="F8983" s="1">
        <v>23000</v>
      </c>
      <c r="G8983" s="16">
        <v>1</v>
      </c>
      <c r="H8983" s="1">
        <v>1</v>
      </c>
    </row>
    <row r="8984" spans="2:8" x14ac:dyDescent="0.25">
      <c r="B8984" s="8" t="s">
        <v>5288</v>
      </c>
      <c r="C8984" s="3">
        <v>13800</v>
      </c>
      <c r="D8984" s="3">
        <v>35800</v>
      </c>
      <c r="E8984" s="16">
        <v>4410</v>
      </c>
      <c r="F8984" s="1">
        <v>4100</v>
      </c>
      <c r="G8984" s="16">
        <v>2</v>
      </c>
      <c r="H8984" s="1">
        <v>2</v>
      </c>
    </row>
    <row r="8985" spans="2:8" x14ac:dyDescent="0.25">
      <c r="B8985" s="9" t="s">
        <v>5289</v>
      </c>
      <c r="C8985" s="3">
        <v>750</v>
      </c>
      <c r="D8985" s="3">
        <v>2600</v>
      </c>
      <c r="E8985" s="16">
        <v>100</v>
      </c>
      <c r="F8985" s="1">
        <v>4</v>
      </c>
      <c r="G8985" s="16">
        <v>5</v>
      </c>
      <c r="H8985" s="1">
        <v>0</v>
      </c>
    </row>
    <row r="8986" spans="2:8" x14ac:dyDescent="0.25">
      <c r="B8986" s="8" t="s">
        <v>5309</v>
      </c>
      <c r="C8986" s="3">
        <v>750</v>
      </c>
      <c r="D8986" s="3">
        <v>2600</v>
      </c>
      <c r="E8986" s="16">
        <v>100</v>
      </c>
      <c r="F8986" s="1">
        <v>4</v>
      </c>
      <c r="G8986" s="16">
        <v>5</v>
      </c>
      <c r="H8986" s="1">
        <v>0</v>
      </c>
    </row>
    <row r="8987" spans="2:8" x14ac:dyDescent="0.25">
      <c r="B8987" s="9" t="s">
        <v>714</v>
      </c>
      <c r="C8987" s="3">
        <v>5000</v>
      </c>
      <c r="D8987" s="3">
        <v>21000</v>
      </c>
      <c r="E8987" s="16">
        <v>4000</v>
      </c>
      <c r="F8987" s="1">
        <v>3081</v>
      </c>
      <c r="G8987" s="16">
        <v>1875</v>
      </c>
      <c r="H8987" s="1">
        <v>1693</v>
      </c>
    </row>
    <row r="8988" spans="2:8" x14ac:dyDescent="0.25">
      <c r="B8988" s="8" t="s">
        <v>5259</v>
      </c>
      <c r="C8988" s="3">
        <v>5000</v>
      </c>
      <c r="D8988" s="3">
        <v>21000</v>
      </c>
      <c r="E8988" s="16">
        <v>4000</v>
      </c>
      <c r="F8988" s="1">
        <v>3081</v>
      </c>
      <c r="G8988" s="16">
        <v>1875</v>
      </c>
      <c r="H8988" s="1">
        <v>1693</v>
      </c>
    </row>
    <row r="8989" spans="2:8" x14ac:dyDescent="0.25">
      <c r="B8989" s="9" t="s">
        <v>741</v>
      </c>
      <c r="C8989" s="3">
        <v>1500</v>
      </c>
      <c r="D8989" s="3">
        <v>53522.5</v>
      </c>
      <c r="E8989" s="16">
        <v>6000</v>
      </c>
      <c r="F8989" s="1">
        <v>6000</v>
      </c>
      <c r="G8989" s="16">
        <v>50</v>
      </c>
      <c r="H8989" s="1">
        <v>70</v>
      </c>
    </row>
    <row r="8990" spans="2:8" x14ac:dyDescent="0.25">
      <c r="B8990" s="8" t="s">
        <v>741</v>
      </c>
      <c r="C8990" s="3">
        <v>1500</v>
      </c>
      <c r="D8990" s="3">
        <v>53522.5</v>
      </c>
      <c r="E8990" s="16">
        <v>6000</v>
      </c>
      <c r="F8990" s="1">
        <v>6000</v>
      </c>
      <c r="G8990" s="16">
        <v>50</v>
      </c>
      <c r="H8990" s="1">
        <v>70</v>
      </c>
    </row>
    <row r="8991" spans="2:8" x14ac:dyDescent="0.25">
      <c r="B8991" s="9" t="s">
        <v>5260</v>
      </c>
      <c r="C8991" s="3">
        <v>20000</v>
      </c>
      <c r="D8991" s="3">
        <v>20000</v>
      </c>
      <c r="E8991" s="16">
        <v>22240</v>
      </c>
      <c r="F8991" s="1">
        <v>22654</v>
      </c>
      <c r="G8991" s="16">
        <v>1</v>
      </c>
      <c r="H8991" s="1">
        <v>1</v>
      </c>
    </row>
    <row r="8992" spans="2:8" x14ac:dyDescent="0.25">
      <c r="B8992" s="8" t="s">
        <v>5260</v>
      </c>
      <c r="C8992" s="3">
        <v>20000</v>
      </c>
      <c r="D8992" s="3">
        <v>20000</v>
      </c>
      <c r="E8992" s="16">
        <v>22240</v>
      </c>
      <c r="F8992" s="1">
        <v>22654</v>
      </c>
      <c r="G8992" s="16">
        <v>1</v>
      </c>
      <c r="H8992" s="1">
        <v>1</v>
      </c>
    </row>
    <row r="8993" spans="2:8" x14ac:dyDescent="0.25">
      <c r="B8993" s="9" t="s">
        <v>127</v>
      </c>
      <c r="C8993" s="3">
        <v>29500</v>
      </c>
      <c r="D8993" s="3">
        <v>50950.94</v>
      </c>
      <c r="E8993" s="16">
        <v>492000</v>
      </c>
      <c r="F8993" s="1">
        <v>525000</v>
      </c>
      <c r="G8993" s="16">
        <v>56000</v>
      </c>
      <c r="H8993" s="1">
        <v>11032</v>
      </c>
    </row>
    <row r="8994" spans="2:8" ht="30" x14ac:dyDescent="0.25">
      <c r="B8994" s="8" t="s">
        <v>5310</v>
      </c>
      <c r="C8994" s="3">
        <v>9500</v>
      </c>
      <c r="D8994" s="3">
        <v>32839</v>
      </c>
      <c r="E8994" s="16">
        <v>246000</v>
      </c>
      <c r="F8994" s="1">
        <v>262500</v>
      </c>
      <c r="G8994" s="16">
        <v>28000</v>
      </c>
      <c r="H8994" s="1">
        <v>5516</v>
      </c>
    </row>
    <row r="8995" spans="2:8" ht="30" x14ac:dyDescent="0.25">
      <c r="B8995" s="8" t="s">
        <v>5311</v>
      </c>
      <c r="C8995" s="3">
        <v>20000</v>
      </c>
      <c r="D8995" s="3">
        <v>18111.939999999999</v>
      </c>
      <c r="E8995" s="16">
        <v>246000</v>
      </c>
      <c r="F8995" s="1">
        <v>262500</v>
      </c>
      <c r="G8995" s="16">
        <v>28000</v>
      </c>
      <c r="H8995" s="1">
        <v>5516</v>
      </c>
    </row>
    <row r="8996" spans="2:8" x14ac:dyDescent="0.25">
      <c r="B8996" s="9" t="s">
        <v>5294</v>
      </c>
      <c r="C8996" s="3">
        <v>400</v>
      </c>
      <c r="D8996" s="3">
        <v>685</v>
      </c>
      <c r="E8996" s="16">
        <v>1500</v>
      </c>
      <c r="F8996" s="1">
        <v>1200</v>
      </c>
      <c r="G8996" s="16">
        <v>350</v>
      </c>
      <c r="H8996" s="1">
        <v>450</v>
      </c>
    </row>
    <row r="8997" spans="2:8" ht="30" x14ac:dyDescent="0.25">
      <c r="B8997" s="8" t="s">
        <v>5312</v>
      </c>
      <c r="C8997" s="3">
        <v>400</v>
      </c>
      <c r="D8997" s="3">
        <v>685</v>
      </c>
      <c r="E8997" s="16">
        <v>1500</v>
      </c>
      <c r="F8997" s="1">
        <v>1200</v>
      </c>
      <c r="G8997" s="16">
        <v>350</v>
      </c>
      <c r="H8997" s="1">
        <v>450</v>
      </c>
    </row>
    <row r="8998" spans="2:8" x14ac:dyDescent="0.25">
      <c r="B8998" s="10">
        <v>2014</v>
      </c>
      <c r="C8998" s="3">
        <v>327740</v>
      </c>
      <c r="D8998" s="3">
        <v>2161740.77</v>
      </c>
      <c r="E8998" s="16">
        <v>2181805</v>
      </c>
      <c r="F8998" s="1">
        <v>1917248</v>
      </c>
      <c r="G8998" s="16">
        <v>154478</v>
      </c>
      <c r="H8998" s="1">
        <v>140801</v>
      </c>
    </row>
    <row r="8999" spans="2:8" x14ac:dyDescent="0.25">
      <c r="B8999" s="12" t="s">
        <v>5246</v>
      </c>
      <c r="C8999" s="3">
        <v>7500</v>
      </c>
      <c r="D8999" s="3">
        <v>18500</v>
      </c>
      <c r="E8999" s="16">
        <v>5000</v>
      </c>
      <c r="F8999" s="1">
        <v>4200</v>
      </c>
      <c r="G8999" s="16">
        <v>75</v>
      </c>
      <c r="H8999" s="1">
        <v>102</v>
      </c>
    </row>
    <row r="9000" spans="2:8" x14ac:dyDescent="0.25">
      <c r="B9000" s="11" t="s">
        <v>5246</v>
      </c>
      <c r="C9000" s="3">
        <v>7500</v>
      </c>
      <c r="D9000" s="3">
        <v>18500</v>
      </c>
      <c r="E9000" s="16">
        <v>5000</v>
      </c>
      <c r="F9000" s="1">
        <v>4200</v>
      </c>
      <c r="G9000" s="16">
        <v>75</v>
      </c>
      <c r="H9000" s="1">
        <v>102</v>
      </c>
    </row>
    <row r="9001" spans="2:8" x14ac:dyDescent="0.25">
      <c r="B9001" s="12" t="s">
        <v>677</v>
      </c>
      <c r="C9001" s="3">
        <v>3000</v>
      </c>
      <c r="D9001" s="3">
        <v>125250</v>
      </c>
      <c r="E9001" s="16">
        <v>12000</v>
      </c>
      <c r="F9001" s="1">
        <v>10000</v>
      </c>
      <c r="G9001" s="16">
        <v>450</v>
      </c>
      <c r="H9001" s="1">
        <v>400</v>
      </c>
    </row>
    <row r="9002" spans="2:8" ht="30" x14ac:dyDescent="0.25">
      <c r="B9002" s="11" t="s">
        <v>5313</v>
      </c>
      <c r="C9002" s="3">
        <v>3000</v>
      </c>
      <c r="D9002" s="3">
        <v>125250</v>
      </c>
      <c r="E9002" s="16">
        <v>12000</v>
      </c>
      <c r="F9002" s="1">
        <v>10000</v>
      </c>
      <c r="G9002" s="16">
        <v>450</v>
      </c>
      <c r="H9002" s="1">
        <v>400</v>
      </c>
    </row>
    <row r="9003" spans="2:8" x14ac:dyDescent="0.25">
      <c r="B9003" s="12" t="s">
        <v>5314</v>
      </c>
      <c r="C9003" s="3">
        <v>3000</v>
      </c>
      <c r="D9003" s="3">
        <v>25000</v>
      </c>
      <c r="E9003" s="16">
        <v>50000</v>
      </c>
      <c r="F9003" s="1">
        <v>52530</v>
      </c>
      <c r="G9003" s="16">
        <v>5000</v>
      </c>
      <c r="H9003" s="1">
        <v>1578</v>
      </c>
    </row>
    <row r="9004" spans="2:8" x14ac:dyDescent="0.25">
      <c r="B9004" s="11" t="s">
        <v>5315</v>
      </c>
      <c r="C9004" s="3">
        <v>3000</v>
      </c>
      <c r="D9004" s="3">
        <v>25000</v>
      </c>
      <c r="E9004" s="16">
        <v>50000</v>
      </c>
      <c r="F9004" s="1">
        <v>52530</v>
      </c>
      <c r="G9004" s="16">
        <v>5000</v>
      </c>
      <c r="H9004" s="1">
        <v>1578</v>
      </c>
    </row>
    <row r="9005" spans="2:8" x14ac:dyDescent="0.25">
      <c r="B9005" s="12" t="s">
        <v>5248</v>
      </c>
      <c r="C9005" s="3">
        <v>16000</v>
      </c>
      <c r="D9005" s="3">
        <v>27000</v>
      </c>
      <c r="E9005" s="16">
        <v>5950</v>
      </c>
      <c r="F9005" s="1">
        <v>5450</v>
      </c>
      <c r="G9005" s="16">
        <v>720</v>
      </c>
      <c r="H9005" s="1">
        <v>1600</v>
      </c>
    </row>
    <row r="9006" spans="2:8" x14ac:dyDescent="0.25">
      <c r="B9006" s="11" t="s">
        <v>5316</v>
      </c>
      <c r="C9006" s="3">
        <v>1000</v>
      </c>
      <c r="D9006" s="3">
        <v>2000</v>
      </c>
      <c r="E9006" s="16">
        <v>450</v>
      </c>
      <c r="F9006" s="1">
        <v>450</v>
      </c>
      <c r="G9006" s="16">
        <v>0</v>
      </c>
      <c r="H9006" s="1">
        <v>800</v>
      </c>
    </row>
    <row r="9007" spans="2:8" x14ac:dyDescent="0.25">
      <c r="B9007" s="11" t="s">
        <v>5317</v>
      </c>
      <c r="C9007" s="3">
        <v>15000</v>
      </c>
      <c r="D9007" s="3">
        <v>25000</v>
      </c>
      <c r="E9007" s="16">
        <v>5500</v>
      </c>
      <c r="F9007" s="1">
        <v>5000</v>
      </c>
      <c r="G9007" s="16">
        <v>720</v>
      </c>
      <c r="H9007" s="1">
        <v>800</v>
      </c>
    </row>
    <row r="9008" spans="2:8" x14ac:dyDescent="0.25">
      <c r="B9008" s="12" t="s">
        <v>5250</v>
      </c>
      <c r="C9008" s="3">
        <v>1700</v>
      </c>
      <c r="D9008" s="3">
        <v>3700</v>
      </c>
      <c r="E9008" s="16">
        <v>300</v>
      </c>
      <c r="F9008" s="1">
        <v>202</v>
      </c>
      <c r="G9008" s="16">
        <v>50</v>
      </c>
      <c r="H9008" s="1">
        <v>37</v>
      </c>
    </row>
    <row r="9009" spans="2:8" x14ac:dyDescent="0.25">
      <c r="B9009" s="11" t="s">
        <v>5298</v>
      </c>
      <c r="C9009" s="3">
        <v>1700</v>
      </c>
      <c r="D9009" s="3">
        <v>3700</v>
      </c>
      <c r="E9009" s="16">
        <v>300</v>
      </c>
      <c r="F9009" s="1">
        <v>202</v>
      </c>
      <c r="G9009" s="16">
        <v>50</v>
      </c>
      <c r="H9009" s="1">
        <v>37</v>
      </c>
    </row>
    <row r="9010" spans="2:8" x14ac:dyDescent="0.25">
      <c r="B9010" s="12" t="s">
        <v>5252</v>
      </c>
      <c r="C9010" s="3">
        <v>5790</v>
      </c>
      <c r="D9010" s="3">
        <v>6140</v>
      </c>
      <c r="E9010" s="16">
        <v>5000</v>
      </c>
      <c r="F9010" s="1">
        <v>8000</v>
      </c>
      <c r="G9010" s="16">
        <v>1000</v>
      </c>
      <c r="H9010" s="1">
        <v>14</v>
      </c>
    </row>
    <row r="9011" spans="2:8" x14ac:dyDescent="0.25">
      <c r="B9011" s="11" t="s">
        <v>5318</v>
      </c>
      <c r="C9011" s="3">
        <v>5790</v>
      </c>
      <c r="D9011" s="3">
        <v>6140</v>
      </c>
      <c r="E9011" s="16">
        <v>5000</v>
      </c>
      <c r="F9011" s="1">
        <v>8000</v>
      </c>
      <c r="G9011" s="16">
        <v>1000</v>
      </c>
      <c r="H9011" s="1">
        <v>14</v>
      </c>
    </row>
    <row r="9012" spans="2:8" x14ac:dyDescent="0.25">
      <c r="B9012" s="12" t="s">
        <v>3054</v>
      </c>
      <c r="C9012" s="3">
        <v>1500</v>
      </c>
      <c r="D9012" s="3">
        <v>24100</v>
      </c>
      <c r="E9012" s="16">
        <v>1800</v>
      </c>
      <c r="F9012" s="1">
        <v>1349</v>
      </c>
      <c r="G9012" s="16">
        <v>780</v>
      </c>
      <c r="H9012" s="1">
        <v>697</v>
      </c>
    </row>
    <row r="9013" spans="2:8" x14ac:dyDescent="0.25">
      <c r="B9013" s="11" t="s">
        <v>5319</v>
      </c>
      <c r="C9013" s="3">
        <v>1500</v>
      </c>
      <c r="D9013" s="3">
        <v>24100</v>
      </c>
      <c r="E9013" s="16">
        <v>1800</v>
      </c>
      <c r="F9013" s="1">
        <v>1349</v>
      </c>
      <c r="G9013" s="16">
        <v>780</v>
      </c>
      <c r="H9013" s="1">
        <v>697</v>
      </c>
    </row>
    <row r="9014" spans="2:8" x14ac:dyDescent="0.25">
      <c r="B9014" s="12" t="s">
        <v>5320</v>
      </c>
      <c r="C9014" s="3">
        <v>3000</v>
      </c>
      <c r="D9014" s="3">
        <v>23260</v>
      </c>
      <c r="E9014" s="16">
        <v>20000</v>
      </c>
      <c r="F9014" s="1">
        <v>23543</v>
      </c>
      <c r="G9014" s="16">
        <v>467</v>
      </c>
      <c r="H9014" s="1">
        <v>345</v>
      </c>
    </row>
    <row r="9015" spans="2:8" x14ac:dyDescent="0.25">
      <c r="B9015" s="11" t="s">
        <v>5321</v>
      </c>
      <c r="C9015" s="3">
        <v>3000</v>
      </c>
      <c r="D9015" s="3">
        <v>23260</v>
      </c>
      <c r="E9015" s="16">
        <v>20000</v>
      </c>
      <c r="F9015" s="1">
        <v>23543</v>
      </c>
      <c r="G9015" s="16">
        <v>467</v>
      </c>
      <c r="H9015" s="1">
        <v>345</v>
      </c>
    </row>
    <row r="9016" spans="2:8" x14ac:dyDescent="0.25">
      <c r="B9016" s="12" t="s">
        <v>712</v>
      </c>
      <c r="C9016" s="3">
        <v>12500</v>
      </c>
      <c r="D9016" s="3">
        <v>90000</v>
      </c>
      <c r="E9016" s="16">
        <v>45000</v>
      </c>
      <c r="F9016" s="1">
        <v>40678</v>
      </c>
      <c r="G9016" s="16">
        <v>900</v>
      </c>
      <c r="H9016" s="1">
        <v>266</v>
      </c>
    </row>
    <row r="9017" spans="2:8" x14ac:dyDescent="0.25">
      <c r="B9017" s="11" t="s">
        <v>5322</v>
      </c>
      <c r="C9017" s="3">
        <v>12500</v>
      </c>
      <c r="D9017" s="3">
        <v>90000</v>
      </c>
      <c r="E9017" s="16">
        <v>45000</v>
      </c>
      <c r="F9017" s="1">
        <v>40678</v>
      </c>
      <c r="G9017" s="16">
        <v>900</v>
      </c>
      <c r="H9017" s="1">
        <v>266</v>
      </c>
    </row>
    <row r="9018" spans="2:8" x14ac:dyDescent="0.25">
      <c r="B9018" s="12" t="s">
        <v>5302</v>
      </c>
      <c r="C9018" s="3">
        <v>3500</v>
      </c>
      <c r="D9018" s="3">
        <v>63000</v>
      </c>
      <c r="E9018" s="16">
        <v>96000</v>
      </c>
      <c r="F9018" s="1">
        <v>97601</v>
      </c>
      <c r="G9018" s="16">
        <v>1600</v>
      </c>
      <c r="H9018" s="1">
        <v>19100</v>
      </c>
    </row>
    <row r="9019" spans="2:8" x14ac:dyDescent="0.25">
      <c r="B9019" s="11" t="s">
        <v>5323</v>
      </c>
      <c r="C9019" s="3">
        <v>1000</v>
      </c>
      <c r="D9019" s="3">
        <v>3500</v>
      </c>
      <c r="E9019" s="16">
        <v>1000</v>
      </c>
      <c r="F9019" s="1">
        <v>800</v>
      </c>
      <c r="G9019" s="16">
        <v>100</v>
      </c>
      <c r="H9019" s="1">
        <v>100</v>
      </c>
    </row>
    <row r="9020" spans="2:8" x14ac:dyDescent="0.25">
      <c r="B9020" s="11" t="s">
        <v>5324</v>
      </c>
      <c r="C9020" s="3">
        <v>2500</v>
      </c>
      <c r="D9020" s="3">
        <v>59500</v>
      </c>
      <c r="E9020" s="16">
        <v>95000</v>
      </c>
      <c r="F9020" s="1">
        <v>96801</v>
      </c>
      <c r="G9020" s="16">
        <v>1500</v>
      </c>
      <c r="H9020" s="1">
        <v>19000</v>
      </c>
    </row>
    <row r="9021" spans="2:8" x14ac:dyDescent="0.25">
      <c r="B9021" s="12" t="s">
        <v>5253</v>
      </c>
      <c r="C9021" s="3">
        <v>5000</v>
      </c>
      <c r="D9021" s="3">
        <v>101500</v>
      </c>
      <c r="E9021" s="16">
        <v>250</v>
      </c>
      <c r="F9021" s="1">
        <v>250</v>
      </c>
      <c r="G9021" s="16">
        <v>200</v>
      </c>
      <c r="H9021" s="1">
        <v>300</v>
      </c>
    </row>
    <row r="9022" spans="2:8" x14ac:dyDescent="0.25">
      <c r="B9022" s="11" t="s">
        <v>5325</v>
      </c>
      <c r="C9022" s="3">
        <v>5000</v>
      </c>
      <c r="D9022" s="3">
        <v>101500</v>
      </c>
      <c r="E9022" s="16">
        <v>250</v>
      </c>
      <c r="F9022" s="1">
        <v>250</v>
      </c>
      <c r="G9022" s="16">
        <v>200</v>
      </c>
      <c r="H9022" s="1">
        <v>300</v>
      </c>
    </row>
    <row r="9023" spans="2:8" x14ac:dyDescent="0.25">
      <c r="B9023" s="12" t="s">
        <v>5279</v>
      </c>
      <c r="C9023" s="3">
        <v>1000</v>
      </c>
      <c r="D9023" s="3">
        <v>4500</v>
      </c>
      <c r="E9023" s="16">
        <v>1000</v>
      </c>
      <c r="F9023" s="1">
        <v>907</v>
      </c>
      <c r="G9023" s="16">
        <v>20</v>
      </c>
      <c r="H9023" s="1">
        <v>20</v>
      </c>
    </row>
    <row r="9024" spans="2:8" x14ac:dyDescent="0.25">
      <c r="B9024" s="11" t="s">
        <v>5280</v>
      </c>
      <c r="C9024" s="3">
        <v>1000</v>
      </c>
      <c r="D9024" s="3">
        <v>4500</v>
      </c>
      <c r="E9024" s="16">
        <v>1000</v>
      </c>
      <c r="F9024" s="1">
        <v>907</v>
      </c>
      <c r="G9024" s="16">
        <v>20</v>
      </c>
      <c r="H9024" s="1">
        <v>20</v>
      </c>
    </row>
    <row r="9025" spans="2:8" x14ac:dyDescent="0.25">
      <c r="B9025" s="12" t="s">
        <v>5152</v>
      </c>
      <c r="C9025" s="3">
        <v>1700</v>
      </c>
      <c r="D9025" s="3">
        <v>17338</v>
      </c>
      <c r="E9025" s="16">
        <v>3000</v>
      </c>
      <c r="F9025" s="1">
        <v>3000</v>
      </c>
      <c r="G9025" s="16">
        <v>400</v>
      </c>
      <c r="H9025" s="1">
        <v>800</v>
      </c>
    </row>
    <row r="9026" spans="2:8" x14ac:dyDescent="0.25">
      <c r="B9026" s="11" t="s">
        <v>5152</v>
      </c>
      <c r="C9026" s="3">
        <v>1700</v>
      </c>
      <c r="D9026" s="3">
        <v>17338</v>
      </c>
      <c r="E9026" s="16">
        <v>3000</v>
      </c>
      <c r="F9026" s="1">
        <v>3000</v>
      </c>
      <c r="G9026" s="16">
        <v>400</v>
      </c>
      <c r="H9026" s="1">
        <v>800</v>
      </c>
    </row>
    <row r="9027" spans="2:8" x14ac:dyDescent="0.25">
      <c r="B9027" s="12" t="s">
        <v>5167</v>
      </c>
      <c r="C9027" s="3">
        <v>2000</v>
      </c>
      <c r="D9027" s="3">
        <v>35000</v>
      </c>
      <c r="E9027" s="16">
        <v>2000</v>
      </c>
      <c r="F9027" s="1">
        <v>2400</v>
      </c>
      <c r="G9027" s="16">
        <v>25</v>
      </c>
      <c r="H9027" s="1">
        <v>25</v>
      </c>
    </row>
    <row r="9028" spans="2:8" x14ac:dyDescent="0.25">
      <c r="B9028" s="11" t="s">
        <v>5181</v>
      </c>
      <c r="C9028" s="3">
        <v>2000</v>
      </c>
      <c r="D9028" s="3">
        <v>35000</v>
      </c>
      <c r="E9028" s="16">
        <v>2000</v>
      </c>
      <c r="F9028" s="1">
        <v>2400</v>
      </c>
      <c r="G9028" s="16">
        <v>25</v>
      </c>
      <c r="H9028" s="1">
        <v>25</v>
      </c>
    </row>
    <row r="9029" spans="2:8" x14ac:dyDescent="0.25">
      <c r="B9029" s="12" t="s">
        <v>3029</v>
      </c>
      <c r="C9029" s="3">
        <v>1500</v>
      </c>
      <c r="D9029" s="3">
        <v>15000</v>
      </c>
      <c r="E9029" s="16">
        <v>400</v>
      </c>
      <c r="F9029" s="1">
        <v>331</v>
      </c>
      <c r="G9029" s="16">
        <v>70</v>
      </c>
      <c r="H9029" s="1">
        <v>21</v>
      </c>
    </row>
    <row r="9030" spans="2:8" x14ac:dyDescent="0.25">
      <c r="B9030" s="11" t="s">
        <v>5326</v>
      </c>
      <c r="C9030" s="3">
        <v>1500</v>
      </c>
      <c r="D9030" s="3">
        <v>15000</v>
      </c>
      <c r="E9030" s="16">
        <v>400</v>
      </c>
      <c r="F9030" s="1">
        <v>331</v>
      </c>
      <c r="G9030" s="16">
        <v>70</v>
      </c>
      <c r="H9030" s="1">
        <v>21</v>
      </c>
    </row>
    <row r="9031" spans="2:8" x14ac:dyDescent="0.25">
      <c r="B9031" s="12" t="s">
        <v>5327</v>
      </c>
      <c r="C9031" s="3">
        <v>36000</v>
      </c>
      <c r="D9031" s="3">
        <v>35980.26</v>
      </c>
      <c r="E9031" s="16">
        <v>1000000</v>
      </c>
      <c r="F9031" s="1">
        <v>732000</v>
      </c>
      <c r="G9031" s="16">
        <v>15000</v>
      </c>
      <c r="H9031" s="1">
        <v>8345</v>
      </c>
    </row>
    <row r="9032" spans="2:8" x14ac:dyDescent="0.25">
      <c r="B9032" s="11" t="s">
        <v>5307</v>
      </c>
      <c r="C9032" s="3">
        <v>36000</v>
      </c>
      <c r="D9032" s="3">
        <v>35980.26</v>
      </c>
      <c r="E9032" s="16">
        <v>1000000</v>
      </c>
      <c r="F9032" s="1">
        <v>732000</v>
      </c>
      <c r="G9032" s="16">
        <v>15000</v>
      </c>
      <c r="H9032" s="1">
        <v>8345</v>
      </c>
    </row>
    <row r="9033" spans="2:8" x14ac:dyDescent="0.25">
      <c r="B9033" s="12" t="s">
        <v>5328</v>
      </c>
      <c r="C9033" s="3">
        <v>25000</v>
      </c>
      <c r="D9033" s="3">
        <v>641366</v>
      </c>
      <c r="E9033" s="16">
        <v>130000</v>
      </c>
      <c r="F9033" s="1">
        <v>132000</v>
      </c>
      <c r="G9033" s="16">
        <v>40000</v>
      </c>
      <c r="H9033" s="1">
        <v>43000</v>
      </c>
    </row>
    <row r="9034" spans="2:8" x14ac:dyDescent="0.25">
      <c r="B9034" s="11" t="s">
        <v>5329</v>
      </c>
      <c r="C9034" s="3">
        <v>10000</v>
      </c>
      <c r="D9034" s="3">
        <v>320683</v>
      </c>
      <c r="E9034" s="16">
        <v>65000</v>
      </c>
      <c r="F9034" s="1">
        <v>66000</v>
      </c>
      <c r="G9034" s="16">
        <v>20000</v>
      </c>
      <c r="H9034" s="1">
        <v>21500</v>
      </c>
    </row>
    <row r="9035" spans="2:8" x14ac:dyDescent="0.25">
      <c r="B9035" s="11" t="s">
        <v>5330</v>
      </c>
      <c r="C9035" s="3">
        <v>15000</v>
      </c>
      <c r="D9035" s="3">
        <v>320683</v>
      </c>
      <c r="E9035" s="16">
        <v>65000</v>
      </c>
      <c r="F9035" s="1">
        <v>66000</v>
      </c>
      <c r="G9035" s="16">
        <v>20000</v>
      </c>
      <c r="H9035" s="1">
        <v>21500</v>
      </c>
    </row>
    <row r="9036" spans="2:8" x14ac:dyDescent="0.25">
      <c r="B9036" s="12" t="s">
        <v>5331</v>
      </c>
      <c r="C9036" s="3">
        <v>72000</v>
      </c>
      <c r="D9036" s="3">
        <v>391998.77</v>
      </c>
      <c r="E9036" s="16">
        <v>10000</v>
      </c>
      <c r="F9036" s="1">
        <v>10230</v>
      </c>
      <c r="G9036" s="16">
        <v>2000</v>
      </c>
      <c r="H9036" s="1">
        <v>1800</v>
      </c>
    </row>
    <row r="9037" spans="2:8" x14ac:dyDescent="0.25">
      <c r="B9037" s="11" t="s">
        <v>5332</v>
      </c>
      <c r="C9037" s="3">
        <v>20000</v>
      </c>
      <c r="D9037" s="3">
        <v>71998.77</v>
      </c>
      <c r="E9037" s="16">
        <v>5000</v>
      </c>
      <c r="F9037" s="1">
        <v>5115</v>
      </c>
      <c r="G9037" s="16">
        <v>1000</v>
      </c>
      <c r="H9037" s="1">
        <v>900</v>
      </c>
    </row>
    <row r="9038" spans="2:8" x14ac:dyDescent="0.25">
      <c r="B9038" s="11" t="s">
        <v>5333</v>
      </c>
      <c r="C9038" s="3">
        <v>52000</v>
      </c>
      <c r="D9038" s="3">
        <v>320000</v>
      </c>
      <c r="E9038" s="16">
        <v>5000</v>
      </c>
      <c r="F9038" s="1">
        <v>5115</v>
      </c>
      <c r="G9038" s="16">
        <v>1000</v>
      </c>
      <c r="H9038" s="1">
        <v>900</v>
      </c>
    </row>
    <row r="9039" spans="2:8" x14ac:dyDescent="0.25">
      <c r="B9039" s="12" t="s">
        <v>739</v>
      </c>
      <c r="C9039" s="3">
        <v>60800</v>
      </c>
      <c r="D9039" s="3">
        <v>306742</v>
      </c>
      <c r="E9039" s="16">
        <v>58430</v>
      </c>
      <c r="F9039" s="1">
        <v>59519</v>
      </c>
      <c r="G9039" s="16">
        <v>27120</v>
      </c>
      <c r="H9039" s="1">
        <v>26849</v>
      </c>
    </row>
    <row r="9040" spans="2:8" x14ac:dyDescent="0.25">
      <c r="B9040" s="11" t="s">
        <v>5286</v>
      </c>
      <c r="C9040" s="3">
        <v>10900</v>
      </c>
      <c r="D9040" s="3">
        <v>16900</v>
      </c>
      <c r="E9040" s="16">
        <v>700</v>
      </c>
      <c r="F9040" s="1">
        <v>735</v>
      </c>
      <c r="G9040" s="16">
        <v>195</v>
      </c>
      <c r="H9040" s="1">
        <v>198</v>
      </c>
    </row>
    <row r="9041" spans="2:8" x14ac:dyDescent="0.25">
      <c r="B9041" s="11" t="s">
        <v>5265</v>
      </c>
      <c r="C9041" s="3">
        <v>25000</v>
      </c>
      <c r="D9041" s="3">
        <v>240942</v>
      </c>
      <c r="E9041" s="16">
        <v>31000</v>
      </c>
      <c r="F9041" s="1">
        <v>30489</v>
      </c>
      <c r="G9041" s="16">
        <v>21900</v>
      </c>
      <c r="H9041" s="1">
        <v>21389</v>
      </c>
    </row>
    <row r="9042" spans="2:8" x14ac:dyDescent="0.25">
      <c r="B9042" s="11" t="s">
        <v>5257</v>
      </c>
      <c r="C9042" s="3">
        <v>9100</v>
      </c>
      <c r="D9042" s="3">
        <v>9500</v>
      </c>
      <c r="E9042" s="16">
        <v>23000</v>
      </c>
      <c r="F9042" s="1">
        <v>23000</v>
      </c>
      <c r="G9042" s="16">
        <v>2610</v>
      </c>
      <c r="H9042" s="1">
        <v>2850</v>
      </c>
    </row>
    <row r="9043" spans="2:8" x14ac:dyDescent="0.25">
      <c r="B9043" s="11" t="s">
        <v>3128</v>
      </c>
      <c r="C9043" s="3">
        <v>1200</v>
      </c>
      <c r="D9043" s="3">
        <v>4650</v>
      </c>
      <c r="E9043" s="16">
        <v>530</v>
      </c>
      <c r="F9043" s="1">
        <v>685</v>
      </c>
      <c r="G9043" s="16">
        <v>165</v>
      </c>
      <c r="H9043" s="1">
        <v>162</v>
      </c>
    </row>
    <row r="9044" spans="2:8" x14ac:dyDescent="0.25">
      <c r="B9044" s="11" t="s">
        <v>5288</v>
      </c>
      <c r="C9044" s="3">
        <v>14600</v>
      </c>
      <c r="D9044" s="3">
        <v>34750</v>
      </c>
      <c r="E9044" s="16">
        <v>3200</v>
      </c>
      <c r="F9044" s="1">
        <v>4610</v>
      </c>
      <c r="G9044" s="16">
        <v>2250</v>
      </c>
      <c r="H9044" s="1">
        <v>2250</v>
      </c>
    </row>
    <row r="9045" spans="2:8" x14ac:dyDescent="0.25">
      <c r="B9045" s="12" t="s">
        <v>714</v>
      </c>
      <c r="C9045" s="3">
        <v>5000</v>
      </c>
      <c r="D9045" s="3">
        <v>29450</v>
      </c>
      <c r="E9045" s="16">
        <v>6000</v>
      </c>
      <c r="F9045" s="1">
        <v>3795</v>
      </c>
      <c r="G9045" s="16">
        <v>1875</v>
      </c>
      <c r="H9045" s="1">
        <v>950</v>
      </c>
    </row>
    <row r="9046" spans="2:8" x14ac:dyDescent="0.25">
      <c r="B9046" s="11" t="s">
        <v>5259</v>
      </c>
      <c r="C9046" s="3">
        <v>5000</v>
      </c>
      <c r="D9046" s="3">
        <v>29450</v>
      </c>
      <c r="E9046" s="16">
        <v>6000</v>
      </c>
      <c r="F9046" s="1">
        <v>3795</v>
      </c>
      <c r="G9046" s="16">
        <v>1875</v>
      </c>
      <c r="H9046" s="1">
        <v>950</v>
      </c>
    </row>
    <row r="9047" spans="2:8" x14ac:dyDescent="0.25">
      <c r="B9047" s="12" t="s">
        <v>741</v>
      </c>
      <c r="C9047" s="3">
        <v>1500</v>
      </c>
      <c r="D9047" s="3">
        <v>42205.09</v>
      </c>
      <c r="E9047" s="16">
        <v>5000</v>
      </c>
      <c r="F9047" s="1">
        <v>6000</v>
      </c>
      <c r="G9047" s="16">
        <v>25</v>
      </c>
      <c r="H9047" s="1">
        <v>75</v>
      </c>
    </row>
    <row r="9048" spans="2:8" x14ac:dyDescent="0.25">
      <c r="B9048" s="11" t="s">
        <v>741</v>
      </c>
      <c r="C9048" s="3">
        <v>1500</v>
      </c>
      <c r="D9048" s="3">
        <v>42205.09</v>
      </c>
      <c r="E9048" s="16">
        <v>5000</v>
      </c>
      <c r="F9048" s="1">
        <v>6000</v>
      </c>
      <c r="G9048" s="16">
        <v>25</v>
      </c>
      <c r="H9048" s="1">
        <v>75</v>
      </c>
    </row>
    <row r="9049" spans="2:8" x14ac:dyDescent="0.25">
      <c r="B9049" s="12" t="s">
        <v>5260</v>
      </c>
      <c r="C9049" s="3">
        <v>25000</v>
      </c>
      <c r="D9049" s="3">
        <v>35400</v>
      </c>
      <c r="E9049" s="16">
        <v>23975</v>
      </c>
      <c r="F9049" s="1">
        <v>22263</v>
      </c>
      <c r="G9049" s="16">
        <v>1</v>
      </c>
      <c r="H9049" s="1">
        <v>1</v>
      </c>
    </row>
    <row r="9050" spans="2:8" x14ac:dyDescent="0.25">
      <c r="B9050" s="11" t="s">
        <v>5260</v>
      </c>
      <c r="C9050" s="3">
        <v>25000</v>
      </c>
      <c r="D9050" s="3">
        <v>35400</v>
      </c>
      <c r="E9050" s="16">
        <v>23975</v>
      </c>
      <c r="F9050" s="1">
        <v>22263</v>
      </c>
      <c r="G9050" s="16">
        <v>1</v>
      </c>
      <c r="H9050" s="1">
        <v>1</v>
      </c>
    </row>
    <row r="9051" spans="2:8" x14ac:dyDescent="0.25">
      <c r="B9051" s="12" t="s">
        <v>190</v>
      </c>
      <c r="C9051" s="3">
        <v>3000</v>
      </c>
      <c r="D9051" s="3">
        <v>25660.65</v>
      </c>
      <c r="E9051" s="16">
        <v>0</v>
      </c>
      <c r="F9051" s="1">
        <v>0</v>
      </c>
      <c r="G9051" s="16">
        <v>400</v>
      </c>
      <c r="H9051" s="1">
        <v>0</v>
      </c>
    </row>
    <row r="9052" spans="2:8" x14ac:dyDescent="0.25">
      <c r="B9052" s="11" t="s">
        <v>5334</v>
      </c>
      <c r="C9052" s="3">
        <v>3000</v>
      </c>
      <c r="D9052" s="3">
        <v>25660.65</v>
      </c>
      <c r="E9052" s="16">
        <v>0</v>
      </c>
      <c r="F9052" s="1">
        <v>0</v>
      </c>
      <c r="G9052" s="16">
        <v>400</v>
      </c>
      <c r="H9052" s="1">
        <v>0</v>
      </c>
    </row>
    <row r="9053" spans="2:8" x14ac:dyDescent="0.25">
      <c r="B9053" s="12" t="s">
        <v>5172</v>
      </c>
      <c r="C9053" s="3">
        <v>30450</v>
      </c>
      <c r="D9053" s="3">
        <v>73350</v>
      </c>
      <c r="E9053" s="16">
        <v>700000</v>
      </c>
      <c r="F9053" s="1">
        <v>700000</v>
      </c>
      <c r="G9053" s="16">
        <v>56000</v>
      </c>
      <c r="H9053" s="1">
        <v>34200</v>
      </c>
    </row>
    <row r="9054" spans="2:8" x14ac:dyDescent="0.25">
      <c r="B9054" s="11" t="s">
        <v>5335</v>
      </c>
      <c r="C9054" s="3">
        <v>20950</v>
      </c>
      <c r="D9054" s="3">
        <v>22050</v>
      </c>
      <c r="E9054" s="16">
        <v>350000</v>
      </c>
      <c r="F9054" s="1">
        <v>350000</v>
      </c>
      <c r="G9054" s="16">
        <v>28000</v>
      </c>
      <c r="H9054" s="1">
        <v>17100</v>
      </c>
    </row>
    <row r="9055" spans="2:8" x14ac:dyDescent="0.25">
      <c r="B9055" s="11" t="s">
        <v>5336</v>
      </c>
      <c r="C9055" s="3">
        <v>9500</v>
      </c>
      <c r="D9055" s="3">
        <v>51300</v>
      </c>
      <c r="E9055" s="16">
        <v>350000</v>
      </c>
      <c r="F9055" s="1">
        <v>350000</v>
      </c>
      <c r="G9055" s="16">
        <v>28000</v>
      </c>
      <c r="H9055" s="1">
        <v>17100</v>
      </c>
    </row>
    <row r="9056" spans="2:8" x14ac:dyDescent="0.25">
      <c r="B9056" s="12" t="s">
        <v>5337</v>
      </c>
      <c r="C9056" s="3">
        <v>300</v>
      </c>
      <c r="D9056" s="3">
        <v>300</v>
      </c>
      <c r="E9056" s="16">
        <v>700</v>
      </c>
      <c r="F9056" s="1">
        <v>1000</v>
      </c>
      <c r="G9056" s="16">
        <v>300</v>
      </c>
      <c r="H9056" s="1">
        <v>276</v>
      </c>
    </row>
    <row r="9057" spans="2:8" x14ac:dyDescent="0.25">
      <c r="B9057" s="11" t="s">
        <v>5273</v>
      </c>
      <c r="C9057" s="3">
        <v>300</v>
      </c>
      <c r="D9057" s="3">
        <v>300</v>
      </c>
      <c r="E9057" s="16">
        <v>700</v>
      </c>
      <c r="F9057" s="1">
        <v>1000</v>
      </c>
      <c r="G9057" s="16">
        <v>300</v>
      </c>
      <c r="H9057" s="1">
        <v>276</v>
      </c>
    </row>
    <row r="9058" spans="2:8" x14ac:dyDescent="0.25">
      <c r="B9058" s="10" t="s">
        <v>5338</v>
      </c>
      <c r="C9058" s="3">
        <v>71314.02</v>
      </c>
      <c r="D9058" s="3">
        <v>640066.55000000005</v>
      </c>
      <c r="E9058" s="16">
        <v>30500</v>
      </c>
      <c r="F9058" s="1">
        <v>31777</v>
      </c>
      <c r="G9058" s="16">
        <v>6360</v>
      </c>
      <c r="H9058" s="1">
        <v>7900</v>
      </c>
    </row>
    <row r="9059" spans="2:8" x14ac:dyDescent="0.25">
      <c r="B9059" s="10">
        <v>2015</v>
      </c>
      <c r="C9059" s="3">
        <v>71314.02</v>
      </c>
      <c r="D9059" s="3">
        <v>640066.55000000005</v>
      </c>
      <c r="E9059" s="16">
        <v>30500</v>
      </c>
      <c r="F9059" s="1">
        <v>31777</v>
      </c>
      <c r="G9059" s="16">
        <v>6360</v>
      </c>
      <c r="H9059" s="1">
        <v>7900</v>
      </c>
    </row>
    <row r="9060" spans="2:8" x14ac:dyDescent="0.25">
      <c r="B9060" s="9" t="s">
        <v>5339</v>
      </c>
      <c r="C9060" s="3">
        <v>20000</v>
      </c>
      <c r="D9060" s="3">
        <v>400000</v>
      </c>
      <c r="E9060" s="16">
        <v>22000</v>
      </c>
      <c r="F9060" s="1">
        <v>21949</v>
      </c>
      <c r="G9060" s="16">
        <v>3500</v>
      </c>
      <c r="H9060" s="1">
        <v>4500</v>
      </c>
    </row>
    <row r="9061" spans="2:8" x14ac:dyDescent="0.25">
      <c r="B9061" s="8" t="s">
        <v>3299</v>
      </c>
      <c r="C9061" s="3">
        <v>20000</v>
      </c>
      <c r="D9061" s="3">
        <v>400000</v>
      </c>
      <c r="E9061" s="16">
        <v>22000</v>
      </c>
      <c r="F9061" s="1">
        <v>21949</v>
      </c>
      <c r="G9061" s="16">
        <v>3500</v>
      </c>
      <c r="H9061" s="1">
        <v>4500</v>
      </c>
    </row>
    <row r="9062" spans="2:8" x14ac:dyDescent="0.25">
      <c r="B9062" s="9" t="s">
        <v>3836</v>
      </c>
      <c r="C9062" s="3">
        <v>49500</v>
      </c>
      <c r="D9062" s="3">
        <v>238252.53000000003</v>
      </c>
      <c r="E9062" s="16">
        <v>8500</v>
      </c>
      <c r="F9062" s="1">
        <v>9828</v>
      </c>
      <c r="G9062" s="16">
        <v>2860</v>
      </c>
      <c r="H9062" s="1">
        <v>3400</v>
      </c>
    </row>
    <row r="9063" spans="2:8" x14ac:dyDescent="0.25">
      <c r="B9063" s="8" t="s">
        <v>5340</v>
      </c>
      <c r="C9063" s="3">
        <v>4500</v>
      </c>
      <c r="D9063" s="3">
        <v>5853.39</v>
      </c>
      <c r="E9063" s="16">
        <v>500</v>
      </c>
      <c r="F9063" s="1">
        <v>750</v>
      </c>
      <c r="G9063" s="16">
        <v>100</v>
      </c>
      <c r="H9063" s="1">
        <v>150</v>
      </c>
    </row>
    <row r="9064" spans="2:8" x14ac:dyDescent="0.25">
      <c r="B9064" s="8" t="s">
        <v>5341</v>
      </c>
      <c r="C9064" s="3">
        <v>45000</v>
      </c>
      <c r="D9064" s="3">
        <v>232399.14</v>
      </c>
      <c r="E9064" s="16">
        <v>8000</v>
      </c>
      <c r="F9064" s="1">
        <v>9078</v>
      </c>
      <c r="G9064" s="16">
        <v>2760</v>
      </c>
      <c r="H9064" s="1">
        <v>3250</v>
      </c>
    </row>
    <row r="9065" spans="2:8" x14ac:dyDescent="0.25">
      <c r="B9065" s="9" t="s">
        <v>5342</v>
      </c>
      <c r="C9065" s="3">
        <v>1814.02</v>
      </c>
      <c r="D9065" s="3">
        <v>1814.02</v>
      </c>
      <c r="E9065" s="16"/>
      <c r="F9065" s="1"/>
      <c r="G9065" s="16"/>
      <c r="H9065" s="1"/>
    </row>
    <row r="9066" spans="2:8" x14ac:dyDescent="0.25">
      <c r="B9066" s="8" t="s">
        <v>5343</v>
      </c>
      <c r="C9066" s="3">
        <v>1814.02</v>
      </c>
      <c r="D9066" s="3">
        <v>1814.02</v>
      </c>
      <c r="E9066" s="16"/>
      <c r="F9066" s="1"/>
      <c r="G9066" s="16"/>
      <c r="H9066" s="1"/>
    </row>
    <row r="9067" spans="2:8" x14ac:dyDescent="0.25">
      <c r="B9067" s="10" t="s">
        <v>5344</v>
      </c>
      <c r="C9067" s="3">
        <v>234216.34</v>
      </c>
      <c r="D9067" s="3">
        <v>2162459.9500000002</v>
      </c>
      <c r="E9067" s="16">
        <v>86585</v>
      </c>
      <c r="F9067" s="1">
        <v>110110</v>
      </c>
      <c r="G9067" s="16">
        <v>23725</v>
      </c>
      <c r="H9067" s="1">
        <v>23549</v>
      </c>
    </row>
    <row r="9068" spans="2:8" x14ac:dyDescent="0.25">
      <c r="B9068" s="10">
        <v>2017</v>
      </c>
      <c r="C9068" s="3">
        <v>81500</v>
      </c>
      <c r="D9068" s="3">
        <v>778498.94000000006</v>
      </c>
      <c r="E9068" s="16">
        <v>43835</v>
      </c>
      <c r="F9068" s="1">
        <v>41012</v>
      </c>
      <c r="G9068" s="16">
        <v>14245</v>
      </c>
      <c r="H9068" s="1">
        <v>13534</v>
      </c>
    </row>
    <row r="9069" spans="2:8" x14ac:dyDescent="0.25">
      <c r="B9069" s="9" t="s">
        <v>3836</v>
      </c>
      <c r="C9069" s="3">
        <v>45000</v>
      </c>
      <c r="D9069" s="3">
        <v>250092</v>
      </c>
      <c r="E9069" s="16">
        <v>9635</v>
      </c>
      <c r="F9069" s="1">
        <v>9313</v>
      </c>
      <c r="G9069" s="16">
        <v>3275</v>
      </c>
      <c r="H9069" s="1">
        <v>3260</v>
      </c>
    </row>
    <row r="9070" spans="2:8" x14ac:dyDescent="0.25">
      <c r="B9070" s="8" t="s">
        <v>5345</v>
      </c>
      <c r="C9070" s="3">
        <v>45000</v>
      </c>
      <c r="D9070" s="3">
        <v>250092</v>
      </c>
      <c r="E9070" s="16">
        <v>9635</v>
      </c>
      <c r="F9070" s="1">
        <v>9313</v>
      </c>
      <c r="G9070" s="16">
        <v>3275</v>
      </c>
      <c r="H9070" s="1">
        <v>3260</v>
      </c>
    </row>
    <row r="9071" spans="2:8" x14ac:dyDescent="0.25">
      <c r="B9071" s="9" t="s">
        <v>5346</v>
      </c>
      <c r="C9071" s="3">
        <v>7000</v>
      </c>
      <c r="D9071" s="3">
        <v>65305.08</v>
      </c>
      <c r="E9071" s="16">
        <v>6700</v>
      </c>
      <c r="F9071" s="1">
        <v>5500</v>
      </c>
      <c r="G9071" s="16">
        <v>1600</v>
      </c>
      <c r="H9071" s="1">
        <v>1475</v>
      </c>
    </row>
    <row r="9072" spans="2:8" x14ac:dyDescent="0.25">
      <c r="B9072" s="8" t="s">
        <v>5347</v>
      </c>
      <c r="C9072" s="3">
        <v>5000</v>
      </c>
      <c r="D9072" s="3">
        <v>61305.08</v>
      </c>
      <c r="E9072" s="16">
        <v>6000</v>
      </c>
      <c r="F9072" s="1">
        <v>5000</v>
      </c>
      <c r="G9072" s="16">
        <v>1500</v>
      </c>
      <c r="H9072" s="1">
        <v>1400</v>
      </c>
    </row>
    <row r="9073" spans="2:8" x14ac:dyDescent="0.25">
      <c r="B9073" s="8" t="s">
        <v>5348</v>
      </c>
      <c r="C9073" s="3">
        <v>2000</v>
      </c>
      <c r="D9073" s="3">
        <v>4000</v>
      </c>
      <c r="E9073" s="16">
        <v>700</v>
      </c>
      <c r="F9073" s="1">
        <v>500</v>
      </c>
      <c r="G9073" s="16">
        <v>100</v>
      </c>
      <c r="H9073" s="1">
        <v>75</v>
      </c>
    </row>
    <row r="9074" spans="2:8" x14ac:dyDescent="0.25">
      <c r="B9074" s="9" t="s">
        <v>3837</v>
      </c>
      <c r="C9074" s="3">
        <v>2500</v>
      </c>
      <c r="D9074" s="3">
        <v>29014.400000000001</v>
      </c>
      <c r="E9074" s="16">
        <v>2000</v>
      </c>
      <c r="F9074" s="1">
        <v>2504</v>
      </c>
      <c r="G9074" s="16">
        <v>20</v>
      </c>
      <c r="H9074" s="1">
        <v>5</v>
      </c>
    </row>
    <row r="9075" spans="2:8" x14ac:dyDescent="0.25">
      <c r="B9075" s="8" t="s">
        <v>5349</v>
      </c>
      <c r="C9075" s="3">
        <v>2500</v>
      </c>
      <c r="D9075" s="3">
        <v>29014.400000000001</v>
      </c>
      <c r="E9075" s="16">
        <v>2000</v>
      </c>
      <c r="F9075" s="1">
        <v>2504</v>
      </c>
      <c r="G9075" s="16">
        <v>20</v>
      </c>
      <c r="H9075" s="1">
        <v>5</v>
      </c>
    </row>
    <row r="9076" spans="2:8" x14ac:dyDescent="0.25">
      <c r="B9076" s="9" t="s">
        <v>5350</v>
      </c>
      <c r="C9076" s="3">
        <v>7000</v>
      </c>
      <c r="D9076" s="3">
        <v>13187.46</v>
      </c>
      <c r="E9076" s="16">
        <v>1500</v>
      </c>
      <c r="F9076" s="1">
        <v>1100</v>
      </c>
      <c r="G9076" s="16">
        <v>150</v>
      </c>
      <c r="H9076" s="1">
        <v>140</v>
      </c>
    </row>
    <row r="9077" spans="2:8" x14ac:dyDescent="0.25">
      <c r="B9077" s="8" t="s">
        <v>5351</v>
      </c>
      <c r="C9077" s="3">
        <v>7000</v>
      </c>
      <c r="D9077" s="3">
        <v>13187.46</v>
      </c>
      <c r="E9077" s="16">
        <v>1500</v>
      </c>
      <c r="F9077" s="1">
        <v>1100</v>
      </c>
      <c r="G9077" s="16">
        <v>150</v>
      </c>
      <c r="H9077" s="1">
        <v>140</v>
      </c>
    </row>
    <row r="9078" spans="2:8" x14ac:dyDescent="0.25">
      <c r="B9078" s="9" t="s">
        <v>5352</v>
      </c>
      <c r="C9078" s="3">
        <v>20000</v>
      </c>
      <c r="D9078" s="3">
        <v>420900</v>
      </c>
      <c r="E9078" s="16">
        <v>24000</v>
      </c>
      <c r="F9078" s="1">
        <v>22595</v>
      </c>
      <c r="G9078" s="16">
        <v>9200</v>
      </c>
      <c r="H9078" s="1">
        <v>8654</v>
      </c>
    </row>
    <row r="9079" spans="2:8" x14ac:dyDescent="0.25">
      <c r="B9079" s="8" t="s">
        <v>5353</v>
      </c>
      <c r="C9079" s="3">
        <v>20000</v>
      </c>
      <c r="D9079" s="3">
        <v>420900</v>
      </c>
      <c r="E9079" s="16">
        <v>24000</v>
      </c>
      <c r="F9079" s="1">
        <v>22595</v>
      </c>
      <c r="G9079" s="16">
        <v>9200</v>
      </c>
      <c r="H9079" s="1">
        <v>8654</v>
      </c>
    </row>
    <row r="9080" spans="2:8" x14ac:dyDescent="0.25">
      <c r="B9080" s="10">
        <v>2016</v>
      </c>
      <c r="C9080" s="3">
        <v>87142.34</v>
      </c>
      <c r="D9080" s="3">
        <v>775145.01</v>
      </c>
      <c r="E9080" s="16">
        <v>42750</v>
      </c>
      <c r="F9080" s="1">
        <v>40054</v>
      </c>
      <c r="G9080" s="16">
        <v>9480</v>
      </c>
      <c r="H9080" s="1">
        <v>9062</v>
      </c>
    </row>
    <row r="9081" spans="2:8" x14ac:dyDescent="0.25">
      <c r="B9081" s="9" t="s">
        <v>5339</v>
      </c>
      <c r="C9081" s="3">
        <v>20000</v>
      </c>
      <c r="D9081" s="3">
        <v>420661.37</v>
      </c>
      <c r="E9081" s="16">
        <v>23000</v>
      </c>
      <c r="F9081" s="1">
        <v>22107</v>
      </c>
      <c r="G9081" s="16">
        <v>4500</v>
      </c>
      <c r="H9081" s="1">
        <v>4000</v>
      </c>
    </row>
    <row r="9082" spans="2:8" x14ac:dyDescent="0.25">
      <c r="B9082" s="8" t="s">
        <v>5354</v>
      </c>
      <c r="C9082" s="3">
        <v>20000</v>
      </c>
      <c r="D9082" s="3">
        <v>420661.37</v>
      </c>
      <c r="E9082" s="16">
        <v>23000</v>
      </c>
      <c r="F9082" s="1">
        <v>22107</v>
      </c>
      <c r="G9082" s="16">
        <v>4500</v>
      </c>
      <c r="H9082" s="1">
        <v>4000</v>
      </c>
    </row>
    <row r="9083" spans="2:8" x14ac:dyDescent="0.25">
      <c r="B9083" s="9" t="s">
        <v>5355</v>
      </c>
      <c r="C9083" s="3">
        <v>1500</v>
      </c>
      <c r="D9083" s="3">
        <v>13500</v>
      </c>
      <c r="E9083" s="16"/>
      <c r="F9083" s="1">
        <v>460</v>
      </c>
      <c r="G9083" s="16"/>
      <c r="H9083" s="1">
        <v>100</v>
      </c>
    </row>
    <row r="9084" spans="2:8" x14ac:dyDescent="0.25">
      <c r="B9084" s="8" t="s">
        <v>5356</v>
      </c>
      <c r="C9084" s="3">
        <v>1500</v>
      </c>
      <c r="D9084" s="3">
        <v>13500</v>
      </c>
      <c r="E9084" s="16"/>
      <c r="F9084" s="1">
        <v>460</v>
      </c>
      <c r="G9084" s="16"/>
      <c r="H9084" s="1">
        <v>100</v>
      </c>
    </row>
    <row r="9085" spans="2:8" x14ac:dyDescent="0.25">
      <c r="B9085" s="9" t="s">
        <v>3836</v>
      </c>
      <c r="C9085" s="3">
        <v>4500</v>
      </c>
      <c r="D9085" s="3">
        <v>8396.2000000000007</v>
      </c>
      <c r="E9085" s="16">
        <v>750</v>
      </c>
      <c r="F9085" s="1">
        <v>1125</v>
      </c>
      <c r="G9085" s="16">
        <v>100</v>
      </c>
      <c r="H9085" s="1">
        <v>250</v>
      </c>
    </row>
    <row r="9086" spans="2:8" x14ac:dyDescent="0.25">
      <c r="B9086" s="8" t="s">
        <v>5357</v>
      </c>
      <c r="C9086" s="3">
        <v>4500</v>
      </c>
      <c r="D9086" s="3">
        <v>8396.2000000000007</v>
      </c>
      <c r="E9086" s="16">
        <v>750</v>
      </c>
      <c r="F9086" s="1">
        <v>1125</v>
      </c>
      <c r="G9086" s="16">
        <v>100</v>
      </c>
      <c r="H9086" s="1">
        <v>250</v>
      </c>
    </row>
    <row r="9087" spans="2:8" x14ac:dyDescent="0.25">
      <c r="B9087" s="9" t="s">
        <v>3823</v>
      </c>
      <c r="C9087" s="3">
        <v>45000</v>
      </c>
      <c r="D9087" s="3">
        <v>222145.49</v>
      </c>
      <c r="E9087" s="16">
        <v>8500</v>
      </c>
      <c r="F9087" s="1">
        <v>8027</v>
      </c>
      <c r="G9087" s="16">
        <v>2975</v>
      </c>
      <c r="H9087" s="1">
        <v>2809</v>
      </c>
    </row>
    <row r="9088" spans="2:8" x14ac:dyDescent="0.25">
      <c r="B9088" s="8" t="s">
        <v>5341</v>
      </c>
      <c r="C9088" s="3">
        <v>45000</v>
      </c>
      <c r="D9088" s="3">
        <v>222145.49</v>
      </c>
      <c r="E9088" s="16">
        <v>8500</v>
      </c>
      <c r="F9088" s="1">
        <v>8027</v>
      </c>
      <c r="G9088" s="16">
        <v>2975</v>
      </c>
      <c r="H9088" s="1">
        <v>2809</v>
      </c>
    </row>
    <row r="9089" spans="2:8" x14ac:dyDescent="0.25">
      <c r="B9089" s="9" t="s">
        <v>5346</v>
      </c>
      <c r="C9089" s="3">
        <v>3642.34</v>
      </c>
      <c r="D9089" s="3">
        <v>70000</v>
      </c>
      <c r="E9089" s="16">
        <v>10000</v>
      </c>
      <c r="F9089" s="1">
        <v>6000</v>
      </c>
      <c r="G9089" s="16">
        <v>400</v>
      </c>
      <c r="H9089" s="1">
        <v>400</v>
      </c>
    </row>
    <row r="9090" spans="2:8" x14ac:dyDescent="0.25">
      <c r="B9090" s="8" t="s">
        <v>5347</v>
      </c>
      <c r="C9090" s="3">
        <v>3642.34</v>
      </c>
      <c r="D9090" s="3">
        <v>70000</v>
      </c>
      <c r="E9090" s="16">
        <v>10000</v>
      </c>
      <c r="F9090" s="1">
        <v>6000</v>
      </c>
      <c r="G9090" s="16">
        <v>400</v>
      </c>
      <c r="H9090" s="1">
        <v>400</v>
      </c>
    </row>
    <row r="9091" spans="2:8" x14ac:dyDescent="0.25">
      <c r="B9091" s="9" t="s">
        <v>5342</v>
      </c>
      <c r="C9091" s="3">
        <v>10000</v>
      </c>
      <c r="D9091" s="3">
        <v>20441.95</v>
      </c>
      <c r="E9091" s="16"/>
      <c r="F9091" s="1"/>
      <c r="G9091" s="16">
        <v>1500</v>
      </c>
      <c r="H9091" s="1">
        <v>1500</v>
      </c>
    </row>
    <row r="9092" spans="2:8" x14ac:dyDescent="0.25">
      <c r="B9092" s="8" t="s">
        <v>5343</v>
      </c>
      <c r="C9092" s="3">
        <v>10000</v>
      </c>
      <c r="D9092" s="3">
        <v>20441.95</v>
      </c>
      <c r="E9092" s="16"/>
      <c r="F9092" s="1"/>
      <c r="G9092" s="16">
        <v>1500</v>
      </c>
      <c r="H9092" s="1">
        <v>1500</v>
      </c>
    </row>
    <row r="9093" spans="2:8" x14ac:dyDescent="0.25">
      <c r="B9093" s="9" t="s">
        <v>3837</v>
      </c>
      <c r="C9093" s="3">
        <v>2500</v>
      </c>
      <c r="D9093" s="3">
        <v>20000</v>
      </c>
      <c r="E9093" s="16">
        <v>500</v>
      </c>
      <c r="F9093" s="1">
        <v>2335</v>
      </c>
      <c r="G9093" s="16">
        <v>5</v>
      </c>
      <c r="H9093" s="1">
        <v>3</v>
      </c>
    </row>
    <row r="9094" spans="2:8" x14ac:dyDescent="0.25">
      <c r="B9094" s="8" t="s">
        <v>5358</v>
      </c>
      <c r="C9094" s="3">
        <v>2500</v>
      </c>
      <c r="D9094" s="3">
        <v>20000</v>
      </c>
      <c r="E9094" s="16">
        <v>500</v>
      </c>
      <c r="F9094" s="1">
        <v>2335</v>
      </c>
      <c r="G9094" s="16">
        <v>5</v>
      </c>
      <c r="H9094" s="1">
        <v>3</v>
      </c>
    </row>
    <row r="9095" spans="2:8" x14ac:dyDescent="0.25">
      <c r="B9095" s="10">
        <v>2014</v>
      </c>
      <c r="C9095" s="3">
        <v>65574</v>
      </c>
      <c r="D9095" s="3">
        <v>608816</v>
      </c>
      <c r="E9095" s="16">
        <v>0</v>
      </c>
      <c r="F9095" s="1">
        <v>29044</v>
      </c>
      <c r="G9095" s="16">
        <v>0</v>
      </c>
      <c r="H9095" s="1">
        <v>953</v>
      </c>
    </row>
    <row r="9096" spans="2:8" x14ac:dyDescent="0.25">
      <c r="B9096" s="12" t="s">
        <v>5344</v>
      </c>
      <c r="C9096" s="3">
        <v>65574</v>
      </c>
      <c r="D9096" s="3">
        <v>608816</v>
      </c>
      <c r="E9096" s="16">
        <v>0</v>
      </c>
      <c r="F9096" s="1">
        <v>29044</v>
      </c>
      <c r="G9096" s="16">
        <v>0</v>
      </c>
      <c r="H9096" s="1">
        <v>953</v>
      </c>
    </row>
    <row r="9097" spans="2:8" x14ac:dyDescent="0.25">
      <c r="B9097" s="11" t="s">
        <v>5359</v>
      </c>
      <c r="C9097" s="3">
        <v>4500</v>
      </c>
      <c r="D9097" s="3">
        <v>5362</v>
      </c>
      <c r="E9097" s="16">
        <v>0</v>
      </c>
      <c r="F9097" s="1">
        <v>414</v>
      </c>
      <c r="G9097" s="16">
        <v>0</v>
      </c>
      <c r="H9097" s="1">
        <v>19</v>
      </c>
    </row>
    <row r="9098" spans="2:8" x14ac:dyDescent="0.25">
      <c r="B9098" s="11" t="s">
        <v>5360</v>
      </c>
      <c r="C9098" s="3">
        <v>15000</v>
      </c>
      <c r="D9098" s="3">
        <v>400000</v>
      </c>
      <c r="E9098" s="16">
        <v>0</v>
      </c>
      <c r="F9098" s="1">
        <v>19651</v>
      </c>
      <c r="G9098" s="16">
        <v>0</v>
      </c>
      <c r="H9098" s="1">
        <v>264</v>
      </c>
    </row>
    <row r="9099" spans="2:8" ht="30" x14ac:dyDescent="0.25">
      <c r="B9099" s="11" t="s">
        <v>5361</v>
      </c>
      <c r="C9099" s="3">
        <v>2074</v>
      </c>
      <c r="D9099" s="3">
        <v>2074</v>
      </c>
      <c r="E9099" s="16">
        <v>0</v>
      </c>
      <c r="F9099" s="1">
        <v>0</v>
      </c>
      <c r="G9099" s="16">
        <v>0</v>
      </c>
      <c r="H9099" s="1">
        <v>0</v>
      </c>
    </row>
    <row r="9100" spans="2:8" x14ac:dyDescent="0.25">
      <c r="B9100" s="11" t="s">
        <v>3836</v>
      </c>
      <c r="C9100" s="3">
        <v>44000</v>
      </c>
      <c r="D9100" s="3">
        <v>201380</v>
      </c>
      <c r="E9100" s="16">
        <v>0</v>
      </c>
      <c r="F9100" s="1">
        <v>8979</v>
      </c>
      <c r="G9100" s="16">
        <v>0</v>
      </c>
      <c r="H9100" s="1">
        <v>670</v>
      </c>
    </row>
    <row r="9101" spans="2:8" x14ac:dyDescent="0.25">
      <c r="B9101" s="10" t="s">
        <v>5362</v>
      </c>
      <c r="C9101" s="3">
        <v>47263.63</v>
      </c>
      <c r="D9101" s="3">
        <v>47263.63</v>
      </c>
      <c r="E9101" s="16">
        <v>34500</v>
      </c>
      <c r="F9101" s="1">
        <v>4214</v>
      </c>
      <c r="G9101" s="16"/>
      <c r="H9101" s="1">
        <v>500</v>
      </c>
    </row>
    <row r="9102" spans="2:8" x14ac:dyDescent="0.25">
      <c r="B9102" s="10">
        <v>2017</v>
      </c>
      <c r="C9102" s="3">
        <v>37000</v>
      </c>
      <c r="D9102" s="3">
        <v>37000</v>
      </c>
      <c r="E9102" s="16">
        <v>34500</v>
      </c>
      <c r="F9102" s="1">
        <v>4214</v>
      </c>
      <c r="G9102" s="16"/>
      <c r="H9102" s="1">
        <v>500</v>
      </c>
    </row>
    <row r="9103" spans="2:8" x14ac:dyDescent="0.25">
      <c r="B9103" s="9" t="s">
        <v>5363</v>
      </c>
      <c r="C9103" s="3">
        <v>35500</v>
      </c>
      <c r="D9103" s="3">
        <v>35500</v>
      </c>
      <c r="E9103" s="16">
        <v>30000</v>
      </c>
      <c r="F9103" s="1"/>
      <c r="G9103" s="16"/>
      <c r="H9103" s="1">
        <v>60</v>
      </c>
    </row>
    <row r="9104" spans="2:8" x14ac:dyDescent="0.25">
      <c r="B9104" s="8" t="s">
        <v>5364</v>
      </c>
      <c r="C9104" s="3">
        <v>35500</v>
      </c>
      <c r="D9104" s="3">
        <v>35500</v>
      </c>
      <c r="E9104" s="16">
        <v>30000</v>
      </c>
      <c r="F9104" s="1"/>
      <c r="G9104" s="16"/>
      <c r="H9104" s="1">
        <v>60</v>
      </c>
    </row>
    <row r="9105" spans="2:8" x14ac:dyDescent="0.25">
      <c r="B9105" s="9" t="s">
        <v>1509</v>
      </c>
      <c r="C9105" s="3">
        <v>1500</v>
      </c>
      <c r="D9105" s="3">
        <v>1500</v>
      </c>
      <c r="E9105" s="16">
        <v>4500</v>
      </c>
      <c r="F9105" s="1">
        <v>4214</v>
      </c>
      <c r="G9105" s="16"/>
      <c r="H9105" s="1">
        <v>440</v>
      </c>
    </row>
    <row r="9106" spans="2:8" x14ac:dyDescent="0.25">
      <c r="B9106" s="8" t="s">
        <v>164</v>
      </c>
      <c r="C9106" s="3">
        <v>1500</v>
      </c>
      <c r="D9106" s="3">
        <v>1500</v>
      </c>
      <c r="E9106" s="16">
        <v>4500</v>
      </c>
      <c r="F9106" s="1">
        <v>4214</v>
      </c>
      <c r="G9106" s="16"/>
      <c r="H9106" s="1">
        <v>440</v>
      </c>
    </row>
    <row r="9107" spans="2:8" x14ac:dyDescent="0.25">
      <c r="B9107" s="10">
        <v>2015</v>
      </c>
      <c r="C9107" s="3">
        <v>10263.630000000001</v>
      </c>
      <c r="D9107" s="3">
        <v>10263.630000000001</v>
      </c>
      <c r="E9107" s="16"/>
      <c r="F9107" s="1"/>
      <c r="G9107" s="16"/>
      <c r="H9107" s="1"/>
    </row>
    <row r="9108" spans="2:8" x14ac:dyDescent="0.25">
      <c r="B9108" s="9" t="s">
        <v>5363</v>
      </c>
      <c r="C9108" s="3">
        <v>3500</v>
      </c>
      <c r="D9108" s="3">
        <v>3500</v>
      </c>
      <c r="E9108" s="16"/>
      <c r="F9108" s="1"/>
      <c r="G9108" s="16"/>
      <c r="H9108" s="1"/>
    </row>
    <row r="9109" spans="2:8" x14ac:dyDescent="0.25">
      <c r="B9109" s="8" t="s">
        <v>1317</v>
      </c>
      <c r="C9109" s="3">
        <v>3500</v>
      </c>
      <c r="D9109" s="3">
        <v>3500</v>
      </c>
      <c r="E9109" s="16"/>
      <c r="F9109" s="1"/>
      <c r="G9109" s="16"/>
      <c r="H9109" s="1"/>
    </row>
    <row r="9110" spans="2:8" x14ac:dyDescent="0.25">
      <c r="B9110" s="9" t="s">
        <v>5365</v>
      </c>
      <c r="C9110" s="3">
        <v>1120</v>
      </c>
      <c r="D9110" s="3">
        <v>1120</v>
      </c>
      <c r="E9110" s="16"/>
      <c r="F9110" s="1"/>
      <c r="G9110" s="16"/>
      <c r="H9110" s="1"/>
    </row>
    <row r="9111" spans="2:8" x14ac:dyDescent="0.25">
      <c r="B9111" s="8" t="s">
        <v>5366</v>
      </c>
      <c r="C9111" s="3">
        <v>1120</v>
      </c>
      <c r="D9111" s="3">
        <v>1120</v>
      </c>
      <c r="E9111" s="16"/>
      <c r="F9111" s="1"/>
      <c r="G9111" s="16"/>
      <c r="H9111" s="1"/>
    </row>
    <row r="9112" spans="2:8" x14ac:dyDescent="0.25">
      <c r="B9112" s="9" t="s">
        <v>5367</v>
      </c>
      <c r="C9112" s="3">
        <v>293.63</v>
      </c>
      <c r="D9112" s="3">
        <v>293.63</v>
      </c>
      <c r="E9112" s="16"/>
      <c r="F9112" s="1"/>
      <c r="G9112" s="16"/>
      <c r="H9112" s="1"/>
    </row>
    <row r="9113" spans="2:8" x14ac:dyDescent="0.25">
      <c r="B9113" s="8" t="s">
        <v>5368</v>
      </c>
      <c r="C9113" s="3">
        <v>293.63</v>
      </c>
      <c r="D9113" s="3">
        <v>293.63</v>
      </c>
      <c r="E9113" s="16"/>
      <c r="F9113" s="1"/>
      <c r="G9113" s="16"/>
      <c r="H9113" s="1"/>
    </row>
    <row r="9114" spans="2:8" x14ac:dyDescent="0.25">
      <c r="B9114" s="9" t="s">
        <v>5369</v>
      </c>
      <c r="C9114" s="3">
        <v>5350</v>
      </c>
      <c r="D9114" s="3">
        <v>5350</v>
      </c>
      <c r="E9114" s="16"/>
      <c r="F9114" s="1"/>
      <c r="G9114" s="16"/>
      <c r="H9114" s="1"/>
    </row>
    <row r="9115" spans="2:8" x14ac:dyDescent="0.25">
      <c r="B9115" s="8" t="s">
        <v>5370</v>
      </c>
      <c r="C9115" s="3">
        <v>3500</v>
      </c>
      <c r="D9115" s="3">
        <v>3500</v>
      </c>
      <c r="E9115" s="16"/>
      <c r="F9115" s="1"/>
      <c r="G9115" s="16"/>
      <c r="H9115" s="1"/>
    </row>
    <row r="9116" spans="2:8" x14ac:dyDescent="0.25">
      <c r="B9116" s="8" t="s">
        <v>5371</v>
      </c>
      <c r="C9116" s="3">
        <v>1850</v>
      </c>
      <c r="D9116" s="3">
        <v>1850</v>
      </c>
      <c r="E9116" s="16"/>
      <c r="F9116" s="1"/>
      <c r="G9116" s="16"/>
      <c r="H9116" s="1"/>
    </row>
    <row r="9117" spans="2:8" x14ac:dyDescent="0.25">
      <c r="B9117" s="10" t="s">
        <v>5372</v>
      </c>
      <c r="C9117" s="3">
        <v>2877122</v>
      </c>
      <c r="D9117" s="3">
        <v>12413233.609999999</v>
      </c>
      <c r="E9117" s="16">
        <v>3633697</v>
      </c>
      <c r="F9117" s="1">
        <v>6882607</v>
      </c>
      <c r="G9117" s="16">
        <v>73178</v>
      </c>
      <c r="H9117" s="1">
        <v>162633</v>
      </c>
    </row>
    <row r="9118" spans="2:8" x14ac:dyDescent="0.25">
      <c r="B9118" s="10">
        <v>2017</v>
      </c>
      <c r="C9118" s="3">
        <v>1938054</v>
      </c>
      <c r="D9118" s="3">
        <v>6184345.9399999995</v>
      </c>
      <c r="E9118" s="16">
        <v>1864679</v>
      </c>
      <c r="F9118" s="1">
        <v>1672446</v>
      </c>
      <c r="G9118" s="16">
        <v>71903</v>
      </c>
      <c r="H9118" s="1">
        <v>73297</v>
      </c>
    </row>
    <row r="9119" spans="2:8" x14ac:dyDescent="0.25">
      <c r="B9119" s="9" t="s">
        <v>5372</v>
      </c>
      <c r="C9119" s="3">
        <v>1928054</v>
      </c>
      <c r="D9119" s="3">
        <v>6165845.9399999995</v>
      </c>
      <c r="E9119" s="16">
        <v>1860679</v>
      </c>
      <c r="F9119" s="1">
        <v>1672446</v>
      </c>
      <c r="G9119" s="16">
        <v>71783</v>
      </c>
      <c r="H9119" s="1">
        <v>73297</v>
      </c>
    </row>
    <row r="9120" spans="2:8" x14ac:dyDescent="0.25">
      <c r="B9120" s="8" t="s">
        <v>1499</v>
      </c>
      <c r="C9120" s="3">
        <v>2000</v>
      </c>
      <c r="D9120" s="3">
        <v>95700</v>
      </c>
      <c r="E9120" s="16">
        <v>2500</v>
      </c>
      <c r="F9120" s="1"/>
      <c r="G9120" s="16">
        <v>150</v>
      </c>
      <c r="H9120" s="1"/>
    </row>
    <row r="9121" spans="2:8" x14ac:dyDescent="0.25">
      <c r="B9121" s="8" t="s">
        <v>195</v>
      </c>
      <c r="C9121" s="3">
        <v>13000</v>
      </c>
      <c r="D9121" s="3">
        <v>26000</v>
      </c>
      <c r="E9121" s="16">
        <v>5000</v>
      </c>
      <c r="F9121" s="1">
        <v>1950</v>
      </c>
      <c r="G9121" s="16">
        <v>100</v>
      </c>
      <c r="H9121" s="1">
        <v>4</v>
      </c>
    </row>
    <row r="9122" spans="2:8" x14ac:dyDescent="0.25">
      <c r="B9122" s="8" t="s">
        <v>5373</v>
      </c>
      <c r="C9122" s="3">
        <v>10000</v>
      </c>
      <c r="D9122" s="3">
        <v>36828</v>
      </c>
      <c r="E9122" s="16">
        <v>25000</v>
      </c>
      <c r="F9122" s="1">
        <v>31400</v>
      </c>
      <c r="G9122" s="16">
        <v>800</v>
      </c>
      <c r="H9122" s="1">
        <v>468</v>
      </c>
    </row>
    <row r="9123" spans="2:8" ht="30" x14ac:dyDescent="0.25">
      <c r="B9123" s="8" t="s">
        <v>5374</v>
      </c>
      <c r="C9123" s="3">
        <v>8000</v>
      </c>
      <c r="D9123" s="3">
        <v>12398</v>
      </c>
      <c r="E9123" s="16">
        <v>3600</v>
      </c>
      <c r="F9123" s="1"/>
      <c r="G9123" s="16">
        <v>240</v>
      </c>
      <c r="H9123" s="1"/>
    </row>
    <row r="9124" spans="2:8" x14ac:dyDescent="0.25">
      <c r="B9124" s="8" t="s">
        <v>5375</v>
      </c>
      <c r="C9124" s="3">
        <v>30000</v>
      </c>
      <c r="D9124" s="3">
        <v>305295</v>
      </c>
      <c r="E9124" s="16">
        <v>50000</v>
      </c>
      <c r="F9124" s="1">
        <v>51200</v>
      </c>
      <c r="G9124" s="16">
        <v>600</v>
      </c>
      <c r="H9124" s="1">
        <v>665</v>
      </c>
    </row>
    <row r="9125" spans="2:8" x14ac:dyDescent="0.25">
      <c r="B9125" s="8" t="s">
        <v>5376</v>
      </c>
      <c r="C9125" s="3">
        <v>13000</v>
      </c>
      <c r="D9125" s="3">
        <v>42475</v>
      </c>
      <c r="E9125" s="16">
        <v>5000</v>
      </c>
      <c r="F9125" s="1">
        <v>5000</v>
      </c>
      <c r="G9125" s="16">
        <v>200</v>
      </c>
      <c r="H9125" s="1">
        <v>350</v>
      </c>
    </row>
    <row r="9126" spans="2:8" x14ac:dyDescent="0.25">
      <c r="B9126" s="8" t="s">
        <v>5377</v>
      </c>
      <c r="C9126" s="3">
        <v>20426</v>
      </c>
      <c r="D9126" s="3">
        <v>100366.19</v>
      </c>
      <c r="E9126" s="16">
        <v>151992</v>
      </c>
      <c r="F9126" s="1">
        <v>252887</v>
      </c>
      <c r="G9126" s="16">
        <v>30812</v>
      </c>
      <c r="H9126" s="1">
        <v>39961</v>
      </c>
    </row>
    <row r="9127" spans="2:8" ht="30" x14ac:dyDescent="0.25">
      <c r="B9127" s="8" t="s">
        <v>5378</v>
      </c>
      <c r="C9127" s="3">
        <v>5500</v>
      </c>
      <c r="D9127" s="3">
        <v>14243</v>
      </c>
      <c r="E9127" s="16">
        <v>300</v>
      </c>
      <c r="F9127" s="1">
        <v>329</v>
      </c>
      <c r="G9127" s="16">
        <v>95</v>
      </c>
      <c r="H9127" s="1">
        <v>91</v>
      </c>
    </row>
    <row r="9128" spans="2:8" x14ac:dyDescent="0.25">
      <c r="B9128" s="8" t="s">
        <v>5379</v>
      </c>
      <c r="C9128" s="3">
        <v>10000</v>
      </c>
      <c r="D9128" s="3">
        <v>16744</v>
      </c>
      <c r="E9128" s="16">
        <v>12000</v>
      </c>
      <c r="F9128" s="1"/>
      <c r="G9128" s="16">
        <v>10</v>
      </c>
      <c r="H9128" s="1"/>
    </row>
    <row r="9129" spans="2:8" x14ac:dyDescent="0.25">
      <c r="B9129" s="8" t="s">
        <v>5380</v>
      </c>
      <c r="C9129" s="3">
        <v>3700</v>
      </c>
      <c r="D9129" s="3">
        <v>4700</v>
      </c>
      <c r="E9129" s="16">
        <v>100</v>
      </c>
      <c r="F9129" s="1"/>
      <c r="G9129" s="16">
        <v>20</v>
      </c>
      <c r="H9129" s="1"/>
    </row>
    <row r="9130" spans="2:8" x14ac:dyDescent="0.25">
      <c r="B9130" s="8" t="s">
        <v>5381</v>
      </c>
      <c r="C9130" s="3">
        <v>8000</v>
      </c>
      <c r="D9130" s="3">
        <v>42000</v>
      </c>
      <c r="E9130" s="16">
        <v>6500</v>
      </c>
      <c r="F9130" s="1"/>
      <c r="G9130" s="16">
        <v>750</v>
      </c>
      <c r="H9130" s="1"/>
    </row>
    <row r="9131" spans="2:8" x14ac:dyDescent="0.25">
      <c r="B9131" s="8" t="s">
        <v>5382</v>
      </c>
      <c r="C9131" s="3">
        <v>17700</v>
      </c>
      <c r="D9131" s="3">
        <v>74340</v>
      </c>
      <c r="E9131" s="16">
        <v>30000</v>
      </c>
      <c r="F9131" s="1">
        <v>30000</v>
      </c>
      <c r="G9131" s="16">
        <v>40</v>
      </c>
      <c r="H9131" s="1">
        <v>9</v>
      </c>
    </row>
    <row r="9132" spans="2:8" x14ac:dyDescent="0.25">
      <c r="B9132" s="8" t="s">
        <v>5383</v>
      </c>
      <c r="C9132" s="3">
        <v>15000</v>
      </c>
      <c r="D9132" s="3">
        <v>102500</v>
      </c>
      <c r="E9132" s="16">
        <v>65000</v>
      </c>
      <c r="F9132" s="1">
        <v>78000</v>
      </c>
      <c r="G9132" s="16">
        <v>1600</v>
      </c>
      <c r="H9132" s="1">
        <v>1200</v>
      </c>
    </row>
    <row r="9133" spans="2:8" x14ac:dyDescent="0.25">
      <c r="B9133" s="8" t="s">
        <v>5384</v>
      </c>
      <c r="C9133" s="3">
        <v>225000</v>
      </c>
      <c r="D9133" s="3">
        <v>382315.37</v>
      </c>
      <c r="E9133" s="16"/>
      <c r="F9133" s="1"/>
      <c r="G9133" s="16"/>
      <c r="H9133" s="1"/>
    </row>
    <row r="9134" spans="2:8" ht="30" x14ac:dyDescent="0.25">
      <c r="B9134" s="8" t="s">
        <v>5385</v>
      </c>
      <c r="C9134" s="3">
        <v>125000</v>
      </c>
      <c r="D9134" s="3">
        <v>430000</v>
      </c>
      <c r="E9134" s="16"/>
      <c r="F9134" s="1"/>
      <c r="G9134" s="16"/>
      <c r="H9134" s="1"/>
    </row>
    <row r="9135" spans="2:8" x14ac:dyDescent="0.25">
      <c r="B9135" s="8" t="s">
        <v>5386</v>
      </c>
      <c r="C9135" s="3">
        <v>40000</v>
      </c>
      <c r="D9135" s="3">
        <v>90000</v>
      </c>
      <c r="E9135" s="16">
        <v>800000</v>
      </c>
      <c r="F9135" s="1">
        <v>575000</v>
      </c>
      <c r="G9135" s="16">
        <v>250</v>
      </c>
      <c r="H9135" s="1">
        <v>8000</v>
      </c>
    </row>
    <row r="9136" spans="2:8" x14ac:dyDescent="0.25">
      <c r="B9136" s="8" t="s">
        <v>5387</v>
      </c>
      <c r="C9136" s="3">
        <v>45000</v>
      </c>
      <c r="D9136" s="3">
        <v>105850</v>
      </c>
      <c r="E9136" s="16">
        <v>30000</v>
      </c>
      <c r="F9136" s="1">
        <v>47500</v>
      </c>
      <c r="G9136" s="16">
        <v>3000</v>
      </c>
      <c r="H9136" s="1">
        <v>4912</v>
      </c>
    </row>
    <row r="9137" spans="2:8" ht="30" x14ac:dyDescent="0.25">
      <c r="B9137" s="8" t="s">
        <v>5388</v>
      </c>
      <c r="C9137" s="3">
        <v>30000</v>
      </c>
      <c r="D9137" s="3">
        <v>37500</v>
      </c>
      <c r="E9137" s="16">
        <v>18000</v>
      </c>
      <c r="F9137" s="1">
        <v>8500</v>
      </c>
      <c r="G9137" s="16">
        <v>1000</v>
      </c>
      <c r="H9137" s="1">
        <v>150</v>
      </c>
    </row>
    <row r="9138" spans="2:8" ht="30" x14ac:dyDescent="0.25">
      <c r="B9138" s="8" t="s">
        <v>5389</v>
      </c>
      <c r="C9138" s="3">
        <v>15000</v>
      </c>
      <c r="D9138" s="3">
        <v>25637</v>
      </c>
      <c r="E9138" s="16">
        <v>213000</v>
      </c>
      <c r="F9138" s="1">
        <v>233668</v>
      </c>
      <c r="G9138" s="16">
        <v>2130</v>
      </c>
      <c r="H9138" s="1">
        <v>4046</v>
      </c>
    </row>
    <row r="9139" spans="2:8" x14ac:dyDescent="0.25">
      <c r="B9139" s="8" t="s">
        <v>5390</v>
      </c>
      <c r="C9139" s="3">
        <v>20000</v>
      </c>
      <c r="D9139" s="3">
        <v>54575</v>
      </c>
      <c r="E9139" s="16">
        <v>30000</v>
      </c>
      <c r="F9139" s="1"/>
      <c r="G9139" s="16">
        <v>1500</v>
      </c>
      <c r="H9139" s="1"/>
    </row>
    <row r="9140" spans="2:8" ht="30" x14ac:dyDescent="0.25">
      <c r="B9140" s="8" t="s">
        <v>5391</v>
      </c>
      <c r="C9140" s="3">
        <v>125000</v>
      </c>
      <c r="D9140" s="3">
        <v>839798</v>
      </c>
      <c r="E9140" s="16"/>
      <c r="F9140" s="1"/>
      <c r="G9140" s="16"/>
      <c r="H9140" s="1"/>
    </row>
    <row r="9141" spans="2:8" x14ac:dyDescent="0.25">
      <c r="B9141" s="8" t="s">
        <v>5392</v>
      </c>
      <c r="C9141" s="3">
        <v>5000</v>
      </c>
      <c r="D9141" s="3">
        <v>13774</v>
      </c>
      <c r="E9141" s="16">
        <v>4767</v>
      </c>
      <c r="F9141" s="1"/>
      <c r="G9141" s="16"/>
      <c r="H9141" s="1"/>
    </row>
    <row r="9142" spans="2:8" x14ac:dyDescent="0.25">
      <c r="B9142" s="8" t="s">
        <v>5393</v>
      </c>
      <c r="C9142" s="3">
        <v>10000</v>
      </c>
      <c r="D9142" s="3">
        <v>75073</v>
      </c>
      <c r="E9142" s="16">
        <v>25000</v>
      </c>
      <c r="F9142" s="1">
        <v>30000</v>
      </c>
      <c r="G9142" s="16"/>
      <c r="H9142" s="1">
        <v>12</v>
      </c>
    </row>
    <row r="9143" spans="2:8" ht="30" x14ac:dyDescent="0.25">
      <c r="B9143" s="8" t="s">
        <v>5394</v>
      </c>
      <c r="C9143" s="3">
        <v>5500</v>
      </c>
      <c r="D9143" s="3">
        <v>14182.8</v>
      </c>
      <c r="E9143" s="16">
        <v>20300</v>
      </c>
      <c r="F9143" s="1"/>
      <c r="G9143" s="16"/>
      <c r="H9143" s="1"/>
    </row>
    <row r="9144" spans="2:8" x14ac:dyDescent="0.25">
      <c r="B9144" s="8" t="s">
        <v>5395</v>
      </c>
      <c r="C9144" s="3">
        <v>3825</v>
      </c>
      <c r="D9144" s="3">
        <v>14274</v>
      </c>
      <c r="E9144" s="16">
        <v>2000</v>
      </c>
      <c r="F9144" s="1">
        <v>1500</v>
      </c>
      <c r="G9144" s="16">
        <v>20</v>
      </c>
      <c r="H9144" s="1">
        <v>6</v>
      </c>
    </row>
    <row r="9145" spans="2:8" ht="30" x14ac:dyDescent="0.25">
      <c r="B9145" s="8" t="s">
        <v>5396</v>
      </c>
      <c r="C9145" s="3">
        <v>3000</v>
      </c>
      <c r="D9145" s="3">
        <v>8625</v>
      </c>
      <c r="E9145" s="16">
        <v>3300</v>
      </c>
      <c r="F9145" s="1"/>
      <c r="G9145" s="16">
        <v>500</v>
      </c>
      <c r="H9145" s="1"/>
    </row>
    <row r="9146" spans="2:8" x14ac:dyDescent="0.25">
      <c r="B9146" s="8" t="s">
        <v>1507</v>
      </c>
      <c r="C9146" s="3">
        <v>15000</v>
      </c>
      <c r="D9146" s="3">
        <v>268324</v>
      </c>
      <c r="E9146" s="16">
        <v>7000</v>
      </c>
      <c r="F9146" s="1">
        <v>5450</v>
      </c>
      <c r="G9146" s="16">
        <v>100</v>
      </c>
      <c r="H9146" s="1">
        <v>12</v>
      </c>
    </row>
    <row r="9147" spans="2:8" ht="30" x14ac:dyDescent="0.25">
      <c r="B9147" s="8" t="s">
        <v>5397</v>
      </c>
      <c r="C9147" s="3">
        <v>4000</v>
      </c>
      <c r="D9147" s="3">
        <v>5580</v>
      </c>
      <c r="E9147" s="16">
        <v>30000</v>
      </c>
      <c r="F9147" s="1"/>
      <c r="G9147" s="16"/>
      <c r="H9147" s="1">
        <v>330</v>
      </c>
    </row>
    <row r="9148" spans="2:8" x14ac:dyDescent="0.25">
      <c r="B9148" s="8" t="s">
        <v>5398</v>
      </c>
      <c r="C9148" s="3">
        <v>9300</v>
      </c>
      <c r="D9148" s="3">
        <v>17900</v>
      </c>
      <c r="E9148" s="16">
        <v>30000</v>
      </c>
      <c r="F9148" s="1"/>
      <c r="G9148" s="16">
        <v>19160</v>
      </c>
      <c r="H9148" s="1">
        <v>330</v>
      </c>
    </row>
    <row r="9149" spans="2:8" ht="30" x14ac:dyDescent="0.25">
      <c r="B9149" s="8" t="s">
        <v>5399</v>
      </c>
      <c r="C9149" s="3">
        <v>999878</v>
      </c>
      <c r="D9149" s="3">
        <v>975519.27</v>
      </c>
      <c r="E9149" s="16"/>
      <c r="F9149" s="1"/>
      <c r="G9149" s="16"/>
      <c r="H9149" s="1"/>
    </row>
    <row r="9150" spans="2:8" x14ac:dyDescent="0.25">
      <c r="B9150" s="8" t="s">
        <v>5400</v>
      </c>
      <c r="C9150" s="3">
        <v>19500</v>
      </c>
      <c r="D9150" s="3">
        <v>61500</v>
      </c>
      <c r="E9150" s="16">
        <v>220000</v>
      </c>
      <c r="F9150" s="1">
        <v>245000</v>
      </c>
      <c r="G9150" s="16">
        <v>40</v>
      </c>
      <c r="H9150" s="1">
        <v>98</v>
      </c>
    </row>
    <row r="9151" spans="2:8" x14ac:dyDescent="0.25">
      <c r="B9151" s="8" t="s">
        <v>5401</v>
      </c>
      <c r="C9151" s="3">
        <v>10000</v>
      </c>
      <c r="D9151" s="3">
        <v>48300</v>
      </c>
      <c r="E9151" s="16">
        <v>6000</v>
      </c>
      <c r="F9151" s="1">
        <v>9100</v>
      </c>
      <c r="G9151" s="16"/>
      <c r="H9151" s="1">
        <v>950</v>
      </c>
    </row>
    <row r="9152" spans="2:8" ht="30" x14ac:dyDescent="0.25">
      <c r="B9152" s="8" t="s">
        <v>5402</v>
      </c>
      <c r="C9152" s="3">
        <v>10925</v>
      </c>
      <c r="D9152" s="3">
        <v>28100.31</v>
      </c>
      <c r="E9152" s="16">
        <v>500</v>
      </c>
      <c r="F9152" s="1">
        <v>6500</v>
      </c>
      <c r="G9152" s="16">
        <v>100</v>
      </c>
      <c r="H9152" s="1">
        <v>250</v>
      </c>
    </row>
    <row r="9153" spans="2:8" x14ac:dyDescent="0.25">
      <c r="B9153" s="8" t="s">
        <v>5403</v>
      </c>
      <c r="C9153" s="3">
        <v>9000</v>
      </c>
      <c r="D9153" s="3">
        <v>129000</v>
      </c>
      <c r="E9153" s="16">
        <v>400</v>
      </c>
      <c r="F9153" s="1">
        <v>387</v>
      </c>
      <c r="G9153" s="16">
        <v>460</v>
      </c>
      <c r="H9153" s="1">
        <v>124</v>
      </c>
    </row>
    <row r="9154" spans="2:8" x14ac:dyDescent="0.25">
      <c r="B9154" s="8" t="s">
        <v>5404</v>
      </c>
      <c r="C9154" s="3">
        <v>11800</v>
      </c>
      <c r="D9154" s="3">
        <v>18800</v>
      </c>
      <c r="E9154" s="16">
        <v>8000</v>
      </c>
      <c r="F9154" s="1"/>
      <c r="G9154" s="16">
        <v>980</v>
      </c>
      <c r="H9154" s="1"/>
    </row>
    <row r="9155" spans="2:8" x14ac:dyDescent="0.25">
      <c r="B9155" s="8" t="s">
        <v>5405</v>
      </c>
      <c r="C9155" s="3">
        <v>30000</v>
      </c>
      <c r="D9155" s="3">
        <v>1647629</v>
      </c>
      <c r="E9155" s="16">
        <v>55420</v>
      </c>
      <c r="F9155" s="1">
        <v>59075</v>
      </c>
      <c r="G9155" s="16">
        <v>7126</v>
      </c>
      <c r="H9155" s="1">
        <v>11329</v>
      </c>
    </row>
    <row r="9156" spans="2:8" x14ac:dyDescent="0.25">
      <c r="B9156" s="9" t="s">
        <v>5406</v>
      </c>
      <c r="C9156" s="3">
        <v>10000</v>
      </c>
      <c r="D9156" s="3">
        <v>18500</v>
      </c>
      <c r="E9156" s="16">
        <v>4000</v>
      </c>
      <c r="F9156" s="1"/>
      <c r="G9156" s="16">
        <v>120</v>
      </c>
      <c r="H9156" s="1"/>
    </row>
    <row r="9157" spans="2:8" x14ac:dyDescent="0.25">
      <c r="B9157" s="8" t="s">
        <v>5407</v>
      </c>
      <c r="C9157" s="3">
        <v>10000</v>
      </c>
      <c r="D9157" s="3">
        <v>18500</v>
      </c>
      <c r="E9157" s="16">
        <v>4000</v>
      </c>
      <c r="F9157" s="1"/>
      <c r="G9157" s="16">
        <v>120</v>
      </c>
      <c r="H9157" s="1"/>
    </row>
    <row r="9158" spans="2:8" x14ac:dyDescent="0.25">
      <c r="B9158" s="10">
        <v>2016</v>
      </c>
      <c r="C9158" s="3">
        <v>509464</v>
      </c>
      <c r="D9158" s="3">
        <v>3845080.67</v>
      </c>
      <c r="E9158" s="16">
        <v>1548518</v>
      </c>
      <c r="F9158" s="1">
        <v>4517</v>
      </c>
      <c r="G9158" s="16">
        <v>1225</v>
      </c>
      <c r="H9158" s="1"/>
    </row>
    <row r="9159" spans="2:8" x14ac:dyDescent="0.25">
      <c r="B9159" s="9" t="s">
        <v>5408</v>
      </c>
      <c r="C9159" s="3">
        <v>8000</v>
      </c>
      <c r="D9159" s="3">
        <v>11056</v>
      </c>
      <c r="E9159" s="16"/>
      <c r="F9159" s="1"/>
      <c r="G9159" s="16"/>
      <c r="H9159" s="1"/>
    </row>
    <row r="9160" spans="2:8" x14ac:dyDescent="0.25">
      <c r="B9160" s="8" t="s">
        <v>5409</v>
      </c>
      <c r="C9160" s="3">
        <v>8000</v>
      </c>
      <c r="D9160" s="3">
        <v>11056</v>
      </c>
      <c r="E9160" s="16"/>
      <c r="F9160" s="1"/>
      <c r="G9160" s="16"/>
      <c r="H9160" s="1"/>
    </row>
    <row r="9161" spans="2:8" x14ac:dyDescent="0.25">
      <c r="B9161" s="9" t="s">
        <v>197</v>
      </c>
      <c r="C9161" s="3">
        <v>13750</v>
      </c>
      <c r="D9161" s="3">
        <v>31758.86</v>
      </c>
      <c r="E9161" s="16">
        <v>25000</v>
      </c>
      <c r="F9161" s="1"/>
      <c r="G9161" s="16">
        <v>225</v>
      </c>
      <c r="H9161" s="1"/>
    </row>
    <row r="9162" spans="2:8" x14ac:dyDescent="0.25">
      <c r="B9162" s="8" t="s">
        <v>5410</v>
      </c>
      <c r="C9162" s="3">
        <v>13750</v>
      </c>
      <c r="D9162" s="3">
        <v>31758.86</v>
      </c>
      <c r="E9162" s="16">
        <v>25000</v>
      </c>
      <c r="F9162" s="1"/>
      <c r="G9162" s="16">
        <v>225</v>
      </c>
      <c r="H9162" s="1"/>
    </row>
    <row r="9163" spans="2:8" x14ac:dyDescent="0.25">
      <c r="B9163" s="9" t="s">
        <v>1691</v>
      </c>
      <c r="C9163" s="3">
        <v>40000</v>
      </c>
      <c r="D9163" s="3">
        <v>50925</v>
      </c>
      <c r="E9163" s="16">
        <v>55000</v>
      </c>
      <c r="F9163" s="1"/>
      <c r="G9163" s="16"/>
      <c r="H9163" s="1"/>
    </row>
    <row r="9164" spans="2:8" ht="30" x14ac:dyDescent="0.25">
      <c r="B9164" s="8" t="s">
        <v>5411</v>
      </c>
      <c r="C9164" s="3">
        <v>40000</v>
      </c>
      <c r="D9164" s="3">
        <v>50925</v>
      </c>
      <c r="E9164" s="16">
        <v>55000</v>
      </c>
      <c r="F9164" s="1"/>
      <c r="G9164" s="16"/>
      <c r="H9164" s="1"/>
    </row>
    <row r="9165" spans="2:8" x14ac:dyDescent="0.25">
      <c r="B9165" s="9" t="s">
        <v>2390</v>
      </c>
      <c r="C9165" s="3">
        <v>13000</v>
      </c>
      <c r="D9165" s="3">
        <v>39770</v>
      </c>
      <c r="E9165" s="16">
        <v>5000</v>
      </c>
      <c r="F9165" s="1"/>
      <c r="G9165" s="16"/>
      <c r="H9165" s="1"/>
    </row>
    <row r="9166" spans="2:8" x14ac:dyDescent="0.25">
      <c r="B9166" s="8" t="s">
        <v>5412</v>
      </c>
      <c r="C9166" s="3">
        <v>13000</v>
      </c>
      <c r="D9166" s="3">
        <v>39770</v>
      </c>
      <c r="E9166" s="16">
        <v>5000</v>
      </c>
      <c r="F9166" s="1"/>
      <c r="G9166" s="16"/>
      <c r="H9166" s="1"/>
    </row>
    <row r="9167" spans="2:8" x14ac:dyDescent="0.25">
      <c r="B9167" s="9" t="s">
        <v>1664</v>
      </c>
      <c r="C9167" s="3">
        <v>14689</v>
      </c>
      <c r="D9167" s="3">
        <v>132750.97</v>
      </c>
      <c r="E9167" s="16">
        <v>146431</v>
      </c>
      <c r="F9167" s="1"/>
      <c r="G9167" s="16"/>
      <c r="H9167" s="1"/>
    </row>
    <row r="9168" spans="2:8" x14ac:dyDescent="0.25">
      <c r="B9168" s="8" t="s">
        <v>5413</v>
      </c>
      <c r="C9168" s="3">
        <v>14689</v>
      </c>
      <c r="D9168" s="3">
        <v>132750.97</v>
      </c>
      <c r="E9168" s="16">
        <v>146431</v>
      </c>
      <c r="F9168" s="1"/>
      <c r="G9168" s="16"/>
      <c r="H9168" s="1"/>
    </row>
    <row r="9169" spans="2:8" x14ac:dyDescent="0.25">
      <c r="B9169" s="9" t="s">
        <v>5414</v>
      </c>
      <c r="C9169" s="3">
        <v>10950</v>
      </c>
      <c r="D9169" s="3">
        <v>35350</v>
      </c>
      <c r="E9169" s="16">
        <v>6800</v>
      </c>
      <c r="F9169" s="1"/>
      <c r="G9169" s="16"/>
      <c r="H9169" s="1"/>
    </row>
    <row r="9170" spans="2:8" x14ac:dyDescent="0.25">
      <c r="B9170" s="8" t="s">
        <v>5415</v>
      </c>
      <c r="C9170" s="3">
        <v>7450</v>
      </c>
      <c r="D9170" s="3">
        <v>27450</v>
      </c>
      <c r="E9170" s="16">
        <v>0</v>
      </c>
      <c r="F9170" s="1"/>
      <c r="G9170" s="16"/>
      <c r="H9170" s="1"/>
    </row>
    <row r="9171" spans="2:8" x14ac:dyDescent="0.25">
      <c r="B9171" s="8" t="s">
        <v>5416</v>
      </c>
      <c r="C9171" s="3">
        <v>3500</v>
      </c>
      <c r="D9171" s="3">
        <v>7900</v>
      </c>
      <c r="E9171" s="16">
        <v>6800</v>
      </c>
      <c r="F9171" s="1"/>
      <c r="G9171" s="16"/>
      <c r="H9171" s="1"/>
    </row>
    <row r="9172" spans="2:8" x14ac:dyDescent="0.25">
      <c r="B9172" s="9" t="s">
        <v>3588</v>
      </c>
      <c r="C9172" s="3">
        <v>9600</v>
      </c>
      <c r="D9172" s="3">
        <v>12800</v>
      </c>
      <c r="E9172" s="16">
        <v>600000</v>
      </c>
      <c r="F9172" s="1"/>
      <c r="G9172" s="16">
        <v>1000</v>
      </c>
      <c r="H9172" s="1"/>
    </row>
    <row r="9173" spans="2:8" x14ac:dyDescent="0.25">
      <c r="B9173" s="8" t="s">
        <v>5417</v>
      </c>
      <c r="C9173" s="3">
        <v>9600</v>
      </c>
      <c r="D9173" s="3">
        <v>12800</v>
      </c>
      <c r="E9173" s="16">
        <v>600000</v>
      </c>
      <c r="F9173" s="1"/>
      <c r="G9173" s="16">
        <v>1000</v>
      </c>
      <c r="H9173" s="1"/>
    </row>
    <row r="9174" spans="2:8" x14ac:dyDescent="0.25">
      <c r="B9174" s="9" t="s">
        <v>5418</v>
      </c>
      <c r="C9174" s="3">
        <v>34000</v>
      </c>
      <c r="D9174" s="3">
        <v>110150</v>
      </c>
      <c r="E9174" s="16">
        <v>14250</v>
      </c>
      <c r="F9174" s="1"/>
      <c r="G9174" s="16"/>
      <c r="H9174" s="1"/>
    </row>
    <row r="9175" spans="2:8" x14ac:dyDescent="0.25">
      <c r="B9175" s="8" t="s">
        <v>5419</v>
      </c>
      <c r="C9175" s="3">
        <v>11000</v>
      </c>
      <c r="D9175" s="3">
        <v>34650</v>
      </c>
      <c r="E9175" s="16">
        <v>4000</v>
      </c>
      <c r="F9175" s="1"/>
      <c r="G9175" s="16"/>
      <c r="H9175" s="1"/>
    </row>
    <row r="9176" spans="2:8" x14ac:dyDescent="0.25">
      <c r="B9176" s="8" t="s">
        <v>5420</v>
      </c>
      <c r="C9176" s="3">
        <v>8000</v>
      </c>
      <c r="D9176" s="3">
        <v>42000</v>
      </c>
      <c r="E9176" s="16">
        <v>6500</v>
      </c>
      <c r="F9176" s="1"/>
      <c r="G9176" s="16"/>
      <c r="H9176" s="1"/>
    </row>
    <row r="9177" spans="2:8" x14ac:dyDescent="0.25">
      <c r="B9177" s="8" t="s">
        <v>5421</v>
      </c>
      <c r="C9177" s="3">
        <v>15000</v>
      </c>
      <c r="D9177" s="3">
        <v>33500</v>
      </c>
      <c r="E9177" s="16">
        <v>3750</v>
      </c>
      <c r="F9177" s="1"/>
      <c r="G9177" s="16"/>
      <c r="H9177" s="1"/>
    </row>
    <row r="9178" spans="2:8" x14ac:dyDescent="0.25">
      <c r="B9178" s="9" t="s">
        <v>1501</v>
      </c>
      <c r="C9178" s="3">
        <v>12500</v>
      </c>
      <c r="D9178" s="3">
        <v>93750</v>
      </c>
      <c r="E9178" s="16">
        <v>65000</v>
      </c>
      <c r="F9178" s="1"/>
      <c r="G9178" s="16"/>
      <c r="H9178" s="1"/>
    </row>
    <row r="9179" spans="2:8" x14ac:dyDescent="0.25">
      <c r="B9179" s="8" t="s">
        <v>5422</v>
      </c>
      <c r="C9179" s="3">
        <v>12500</v>
      </c>
      <c r="D9179" s="3">
        <v>93750</v>
      </c>
      <c r="E9179" s="16">
        <v>65000</v>
      </c>
      <c r="F9179" s="1"/>
      <c r="G9179" s="16"/>
      <c r="H9179" s="1"/>
    </row>
    <row r="9180" spans="2:8" x14ac:dyDescent="0.25">
      <c r="B9180" s="9" t="s">
        <v>5423</v>
      </c>
      <c r="C9180" s="3">
        <v>5000</v>
      </c>
      <c r="D9180" s="3">
        <v>10000</v>
      </c>
      <c r="E9180" s="16">
        <v>2568</v>
      </c>
      <c r="F9180" s="1"/>
      <c r="G9180" s="16"/>
      <c r="H9180" s="1"/>
    </row>
    <row r="9181" spans="2:8" x14ac:dyDescent="0.25">
      <c r="B9181" s="8" t="s">
        <v>5424</v>
      </c>
      <c r="C9181" s="3">
        <v>5000</v>
      </c>
      <c r="D9181" s="3">
        <v>10000</v>
      </c>
      <c r="E9181" s="16">
        <v>2568</v>
      </c>
      <c r="F9181" s="1"/>
      <c r="G9181" s="16"/>
      <c r="H9181" s="1"/>
    </row>
    <row r="9182" spans="2:8" x14ac:dyDescent="0.25">
      <c r="B9182" s="9" t="s">
        <v>5387</v>
      </c>
      <c r="C9182" s="3">
        <v>46870</v>
      </c>
      <c r="D9182" s="3">
        <v>81894</v>
      </c>
      <c r="E9182" s="16">
        <v>25000</v>
      </c>
      <c r="F9182" s="1"/>
      <c r="G9182" s="16"/>
      <c r="H9182" s="1"/>
    </row>
    <row r="9183" spans="2:8" x14ac:dyDescent="0.25">
      <c r="B9183" s="8" t="s">
        <v>5425</v>
      </c>
      <c r="C9183" s="3">
        <v>46870</v>
      </c>
      <c r="D9183" s="3">
        <v>81894</v>
      </c>
      <c r="E9183" s="16">
        <v>25000</v>
      </c>
      <c r="F9183" s="1"/>
      <c r="G9183" s="16"/>
      <c r="H9183" s="1"/>
    </row>
    <row r="9184" spans="2:8" x14ac:dyDescent="0.25">
      <c r="B9184" s="9" t="s">
        <v>3723</v>
      </c>
      <c r="C9184" s="3">
        <v>7800</v>
      </c>
      <c r="D9184" s="3">
        <v>12800</v>
      </c>
      <c r="E9184" s="16">
        <v>5000</v>
      </c>
      <c r="F9184" s="1"/>
      <c r="G9184" s="16"/>
      <c r="H9184" s="1"/>
    </row>
    <row r="9185" spans="2:8" x14ac:dyDescent="0.25">
      <c r="B9185" s="8" t="s">
        <v>5426</v>
      </c>
      <c r="C9185" s="3">
        <v>7800</v>
      </c>
      <c r="D9185" s="3">
        <v>12800</v>
      </c>
      <c r="E9185" s="16">
        <v>5000</v>
      </c>
      <c r="F9185" s="1"/>
      <c r="G9185" s="16"/>
      <c r="H9185" s="1"/>
    </row>
    <row r="9186" spans="2:8" x14ac:dyDescent="0.25">
      <c r="B9186" s="9" t="s">
        <v>5363</v>
      </c>
      <c r="C9186" s="3">
        <v>17700</v>
      </c>
      <c r="D9186" s="3">
        <v>68180</v>
      </c>
      <c r="E9186" s="16">
        <v>31000</v>
      </c>
      <c r="F9186" s="1"/>
      <c r="G9186" s="16"/>
      <c r="H9186" s="1"/>
    </row>
    <row r="9187" spans="2:8" x14ac:dyDescent="0.25">
      <c r="B9187" s="8" t="s">
        <v>5427</v>
      </c>
      <c r="C9187" s="3">
        <v>17700</v>
      </c>
      <c r="D9187" s="3">
        <v>68180</v>
      </c>
      <c r="E9187" s="16">
        <v>31000</v>
      </c>
      <c r="F9187" s="1"/>
      <c r="G9187" s="16"/>
      <c r="H9187" s="1"/>
    </row>
    <row r="9188" spans="2:8" x14ac:dyDescent="0.25">
      <c r="B9188" s="9" t="s">
        <v>3704</v>
      </c>
      <c r="C9188" s="3">
        <v>40000</v>
      </c>
      <c r="D9188" s="3">
        <v>90950</v>
      </c>
      <c r="E9188" s="16">
        <v>15000</v>
      </c>
      <c r="F9188" s="1"/>
      <c r="G9188" s="16"/>
      <c r="H9188" s="1"/>
    </row>
    <row r="9189" spans="2:8" x14ac:dyDescent="0.25">
      <c r="B9189" s="8" t="s">
        <v>5428</v>
      </c>
      <c r="C9189" s="3">
        <v>40000</v>
      </c>
      <c r="D9189" s="3">
        <v>90950</v>
      </c>
      <c r="E9189" s="16">
        <v>15000</v>
      </c>
      <c r="F9189" s="1"/>
      <c r="G9189" s="16"/>
      <c r="H9189" s="1"/>
    </row>
    <row r="9190" spans="2:8" x14ac:dyDescent="0.25">
      <c r="B9190" s="9" t="s">
        <v>1700</v>
      </c>
      <c r="C9190" s="3">
        <v>20000</v>
      </c>
      <c r="D9190" s="3">
        <v>55629.84</v>
      </c>
      <c r="E9190" s="16">
        <v>55000</v>
      </c>
      <c r="F9190" s="1"/>
      <c r="G9190" s="16"/>
      <c r="H9190" s="1"/>
    </row>
    <row r="9191" spans="2:8" x14ac:dyDescent="0.25">
      <c r="B9191" s="8" t="s">
        <v>5429</v>
      </c>
      <c r="C9191" s="3">
        <v>20000</v>
      </c>
      <c r="D9191" s="3">
        <v>55629.84</v>
      </c>
      <c r="E9191" s="16">
        <v>55000</v>
      </c>
      <c r="F9191" s="1"/>
      <c r="G9191" s="16"/>
      <c r="H9191" s="1"/>
    </row>
    <row r="9192" spans="2:8" x14ac:dyDescent="0.25">
      <c r="B9192" s="9" t="s">
        <v>1733</v>
      </c>
      <c r="C9192" s="3">
        <v>27000</v>
      </c>
      <c r="D9192" s="3">
        <v>54575</v>
      </c>
      <c r="E9192" s="16">
        <v>25000</v>
      </c>
      <c r="F9192" s="1"/>
      <c r="G9192" s="16"/>
      <c r="H9192" s="1"/>
    </row>
    <row r="9193" spans="2:8" x14ac:dyDescent="0.25">
      <c r="B9193" s="8" t="s">
        <v>5430</v>
      </c>
      <c r="C9193" s="3">
        <v>27000</v>
      </c>
      <c r="D9193" s="3">
        <v>54575</v>
      </c>
      <c r="E9193" s="16">
        <v>25000</v>
      </c>
      <c r="F9193" s="1"/>
      <c r="G9193" s="16"/>
      <c r="H9193" s="1"/>
    </row>
    <row r="9194" spans="2:8" x14ac:dyDescent="0.25">
      <c r="B9194" s="9" t="s">
        <v>5431</v>
      </c>
      <c r="C9194" s="3">
        <v>6500</v>
      </c>
      <c r="D9194" s="3">
        <v>141000</v>
      </c>
      <c r="E9194" s="16">
        <v>75000</v>
      </c>
      <c r="F9194" s="1"/>
      <c r="G9194" s="16"/>
      <c r="H9194" s="1"/>
    </row>
    <row r="9195" spans="2:8" x14ac:dyDescent="0.25">
      <c r="B9195" s="8" t="s">
        <v>3532</v>
      </c>
      <c r="C9195" s="3">
        <v>6500</v>
      </c>
      <c r="D9195" s="3">
        <v>141000</v>
      </c>
      <c r="E9195" s="16">
        <v>75000</v>
      </c>
      <c r="F9195" s="1"/>
      <c r="G9195" s="16"/>
      <c r="H9195" s="1"/>
    </row>
    <row r="9196" spans="2:8" x14ac:dyDescent="0.25">
      <c r="B9196" s="9" t="s">
        <v>5432</v>
      </c>
      <c r="C9196" s="3">
        <v>2000</v>
      </c>
      <c r="D9196" s="3">
        <v>7316</v>
      </c>
      <c r="E9196" s="16">
        <v>200</v>
      </c>
      <c r="F9196" s="1"/>
      <c r="G9196" s="16"/>
      <c r="H9196" s="1"/>
    </row>
    <row r="9197" spans="2:8" x14ac:dyDescent="0.25">
      <c r="B9197" s="8" t="s">
        <v>5433</v>
      </c>
      <c r="C9197" s="3">
        <v>2000</v>
      </c>
      <c r="D9197" s="3">
        <v>7316</v>
      </c>
      <c r="E9197" s="16">
        <v>200</v>
      </c>
      <c r="F9197" s="1"/>
      <c r="G9197" s="16"/>
      <c r="H9197" s="1"/>
    </row>
    <row r="9198" spans="2:8" x14ac:dyDescent="0.25">
      <c r="B9198" s="9" t="s">
        <v>5434</v>
      </c>
      <c r="C9198" s="3">
        <v>10000</v>
      </c>
      <c r="D9198" s="3">
        <v>92500</v>
      </c>
      <c r="E9198" s="16">
        <v>30000</v>
      </c>
      <c r="F9198" s="1"/>
      <c r="G9198" s="16"/>
      <c r="H9198" s="1"/>
    </row>
    <row r="9199" spans="2:8" x14ac:dyDescent="0.25">
      <c r="B9199" s="8" t="s">
        <v>5435</v>
      </c>
      <c r="C9199" s="3">
        <v>10000</v>
      </c>
      <c r="D9199" s="3">
        <v>92500</v>
      </c>
      <c r="E9199" s="16">
        <v>30000</v>
      </c>
      <c r="F9199" s="1"/>
      <c r="G9199" s="16"/>
      <c r="H9199" s="1"/>
    </row>
    <row r="9200" spans="2:8" x14ac:dyDescent="0.25">
      <c r="B9200" s="9" t="s">
        <v>1507</v>
      </c>
      <c r="C9200" s="3">
        <v>14000</v>
      </c>
      <c r="D9200" s="3">
        <v>226820</v>
      </c>
      <c r="E9200" s="16">
        <v>10000</v>
      </c>
      <c r="F9200" s="1">
        <v>4517</v>
      </c>
      <c r="G9200" s="16"/>
      <c r="H9200" s="1"/>
    </row>
    <row r="9201" spans="2:8" x14ac:dyDescent="0.25">
      <c r="B9201" s="8" t="s">
        <v>5436</v>
      </c>
      <c r="C9201" s="3">
        <v>14000</v>
      </c>
      <c r="D9201" s="3">
        <v>226820</v>
      </c>
      <c r="E9201" s="16">
        <v>10000</v>
      </c>
      <c r="F9201" s="1">
        <v>4517</v>
      </c>
      <c r="G9201" s="16"/>
      <c r="H9201" s="1"/>
    </row>
    <row r="9202" spans="2:8" x14ac:dyDescent="0.25">
      <c r="B9202" s="9" t="s">
        <v>5437</v>
      </c>
      <c r="C9202" s="3">
        <v>12200</v>
      </c>
      <c r="D9202" s="3">
        <v>27360</v>
      </c>
      <c r="E9202" s="16">
        <v>2000</v>
      </c>
      <c r="F9202" s="1"/>
      <c r="G9202" s="16"/>
      <c r="H9202" s="1"/>
    </row>
    <row r="9203" spans="2:8" x14ac:dyDescent="0.25">
      <c r="B9203" s="8" t="s">
        <v>5438</v>
      </c>
      <c r="C9203" s="3">
        <v>10000</v>
      </c>
      <c r="D9203" s="3">
        <v>24060</v>
      </c>
      <c r="E9203" s="16">
        <v>0</v>
      </c>
      <c r="F9203" s="1"/>
      <c r="G9203" s="16"/>
      <c r="H9203" s="1"/>
    </row>
    <row r="9204" spans="2:8" x14ac:dyDescent="0.25">
      <c r="B9204" s="8" t="s">
        <v>5439</v>
      </c>
      <c r="C9204" s="3">
        <v>2200</v>
      </c>
      <c r="D9204" s="3">
        <v>3300</v>
      </c>
      <c r="E9204" s="16">
        <v>2000</v>
      </c>
      <c r="F9204" s="1"/>
      <c r="G9204" s="16"/>
      <c r="H9204" s="1"/>
    </row>
    <row r="9205" spans="2:8" x14ac:dyDescent="0.25">
      <c r="B9205" s="9" t="s">
        <v>5440</v>
      </c>
      <c r="C9205" s="3">
        <v>10000</v>
      </c>
      <c r="D9205" s="3">
        <v>19160</v>
      </c>
      <c r="E9205" s="16">
        <v>30000</v>
      </c>
      <c r="F9205" s="1"/>
      <c r="G9205" s="16"/>
      <c r="H9205" s="1"/>
    </row>
    <row r="9206" spans="2:8" ht="30" x14ac:dyDescent="0.25">
      <c r="B9206" s="8" t="s">
        <v>5441</v>
      </c>
      <c r="C9206" s="3">
        <v>10000</v>
      </c>
      <c r="D9206" s="3">
        <v>19160</v>
      </c>
      <c r="E9206" s="16">
        <v>30000</v>
      </c>
      <c r="F9206" s="1"/>
      <c r="G9206" s="16"/>
      <c r="H9206" s="1"/>
    </row>
    <row r="9207" spans="2:8" x14ac:dyDescent="0.25">
      <c r="B9207" s="9" t="s">
        <v>5442</v>
      </c>
      <c r="C9207" s="3">
        <v>19500</v>
      </c>
      <c r="D9207" s="3">
        <v>64500</v>
      </c>
      <c r="E9207" s="16">
        <v>220000</v>
      </c>
      <c r="F9207" s="1"/>
      <c r="G9207" s="16"/>
      <c r="H9207" s="1"/>
    </row>
    <row r="9208" spans="2:8" x14ac:dyDescent="0.25">
      <c r="B9208" s="8" t="s">
        <v>5443</v>
      </c>
      <c r="C9208" s="3">
        <v>19500</v>
      </c>
      <c r="D9208" s="3">
        <v>64500</v>
      </c>
      <c r="E9208" s="16">
        <v>220000</v>
      </c>
      <c r="F9208" s="1"/>
      <c r="G9208" s="16"/>
      <c r="H9208" s="1"/>
    </row>
    <row r="9209" spans="2:8" x14ac:dyDescent="0.25">
      <c r="B9209" s="9" t="s">
        <v>202</v>
      </c>
      <c r="C9209" s="3">
        <v>9000</v>
      </c>
      <c r="D9209" s="3">
        <v>162400</v>
      </c>
      <c r="E9209" s="16">
        <v>500</v>
      </c>
      <c r="F9209" s="1"/>
      <c r="G9209" s="16"/>
      <c r="H9209" s="1"/>
    </row>
    <row r="9210" spans="2:8" x14ac:dyDescent="0.25">
      <c r="B9210" s="8" t="s">
        <v>5444</v>
      </c>
      <c r="C9210" s="3">
        <v>9000</v>
      </c>
      <c r="D9210" s="3">
        <v>162400</v>
      </c>
      <c r="E9210" s="16">
        <v>500</v>
      </c>
      <c r="F9210" s="1"/>
      <c r="G9210" s="16"/>
      <c r="H9210" s="1"/>
    </row>
    <row r="9211" spans="2:8" x14ac:dyDescent="0.25">
      <c r="B9211" s="9" t="s">
        <v>5445</v>
      </c>
      <c r="C9211" s="3">
        <v>12650</v>
      </c>
      <c r="D9211" s="3">
        <v>20650</v>
      </c>
      <c r="E9211" s="16">
        <v>8000</v>
      </c>
      <c r="F9211" s="1"/>
      <c r="G9211" s="16"/>
      <c r="H9211" s="1"/>
    </row>
    <row r="9212" spans="2:8" ht="30" x14ac:dyDescent="0.25">
      <c r="B9212" s="8" t="s">
        <v>5446</v>
      </c>
      <c r="C9212" s="3">
        <v>12650</v>
      </c>
      <c r="D9212" s="3">
        <v>20650</v>
      </c>
      <c r="E9212" s="16">
        <v>8000</v>
      </c>
      <c r="F9212" s="1"/>
      <c r="G9212" s="16"/>
      <c r="H9212" s="1"/>
    </row>
    <row r="9213" spans="2:8" x14ac:dyDescent="0.25">
      <c r="B9213" s="9" t="s">
        <v>5447</v>
      </c>
      <c r="C9213" s="3">
        <v>7755</v>
      </c>
      <c r="D9213" s="3">
        <v>0</v>
      </c>
      <c r="E9213" s="16"/>
      <c r="F9213" s="1"/>
      <c r="G9213" s="16"/>
      <c r="H9213" s="1"/>
    </row>
    <row r="9214" spans="2:8" x14ac:dyDescent="0.25">
      <c r="B9214" s="8" t="s">
        <v>5448</v>
      </c>
      <c r="C9214" s="3">
        <v>7755</v>
      </c>
      <c r="D9214" s="3">
        <v>0</v>
      </c>
      <c r="E9214" s="16"/>
      <c r="F9214" s="1"/>
      <c r="G9214" s="16"/>
      <c r="H9214" s="1"/>
    </row>
    <row r="9215" spans="2:8" x14ac:dyDescent="0.25">
      <c r="B9215" s="9" t="s">
        <v>5449</v>
      </c>
      <c r="C9215" s="3">
        <v>45000</v>
      </c>
      <c r="D9215" s="3">
        <v>710000</v>
      </c>
      <c r="E9215" s="16">
        <v>20000</v>
      </c>
      <c r="F9215" s="1"/>
      <c r="G9215" s="16"/>
      <c r="H9215" s="1"/>
    </row>
    <row r="9216" spans="2:8" x14ac:dyDescent="0.25">
      <c r="B9216" s="8" t="s">
        <v>5450</v>
      </c>
      <c r="C9216" s="3">
        <v>45000</v>
      </c>
      <c r="D9216" s="3">
        <v>710000</v>
      </c>
      <c r="E9216" s="16">
        <v>20000</v>
      </c>
      <c r="F9216" s="1"/>
      <c r="G9216" s="16"/>
      <c r="H9216" s="1"/>
    </row>
    <row r="9217" spans="2:8" x14ac:dyDescent="0.25">
      <c r="B9217" s="9" t="s">
        <v>5451</v>
      </c>
      <c r="C9217" s="3">
        <v>40000</v>
      </c>
      <c r="D9217" s="3">
        <v>1481035</v>
      </c>
      <c r="E9217" s="16">
        <v>76769</v>
      </c>
      <c r="F9217" s="1"/>
      <c r="G9217" s="16"/>
      <c r="H9217" s="1"/>
    </row>
    <row r="9218" spans="2:8" x14ac:dyDescent="0.25">
      <c r="B9218" s="8" t="s">
        <v>5452</v>
      </c>
      <c r="C9218" s="3">
        <v>40000</v>
      </c>
      <c r="D9218" s="3">
        <v>1481035</v>
      </c>
      <c r="E9218" s="16">
        <v>76769</v>
      </c>
      <c r="F9218" s="1"/>
      <c r="G9218" s="16"/>
      <c r="H9218" s="1"/>
    </row>
    <row r="9219" spans="2:8" x14ac:dyDescent="0.25">
      <c r="B9219" s="10">
        <v>2015</v>
      </c>
      <c r="C9219" s="3">
        <v>429604</v>
      </c>
      <c r="D9219" s="3">
        <v>2383807</v>
      </c>
      <c r="E9219" s="16">
        <v>220500</v>
      </c>
      <c r="F9219" s="1">
        <v>5205644</v>
      </c>
      <c r="G9219" s="16">
        <v>50</v>
      </c>
      <c r="H9219" s="1">
        <v>89336</v>
      </c>
    </row>
    <row r="9220" spans="2:8" x14ac:dyDescent="0.25">
      <c r="B9220" s="9" t="s">
        <v>195</v>
      </c>
      <c r="C9220" s="3">
        <v>15000</v>
      </c>
      <c r="D9220" s="3">
        <v>30000</v>
      </c>
      <c r="E9220" s="16"/>
      <c r="F9220" s="1">
        <v>1550</v>
      </c>
      <c r="G9220" s="16"/>
      <c r="H9220" s="1">
        <v>2</v>
      </c>
    </row>
    <row r="9221" spans="2:8" x14ac:dyDescent="0.25">
      <c r="B9221" s="8" t="s">
        <v>5453</v>
      </c>
      <c r="C9221" s="3">
        <v>15000</v>
      </c>
      <c r="D9221" s="3">
        <v>30000</v>
      </c>
      <c r="E9221" s="16"/>
      <c r="F9221" s="1">
        <v>1550</v>
      </c>
      <c r="G9221" s="16"/>
      <c r="H9221" s="1">
        <v>2</v>
      </c>
    </row>
    <row r="9222" spans="2:8" x14ac:dyDescent="0.25">
      <c r="B9222" s="9" t="s">
        <v>5454</v>
      </c>
      <c r="C9222" s="3">
        <v>25000</v>
      </c>
      <c r="D9222" s="3">
        <v>273997</v>
      </c>
      <c r="E9222" s="16"/>
      <c r="F9222" s="1">
        <v>38000</v>
      </c>
      <c r="G9222" s="16"/>
      <c r="H9222" s="1">
        <v>432</v>
      </c>
    </row>
    <row r="9223" spans="2:8" x14ac:dyDescent="0.25">
      <c r="B9223" s="8" t="s">
        <v>5455</v>
      </c>
      <c r="C9223" s="3">
        <v>25000</v>
      </c>
      <c r="D9223" s="3">
        <v>273997</v>
      </c>
      <c r="E9223" s="16"/>
      <c r="F9223" s="1">
        <v>38000</v>
      </c>
      <c r="G9223" s="16"/>
      <c r="H9223" s="1">
        <v>432</v>
      </c>
    </row>
    <row r="9224" spans="2:8" x14ac:dyDescent="0.25">
      <c r="B9224" s="9" t="s">
        <v>2390</v>
      </c>
      <c r="C9224" s="3">
        <v>13000</v>
      </c>
      <c r="D9224" s="3">
        <v>34740</v>
      </c>
      <c r="E9224" s="16">
        <v>500</v>
      </c>
      <c r="F9224" s="1"/>
      <c r="G9224" s="16"/>
      <c r="H9224" s="1">
        <v>275</v>
      </c>
    </row>
    <row r="9225" spans="2:8" x14ac:dyDescent="0.25">
      <c r="B9225" s="8" t="s">
        <v>5412</v>
      </c>
      <c r="C9225" s="3">
        <v>13000</v>
      </c>
      <c r="D9225" s="3">
        <v>34740</v>
      </c>
      <c r="E9225" s="16">
        <v>500</v>
      </c>
      <c r="F9225" s="1"/>
      <c r="G9225" s="16"/>
      <c r="H9225" s="1">
        <v>275</v>
      </c>
    </row>
    <row r="9226" spans="2:8" x14ac:dyDescent="0.25">
      <c r="B9226" s="9" t="s">
        <v>5456</v>
      </c>
      <c r="C9226" s="3">
        <v>13811</v>
      </c>
      <c r="D9226" s="3">
        <v>135149</v>
      </c>
      <c r="E9226" s="16"/>
      <c r="F9226" s="1">
        <v>53756</v>
      </c>
      <c r="G9226" s="16"/>
      <c r="H9226" s="1">
        <v>34124</v>
      </c>
    </row>
    <row r="9227" spans="2:8" x14ac:dyDescent="0.25">
      <c r="B9227" s="8" t="s">
        <v>5457</v>
      </c>
      <c r="C9227" s="3">
        <v>13811</v>
      </c>
      <c r="D9227" s="3">
        <v>135149</v>
      </c>
      <c r="E9227" s="16"/>
      <c r="F9227" s="1">
        <v>53756</v>
      </c>
      <c r="G9227" s="16"/>
      <c r="H9227" s="1">
        <v>34124</v>
      </c>
    </row>
    <row r="9228" spans="2:8" x14ac:dyDescent="0.25">
      <c r="B9228" s="9" t="s">
        <v>3510</v>
      </c>
      <c r="C9228" s="3">
        <v>10000</v>
      </c>
      <c r="D9228" s="3">
        <v>20900</v>
      </c>
      <c r="E9228" s="16"/>
      <c r="F9228" s="1">
        <v>4380000</v>
      </c>
      <c r="G9228" s="16"/>
      <c r="H9228" s="1"/>
    </row>
    <row r="9229" spans="2:8" x14ac:dyDescent="0.25">
      <c r="B9229" s="8" t="s">
        <v>5458</v>
      </c>
      <c r="C9229" s="3">
        <v>10000</v>
      </c>
      <c r="D9229" s="3">
        <v>20900</v>
      </c>
      <c r="E9229" s="16"/>
      <c r="F9229" s="1">
        <v>4380000</v>
      </c>
      <c r="G9229" s="16"/>
      <c r="H9229" s="1"/>
    </row>
    <row r="9230" spans="2:8" x14ac:dyDescent="0.25">
      <c r="B9230" s="9" t="s">
        <v>5459</v>
      </c>
      <c r="C9230" s="3">
        <v>4561</v>
      </c>
      <c r="D9230" s="3">
        <v>9122</v>
      </c>
      <c r="E9230" s="16"/>
      <c r="F9230" s="1"/>
      <c r="G9230" s="16"/>
      <c r="H9230" s="1"/>
    </row>
    <row r="9231" spans="2:8" ht="30" x14ac:dyDescent="0.25">
      <c r="B9231" s="8" t="s">
        <v>5460</v>
      </c>
      <c r="C9231" s="3">
        <v>4561</v>
      </c>
      <c r="D9231" s="3">
        <v>9122</v>
      </c>
      <c r="E9231" s="16"/>
      <c r="F9231" s="1"/>
      <c r="G9231" s="16"/>
      <c r="H9231" s="1"/>
    </row>
    <row r="9232" spans="2:8" x14ac:dyDescent="0.25">
      <c r="B9232" s="9" t="s">
        <v>5418</v>
      </c>
      <c r="C9232" s="3">
        <v>16163</v>
      </c>
      <c r="D9232" s="3">
        <v>44483</v>
      </c>
      <c r="E9232" s="16"/>
      <c r="F9232" s="1">
        <v>4000</v>
      </c>
      <c r="G9232" s="16">
        <v>50</v>
      </c>
      <c r="H9232" s="1">
        <v>32500</v>
      </c>
    </row>
    <row r="9233" spans="2:8" x14ac:dyDescent="0.25">
      <c r="B9233" s="8" t="s">
        <v>5461</v>
      </c>
      <c r="C9233" s="3">
        <v>5000</v>
      </c>
      <c r="D9233" s="3">
        <v>12560</v>
      </c>
      <c r="E9233" s="16"/>
      <c r="F9233" s="1"/>
      <c r="G9233" s="16"/>
      <c r="H9233" s="1">
        <v>32500</v>
      </c>
    </row>
    <row r="9234" spans="2:8" x14ac:dyDescent="0.25">
      <c r="B9234" s="8" t="s">
        <v>2462</v>
      </c>
      <c r="C9234" s="3">
        <v>11163</v>
      </c>
      <c r="D9234" s="3">
        <v>31923</v>
      </c>
      <c r="E9234" s="16"/>
      <c r="F9234" s="1">
        <v>4000</v>
      </c>
      <c r="G9234" s="16">
        <v>50</v>
      </c>
      <c r="H9234" s="1"/>
    </row>
    <row r="9235" spans="2:8" x14ac:dyDescent="0.25">
      <c r="B9235" s="9" t="s">
        <v>5462</v>
      </c>
      <c r="C9235" s="3">
        <v>9420</v>
      </c>
      <c r="D9235" s="3">
        <v>12560</v>
      </c>
      <c r="E9235" s="16"/>
      <c r="F9235" s="1">
        <v>300</v>
      </c>
      <c r="G9235" s="16"/>
      <c r="H9235" s="1">
        <v>75</v>
      </c>
    </row>
    <row r="9236" spans="2:8" x14ac:dyDescent="0.25">
      <c r="B9236" s="8" t="s">
        <v>5463</v>
      </c>
      <c r="C9236" s="3">
        <v>9420</v>
      </c>
      <c r="D9236" s="3">
        <v>12560</v>
      </c>
      <c r="E9236" s="16"/>
      <c r="F9236" s="1">
        <v>300</v>
      </c>
      <c r="G9236" s="16"/>
      <c r="H9236" s="1">
        <v>75</v>
      </c>
    </row>
    <row r="9237" spans="2:8" x14ac:dyDescent="0.25">
      <c r="B9237" s="9" t="s">
        <v>1501</v>
      </c>
      <c r="C9237" s="3">
        <v>12500</v>
      </c>
      <c r="D9237" s="3">
        <v>93750</v>
      </c>
      <c r="E9237" s="16"/>
      <c r="F9237" s="1">
        <v>65000</v>
      </c>
      <c r="G9237" s="16"/>
      <c r="H9237" s="1">
        <v>1500</v>
      </c>
    </row>
    <row r="9238" spans="2:8" x14ac:dyDescent="0.25">
      <c r="B9238" s="8" t="s">
        <v>5464</v>
      </c>
      <c r="C9238" s="3">
        <v>12500</v>
      </c>
      <c r="D9238" s="3">
        <v>93750</v>
      </c>
      <c r="E9238" s="16"/>
      <c r="F9238" s="1">
        <v>65000</v>
      </c>
      <c r="G9238" s="16"/>
      <c r="H9238" s="1">
        <v>1500</v>
      </c>
    </row>
    <row r="9239" spans="2:8" x14ac:dyDescent="0.25">
      <c r="B9239" s="9" t="s">
        <v>5387</v>
      </c>
      <c r="C9239" s="3">
        <v>46870</v>
      </c>
      <c r="D9239" s="3">
        <v>71800</v>
      </c>
      <c r="E9239" s="16"/>
      <c r="F9239" s="1">
        <v>47000</v>
      </c>
      <c r="G9239" s="16"/>
      <c r="H9239" s="1">
        <v>3000</v>
      </c>
    </row>
    <row r="9240" spans="2:8" x14ac:dyDescent="0.25">
      <c r="B9240" s="8" t="s">
        <v>5425</v>
      </c>
      <c r="C9240" s="3">
        <v>46870</v>
      </c>
      <c r="D9240" s="3">
        <v>71800</v>
      </c>
      <c r="E9240" s="16"/>
      <c r="F9240" s="1">
        <v>47000</v>
      </c>
      <c r="G9240" s="16"/>
      <c r="H9240" s="1">
        <v>3000</v>
      </c>
    </row>
    <row r="9241" spans="2:8" x14ac:dyDescent="0.25">
      <c r="B9241" s="9" t="s">
        <v>3723</v>
      </c>
      <c r="C9241" s="3">
        <v>20000</v>
      </c>
      <c r="D9241" s="3">
        <v>35000</v>
      </c>
      <c r="E9241" s="16"/>
      <c r="F9241" s="1">
        <v>20183</v>
      </c>
      <c r="G9241" s="16"/>
      <c r="H9241" s="1">
        <v>500</v>
      </c>
    </row>
    <row r="9242" spans="2:8" ht="30" x14ac:dyDescent="0.25">
      <c r="B9242" s="8" t="s">
        <v>5465</v>
      </c>
      <c r="C9242" s="3">
        <v>20000</v>
      </c>
      <c r="D9242" s="3">
        <v>35000</v>
      </c>
      <c r="E9242" s="16"/>
      <c r="F9242" s="1">
        <v>20183</v>
      </c>
      <c r="G9242" s="16"/>
      <c r="H9242" s="1">
        <v>500</v>
      </c>
    </row>
    <row r="9243" spans="2:8" x14ac:dyDescent="0.25">
      <c r="B9243" s="9" t="s">
        <v>5466</v>
      </c>
      <c r="C9243" s="3">
        <v>17700</v>
      </c>
      <c r="D9243" s="3">
        <v>66710</v>
      </c>
      <c r="E9243" s="16"/>
      <c r="F9243" s="1">
        <v>30000</v>
      </c>
      <c r="G9243" s="16"/>
      <c r="H9243" s="1">
        <v>37</v>
      </c>
    </row>
    <row r="9244" spans="2:8" x14ac:dyDescent="0.25">
      <c r="B9244" s="8" t="s">
        <v>5467</v>
      </c>
      <c r="C9244" s="3">
        <v>17700</v>
      </c>
      <c r="D9244" s="3">
        <v>66710</v>
      </c>
      <c r="E9244" s="16"/>
      <c r="F9244" s="1">
        <v>30000</v>
      </c>
      <c r="G9244" s="16"/>
      <c r="H9244" s="1">
        <v>37</v>
      </c>
    </row>
    <row r="9245" spans="2:8" x14ac:dyDescent="0.25">
      <c r="B9245" s="9" t="s">
        <v>3704</v>
      </c>
      <c r="C9245" s="3">
        <v>80000</v>
      </c>
      <c r="D9245" s="3">
        <v>246900</v>
      </c>
      <c r="E9245" s="16"/>
      <c r="F9245" s="1">
        <v>18484</v>
      </c>
      <c r="G9245" s="16"/>
      <c r="H9245" s="1">
        <v>1800</v>
      </c>
    </row>
    <row r="9246" spans="2:8" x14ac:dyDescent="0.25">
      <c r="B9246" s="8" t="s">
        <v>5428</v>
      </c>
      <c r="C9246" s="3">
        <v>40000</v>
      </c>
      <c r="D9246" s="3">
        <v>123450</v>
      </c>
      <c r="E9246" s="16"/>
      <c r="F9246" s="1">
        <v>9242</v>
      </c>
      <c r="G9246" s="16"/>
      <c r="H9246" s="1">
        <v>900</v>
      </c>
    </row>
    <row r="9247" spans="2:8" x14ac:dyDescent="0.25">
      <c r="B9247" s="8" t="s">
        <v>5468</v>
      </c>
      <c r="C9247" s="3">
        <v>40000</v>
      </c>
      <c r="D9247" s="3">
        <v>123450</v>
      </c>
      <c r="E9247" s="16"/>
      <c r="F9247" s="1">
        <v>9242</v>
      </c>
      <c r="G9247" s="16"/>
      <c r="H9247" s="1">
        <v>900</v>
      </c>
    </row>
    <row r="9248" spans="2:8" x14ac:dyDescent="0.25">
      <c r="B9248" s="9" t="s">
        <v>1700</v>
      </c>
      <c r="C9248" s="3">
        <v>30000</v>
      </c>
      <c r="D9248" s="3">
        <v>49739</v>
      </c>
      <c r="E9248" s="16">
        <v>220000</v>
      </c>
      <c r="F9248" s="1">
        <v>196693</v>
      </c>
      <c r="G9248" s="16">
        <v>0</v>
      </c>
      <c r="H9248" s="1">
        <v>0</v>
      </c>
    </row>
    <row r="9249" spans="2:8" x14ac:dyDescent="0.25">
      <c r="B9249" s="8" t="s">
        <v>5469</v>
      </c>
      <c r="C9249" s="3">
        <v>30000</v>
      </c>
      <c r="D9249" s="3">
        <v>49739</v>
      </c>
      <c r="E9249" s="16">
        <v>220000</v>
      </c>
      <c r="F9249" s="1">
        <v>196693</v>
      </c>
      <c r="G9249" s="16">
        <v>0</v>
      </c>
      <c r="H9249" s="1">
        <v>0</v>
      </c>
    </row>
    <row r="9250" spans="2:8" x14ac:dyDescent="0.25">
      <c r="B9250" s="9" t="s">
        <v>1733</v>
      </c>
      <c r="C9250" s="3">
        <v>27000</v>
      </c>
      <c r="D9250" s="3">
        <v>54575</v>
      </c>
      <c r="E9250" s="16"/>
      <c r="F9250" s="1">
        <v>20000</v>
      </c>
      <c r="G9250" s="16"/>
      <c r="H9250" s="1"/>
    </row>
    <row r="9251" spans="2:8" x14ac:dyDescent="0.25">
      <c r="B9251" s="8" t="s">
        <v>5470</v>
      </c>
      <c r="C9251" s="3">
        <v>27000</v>
      </c>
      <c r="D9251" s="3">
        <v>54575</v>
      </c>
      <c r="E9251" s="16"/>
      <c r="F9251" s="1">
        <v>20000</v>
      </c>
      <c r="G9251" s="16"/>
      <c r="H9251" s="1"/>
    </row>
    <row r="9252" spans="2:8" x14ac:dyDescent="0.25">
      <c r="B9252" s="9" t="s">
        <v>3716</v>
      </c>
      <c r="C9252" s="3">
        <v>9000</v>
      </c>
      <c r="D9252" s="3">
        <v>160000</v>
      </c>
      <c r="E9252" s="16"/>
      <c r="F9252" s="1">
        <v>13000</v>
      </c>
      <c r="G9252" s="16"/>
      <c r="H9252" s="1">
        <v>650</v>
      </c>
    </row>
    <row r="9253" spans="2:8" x14ac:dyDescent="0.25">
      <c r="B9253" s="8" t="s">
        <v>3731</v>
      </c>
      <c r="C9253" s="3">
        <v>9000</v>
      </c>
      <c r="D9253" s="3">
        <v>160000</v>
      </c>
      <c r="E9253" s="16"/>
      <c r="F9253" s="1">
        <v>13000</v>
      </c>
      <c r="G9253" s="16"/>
      <c r="H9253" s="1">
        <v>650</v>
      </c>
    </row>
    <row r="9254" spans="2:8" x14ac:dyDescent="0.25">
      <c r="B9254" s="9" t="s">
        <v>1507</v>
      </c>
      <c r="C9254" s="3">
        <v>8000</v>
      </c>
      <c r="D9254" s="3">
        <v>53300</v>
      </c>
      <c r="E9254" s="16"/>
      <c r="F9254" s="1">
        <v>5579</v>
      </c>
      <c r="G9254" s="16"/>
      <c r="H9254" s="1">
        <v>16</v>
      </c>
    </row>
    <row r="9255" spans="2:8" x14ac:dyDescent="0.25">
      <c r="B9255" s="8" t="s">
        <v>5471</v>
      </c>
      <c r="C9255" s="3">
        <v>8000</v>
      </c>
      <c r="D9255" s="3">
        <v>53300</v>
      </c>
      <c r="E9255" s="16"/>
      <c r="F9255" s="1">
        <v>5579</v>
      </c>
      <c r="G9255" s="16"/>
      <c r="H9255" s="1">
        <v>16</v>
      </c>
    </row>
    <row r="9256" spans="2:8" x14ac:dyDescent="0.25">
      <c r="B9256" s="9" t="s">
        <v>5440</v>
      </c>
      <c r="C9256" s="3">
        <v>4059</v>
      </c>
      <c r="D9256" s="3">
        <v>18132</v>
      </c>
      <c r="E9256" s="16"/>
      <c r="F9256" s="1"/>
      <c r="G9256" s="16"/>
      <c r="H9256" s="1"/>
    </row>
    <row r="9257" spans="2:8" x14ac:dyDescent="0.25">
      <c r="B9257" s="8" t="s">
        <v>5472</v>
      </c>
      <c r="C9257" s="3">
        <v>4059</v>
      </c>
      <c r="D9257" s="3">
        <v>18132</v>
      </c>
      <c r="E9257" s="16"/>
      <c r="F9257" s="1"/>
      <c r="G9257" s="16"/>
      <c r="H9257" s="1"/>
    </row>
    <row r="9258" spans="2:8" x14ac:dyDescent="0.25">
      <c r="B9258" s="9" t="s">
        <v>5442</v>
      </c>
      <c r="C9258" s="3">
        <v>9145</v>
      </c>
      <c r="D9258" s="3">
        <v>61500</v>
      </c>
      <c r="E9258" s="16"/>
      <c r="F9258" s="1">
        <v>235000</v>
      </c>
      <c r="G9258" s="16"/>
      <c r="H9258" s="1"/>
    </row>
    <row r="9259" spans="2:8" x14ac:dyDescent="0.25">
      <c r="B9259" s="8" t="s">
        <v>5473</v>
      </c>
      <c r="C9259" s="3">
        <v>9145</v>
      </c>
      <c r="D9259" s="3">
        <v>61500</v>
      </c>
      <c r="E9259" s="16"/>
      <c r="F9259" s="1">
        <v>235000</v>
      </c>
      <c r="G9259" s="16"/>
      <c r="H9259" s="1"/>
    </row>
    <row r="9260" spans="2:8" x14ac:dyDescent="0.25">
      <c r="B9260" s="9" t="s">
        <v>202</v>
      </c>
      <c r="C9260" s="3">
        <v>9000</v>
      </c>
      <c r="D9260" s="3">
        <v>82500</v>
      </c>
      <c r="E9260" s="16"/>
      <c r="F9260" s="1">
        <v>330</v>
      </c>
      <c r="G9260" s="16"/>
      <c r="H9260" s="1">
        <v>342</v>
      </c>
    </row>
    <row r="9261" spans="2:8" x14ac:dyDescent="0.25">
      <c r="B9261" s="8" t="s">
        <v>247</v>
      </c>
      <c r="C9261" s="3">
        <v>9000</v>
      </c>
      <c r="D9261" s="3">
        <v>82500</v>
      </c>
      <c r="E9261" s="16"/>
      <c r="F9261" s="1">
        <v>330</v>
      </c>
      <c r="G9261" s="16"/>
      <c r="H9261" s="1">
        <v>342</v>
      </c>
    </row>
    <row r="9262" spans="2:8" x14ac:dyDescent="0.25">
      <c r="B9262" s="9" t="s">
        <v>5445</v>
      </c>
      <c r="C9262" s="3">
        <v>9375</v>
      </c>
      <c r="D9262" s="3">
        <v>12500</v>
      </c>
      <c r="E9262" s="16">
        <v>0</v>
      </c>
      <c r="F9262" s="1">
        <v>0</v>
      </c>
      <c r="G9262" s="16"/>
      <c r="H9262" s="1">
        <v>11034</v>
      </c>
    </row>
    <row r="9263" spans="2:8" ht="30" x14ac:dyDescent="0.25">
      <c r="B9263" s="8" t="s">
        <v>5474</v>
      </c>
      <c r="C9263" s="3">
        <v>9375</v>
      </c>
      <c r="D9263" s="3">
        <v>12500</v>
      </c>
      <c r="E9263" s="16">
        <v>0</v>
      </c>
      <c r="F9263" s="1">
        <v>0</v>
      </c>
      <c r="G9263" s="16"/>
      <c r="H9263" s="1">
        <v>11034</v>
      </c>
    </row>
    <row r="9264" spans="2:8" x14ac:dyDescent="0.25">
      <c r="B9264" s="9" t="s">
        <v>1703</v>
      </c>
      <c r="C9264" s="3">
        <v>40000</v>
      </c>
      <c r="D9264" s="3">
        <v>816450</v>
      </c>
      <c r="E9264" s="16"/>
      <c r="F9264" s="1">
        <v>76769</v>
      </c>
      <c r="G9264" s="16"/>
      <c r="H9264" s="1">
        <v>3049</v>
      </c>
    </row>
    <row r="9265" spans="2:8" x14ac:dyDescent="0.25">
      <c r="B9265" s="8" t="s">
        <v>5475</v>
      </c>
      <c r="C9265" s="3">
        <v>40000</v>
      </c>
      <c r="D9265" s="3">
        <v>816450</v>
      </c>
      <c r="E9265" s="16"/>
      <c r="F9265" s="1">
        <v>76769</v>
      </c>
      <c r="G9265" s="16"/>
      <c r="H9265" s="1">
        <v>3049</v>
      </c>
    </row>
    <row r="9266" spans="2:8" x14ac:dyDescent="0.25">
      <c r="B9266" s="10" t="s">
        <v>5476</v>
      </c>
      <c r="C9266" s="3">
        <v>254148</v>
      </c>
      <c r="D9266" s="3">
        <v>433942</v>
      </c>
      <c r="E9266" s="16">
        <v>276692</v>
      </c>
      <c r="F9266" s="1">
        <v>267291</v>
      </c>
      <c r="G9266" s="16">
        <v>12952</v>
      </c>
      <c r="H9266" s="1">
        <v>8328</v>
      </c>
    </row>
    <row r="9267" spans="2:8" x14ac:dyDescent="0.25">
      <c r="B9267" s="10">
        <v>2017</v>
      </c>
      <c r="C9267" s="3">
        <v>45000</v>
      </c>
      <c r="D9267" s="3">
        <v>38525</v>
      </c>
      <c r="E9267" s="16">
        <v>50000</v>
      </c>
      <c r="F9267" s="1">
        <v>51682</v>
      </c>
      <c r="G9267" s="16">
        <v>4500</v>
      </c>
      <c r="H9267" s="1">
        <v>3903</v>
      </c>
    </row>
    <row r="9268" spans="2:8" x14ac:dyDescent="0.25">
      <c r="B9268" s="9" t="s">
        <v>5477</v>
      </c>
      <c r="C9268" s="3">
        <v>24000</v>
      </c>
      <c r="D9268" s="3">
        <v>20294</v>
      </c>
      <c r="E9268" s="16">
        <v>50000</v>
      </c>
      <c r="F9268" s="1">
        <v>46574</v>
      </c>
      <c r="G9268" s="16">
        <v>4500</v>
      </c>
      <c r="H9268" s="1">
        <v>3800</v>
      </c>
    </row>
    <row r="9269" spans="2:8" x14ac:dyDescent="0.25">
      <c r="B9269" s="8" t="s">
        <v>5478</v>
      </c>
      <c r="C9269" s="3">
        <v>24000</v>
      </c>
      <c r="D9269" s="3">
        <v>20294</v>
      </c>
      <c r="E9269" s="16">
        <v>50000</v>
      </c>
      <c r="F9269" s="1">
        <v>46574</v>
      </c>
      <c r="G9269" s="16">
        <v>4500</v>
      </c>
      <c r="H9269" s="1">
        <v>3800</v>
      </c>
    </row>
    <row r="9270" spans="2:8" x14ac:dyDescent="0.25">
      <c r="B9270" s="9" t="s">
        <v>5479</v>
      </c>
      <c r="C9270" s="3">
        <v>1000</v>
      </c>
      <c r="D9270" s="3">
        <v>941</v>
      </c>
      <c r="E9270" s="16"/>
      <c r="F9270" s="1">
        <v>1078</v>
      </c>
      <c r="G9270" s="16"/>
      <c r="H9270" s="1">
        <v>10</v>
      </c>
    </row>
    <row r="9271" spans="2:8" x14ac:dyDescent="0.25">
      <c r="B9271" s="8" t="s">
        <v>5480</v>
      </c>
      <c r="C9271" s="3">
        <v>1000</v>
      </c>
      <c r="D9271" s="3">
        <v>941</v>
      </c>
      <c r="E9271" s="16"/>
      <c r="F9271" s="1">
        <v>1078</v>
      </c>
      <c r="G9271" s="16"/>
      <c r="H9271" s="1">
        <v>10</v>
      </c>
    </row>
    <row r="9272" spans="2:8" x14ac:dyDescent="0.25">
      <c r="B9272" s="9" t="s">
        <v>5481</v>
      </c>
      <c r="C9272" s="3">
        <v>20000</v>
      </c>
      <c r="D9272" s="3">
        <v>17290</v>
      </c>
      <c r="E9272" s="16"/>
      <c r="F9272" s="1">
        <v>4030</v>
      </c>
      <c r="G9272" s="16"/>
      <c r="H9272" s="1">
        <v>93</v>
      </c>
    </row>
    <row r="9273" spans="2:8" x14ac:dyDescent="0.25">
      <c r="B9273" s="8" t="s">
        <v>3484</v>
      </c>
      <c r="C9273" s="3">
        <v>20000</v>
      </c>
      <c r="D9273" s="3">
        <v>17290</v>
      </c>
      <c r="E9273" s="16"/>
      <c r="F9273" s="1">
        <v>4030</v>
      </c>
      <c r="G9273" s="16"/>
      <c r="H9273" s="1">
        <v>93</v>
      </c>
    </row>
    <row r="9274" spans="2:8" x14ac:dyDescent="0.25">
      <c r="B9274" s="10">
        <v>2016</v>
      </c>
      <c r="C9274" s="3">
        <v>74477</v>
      </c>
      <c r="D9274" s="3">
        <v>74380</v>
      </c>
      <c r="E9274" s="16">
        <v>107192</v>
      </c>
      <c r="F9274" s="1">
        <v>49361</v>
      </c>
      <c r="G9274" s="16">
        <v>952</v>
      </c>
      <c r="H9274" s="1">
        <v>925</v>
      </c>
    </row>
    <row r="9275" spans="2:8" x14ac:dyDescent="0.25">
      <c r="B9275" s="9" t="s">
        <v>5482</v>
      </c>
      <c r="C9275" s="3">
        <v>26236</v>
      </c>
      <c r="D9275" s="3">
        <v>26234</v>
      </c>
      <c r="E9275" s="16"/>
      <c r="F9275" s="1"/>
      <c r="G9275" s="16"/>
      <c r="H9275" s="1"/>
    </row>
    <row r="9276" spans="2:8" x14ac:dyDescent="0.25">
      <c r="B9276" s="8" t="s">
        <v>5483</v>
      </c>
      <c r="C9276" s="3">
        <v>19296</v>
      </c>
      <c r="D9276" s="3">
        <v>18729</v>
      </c>
      <c r="E9276" s="16"/>
      <c r="F9276" s="1"/>
      <c r="G9276" s="16"/>
      <c r="H9276" s="1"/>
    </row>
    <row r="9277" spans="2:8" x14ac:dyDescent="0.25">
      <c r="B9277" s="8" t="s">
        <v>5484</v>
      </c>
      <c r="C9277" s="3">
        <v>6940</v>
      </c>
      <c r="D9277" s="3">
        <v>7505</v>
      </c>
      <c r="E9277" s="16"/>
      <c r="F9277" s="1"/>
      <c r="G9277" s="16"/>
      <c r="H9277" s="1"/>
    </row>
    <row r="9278" spans="2:8" x14ac:dyDescent="0.25">
      <c r="B9278" s="9" t="s">
        <v>5485</v>
      </c>
      <c r="C9278" s="3">
        <v>24500</v>
      </c>
      <c r="D9278" s="3">
        <v>24500</v>
      </c>
      <c r="E9278" s="16">
        <v>107192</v>
      </c>
      <c r="F9278" s="1">
        <v>49361</v>
      </c>
      <c r="G9278" s="16">
        <v>952</v>
      </c>
      <c r="H9278" s="1">
        <v>925</v>
      </c>
    </row>
    <row r="9279" spans="2:8" x14ac:dyDescent="0.25">
      <c r="B9279" s="8" t="s">
        <v>5486</v>
      </c>
      <c r="C9279" s="3">
        <v>24500</v>
      </c>
      <c r="D9279" s="3">
        <v>24500</v>
      </c>
      <c r="E9279" s="16">
        <v>107192</v>
      </c>
      <c r="F9279" s="1">
        <v>49361</v>
      </c>
      <c r="G9279" s="16">
        <v>952</v>
      </c>
      <c r="H9279" s="1">
        <v>925</v>
      </c>
    </row>
    <row r="9280" spans="2:8" x14ac:dyDescent="0.25">
      <c r="B9280" s="9" t="s">
        <v>5487</v>
      </c>
      <c r="C9280" s="3">
        <v>22725</v>
      </c>
      <c r="D9280" s="3">
        <v>22725</v>
      </c>
      <c r="E9280" s="16"/>
      <c r="F9280" s="1"/>
      <c r="G9280" s="16"/>
      <c r="H9280" s="1"/>
    </row>
    <row r="9281" spans="2:8" x14ac:dyDescent="0.25">
      <c r="B9281" s="8" t="s">
        <v>5488</v>
      </c>
      <c r="C9281" s="3">
        <v>7530</v>
      </c>
      <c r="D9281" s="3">
        <v>7530</v>
      </c>
      <c r="E9281" s="16"/>
      <c r="F9281" s="1"/>
      <c r="G9281" s="16"/>
      <c r="H9281" s="1"/>
    </row>
    <row r="9282" spans="2:8" x14ac:dyDescent="0.25">
      <c r="B9282" s="8" t="s">
        <v>1986</v>
      </c>
      <c r="C9282" s="3">
        <v>15195</v>
      </c>
      <c r="D9282" s="3">
        <v>15195</v>
      </c>
      <c r="E9282" s="16"/>
      <c r="F9282" s="1"/>
      <c r="G9282" s="16"/>
      <c r="H9282" s="1"/>
    </row>
    <row r="9283" spans="2:8" x14ac:dyDescent="0.25">
      <c r="B9283" s="9" t="s">
        <v>5489</v>
      </c>
      <c r="C9283" s="3">
        <v>1016</v>
      </c>
      <c r="D9283" s="3">
        <v>921</v>
      </c>
      <c r="E9283" s="16"/>
      <c r="F9283" s="1"/>
      <c r="G9283" s="16"/>
      <c r="H9283" s="1"/>
    </row>
    <row r="9284" spans="2:8" x14ac:dyDescent="0.25">
      <c r="B9284" s="8" t="s">
        <v>5490</v>
      </c>
      <c r="C9284" s="3">
        <v>1016</v>
      </c>
      <c r="D9284" s="3">
        <v>921</v>
      </c>
      <c r="E9284" s="16"/>
      <c r="F9284" s="1"/>
      <c r="G9284" s="16"/>
      <c r="H9284" s="1"/>
    </row>
    <row r="9285" spans="2:8" x14ac:dyDescent="0.25">
      <c r="B9285" s="10">
        <v>2015</v>
      </c>
      <c r="C9285" s="3">
        <v>69371</v>
      </c>
      <c r="D9285" s="3">
        <v>67537</v>
      </c>
      <c r="E9285" s="16">
        <v>95000</v>
      </c>
      <c r="F9285" s="1">
        <v>139040</v>
      </c>
      <c r="G9285" s="16">
        <v>4000</v>
      </c>
      <c r="H9285" s="1">
        <v>0</v>
      </c>
    </row>
    <row r="9286" spans="2:8" x14ac:dyDescent="0.25">
      <c r="B9286" s="9" t="s">
        <v>5482</v>
      </c>
      <c r="C9286" s="3">
        <v>23785</v>
      </c>
      <c r="D9286" s="3">
        <v>22206</v>
      </c>
      <c r="E9286" s="16">
        <v>0</v>
      </c>
      <c r="F9286" s="1">
        <v>0</v>
      </c>
      <c r="G9286" s="16">
        <v>0</v>
      </c>
      <c r="H9286" s="1">
        <v>0</v>
      </c>
    </row>
    <row r="9287" spans="2:8" x14ac:dyDescent="0.25">
      <c r="B9287" s="8" t="s">
        <v>5483</v>
      </c>
      <c r="C9287" s="3">
        <v>17240</v>
      </c>
      <c r="D9287" s="3">
        <v>16201</v>
      </c>
      <c r="E9287" s="16">
        <v>0</v>
      </c>
      <c r="F9287" s="1">
        <v>0</v>
      </c>
      <c r="G9287" s="16">
        <v>0</v>
      </c>
      <c r="H9287" s="1">
        <v>0</v>
      </c>
    </row>
    <row r="9288" spans="2:8" x14ac:dyDescent="0.25">
      <c r="B9288" s="8" t="s">
        <v>5491</v>
      </c>
      <c r="C9288" s="3">
        <v>5100</v>
      </c>
      <c r="D9288" s="3">
        <v>5005</v>
      </c>
      <c r="E9288" s="16">
        <v>0</v>
      </c>
      <c r="F9288" s="1">
        <v>0</v>
      </c>
      <c r="G9288" s="16">
        <v>0</v>
      </c>
      <c r="H9288" s="1">
        <v>0</v>
      </c>
    </row>
    <row r="9289" spans="2:8" ht="30" x14ac:dyDescent="0.25">
      <c r="B9289" s="8" t="s">
        <v>5492</v>
      </c>
      <c r="C9289" s="3">
        <v>1445</v>
      </c>
      <c r="D9289" s="3">
        <v>1000</v>
      </c>
      <c r="E9289" s="16">
        <v>0</v>
      </c>
      <c r="F9289" s="1">
        <v>0</v>
      </c>
      <c r="G9289" s="16">
        <v>0</v>
      </c>
      <c r="H9289" s="1">
        <v>0</v>
      </c>
    </row>
    <row r="9290" spans="2:8" x14ac:dyDescent="0.25">
      <c r="B9290" s="9" t="s">
        <v>5485</v>
      </c>
      <c r="C9290" s="3">
        <v>24000</v>
      </c>
      <c r="D9290" s="3">
        <v>24000</v>
      </c>
      <c r="E9290" s="16">
        <v>95000</v>
      </c>
      <c r="F9290" s="1">
        <v>139040</v>
      </c>
      <c r="G9290" s="16">
        <v>4000</v>
      </c>
      <c r="H9290" s="1">
        <v>0</v>
      </c>
    </row>
    <row r="9291" spans="2:8" ht="30" x14ac:dyDescent="0.25">
      <c r="B9291" s="8" t="s">
        <v>5493</v>
      </c>
      <c r="C9291" s="3">
        <v>24000</v>
      </c>
      <c r="D9291" s="3">
        <v>24000</v>
      </c>
      <c r="E9291" s="16">
        <v>95000</v>
      </c>
      <c r="F9291" s="1">
        <v>139040</v>
      </c>
      <c r="G9291" s="16">
        <v>4000</v>
      </c>
      <c r="H9291" s="1">
        <v>0</v>
      </c>
    </row>
    <row r="9292" spans="2:8" x14ac:dyDescent="0.25">
      <c r="B9292" s="9" t="s">
        <v>5487</v>
      </c>
      <c r="C9292" s="3">
        <v>20208</v>
      </c>
      <c r="D9292" s="3">
        <v>20205</v>
      </c>
      <c r="E9292" s="16">
        <v>0</v>
      </c>
      <c r="F9292" s="1">
        <v>0</v>
      </c>
      <c r="G9292" s="16">
        <v>0</v>
      </c>
      <c r="H9292" s="1">
        <v>0</v>
      </c>
    </row>
    <row r="9293" spans="2:8" x14ac:dyDescent="0.25">
      <c r="B9293" s="8" t="s">
        <v>5488</v>
      </c>
      <c r="C9293" s="3">
        <v>10208</v>
      </c>
      <c r="D9293" s="3">
        <v>10208</v>
      </c>
      <c r="E9293" s="16">
        <v>0</v>
      </c>
      <c r="F9293" s="1">
        <v>0</v>
      </c>
      <c r="G9293" s="16">
        <v>0</v>
      </c>
      <c r="H9293" s="1">
        <v>0</v>
      </c>
    </row>
    <row r="9294" spans="2:8" x14ac:dyDescent="0.25">
      <c r="B9294" s="8" t="s">
        <v>1986</v>
      </c>
      <c r="C9294" s="3">
        <v>10000</v>
      </c>
      <c r="D9294" s="3">
        <v>9997</v>
      </c>
      <c r="E9294" s="16">
        <v>0</v>
      </c>
      <c r="F9294" s="1">
        <v>0</v>
      </c>
      <c r="G9294" s="16">
        <v>0</v>
      </c>
      <c r="H9294" s="1">
        <v>0</v>
      </c>
    </row>
    <row r="9295" spans="2:8" x14ac:dyDescent="0.25">
      <c r="B9295" s="9" t="s">
        <v>5489</v>
      </c>
      <c r="C9295" s="3">
        <v>1378</v>
      </c>
      <c r="D9295" s="3">
        <v>1126</v>
      </c>
      <c r="E9295" s="16">
        <v>0</v>
      </c>
      <c r="F9295" s="1">
        <v>0</v>
      </c>
      <c r="G9295" s="16">
        <v>0</v>
      </c>
      <c r="H9295" s="1">
        <v>0</v>
      </c>
    </row>
    <row r="9296" spans="2:8" x14ac:dyDescent="0.25">
      <c r="B9296" s="8" t="s">
        <v>5494</v>
      </c>
      <c r="C9296" s="3">
        <v>1378</v>
      </c>
      <c r="D9296" s="3">
        <v>1126</v>
      </c>
      <c r="E9296" s="16">
        <v>0</v>
      </c>
      <c r="F9296" s="1">
        <v>0</v>
      </c>
      <c r="G9296" s="16">
        <v>0</v>
      </c>
      <c r="H9296" s="1">
        <v>0</v>
      </c>
    </row>
    <row r="9297" spans="2:8" x14ac:dyDescent="0.25">
      <c r="B9297" s="10">
        <v>2014</v>
      </c>
      <c r="C9297" s="3">
        <v>65300</v>
      </c>
      <c r="D9297" s="3">
        <v>253500</v>
      </c>
      <c r="E9297" s="16">
        <v>24500</v>
      </c>
      <c r="F9297" s="1">
        <v>27208</v>
      </c>
      <c r="G9297" s="16">
        <v>3500</v>
      </c>
      <c r="H9297" s="1">
        <v>3500</v>
      </c>
    </row>
    <row r="9298" spans="2:8" x14ac:dyDescent="0.25">
      <c r="B9298" s="12" t="s">
        <v>5482</v>
      </c>
      <c r="C9298" s="3">
        <v>24000</v>
      </c>
      <c r="D9298" s="3">
        <v>32000</v>
      </c>
      <c r="E9298" s="16">
        <v>0</v>
      </c>
      <c r="F9298" s="1">
        <v>0</v>
      </c>
      <c r="G9298" s="16">
        <v>0</v>
      </c>
      <c r="H9298" s="1">
        <v>0</v>
      </c>
    </row>
    <row r="9299" spans="2:8" x14ac:dyDescent="0.25">
      <c r="B9299" s="11" t="s">
        <v>5495</v>
      </c>
      <c r="C9299" s="3">
        <v>9000</v>
      </c>
      <c r="D9299" s="3">
        <v>17000</v>
      </c>
      <c r="E9299" s="16">
        <v>0</v>
      </c>
      <c r="F9299" s="1">
        <v>0</v>
      </c>
      <c r="G9299" s="16">
        <v>0</v>
      </c>
      <c r="H9299" s="1">
        <v>0</v>
      </c>
    </row>
    <row r="9300" spans="2:8" x14ac:dyDescent="0.25">
      <c r="B9300" s="11" t="s">
        <v>5496</v>
      </c>
      <c r="C9300" s="3">
        <v>15000</v>
      </c>
      <c r="D9300" s="3">
        <v>15000</v>
      </c>
      <c r="E9300" s="16">
        <v>0</v>
      </c>
      <c r="F9300" s="1">
        <v>0</v>
      </c>
      <c r="G9300" s="16">
        <v>0</v>
      </c>
      <c r="H9300" s="1">
        <v>0</v>
      </c>
    </row>
    <row r="9301" spans="2:8" x14ac:dyDescent="0.25">
      <c r="B9301" s="12" t="s">
        <v>5485</v>
      </c>
      <c r="C9301" s="3">
        <v>24300</v>
      </c>
      <c r="D9301" s="3">
        <v>64500</v>
      </c>
      <c r="E9301" s="16">
        <v>8500</v>
      </c>
      <c r="F9301" s="1">
        <v>11663</v>
      </c>
      <c r="G9301" s="16">
        <v>700</v>
      </c>
      <c r="H9301" s="1">
        <v>700</v>
      </c>
    </row>
    <row r="9302" spans="2:8" x14ac:dyDescent="0.25">
      <c r="B9302" s="11" t="s">
        <v>1338</v>
      </c>
      <c r="C9302" s="3">
        <v>24300</v>
      </c>
      <c r="D9302" s="3">
        <v>64500</v>
      </c>
      <c r="E9302" s="16">
        <v>8500</v>
      </c>
      <c r="F9302" s="1">
        <v>11663</v>
      </c>
      <c r="G9302" s="16">
        <v>700</v>
      </c>
      <c r="H9302" s="1">
        <v>700</v>
      </c>
    </row>
    <row r="9303" spans="2:8" x14ac:dyDescent="0.25">
      <c r="B9303" s="12" t="s">
        <v>5487</v>
      </c>
      <c r="C9303" s="3">
        <v>17000</v>
      </c>
      <c r="D9303" s="3">
        <v>157000</v>
      </c>
      <c r="E9303" s="16">
        <v>16000</v>
      </c>
      <c r="F9303" s="1">
        <v>15545</v>
      </c>
      <c r="G9303" s="16">
        <v>2800</v>
      </c>
      <c r="H9303" s="1">
        <v>2800</v>
      </c>
    </row>
    <row r="9304" spans="2:8" x14ac:dyDescent="0.25">
      <c r="B9304" s="11" t="s">
        <v>5497</v>
      </c>
      <c r="C9304" s="3">
        <v>17000</v>
      </c>
      <c r="D9304" s="3">
        <v>157000</v>
      </c>
      <c r="E9304" s="16">
        <v>16000</v>
      </c>
      <c r="F9304" s="1">
        <v>15545</v>
      </c>
      <c r="G9304" s="16">
        <v>2800</v>
      </c>
      <c r="H9304" s="1">
        <v>2800</v>
      </c>
    </row>
    <row r="9305" spans="2:8" x14ac:dyDescent="0.25">
      <c r="B9305" s="10" t="s">
        <v>5498</v>
      </c>
      <c r="C9305" s="3">
        <v>111313.93</v>
      </c>
      <c r="D9305" s="3">
        <v>161520.20000000001</v>
      </c>
      <c r="E9305" s="16">
        <v>19700</v>
      </c>
      <c r="F9305" s="1">
        <v>25535</v>
      </c>
      <c r="G9305" s="16">
        <v>500</v>
      </c>
      <c r="H9305" s="1">
        <v>435</v>
      </c>
    </row>
    <row r="9306" spans="2:8" x14ac:dyDescent="0.25">
      <c r="B9306" s="10">
        <v>2017</v>
      </c>
      <c r="C9306" s="3">
        <v>100050</v>
      </c>
      <c r="D9306" s="3">
        <v>91406.27</v>
      </c>
      <c r="E9306" s="16">
        <v>5000</v>
      </c>
      <c r="F9306" s="1">
        <v>10979</v>
      </c>
      <c r="G9306" s="16"/>
      <c r="H9306" s="1"/>
    </row>
    <row r="9307" spans="2:8" x14ac:dyDescent="0.25">
      <c r="B9307" s="9" t="s">
        <v>2160</v>
      </c>
      <c r="C9307" s="3">
        <v>2500</v>
      </c>
      <c r="D9307" s="3">
        <v>2500</v>
      </c>
      <c r="E9307" s="16"/>
      <c r="F9307" s="1"/>
      <c r="G9307" s="16"/>
      <c r="H9307" s="1"/>
    </row>
    <row r="9308" spans="2:8" x14ac:dyDescent="0.25">
      <c r="B9308" s="8" t="s">
        <v>1317</v>
      </c>
      <c r="C9308" s="3">
        <v>2500</v>
      </c>
      <c r="D9308" s="3">
        <v>2500</v>
      </c>
      <c r="E9308" s="16"/>
      <c r="F9308" s="1"/>
      <c r="G9308" s="16"/>
      <c r="H9308" s="1"/>
    </row>
    <row r="9309" spans="2:8" x14ac:dyDescent="0.25">
      <c r="B9309" s="9" t="s">
        <v>5499</v>
      </c>
      <c r="C9309" s="3">
        <v>83800</v>
      </c>
      <c r="D9309" s="3">
        <v>75383.27</v>
      </c>
      <c r="E9309" s="16">
        <v>5000</v>
      </c>
      <c r="F9309" s="1">
        <v>10979</v>
      </c>
      <c r="G9309" s="16"/>
      <c r="H9309" s="1"/>
    </row>
    <row r="9310" spans="2:8" x14ac:dyDescent="0.25">
      <c r="B9310" s="8" t="s">
        <v>1870</v>
      </c>
      <c r="C9310" s="3">
        <v>500</v>
      </c>
      <c r="D9310" s="3">
        <v>500</v>
      </c>
      <c r="E9310" s="16"/>
      <c r="F9310" s="1"/>
      <c r="G9310" s="16"/>
      <c r="H9310" s="1"/>
    </row>
    <row r="9311" spans="2:8" x14ac:dyDescent="0.25">
      <c r="B9311" s="8" t="s">
        <v>5500</v>
      </c>
      <c r="C9311" s="3">
        <v>61300</v>
      </c>
      <c r="D9311" s="3">
        <v>56331.86</v>
      </c>
      <c r="E9311" s="16">
        <v>5000</v>
      </c>
      <c r="F9311" s="1">
        <v>10979</v>
      </c>
      <c r="G9311" s="16"/>
      <c r="H9311" s="1"/>
    </row>
    <row r="9312" spans="2:8" x14ac:dyDescent="0.25">
      <c r="B9312" s="8" t="s">
        <v>5501</v>
      </c>
      <c r="C9312" s="3">
        <v>2000</v>
      </c>
      <c r="D9312" s="3">
        <v>3363.44</v>
      </c>
      <c r="E9312" s="16"/>
      <c r="F9312" s="1"/>
      <c r="G9312" s="16"/>
      <c r="H9312" s="1"/>
    </row>
    <row r="9313" spans="2:8" x14ac:dyDescent="0.25">
      <c r="B9313" s="8" t="s">
        <v>5502</v>
      </c>
      <c r="C9313" s="3">
        <v>20000</v>
      </c>
      <c r="D9313" s="3">
        <v>15187.97</v>
      </c>
      <c r="E9313" s="16"/>
      <c r="F9313" s="1"/>
      <c r="G9313" s="16"/>
      <c r="H9313" s="1"/>
    </row>
    <row r="9314" spans="2:8" x14ac:dyDescent="0.25">
      <c r="B9314" s="9" t="s">
        <v>5503</v>
      </c>
      <c r="C9314" s="3">
        <v>2250</v>
      </c>
      <c r="D9314" s="3">
        <v>2250</v>
      </c>
      <c r="E9314" s="16"/>
      <c r="F9314" s="1"/>
      <c r="G9314" s="16"/>
      <c r="H9314" s="1"/>
    </row>
    <row r="9315" spans="2:8" x14ac:dyDescent="0.25">
      <c r="B9315" s="8" t="s">
        <v>5504</v>
      </c>
      <c r="C9315" s="3">
        <v>2250</v>
      </c>
      <c r="D9315" s="3">
        <v>2250</v>
      </c>
      <c r="E9315" s="16"/>
      <c r="F9315" s="1"/>
      <c r="G9315" s="16"/>
      <c r="H9315" s="1"/>
    </row>
    <row r="9316" spans="2:8" x14ac:dyDescent="0.25">
      <c r="B9316" s="9" t="s">
        <v>5505</v>
      </c>
      <c r="C9316" s="3">
        <v>6500</v>
      </c>
      <c r="D9316" s="3">
        <v>6500</v>
      </c>
      <c r="E9316" s="16"/>
      <c r="F9316" s="1"/>
      <c r="G9316" s="16"/>
      <c r="H9316" s="1"/>
    </row>
    <row r="9317" spans="2:8" x14ac:dyDescent="0.25">
      <c r="B9317" s="8" t="s">
        <v>5506</v>
      </c>
      <c r="C9317" s="3">
        <v>6500</v>
      </c>
      <c r="D9317" s="3">
        <v>6500</v>
      </c>
      <c r="E9317" s="16"/>
      <c r="F9317" s="1"/>
      <c r="G9317" s="16"/>
      <c r="H9317" s="1"/>
    </row>
    <row r="9318" spans="2:8" x14ac:dyDescent="0.25">
      <c r="B9318" s="9" t="s">
        <v>5507</v>
      </c>
      <c r="C9318" s="3">
        <v>3000</v>
      </c>
      <c r="D9318" s="3">
        <v>3000</v>
      </c>
      <c r="E9318" s="16"/>
      <c r="F9318" s="1"/>
      <c r="G9318" s="16"/>
      <c r="H9318" s="1"/>
    </row>
    <row r="9319" spans="2:8" x14ac:dyDescent="0.25">
      <c r="B9319" s="8" t="s">
        <v>5508</v>
      </c>
      <c r="C9319" s="3">
        <v>3000</v>
      </c>
      <c r="D9319" s="3">
        <v>3000</v>
      </c>
      <c r="E9319" s="16"/>
      <c r="F9319" s="1"/>
      <c r="G9319" s="16"/>
      <c r="H9319" s="1"/>
    </row>
    <row r="9320" spans="2:8" x14ac:dyDescent="0.25">
      <c r="B9320" s="9" t="s">
        <v>5509</v>
      </c>
      <c r="C9320" s="3">
        <v>2000</v>
      </c>
      <c r="D9320" s="3">
        <v>1773</v>
      </c>
      <c r="E9320" s="16"/>
      <c r="F9320" s="1"/>
      <c r="G9320" s="16"/>
      <c r="H9320" s="1"/>
    </row>
    <row r="9321" spans="2:8" x14ac:dyDescent="0.25">
      <c r="B9321" s="8" t="s">
        <v>3918</v>
      </c>
      <c r="C9321" s="3">
        <v>2000</v>
      </c>
      <c r="D9321" s="3">
        <v>1773</v>
      </c>
      <c r="E9321" s="16"/>
      <c r="F9321" s="1"/>
      <c r="G9321" s="16"/>
      <c r="H9321" s="1"/>
    </row>
    <row r="9322" spans="2:8" x14ac:dyDescent="0.25">
      <c r="B9322" s="10">
        <v>2016</v>
      </c>
      <c r="C9322" s="3">
        <v>8095</v>
      </c>
      <c r="D9322" s="3">
        <v>66945</v>
      </c>
      <c r="E9322" s="16">
        <v>7000</v>
      </c>
      <c r="F9322" s="1">
        <v>6906</v>
      </c>
      <c r="G9322" s="16">
        <v>500</v>
      </c>
      <c r="H9322" s="1">
        <v>435</v>
      </c>
    </row>
    <row r="9323" spans="2:8" x14ac:dyDescent="0.25">
      <c r="B9323" s="9" t="s">
        <v>5510</v>
      </c>
      <c r="C9323" s="3">
        <v>2595</v>
      </c>
      <c r="D9323" s="3">
        <v>2945</v>
      </c>
      <c r="E9323" s="16">
        <v>1500</v>
      </c>
      <c r="F9323" s="1">
        <v>1555</v>
      </c>
      <c r="G9323" s="16">
        <v>150</v>
      </c>
      <c r="H9323" s="1">
        <v>47</v>
      </c>
    </row>
    <row r="9324" spans="2:8" x14ac:dyDescent="0.25">
      <c r="B9324" s="8" t="s">
        <v>5511</v>
      </c>
      <c r="C9324" s="3">
        <v>1895</v>
      </c>
      <c r="D9324" s="3">
        <v>1895</v>
      </c>
      <c r="E9324" s="16">
        <v>1300</v>
      </c>
      <c r="F9324" s="1">
        <v>1305</v>
      </c>
      <c r="G9324" s="16">
        <v>100</v>
      </c>
      <c r="H9324" s="1"/>
    </row>
    <row r="9325" spans="2:8" x14ac:dyDescent="0.25">
      <c r="B9325" s="8" t="s">
        <v>5512</v>
      </c>
      <c r="C9325" s="3">
        <v>700</v>
      </c>
      <c r="D9325" s="3">
        <v>1050</v>
      </c>
      <c r="E9325" s="16">
        <v>200</v>
      </c>
      <c r="F9325" s="1">
        <v>250</v>
      </c>
      <c r="G9325" s="16">
        <v>50</v>
      </c>
      <c r="H9325" s="1">
        <v>47</v>
      </c>
    </row>
    <row r="9326" spans="2:8" x14ac:dyDescent="0.25">
      <c r="B9326" s="9" t="s">
        <v>2181</v>
      </c>
      <c r="C9326" s="3">
        <v>1500</v>
      </c>
      <c r="D9326" s="3">
        <v>60000</v>
      </c>
      <c r="E9326" s="16">
        <v>3000</v>
      </c>
      <c r="F9326" s="1">
        <v>3101</v>
      </c>
      <c r="G9326" s="16">
        <v>50</v>
      </c>
      <c r="H9326" s="1">
        <v>88</v>
      </c>
    </row>
    <row r="9327" spans="2:8" x14ac:dyDescent="0.25">
      <c r="B9327" s="8" t="s">
        <v>5513</v>
      </c>
      <c r="C9327" s="3">
        <v>1500</v>
      </c>
      <c r="D9327" s="3">
        <v>60000</v>
      </c>
      <c r="E9327" s="16">
        <v>3000</v>
      </c>
      <c r="F9327" s="1">
        <v>3101</v>
      </c>
      <c r="G9327" s="16">
        <v>50</v>
      </c>
      <c r="H9327" s="1">
        <v>88</v>
      </c>
    </row>
    <row r="9328" spans="2:8" x14ac:dyDescent="0.25">
      <c r="B9328" s="9" t="s">
        <v>5514</v>
      </c>
      <c r="C9328" s="3">
        <v>4000</v>
      </c>
      <c r="D9328" s="3">
        <v>4000</v>
      </c>
      <c r="E9328" s="16">
        <v>2500</v>
      </c>
      <c r="F9328" s="1">
        <v>2250</v>
      </c>
      <c r="G9328" s="16">
        <v>300</v>
      </c>
      <c r="H9328" s="1">
        <v>300</v>
      </c>
    </row>
    <row r="9329" spans="2:8" x14ac:dyDescent="0.25">
      <c r="B9329" s="8" t="s">
        <v>5506</v>
      </c>
      <c r="C9329" s="3">
        <v>4000</v>
      </c>
      <c r="D9329" s="3">
        <v>4000</v>
      </c>
      <c r="E9329" s="16">
        <v>2500</v>
      </c>
      <c r="F9329" s="1">
        <v>2250</v>
      </c>
      <c r="G9329" s="16">
        <v>300</v>
      </c>
      <c r="H9329" s="1">
        <v>300</v>
      </c>
    </row>
    <row r="9330" spans="2:8" x14ac:dyDescent="0.25">
      <c r="B9330" s="10">
        <v>2015</v>
      </c>
      <c r="C9330" s="3">
        <v>3168.9300000000003</v>
      </c>
      <c r="D9330" s="3">
        <v>3168.9300000000003</v>
      </c>
      <c r="E9330" s="16">
        <v>7700</v>
      </c>
      <c r="F9330" s="1">
        <v>7650</v>
      </c>
      <c r="G9330" s="16"/>
      <c r="H9330" s="1"/>
    </row>
    <row r="9331" spans="2:8" x14ac:dyDescent="0.25">
      <c r="B9331" s="9" t="s">
        <v>5510</v>
      </c>
      <c r="C9331" s="3">
        <v>3168.9300000000003</v>
      </c>
      <c r="D9331" s="3">
        <v>3168.9300000000003</v>
      </c>
      <c r="E9331" s="16">
        <v>7700</v>
      </c>
      <c r="F9331" s="1">
        <v>7650</v>
      </c>
      <c r="G9331" s="16"/>
      <c r="H9331" s="1"/>
    </row>
    <row r="9332" spans="2:8" x14ac:dyDescent="0.25">
      <c r="B9332" s="8" t="s">
        <v>2160</v>
      </c>
      <c r="C9332" s="3">
        <v>1500</v>
      </c>
      <c r="D9332" s="3">
        <v>1500</v>
      </c>
      <c r="E9332" s="16">
        <v>4000</v>
      </c>
      <c r="F9332" s="1">
        <v>4000</v>
      </c>
      <c r="G9332" s="16"/>
      <c r="H9332" s="1"/>
    </row>
    <row r="9333" spans="2:8" x14ac:dyDescent="0.25">
      <c r="B9333" s="8" t="s">
        <v>5515</v>
      </c>
      <c r="C9333" s="3">
        <v>1034.3399999999999</v>
      </c>
      <c r="D9333" s="3">
        <v>1034.3399999999999</v>
      </c>
      <c r="E9333" s="16">
        <v>200</v>
      </c>
      <c r="F9333" s="1">
        <v>150</v>
      </c>
      <c r="G9333" s="16"/>
      <c r="H9333" s="1"/>
    </row>
    <row r="9334" spans="2:8" x14ac:dyDescent="0.25">
      <c r="B9334" s="8" t="s">
        <v>5512</v>
      </c>
      <c r="C9334" s="3">
        <v>634.59</v>
      </c>
      <c r="D9334" s="3">
        <v>634.59</v>
      </c>
      <c r="E9334" s="16">
        <v>3500</v>
      </c>
      <c r="F9334" s="1">
        <v>3500</v>
      </c>
      <c r="G9334" s="16"/>
      <c r="H9334" s="1"/>
    </row>
    <row r="9335" spans="2:8" x14ac:dyDescent="0.25">
      <c r="B9335" s="10" t="s">
        <v>5516</v>
      </c>
      <c r="C9335" s="3">
        <v>32597.559999999998</v>
      </c>
      <c r="D9335" s="3">
        <v>32597.559999999998</v>
      </c>
      <c r="E9335" s="16">
        <v>2125</v>
      </c>
      <c r="F9335" s="1">
        <v>1635</v>
      </c>
      <c r="G9335" s="16">
        <v>1525</v>
      </c>
      <c r="H9335" s="1">
        <v>1216</v>
      </c>
    </row>
    <row r="9336" spans="2:8" x14ac:dyDescent="0.25">
      <c r="B9336" s="10">
        <v>2017</v>
      </c>
      <c r="C9336" s="3">
        <v>8940.4699999999993</v>
      </c>
      <c r="D9336" s="3">
        <v>8940.4699999999993</v>
      </c>
      <c r="E9336" s="16">
        <v>650</v>
      </c>
      <c r="F9336" s="1">
        <v>525</v>
      </c>
      <c r="G9336" s="16">
        <v>225</v>
      </c>
      <c r="H9336" s="1">
        <v>175</v>
      </c>
    </row>
    <row r="9337" spans="2:8" x14ac:dyDescent="0.25">
      <c r="B9337" s="9" t="s">
        <v>5517</v>
      </c>
      <c r="C9337" s="3">
        <v>8940.4699999999993</v>
      </c>
      <c r="D9337" s="3">
        <v>8940.4699999999993</v>
      </c>
      <c r="E9337" s="16">
        <v>650</v>
      </c>
      <c r="F9337" s="1">
        <v>525</v>
      </c>
      <c r="G9337" s="16">
        <v>225</v>
      </c>
      <c r="H9337" s="1">
        <v>175</v>
      </c>
    </row>
    <row r="9338" spans="2:8" x14ac:dyDescent="0.25">
      <c r="B9338" s="8" t="s">
        <v>5517</v>
      </c>
      <c r="C9338" s="3">
        <v>8940.4699999999993</v>
      </c>
      <c r="D9338" s="3">
        <v>8940.4699999999993</v>
      </c>
      <c r="E9338" s="16">
        <v>650</v>
      </c>
      <c r="F9338" s="1">
        <v>525</v>
      </c>
      <c r="G9338" s="16">
        <v>225</v>
      </c>
      <c r="H9338" s="1">
        <v>175</v>
      </c>
    </row>
    <row r="9339" spans="2:8" x14ac:dyDescent="0.25">
      <c r="B9339" s="10">
        <v>2016</v>
      </c>
      <c r="C9339" s="3">
        <v>8244.23</v>
      </c>
      <c r="D9339" s="3">
        <v>8244.23</v>
      </c>
      <c r="E9339" s="16">
        <v>575</v>
      </c>
      <c r="F9339" s="1">
        <v>410</v>
      </c>
      <c r="G9339" s="16">
        <v>600</v>
      </c>
      <c r="H9339" s="1">
        <v>465</v>
      </c>
    </row>
    <row r="9340" spans="2:8" x14ac:dyDescent="0.25">
      <c r="B9340" s="9" t="s">
        <v>5517</v>
      </c>
      <c r="C9340" s="3">
        <v>8244.23</v>
      </c>
      <c r="D9340" s="3">
        <v>8244.23</v>
      </c>
      <c r="E9340" s="16">
        <v>575</v>
      </c>
      <c r="F9340" s="1">
        <v>410</v>
      </c>
      <c r="G9340" s="16">
        <v>600</v>
      </c>
      <c r="H9340" s="1">
        <v>465</v>
      </c>
    </row>
    <row r="9341" spans="2:8" x14ac:dyDescent="0.25">
      <c r="B9341" s="8" t="s">
        <v>5517</v>
      </c>
      <c r="C9341" s="3">
        <v>8244.23</v>
      </c>
      <c r="D9341" s="3">
        <v>8244.23</v>
      </c>
      <c r="E9341" s="16">
        <v>575</v>
      </c>
      <c r="F9341" s="1">
        <v>410</v>
      </c>
      <c r="G9341" s="16">
        <v>600</v>
      </c>
      <c r="H9341" s="1">
        <v>465</v>
      </c>
    </row>
    <row r="9342" spans="2:8" x14ac:dyDescent="0.25">
      <c r="B9342" s="10">
        <v>2015</v>
      </c>
      <c r="C9342" s="3">
        <v>7292.04</v>
      </c>
      <c r="D9342" s="3">
        <v>7292.04</v>
      </c>
      <c r="E9342" s="16">
        <v>500</v>
      </c>
      <c r="F9342" s="1">
        <v>400</v>
      </c>
      <c r="G9342" s="16">
        <v>600</v>
      </c>
      <c r="H9342" s="1">
        <v>490</v>
      </c>
    </row>
    <row r="9343" spans="2:8" x14ac:dyDescent="0.25">
      <c r="B9343" s="9" t="s">
        <v>5517</v>
      </c>
      <c r="C9343" s="3">
        <v>7292.04</v>
      </c>
      <c r="D9343" s="3">
        <v>7292.04</v>
      </c>
      <c r="E9343" s="16">
        <v>500</v>
      </c>
      <c r="F9343" s="1">
        <v>400</v>
      </c>
      <c r="G9343" s="16">
        <v>600</v>
      </c>
      <c r="H9343" s="1">
        <v>490</v>
      </c>
    </row>
    <row r="9344" spans="2:8" x14ac:dyDescent="0.25">
      <c r="B9344" s="8" t="s">
        <v>5517</v>
      </c>
      <c r="C9344" s="3">
        <v>7292.04</v>
      </c>
      <c r="D9344" s="3">
        <v>7292.04</v>
      </c>
      <c r="E9344" s="16">
        <v>500</v>
      </c>
      <c r="F9344" s="1">
        <v>400</v>
      </c>
      <c r="G9344" s="16">
        <v>600</v>
      </c>
      <c r="H9344" s="1">
        <v>490</v>
      </c>
    </row>
    <row r="9345" spans="2:8" x14ac:dyDescent="0.25">
      <c r="B9345" s="10">
        <v>2014</v>
      </c>
      <c r="C9345" s="3">
        <v>8120.82</v>
      </c>
      <c r="D9345" s="3">
        <v>8120.82</v>
      </c>
      <c r="E9345" s="16">
        <v>400</v>
      </c>
      <c r="F9345" s="1">
        <v>300</v>
      </c>
      <c r="G9345" s="16">
        <v>100</v>
      </c>
      <c r="H9345" s="1">
        <v>86</v>
      </c>
    </row>
    <row r="9346" spans="2:8" x14ac:dyDescent="0.25">
      <c r="B9346" s="12" t="s">
        <v>22</v>
      </c>
      <c r="C9346" s="3">
        <v>8120.82</v>
      </c>
      <c r="D9346" s="3">
        <v>8120.82</v>
      </c>
      <c r="E9346" s="16">
        <v>400</v>
      </c>
      <c r="F9346" s="1">
        <v>300</v>
      </c>
      <c r="G9346" s="16">
        <v>100</v>
      </c>
      <c r="H9346" s="1">
        <v>86</v>
      </c>
    </row>
    <row r="9347" spans="2:8" x14ac:dyDescent="0.25">
      <c r="B9347" s="11" t="s">
        <v>5517</v>
      </c>
      <c r="C9347" s="3">
        <v>8120.82</v>
      </c>
      <c r="D9347" s="3">
        <v>8120.82</v>
      </c>
      <c r="E9347" s="16">
        <v>400</v>
      </c>
      <c r="F9347" s="1">
        <v>300</v>
      </c>
      <c r="G9347" s="16">
        <v>100</v>
      </c>
      <c r="H9347" s="1">
        <v>86</v>
      </c>
    </row>
    <row r="9348" spans="2:8" x14ac:dyDescent="0.25">
      <c r="B9348" s="10" t="s">
        <v>5518</v>
      </c>
      <c r="C9348" s="3">
        <v>407800</v>
      </c>
      <c r="D9348" s="3">
        <v>4795747</v>
      </c>
      <c r="E9348" s="16">
        <v>840907</v>
      </c>
      <c r="F9348" s="1">
        <v>1233211</v>
      </c>
      <c r="G9348" s="16">
        <v>181439</v>
      </c>
      <c r="H9348" s="1">
        <v>297497</v>
      </c>
    </row>
    <row r="9349" spans="2:8" x14ac:dyDescent="0.25">
      <c r="B9349" s="10">
        <v>2017</v>
      </c>
      <c r="C9349" s="3">
        <v>84800</v>
      </c>
      <c r="D9349" s="3">
        <v>1592820</v>
      </c>
      <c r="E9349" s="16">
        <v>44000</v>
      </c>
      <c r="F9349" s="1">
        <v>369981</v>
      </c>
      <c r="G9349" s="16">
        <v>58950</v>
      </c>
      <c r="H9349" s="1">
        <v>101218</v>
      </c>
    </row>
    <row r="9350" spans="2:8" x14ac:dyDescent="0.25">
      <c r="B9350" s="9" t="s">
        <v>5519</v>
      </c>
      <c r="C9350" s="3">
        <v>5000</v>
      </c>
      <c r="E9350" s="16"/>
      <c r="F9350" s="1">
        <v>2200</v>
      </c>
      <c r="G9350" s="16"/>
      <c r="H9350" s="1">
        <v>400</v>
      </c>
    </row>
    <row r="9351" spans="2:8" x14ac:dyDescent="0.25">
      <c r="B9351" s="8" t="s">
        <v>3913</v>
      </c>
      <c r="C9351" s="3">
        <v>5000</v>
      </c>
      <c r="E9351" s="16"/>
      <c r="F9351" s="1">
        <v>2200</v>
      </c>
      <c r="G9351" s="16"/>
      <c r="H9351" s="1">
        <v>400</v>
      </c>
    </row>
    <row r="9352" spans="2:8" x14ac:dyDescent="0.25">
      <c r="B9352" s="9" t="s">
        <v>5520</v>
      </c>
      <c r="C9352" s="3">
        <v>4800</v>
      </c>
      <c r="D9352" s="3">
        <v>71222</v>
      </c>
      <c r="E9352" s="16">
        <v>5000</v>
      </c>
      <c r="F9352" s="1">
        <v>3500</v>
      </c>
      <c r="G9352" s="16">
        <v>2000</v>
      </c>
      <c r="H9352" s="1">
        <v>1925</v>
      </c>
    </row>
    <row r="9353" spans="2:8" x14ac:dyDescent="0.25">
      <c r="B9353" s="8" t="s">
        <v>5521</v>
      </c>
      <c r="C9353" s="3">
        <v>4800</v>
      </c>
      <c r="D9353" s="3">
        <v>71222</v>
      </c>
      <c r="E9353" s="16">
        <v>5000</v>
      </c>
      <c r="F9353" s="1">
        <v>3500</v>
      </c>
      <c r="G9353" s="16">
        <v>2000</v>
      </c>
      <c r="H9353" s="1">
        <v>1925</v>
      </c>
    </row>
    <row r="9354" spans="2:8" x14ac:dyDescent="0.25">
      <c r="B9354" s="9" t="s">
        <v>5522</v>
      </c>
      <c r="C9354" s="3">
        <v>6000</v>
      </c>
      <c r="E9354" s="16">
        <v>25000</v>
      </c>
      <c r="F9354" s="1">
        <v>30000</v>
      </c>
      <c r="G9354" s="16"/>
      <c r="H9354" s="1">
        <v>1200</v>
      </c>
    </row>
    <row r="9355" spans="2:8" x14ac:dyDescent="0.25">
      <c r="B9355" s="8" t="s">
        <v>5523</v>
      </c>
      <c r="C9355" s="3">
        <v>6000</v>
      </c>
      <c r="E9355" s="16">
        <v>25000</v>
      </c>
      <c r="F9355" s="1">
        <v>30000</v>
      </c>
      <c r="G9355" s="16"/>
      <c r="H9355" s="1">
        <v>1200</v>
      </c>
    </row>
    <row r="9356" spans="2:8" x14ac:dyDescent="0.25">
      <c r="B9356" s="9" t="s">
        <v>5524</v>
      </c>
      <c r="C9356" s="3">
        <v>10000</v>
      </c>
      <c r="E9356" s="16"/>
      <c r="F9356" s="1">
        <v>175000</v>
      </c>
      <c r="G9356" s="16"/>
      <c r="H9356" s="1">
        <v>43750</v>
      </c>
    </row>
    <row r="9357" spans="2:8" x14ac:dyDescent="0.25">
      <c r="B9357" s="8" t="s">
        <v>5525</v>
      </c>
      <c r="C9357" s="3">
        <v>10000</v>
      </c>
      <c r="E9357" s="16"/>
      <c r="F9357" s="1">
        <v>175000</v>
      </c>
      <c r="G9357" s="16"/>
      <c r="H9357" s="1">
        <v>43750</v>
      </c>
    </row>
    <row r="9358" spans="2:8" x14ac:dyDescent="0.25">
      <c r="B9358" s="9" t="s">
        <v>5526</v>
      </c>
      <c r="C9358" s="3">
        <v>6000</v>
      </c>
      <c r="D9358" s="3">
        <v>60000</v>
      </c>
      <c r="E9358" s="16">
        <v>4000</v>
      </c>
      <c r="F9358" s="1">
        <v>4280</v>
      </c>
      <c r="G9358" s="16">
        <v>1000</v>
      </c>
      <c r="H9358" s="1">
        <v>1012</v>
      </c>
    </row>
    <row r="9359" spans="2:8" x14ac:dyDescent="0.25">
      <c r="B9359" s="8" t="s">
        <v>5527</v>
      </c>
      <c r="C9359" s="3">
        <v>6000</v>
      </c>
      <c r="D9359" s="3">
        <v>60000</v>
      </c>
      <c r="E9359" s="16">
        <v>4000</v>
      </c>
      <c r="F9359" s="1">
        <v>4280</v>
      </c>
      <c r="G9359" s="16">
        <v>1000</v>
      </c>
      <c r="H9359" s="1">
        <v>1012</v>
      </c>
    </row>
    <row r="9360" spans="2:8" x14ac:dyDescent="0.25">
      <c r="B9360" s="9" t="s">
        <v>5528</v>
      </c>
      <c r="C9360" s="3">
        <v>7000</v>
      </c>
      <c r="E9360" s="16">
        <v>3000</v>
      </c>
      <c r="F9360" s="1">
        <v>4115</v>
      </c>
      <c r="G9360" s="16">
        <v>200</v>
      </c>
      <c r="H9360" s="1">
        <v>400</v>
      </c>
    </row>
    <row r="9361" spans="2:8" x14ac:dyDescent="0.25">
      <c r="B9361" s="8" t="s">
        <v>5529</v>
      </c>
      <c r="C9361" s="3">
        <v>7000</v>
      </c>
      <c r="E9361" s="16">
        <v>3000</v>
      </c>
      <c r="F9361" s="1">
        <v>4115</v>
      </c>
      <c r="G9361" s="16">
        <v>200</v>
      </c>
      <c r="H9361" s="1">
        <v>400</v>
      </c>
    </row>
    <row r="9362" spans="2:8" x14ac:dyDescent="0.25">
      <c r="B9362" s="9" t="s">
        <v>5530</v>
      </c>
      <c r="C9362" s="3">
        <v>40000</v>
      </c>
      <c r="D9362" s="3">
        <v>1461598</v>
      </c>
      <c r="E9362" s="16"/>
      <c r="F9362" s="1">
        <v>146212</v>
      </c>
      <c r="G9362" s="16">
        <v>55000</v>
      </c>
      <c r="H9362" s="1">
        <v>51831</v>
      </c>
    </row>
    <row r="9363" spans="2:8" x14ac:dyDescent="0.25">
      <c r="B9363" s="8" t="s">
        <v>5531</v>
      </c>
      <c r="C9363" s="3">
        <v>40000</v>
      </c>
      <c r="D9363" s="3">
        <v>1461598</v>
      </c>
      <c r="E9363" s="16"/>
      <c r="F9363" s="1">
        <v>146212</v>
      </c>
      <c r="G9363" s="16">
        <v>55000</v>
      </c>
      <c r="H9363" s="1">
        <v>51831</v>
      </c>
    </row>
    <row r="9364" spans="2:8" x14ac:dyDescent="0.25">
      <c r="B9364" s="9" t="s">
        <v>5532</v>
      </c>
      <c r="C9364" s="3">
        <v>6000</v>
      </c>
      <c r="E9364" s="16">
        <v>7000</v>
      </c>
      <c r="F9364" s="1">
        <v>4674</v>
      </c>
      <c r="G9364" s="16">
        <v>750</v>
      </c>
      <c r="H9364" s="1">
        <v>700</v>
      </c>
    </row>
    <row r="9365" spans="2:8" x14ac:dyDescent="0.25">
      <c r="B9365" s="8" t="s">
        <v>5533</v>
      </c>
      <c r="C9365" s="3">
        <v>6000</v>
      </c>
      <c r="E9365" s="16">
        <v>7000</v>
      </c>
      <c r="F9365" s="1">
        <v>4674</v>
      </c>
      <c r="G9365" s="16">
        <v>750</v>
      </c>
      <c r="H9365" s="1">
        <v>700</v>
      </c>
    </row>
    <row r="9366" spans="2:8" x14ac:dyDescent="0.25">
      <c r="B9366" s="10">
        <v>2016</v>
      </c>
      <c r="C9366" s="3">
        <v>92000</v>
      </c>
      <c r="D9366" s="3">
        <v>1483187</v>
      </c>
      <c r="E9366" s="16">
        <v>238500</v>
      </c>
      <c r="F9366" s="1">
        <v>273226</v>
      </c>
      <c r="G9366" s="16">
        <v>500</v>
      </c>
      <c r="H9366" s="1">
        <v>55756</v>
      </c>
    </row>
    <row r="9367" spans="2:8" x14ac:dyDescent="0.25">
      <c r="B9367" s="9" t="s">
        <v>5534</v>
      </c>
      <c r="C9367" s="3">
        <v>8000</v>
      </c>
      <c r="D9367" s="3">
        <v>24500</v>
      </c>
      <c r="E9367" s="16"/>
      <c r="F9367" s="1">
        <v>3005</v>
      </c>
      <c r="G9367" s="16"/>
      <c r="H9367" s="1">
        <v>104</v>
      </c>
    </row>
    <row r="9368" spans="2:8" x14ac:dyDescent="0.25">
      <c r="B9368" s="8" t="s">
        <v>5529</v>
      </c>
      <c r="C9368" s="3">
        <v>8000</v>
      </c>
      <c r="D9368" s="3">
        <v>24500</v>
      </c>
      <c r="E9368" s="16"/>
      <c r="F9368" s="1">
        <v>3005</v>
      </c>
      <c r="G9368" s="16"/>
      <c r="H9368" s="1">
        <v>104</v>
      </c>
    </row>
    <row r="9369" spans="2:8" x14ac:dyDescent="0.25">
      <c r="B9369" s="9" t="s">
        <v>5519</v>
      </c>
      <c r="C9369" s="3">
        <v>9000</v>
      </c>
      <c r="D9369" s="3">
        <v>108150</v>
      </c>
      <c r="E9369" s="16">
        <v>8000</v>
      </c>
      <c r="F9369" s="1">
        <v>8000</v>
      </c>
      <c r="G9369" s="16"/>
      <c r="H9369" s="1">
        <v>370</v>
      </c>
    </row>
    <row r="9370" spans="2:8" x14ac:dyDescent="0.25">
      <c r="B9370" s="8" t="s">
        <v>5535</v>
      </c>
      <c r="C9370" s="3">
        <v>9000</v>
      </c>
      <c r="D9370" s="3">
        <v>108150</v>
      </c>
      <c r="E9370" s="16">
        <v>8000</v>
      </c>
      <c r="F9370" s="1">
        <v>8000</v>
      </c>
      <c r="G9370" s="16"/>
      <c r="H9370" s="1">
        <v>370</v>
      </c>
    </row>
    <row r="9371" spans="2:8" x14ac:dyDescent="0.25">
      <c r="B9371" s="9" t="s">
        <v>5520</v>
      </c>
      <c r="C9371" s="3">
        <v>5000</v>
      </c>
      <c r="E9371" s="16"/>
      <c r="F9371" s="1">
        <v>4500</v>
      </c>
      <c r="G9371" s="16"/>
      <c r="H9371" s="1">
        <v>2250</v>
      </c>
    </row>
    <row r="9372" spans="2:8" x14ac:dyDescent="0.25">
      <c r="B9372" s="8" t="s">
        <v>5536</v>
      </c>
      <c r="C9372" s="3">
        <v>5000</v>
      </c>
      <c r="E9372" s="16"/>
      <c r="F9372" s="1">
        <v>4500</v>
      </c>
      <c r="G9372" s="16"/>
      <c r="H9372" s="1">
        <v>2250</v>
      </c>
    </row>
    <row r="9373" spans="2:8" x14ac:dyDescent="0.25">
      <c r="B9373" s="9" t="s">
        <v>5522</v>
      </c>
      <c r="C9373" s="3">
        <v>10000</v>
      </c>
      <c r="D9373" s="3">
        <v>115000</v>
      </c>
      <c r="E9373" s="16">
        <v>75000</v>
      </c>
      <c r="F9373" s="1">
        <v>45024</v>
      </c>
      <c r="G9373" s="16">
        <v>500</v>
      </c>
      <c r="H9373" s="1">
        <v>540</v>
      </c>
    </row>
    <row r="9374" spans="2:8" x14ac:dyDescent="0.25">
      <c r="B9374" s="8" t="s">
        <v>5537</v>
      </c>
      <c r="C9374" s="3">
        <v>10000</v>
      </c>
      <c r="D9374" s="3">
        <v>115000</v>
      </c>
      <c r="E9374" s="16">
        <v>75000</v>
      </c>
      <c r="F9374" s="1">
        <v>45024</v>
      </c>
      <c r="G9374" s="16">
        <v>500</v>
      </c>
      <c r="H9374" s="1">
        <v>540</v>
      </c>
    </row>
    <row r="9375" spans="2:8" x14ac:dyDescent="0.25">
      <c r="B9375" s="9" t="s">
        <v>5524</v>
      </c>
      <c r="C9375" s="3">
        <v>12000</v>
      </c>
      <c r="D9375" s="3">
        <v>37537</v>
      </c>
      <c r="E9375" s="16">
        <v>155500</v>
      </c>
      <c r="F9375" s="1">
        <v>160000</v>
      </c>
      <c r="G9375" s="16"/>
      <c r="H9375" s="1">
        <v>650</v>
      </c>
    </row>
    <row r="9376" spans="2:8" ht="30" x14ac:dyDescent="0.25">
      <c r="B9376" s="8" t="s">
        <v>5538</v>
      </c>
      <c r="C9376" s="3">
        <v>12000</v>
      </c>
      <c r="D9376" s="3">
        <v>37537</v>
      </c>
      <c r="E9376" s="16">
        <v>155500</v>
      </c>
      <c r="F9376" s="1">
        <v>160000</v>
      </c>
      <c r="G9376" s="16"/>
      <c r="H9376" s="1">
        <v>650</v>
      </c>
    </row>
    <row r="9377" spans="2:8" x14ac:dyDescent="0.25">
      <c r="B9377" s="9" t="s">
        <v>5539</v>
      </c>
      <c r="C9377" s="3">
        <v>40000</v>
      </c>
      <c r="D9377" s="3">
        <v>1098000</v>
      </c>
      <c r="E9377" s="16"/>
      <c r="F9377" s="1">
        <v>44955</v>
      </c>
      <c r="G9377" s="16"/>
      <c r="H9377" s="1">
        <v>51479</v>
      </c>
    </row>
    <row r="9378" spans="2:8" x14ac:dyDescent="0.25">
      <c r="B9378" s="8" t="s">
        <v>5540</v>
      </c>
      <c r="C9378" s="3">
        <v>40000</v>
      </c>
      <c r="D9378" s="3">
        <v>1098000</v>
      </c>
      <c r="E9378" s="16"/>
      <c r="F9378" s="1">
        <v>44955</v>
      </c>
      <c r="G9378" s="16"/>
      <c r="H9378" s="1">
        <v>51479</v>
      </c>
    </row>
    <row r="9379" spans="2:8" x14ac:dyDescent="0.25">
      <c r="B9379" s="9" t="s">
        <v>5541</v>
      </c>
      <c r="C9379" s="3">
        <v>8000</v>
      </c>
      <c r="D9379" s="3">
        <v>100000</v>
      </c>
      <c r="E9379" s="16"/>
      <c r="F9379" s="1">
        <v>7742</v>
      </c>
      <c r="G9379" s="16"/>
      <c r="H9379" s="1">
        <v>363</v>
      </c>
    </row>
    <row r="9380" spans="2:8" x14ac:dyDescent="0.25">
      <c r="B9380" s="8" t="s">
        <v>5542</v>
      </c>
      <c r="C9380" s="3">
        <v>8000</v>
      </c>
      <c r="D9380" s="3">
        <v>100000</v>
      </c>
      <c r="E9380" s="16"/>
      <c r="F9380" s="1">
        <v>7742</v>
      </c>
      <c r="G9380" s="16"/>
      <c r="H9380" s="1">
        <v>363</v>
      </c>
    </row>
    <row r="9381" spans="2:8" x14ac:dyDescent="0.25">
      <c r="B9381" s="10">
        <v>2015</v>
      </c>
      <c r="C9381" s="3">
        <v>84500</v>
      </c>
      <c r="E9381" s="16">
        <v>377407</v>
      </c>
      <c r="F9381" s="1">
        <v>377407</v>
      </c>
      <c r="G9381" s="16">
        <v>60999</v>
      </c>
      <c r="H9381" s="1">
        <v>60999</v>
      </c>
    </row>
    <row r="9382" spans="2:8" x14ac:dyDescent="0.25">
      <c r="B9382" s="9" t="s">
        <v>5534</v>
      </c>
      <c r="C9382" s="3">
        <v>7000</v>
      </c>
      <c r="E9382" s="16">
        <v>2705</v>
      </c>
      <c r="F9382" s="1">
        <v>2705</v>
      </c>
      <c r="G9382" s="16">
        <v>105</v>
      </c>
      <c r="H9382" s="1">
        <v>105</v>
      </c>
    </row>
    <row r="9383" spans="2:8" x14ac:dyDescent="0.25">
      <c r="B9383" s="8" t="s">
        <v>5543</v>
      </c>
      <c r="C9383" s="3">
        <v>7000</v>
      </c>
      <c r="E9383" s="16">
        <v>2705</v>
      </c>
      <c r="F9383" s="1">
        <v>2705</v>
      </c>
      <c r="G9383" s="16">
        <v>105</v>
      </c>
      <c r="H9383" s="1">
        <v>105</v>
      </c>
    </row>
    <row r="9384" spans="2:8" x14ac:dyDescent="0.25">
      <c r="B9384" s="9" t="s">
        <v>5519</v>
      </c>
      <c r="C9384" s="3">
        <v>10000</v>
      </c>
      <c r="E9384" s="16">
        <v>9000</v>
      </c>
      <c r="F9384" s="1">
        <v>9000</v>
      </c>
      <c r="G9384" s="16">
        <v>810</v>
      </c>
      <c r="H9384" s="1">
        <v>810</v>
      </c>
    </row>
    <row r="9385" spans="2:8" x14ac:dyDescent="0.25">
      <c r="B9385" s="8" t="s">
        <v>5544</v>
      </c>
      <c r="C9385" s="3">
        <v>10000</v>
      </c>
      <c r="E9385" s="16">
        <v>9000</v>
      </c>
      <c r="F9385" s="1">
        <v>9000</v>
      </c>
      <c r="G9385" s="16">
        <v>810</v>
      </c>
      <c r="H9385" s="1">
        <v>810</v>
      </c>
    </row>
    <row r="9386" spans="2:8" x14ac:dyDescent="0.25">
      <c r="B9386" s="9" t="s">
        <v>5545</v>
      </c>
      <c r="E9386" s="16">
        <v>30000</v>
      </c>
      <c r="F9386" s="1">
        <v>30000</v>
      </c>
      <c r="G9386" s="16">
        <v>400</v>
      </c>
      <c r="H9386" s="1">
        <v>400</v>
      </c>
    </row>
    <row r="9387" spans="2:8" ht="30" x14ac:dyDescent="0.25">
      <c r="B9387" s="8" t="s">
        <v>5546</v>
      </c>
      <c r="E9387" s="16">
        <v>30000</v>
      </c>
      <c r="F9387" s="1">
        <v>30000</v>
      </c>
      <c r="G9387" s="16">
        <v>400</v>
      </c>
      <c r="H9387" s="1">
        <v>400</v>
      </c>
    </row>
    <row r="9388" spans="2:8" x14ac:dyDescent="0.25">
      <c r="B9388" s="9" t="s">
        <v>5520</v>
      </c>
      <c r="C9388" s="3">
        <v>5000</v>
      </c>
      <c r="E9388" s="16">
        <v>4000</v>
      </c>
      <c r="F9388" s="1">
        <v>4000</v>
      </c>
      <c r="G9388" s="16">
        <v>1800</v>
      </c>
      <c r="H9388" s="1">
        <v>1800</v>
      </c>
    </row>
    <row r="9389" spans="2:8" ht="30" x14ac:dyDescent="0.25">
      <c r="B9389" s="8" t="s">
        <v>5547</v>
      </c>
      <c r="C9389" s="3">
        <v>5000</v>
      </c>
      <c r="E9389" s="16">
        <v>4000</v>
      </c>
      <c r="F9389" s="1">
        <v>4000</v>
      </c>
      <c r="G9389" s="16">
        <v>1800</v>
      </c>
      <c r="H9389" s="1">
        <v>1800</v>
      </c>
    </row>
    <row r="9390" spans="2:8" x14ac:dyDescent="0.25">
      <c r="B9390" s="9" t="s">
        <v>5522</v>
      </c>
      <c r="E9390" s="16"/>
      <c r="F9390" s="1"/>
      <c r="G9390" s="16"/>
      <c r="H9390" s="1"/>
    </row>
    <row r="9391" spans="2:8" x14ac:dyDescent="0.25">
      <c r="B9391" s="8" t="s">
        <v>5548</v>
      </c>
      <c r="E9391" s="16"/>
      <c r="F9391" s="1"/>
      <c r="G9391" s="16"/>
      <c r="H9391" s="1"/>
    </row>
    <row r="9392" spans="2:8" x14ac:dyDescent="0.25">
      <c r="B9392" s="9" t="s">
        <v>5524</v>
      </c>
      <c r="C9392" s="3">
        <v>12500</v>
      </c>
      <c r="E9392" s="16">
        <v>160000</v>
      </c>
      <c r="F9392" s="1">
        <v>160000</v>
      </c>
      <c r="G9392" s="16">
        <v>650</v>
      </c>
      <c r="H9392" s="1">
        <v>650</v>
      </c>
    </row>
    <row r="9393" spans="2:8" x14ac:dyDescent="0.25">
      <c r="B9393" s="8" t="s">
        <v>5549</v>
      </c>
      <c r="C9393" s="3">
        <v>12500</v>
      </c>
      <c r="E9393" s="16">
        <v>160000</v>
      </c>
      <c r="F9393" s="1">
        <v>160000</v>
      </c>
      <c r="G9393" s="16">
        <v>650</v>
      </c>
      <c r="H9393" s="1">
        <v>650</v>
      </c>
    </row>
    <row r="9394" spans="2:8" x14ac:dyDescent="0.25">
      <c r="B9394" s="9" t="s">
        <v>5539</v>
      </c>
      <c r="C9394" s="3">
        <v>50000</v>
      </c>
      <c r="E9394" s="16">
        <v>171702</v>
      </c>
      <c r="F9394" s="1">
        <v>171702</v>
      </c>
      <c r="G9394" s="16">
        <v>57234</v>
      </c>
      <c r="H9394" s="1">
        <v>57234</v>
      </c>
    </row>
    <row r="9395" spans="2:8" x14ac:dyDescent="0.25">
      <c r="B9395" s="8" t="s">
        <v>1916</v>
      </c>
      <c r="C9395" s="3">
        <v>50000</v>
      </c>
      <c r="E9395" s="16">
        <v>171702</v>
      </c>
      <c r="F9395" s="1">
        <v>171702</v>
      </c>
      <c r="G9395" s="16">
        <v>57234</v>
      </c>
      <c r="H9395" s="1">
        <v>57234</v>
      </c>
    </row>
    <row r="9396" spans="2:8" x14ac:dyDescent="0.25">
      <c r="B9396" s="9" t="s">
        <v>1020</v>
      </c>
      <c r="E9396" s="16"/>
      <c r="F9396" s="1"/>
      <c r="G9396" s="16"/>
      <c r="H9396" s="1"/>
    </row>
    <row r="9397" spans="2:8" x14ac:dyDescent="0.25">
      <c r="B9397" s="8" t="s">
        <v>5550</v>
      </c>
      <c r="E9397" s="16"/>
      <c r="F9397" s="1"/>
      <c r="G9397" s="16"/>
      <c r="H9397" s="1"/>
    </row>
    <row r="9398" spans="2:8" x14ac:dyDescent="0.25">
      <c r="B9398" s="10">
        <v>2014</v>
      </c>
      <c r="C9398" s="3">
        <v>146500</v>
      </c>
      <c r="D9398" s="3">
        <v>1719740</v>
      </c>
      <c r="E9398" s="16">
        <v>181000</v>
      </c>
      <c r="F9398" s="1">
        <v>212597</v>
      </c>
      <c r="G9398" s="16">
        <v>60990</v>
      </c>
      <c r="H9398" s="1">
        <v>79524</v>
      </c>
    </row>
    <row r="9399" spans="2:8" x14ac:dyDescent="0.25">
      <c r="B9399" s="12" t="s">
        <v>5519</v>
      </c>
      <c r="C9399" s="3">
        <v>10000</v>
      </c>
      <c r="D9399" s="3">
        <v>108150</v>
      </c>
      <c r="E9399" s="16">
        <v>10000</v>
      </c>
      <c r="F9399" s="1">
        <v>8000</v>
      </c>
      <c r="G9399" s="16">
        <v>0</v>
      </c>
      <c r="H9399" s="1">
        <v>250</v>
      </c>
    </row>
    <row r="9400" spans="2:8" x14ac:dyDescent="0.25">
      <c r="B9400" s="11" t="s">
        <v>5551</v>
      </c>
      <c r="C9400" s="3">
        <v>10000</v>
      </c>
      <c r="D9400" s="3">
        <v>108150</v>
      </c>
      <c r="E9400" s="16">
        <v>10000</v>
      </c>
      <c r="F9400" s="1">
        <v>8000</v>
      </c>
      <c r="G9400" s="16">
        <v>0</v>
      </c>
      <c r="H9400" s="1">
        <v>250</v>
      </c>
    </row>
    <row r="9401" spans="2:8" x14ac:dyDescent="0.25">
      <c r="B9401" s="12" t="s">
        <v>5552</v>
      </c>
      <c r="C9401" s="3">
        <v>6500</v>
      </c>
      <c r="D9401" s="3">
        <v>30000</v>
      </c>
      <c r="E9401" s="16">
        <v>0</v>
      </c>
      <c r="F9401" s="1">
        <v>0</v>
      </c>
      <c r="G9401" s="16">
        <v>0</v>
      </c>
      <c r="H9401" s="1">
        <v>0</v>
      </c>
    </row>
    <row r="9402" spans="2:8" x14ac:dyDescent="0.25">
      <c r="B9402" s="11" t="s">
        <v>5553</v>
      </c>
      <c r="C9402" s="3">
        <v>6500</v>
      </c>
      <c r="D9402" s="3">
        <v>30000</v>
      </c>
      <c r="E9402" s="16">
        <v>0</v>
      </c>
      <c r="F9402" s="1">
        <v>0</v>
      </c>
      <c r="G9402" s="16">
        <v>0</v>
      </c>
      <c r="H9402" s="1">
        <v>0</v>
      </c>
    </row>
    <row r="9403" spans="2:8" x14ac:dyDescent="0.25">
      <c r="B9403" s="12" t="s">
        <v>5520</v>
      </c>
      <c r="C9403" s="3">
        <v>12000</v>
      </c>
      <c r="D9403" s="3">
        <v>60000</v>
      </c>
      <c r="E9403" s="16">
        <v>4000</v>
      </c>
      <c r="F9403" s="1">
        <v>0</v>
      </c>
      <c r="G9403" s="16">
        <v>990</v>
      </c>
      <c r="H9403" s="1">
        <v>0</v>
      </c>
    </row>
    <row r="9404" spans="2:8" x14ac:dyDescent="0.25">
      <c r="B9404" s="11" t="s">
        <v>5554</v>
      </c>
      <c r="C9404" s="3">
        <v>12000</v>
      </c>
      <c r="D9404" s="3">
        <v>60000</v>
      </c>
      <c r="E9404" s="16">
        <v>4000</v>
      </c>
      <c r="F9404" s="1">
        <v>0</v>
      </c>
      <c r="G9404" s="16">
        <v>990</v>
      </c>
      <c r="H9404" s="1">
        <v>0</v>
      </c>
    </row>
    <row r="9405" spans="2:8" x14ac:dyDescent="0.25">
      <c r="B9405" s="12" t="s">
        <v>5522</v>
      </c>
      <c r="C9405" s="3">
        <v>8000</v>
      </c>
      <c r="D9405" s="3">
        <v>227500</v>
      </c>
      <c r="E9405" s="16">
        <v>15000</v>
      </c>
      <c r="F9405" s="1">
        <v>17025</v>
      </c>
      <c r="G9405" s="16">
        <v>0</v>
      </c>
      <c r="H9405" s="1">
        <v>21170</v>
      </c>
    </row>
    <row r="9406" spans="2:8" x14ac:dyDescent="0.25">
      <c r="B9406" s="11" t="s">
        <v>5555</v>
      </c>
      <c r="C9406" s="3">
        <v>8000</v>
      </c>
      <c r="D9406" s="3">
        <v>227500</v>
      </c>
      <c r="E9406" s="16">
        <v>15000</v>
      </c>
      <c r="F9406" s="1">
        <v>17025</v>
      </c>
      <c r="G9406" s="16">
        <v>0</v>
      </c>
      <c r="H9406" s="1">
        <v>21170</v>
      </c>
    </row>
    <row r="9407" spans="2:8" x14ac:dyDescent="0.25">
      <c r="B9407" s="12" t="s">
        <v>5524</v>
      </c>
      <c r="C9407" s="3">
        <v>10000</v>
      </c>
      <c r="D9407" s="3">
        <v>56090</v>
      </c>
      <c r="E9407" s="16">
        <v>150000</v>
      </c>
      <c r="F9407" s="1">
        <v>150000</v>
      </c>
      <c r="G9407" s="16">
        <v>0</v>
      </c>
      <c r="H9407" s="1">
        <v>22500</v>
      </c>
    </row>
    <row r="9408" spans="2:8" x14ac:dyDescent="0.25">
      <c r="B9408" s="11" t="s">
        <v>5556</v>
      </c>
      <c r="C9408" s="3">
        <v>10000</v>
      </c>
      <c r="D9408" s="3">
        <v>56090</v>
      </c>
      <c r="E9408" s="16">
        <v>150000</v>
      </c>
      <c r="F9408" s="1">
        <v>150000</v>
      </c>
      <c r="G9408" s="16">
        <v>0</v>
      </c>
      <c r="H9408" s="1">
        <v>22500</v>
      </c>
    </row>
    <row r="9409" spans="2:8" x14ac:dyDescent="0.25">
      <c r="B9409" s="12" t="s">
        <v>5557</v>
      </c>
      <c r="C9409" s="3">
        <v>50000</v>
      </c>
      <c r="D9409" s="3">
        <v>1168000</v>
      </c>
      <c r="E9409" s="16">
        <v>0</v>
      </c>
      <c r="F9409" s="1">
        <v>35384</v>
      </c>
      <c r="G9409" s="16">
        <v>60000</v>
      </c>
      <c r="H9409" s="1">
        <v>35384</v>
      </c>
    </row>
    <row r="9410" spans="2:8" x14ac:dyDescent="0.25">
      <c r="B9410" s="11" t="s">
        <v>5558</v>
      </c>
      <c r="C9410" s="3">
        <v>50000</v>
      </c>
      <c r="D9410" s="3">
        <v>1168000</v>
      </c>
      <c r="E9410" s="16">
        <v>0</v>
      </c>
      <c r="F9410" s="1">
        <v>35384</v>
      </c>
      <c r="G9410" s="16">
        <v>60000</v>
      </c>
      <c r="H9410" s="1">
        <v>35384</v>
      </c>
    </row>
    <row r="9411" spans="2:8" x14ac:dyDescent="0.25">
      <c r="B9411" s="12" t="s">
        <v>5559</v>
      </c>
      <c r="C9411" s="3">
        <v>50000</v>
      </c>
      <c r="D9411" s="3">
        <v>70000</v>
      </c>
      <c r="E9411" s="16">
        <v>2000</v>
      </c>
      <c r="F9411" s="1">
        <v>2188</v>
      </c>
      <c r="G9411" s="16">
        <v>0</v>
      </c>
      <c r="H9411" s="1">
        <v>220</v>
      </c>
    </row>
    <row r="9412" spans="2:8" x14ac:dyDescent="0.25">
      <c r="B9412" s="11" t="s">
        <v>5560</v>
      </c>
      <c r="C9412" s="3">
        <v>50000</v>
      </c>
      <c r="D9412" s="3">
        <v>70000</v>
      </c>
      <c r="E9412" s="16">
        <v>2000</v>
      </c>
      <c r="F9412" s="1">
        <v>2188</v>
      </c>
      <c r="G9412" s="16">
        <v>0</v>
      </c>
      <c r="H9412" s="1">
        <v>220</v>
      </c>
    </row>
    <row r="9413" spans="2:8" x14ac:dyDescent="0.25">
      <c r="B9413" s="10" t="s">
        <v>5561</v>
      </c>
      <c r="C9413" s="3">
        <v>1022582.06</v>
      </c>
      <c r="D9413" s="3">
        <v>8390363</v>
      </c>
      <c r="E9413" s="16">
        <v>650000</v>
      </c>
      <c r="F9413" s="1">
        <v>650000</v>
      </c>
      <c r="G9413" s="16"/>
      <c r="H9413" s="1"/>
    </row>
    <row r="9414" spans="2:8" x14ac:dyDescent="0.25">
      <c r="B9414" s="10">
        <v>2017</v>
      </c>
      <c r="C9414" s="3">
        <v>303193</v>
      </c>
      <c r="D9414" s="3">
        <v>612729</v>
      </c>
      <c r="E9414" s="16"/>
      <c r="F9414" s="1"/>
      <c r="G9414" s="16"/>
      <c r="H9414" s="1"/>
    </row>
    <row r="9415" spans="2:8" x14ac:dyDescent="0.25">
      <c r="B9415" s="9" t="s">
        <v>5562</v>
      </c>
      <c r="C9415" s="3">
        <v>303193</v>
      </c>
      <c r="D9415" s="3">
        <v>612729</v>
      </c>
      <c r="E9415" s="16"/>
      <c r="F9415" s="1"/>
      <c r="G9415" s="16"/>
      <c r="H9415" s="1"/>
    </row>
    <row r="9416" spans="2:8" ht="30" x14ac:dyDescent="0.25">
      <c r="B9416" s="8" t="s">
        <v>5563</v>
      </c>
      <c r="C9416" s="3">
        <v>303193</v>
      </c>
      <c r="D9416" s="3">
        <v>612729</v>
      </c>
      <c r="E9416" s="16"/>
      <c r="F9416" s="1"/>
      <c r="G9416" s="16"/>
      <c r="H9416" s="1"/>
    </row>
    <row r="9417" spans="2:8" x14ac:dyDescent="0.25">
      <c r="B9417" s="10">
        <v>2016</v>
      </c>
      <c r="C9417" s="3">
        <v>461046</v>
      </c>
      <c r="D9417" s="3">
        <v>1505634</v>
      </c>
      <c r="E9417" s="16"/>
      <c r="F9417" s="1"/>
      <c r="G9417" s="16"/>
      <c r="H9417" s="1"/>
    </row>
    <row r="9418" spans="2:8" x14ac:dyDescent="0.25">
      <c r="B9418" s="9" t="s">
        <v>5562</v>
      </c>
      <c r="C9418" s="3">
        <v>461046</v>
      </c>
      <c r="D9418" s="3">
        <v>1505634</v>
      </c>
      <c r="E9418" s="16"/>
      <c r="F9418" s="1"/>
      <c r="G9418" s="16"/>
      <c r="H9418" s="1"/>
    </row>
    <row r="9419" spans="2:8" x14ac:dyDescent="0.25">
      <c r="B9419" s="8" t="s">
        <v>5564</v>
      </c>
      <c r="C9419" s="3">
        <v>230523</v>
      </c>
      <c r="D9419" s="3">
        <v>854427</v>
      </c>
      <c r="E9419" s="16"/>
      <c r="F9419" s="1"/>
      <c r="G9419" s="16"/>
      <c r="H9419" s="1"/>
    </row>
    <row r="9420" spans="2:8" x14ac:dyDescent="0.25">
      <c r="B9420" s="8" t="s">
        <v>5565</v>
      </c>
      <c r="C9420" s="3">
        <v>230523</v>
      </c>
      <c r="D9420" s="3">
        <v>651207</v>
      </c>
      <c r="E9420" s="16"/>
      <c r="F9420" s="1"/>
      <c r="G9420" s="16"/>
      <c r="H9420" s="1"/>
    </row>
    <row r="9421" spans="2:8" x14ac:dyDescent="0.25">
      <c r="B9421" s="10">
        <v>2015</v>
      </c>
      <c r="C9421" s="3">
        <v>258343.06</v>
      </c>
      <c r="D9421" s="3">
        <v>6272000</v>
      </c>
      <c r="E9421" s="16">
        <v>650000</v>
      </c>
      <c r="F9421" s="1">
        <v>650000</v>
      </c>
      <c r="G9421" s="16"/>
      <c r="H9421" s="1"/>
    </row>
    <row r="9422" spans="2:8" x14ac:dyDescent="0.25">
      <c r="B9422" s="9" t="s">
        <v>5561</v>
      </c>
      <c r="C9422" s="3">
        <v>258343.06</v>
      </c>
      <c r="D9422" s="3">
        <v>6272000</v>
      </c>
      <c r="E9422" s="16">
        <v>650000</v>
      </c>
      <c r="F9422" s="1">
        <v>650000</v>
      </c>
      <c r="G9422" s="16"/>
      <c r="H9422" s="1"/>
    </row>
    <row r="9423" spans="2:8" x14ac:dyDescent="0.25">
      <c r="B9423" s="8" t="s">
        <v>5566</v>
      </c>
      <c r="C9423" s="3">
        <v>258343.06</v>
      </c>
      <c r="D9423" s="3">
        <v>6272000</v>
      </c>
      <c r="E9423" s="16">
        <v>650000</v>
      </c>
      <c r="F9423" s="1">
        <v>650000</v>
      </c>
      <c r="G9423" s="16"/>
      <c r="H9423" s="1"/>
    </row>
    <row r="9424" spans="2:8" x14ac:dyDescent="0.25">
      <c r="B9424" s="10" t="s">
        <v>5567</v>
      </c>
      <c r="C9424" s="3">
        <v>2118230</v>
      </c>
      <c r="D9424" s="3">
        <v>16462789.289999999</v>
      </c>
      <c r="E9424" s="16">
        <v>4445273</v>
      </c>
      <c r="F9424" s="1">
        <v>4744198</v>
      </c>
      <c r="G9424" s="16">
        <v>884262</v>
      </c>
      <c r="H9424" s="1">
        <v>1102577</v>
      </c>
    </row>
    <row r="9425" spans="2:8" x14ac:dyDescent="0.25">
      <c r="B9425" s="10">
        <v>2017</v>
      </c>
      <c r="C9425" s="3">
        <v>351230</v>
      </c>
      <c r="D9425" s="3">
        <v>3432658</v>
      </c>
      <c r="E9425" s="16">
        <v>924297</v>
      </c>
      <c r="F9425" s="1">
        <v>995948</v>
      </c>
      <c r="G9425" s="16">
        <v>246046</v>
      </c>
      <c r="H9425" s="1">
        <v>275712</v>
      </c>
    </row>
    <row r="9426" spans="2:8" x14ac:dyDescent="0.25">
      <c r="B9426" s="9" t="s">
        <v>5557</v>
      </c>
      <c r="C9426" s="3">
        <v>115000</v>
      </c>
      <c r="D9426" s="3">
        <v>1436000</v>
      </c>
      <c r="E9426" s="16">
        <v>65000</v>
      </c>
      <c r="F9426" s="1">
        <v>146212</v>
      </c>
      <c r="G9426" s="16">
        <v>45000</v>
      </c>
      <c r="H9426" s="1">
        <v>52322</v>
      </c>
    </row>
    <row r="9427" spans="2:8" x14ac:dyDescent="0.25">
      <c r="B9427" s="8" t="s">
        <v>263</v>
      </c>
      <c r="C9427" s="3">
        <v>115000</v>
      </c>
      <c r="D9427" s="3">
        <v>1436000</v>
      </c>
      <c r="E9427" s="16">
        <v>65000</v>
      </c>
      <c r="F9427" s="1">
        <v>146212</v>
      </c>
      <c r="G9427" s="16">
        <v>45000</v>
      </c>
      <c r="H9427" s="1">
        <v>52322</v>
      </c>
    </row>
    <row r="9428" spans="2:8" x14ac:dyDescent="0.25">
      <c r="B9428" s="9" t="s">
        <v>5568</v>
      </c>
      <c r="C9428" s="3">
        <v>9500</v>
      </c>
      <c r="D9428" s="3">
        <v>37500</v>
      </c>
      <c r="E9428" s="16">
        <v>4500</v>
      </c>
      <c r="F9428" s="1">
        <v>2545</v>
      </c>
      <c r="G9428" s="16">
        <v>150</v>
      </c>
      <c r="H9428" s="1">
        <v>145</v>
      </c>
    </row>
    <row r="9429" spans="2:8" x14ac:dyDescent="0.25">
      <c r="B9429" s="8" t="s">
        <v>5569</v>
      </c>
      <c r="C9429" s="3">
        <v>9500</v>
      </c>
      <c r="D9429" s="3">
        <v>37500</v>
      </c>
      <c r="E9429" s="16">
        <v>4500</v>
      </c>
      <c r="F9429" s="1">
        <v>2545</v>
      </c>
      <c r="G9429" s="16">
        <v>150</v>
      </c>
      <c r="H9429" s="1">
        <v>145</v>
      </c>
    </row>
    <row r="9430" spans="2:8" x14ac:dyDescent="0.25">
      <c r="B9430" s="9" t="s">
        <v>5570</v>
      </c>
      <c r="C9430" s="3">
        <v>103130</v>
      </c>
      <c r="D9430" s="3">
        <v>929158</v>
      </c>
      <c r="E9430" s="16">
        <v>413297</v>
      </c>
      <c r="F9430" s="1">
        <v>455374</v>
      </c>
      <c r="G9430" s="16">
        <v>173456</v>
      </c>
      <c r="H9430" s="1">
        <v>191890</v>
      </c>
    </row>
    <row r="9431" spans="2:8" x14ac:dyDescent="0.25">
      <c r="B9431" s="8" t="s">
        <v>5571</v>
      </c>
      <c r="C9431" s="3">
        <v>103130</v>
      </c>
      <c r="D9431" s="3">
        <v>929158</v>
      </c>
      <c r="E9431" s="16">
        <v>413297</v>
      </c>
      <c r="F9431" s="1">
        <v>455374</v>
      </c>
      <c r="G9431" s="16">
        <v>173456</v>
      </c>
      <c r="H9431" s="1">
        <v>191890</v>
      </c>
    </row>
    <row r="9432" spans="2:8" x14ac:dyDescent="0.25">
      <c r="B9432" s="9" t="s">
        <v>5572</v>
      </c>
      <c r="C9432" s="3">
        <v>36600</v>
      </c>
      <c r="D9432" s="3">
        <v>403000</v>
      </c>
      <c r="E9432" s="16">
        <v>61500</v>
      </c>
      <c r="F9432" s="1">
        <v>33200</v>
      </c>
      <c r="G9432" s="16">
        <v>3150</v>
      </c>
      <c r="H9432" s="1">
        <v>1120</v>
      </c>
    </row>
    <row r="9433" spans="2:8" x14ac:dyDescent="0.25">
      <c r="B9433" s="8" t="s">
        <v>5573</v>
      </c>
      <c r="C9433" s="3">
        <v>31600</v>
      </c>
      <c r="D9433" s="3">
        <v>363000</v>
      </c>
      <c r="E9433" s="16">
        <v>60000</v>
      </c>
      <c r="F9433" s="1">
        <v>33000</v>
      </c>
      <c r="G9433" s="16">
        <v>3000</v>
      </c>
      <c r="H9433" s="1">
        <v>1100</v>
      </c>
    </row>
    <row r="9434" spans="2:8" x14ac:dyDescent="0.25">
      <c r="B9434" s="8" t="s">
        <v>5574</v>
      </c>
      <c r="C9434" s="3">
        <v>5000</v>
      </c>
      <c r="D9434" s="3">
        <v>40000</v>
      </c>
      <c r="E9434" s="16">
        <v>1500</v>
      </c>
      <c r="F9434" s="1">
        <v>200</v>
      </c>
      <c r="G9434" s="16">
        <v>150</v>
      </c>
      <c r="H9434" s="1">
        <v>20</v>
      </c>
    </row>
    <row r="9435" spans="2:8" x14ac:dyDescent="0.25">
      <c r="B9435" s="9" t="s">
        <v>5575</v>
      </c>
      <c r="C9435" s="3">
        <v>47000</v>
      </c>
      <c r="D9435" s="3">
        <v>132000</v>
      </c>
      <c r="E9435" s="16">
        <v>200000</v>
      </c>
      <c r="F9435" s="1">
        <v>178462</v>
      </c>
      <c r="G9435" s="16">
        <v>3500</v>
      </c>
      <c r="H9435" s="1">
        <v>9218</v>
      </c>
    </row>
    <row r="9436" spans="2:8" x14ac:dyDescent="0.25">
      <c r="B9436" s="8" t="s">
        <v>5576</v>
      </c>
      <c r="C9436" s="3">
        <v>47000</v>
      </c>
      <c r="D9436" s="3">
        <v>132000</v>
      </c>
      <c r="E9436" s="16">
        <v>200000</v>
      </c>
      <c r="F9436" s="1">
        <v>178462</v>
      </c>
      <c r="G9436" s="16">
        <v>3500</v>
      </c>
      <c r="H9436" s="1">
        <v>9218</v>
      </c>
    </row>
    <row r="9437" spans="2:8" x14ac:dyDescent="0.25">
      <c r="B9437" s="9" t="s">
        <v>5577</v>
      </c>
      <c r="C9437" s="3">
        <v>40000</v>
      </c>
      <c r="D9437" s="3">
        <v>495000</v>
      </c>
      <c r="E9437" s="16">
        <v>180000</v>
      </c>
      <c r="F9437" s="1">
        <v>180155</v>
      </c>
      <c r="G9437" s="16">
        <v>20790</v>
      </c>
      <c r="H9437" s="1">
        <v>21017</v>
      </c>
    </row>
    <row r="9438" spans="2:8" x14ac:dyDescent="0.25">
      <c r="B9438" s="8" t="s">
        <v>5578</v>
      </c>
      <c r="C9438" s="3">
        <v>40000</v>
      </c>
      <c r="D9438" s="3">
        <v>495000</v>
      </c>
      <c r="E9438" s="16">
        <v>180000</v>
      </c>
      <c r="F9438" s="1">
        <v>180155</v>
      </c>
      <c r="G9438" s="16">
        <v>20790</v>
      </c>
      <c r="H9438" s="1">
        <v>21017</v>
      </c>
    </row>
    <row r="9439" spans="2:8" x14ac:dyDescent="0.25">
      <c r="B9439" s="10">
        <v>2016</v>
      </c>
      <c r="C9439" s="3">
        <v>590000</v>
      </c>
      <c r="D9439" s="3">
        <v>2227695.29</v>
      </c>
      <c r="E9439" s="16">
        <v>993386</v>
      </c>
      <c r="F9439" s="1">
        <v>1093243</v>
      </c>
      <c r="G9439" s="16">
        <v>365609</v>
      </c>
      <c r="H9439" s="1">
        <v>144033</v>
      </c>
    </row>
    <row r="9440" spans="2:8" x14ac:dyDescent="0.25">
      <c r="B9440" s="9" t="s">
        <v>5579</v>
      </c>
      <c r="C9440" s="3">
        <v>30000</v>
      </c>
      <c r="D9440" s="3">
        <v>60000</v>
      </c>
      <c r="E9440" s="16">
        <v>126202</v>
      </c>
      <c r="F9440" s="1">
        <v>124756</v>
      </c>
      <c r="G9440" s="16">
        <v>4705</v>
      </c>
      <c r="H9440" s="1">
        <v>3888</v>
      </c>
    </row>
    <row r="9441" spans="2:8" x14ac:dyDescent="0.25">
      <c r="B9441" s="8" t="s">
        <v>263</v>
      </c>
      <c r="C9441" s="3">
        <v>30000</v>
      </c>
      <c r="D9441" s="3">
        <v>60000</v>
      </c>
      <c r="E9441" s="16">
        <v>126202</v>
      </c>
      <c r="F9441" s="1">
        <v>124756</v>
      </c>
      <c r="G9441" s="16">
        <v>4705</v>
      </c>
      <c r="H9441" s="1">
        <v>3888</v>
      </c>
    </row>
    <row r="9442" spans="2:8" x14ac:dyDescent="0.25">
      <c r="B9442" s="9" t="s">
        <v>5580</v>
      </c>
      <c r="C9442" s="3">
        <v>80000</v>
      </c>
      <c r="D9442" s="3">
        <v>126525</v>
      </c>
      <c r="E9442" s="16">
        <v>0</v>
      </c>
      <c r="F9442" s="1">
        <v>0</v>
      </c>
      <c r="G9442" s="16">
        <v>0</v>
      </c>
      <c r="H9442" s="1">
        <v>0</v>
      </c>
    </row>
    <row r="9443" spans="2:8" x14ac:dyDescent="0.25">
      <c r="B9443" s="8" t="s">
        <v>5581</v>
      </c>
      <c r="C9443" s="3">
        <v>80000</v>
      </c>
      <c r="D9443" s="3">
        <v>126525</v>
      </c>
      <c r="E9443" s="16">
        <v>0</v>
      </c>
      <c r="F9443" s="1">
        <v>0</v>
      </c>
      <c r="G9443" s="16">
        <v>0</v>
      </c>
      <c r="H9443" s="1">
        <v>0</v>
      </c>
    </row>
    <row r="9444" spans="2:8" x14ac:dyDescent="0.25">
      <c r="B9444" s="9" t="s">
        <v>5582</v>
      </c>
      <c r="C9444" s="3">
        <v>60650</v>
      </c>
      <c r="D9444" s="3">
        <v>58623.5</v>
      </c>
      <c r="E9444" s="16">
        <v>9872</v>
      </c>
      <c r="F9444" s="1">
        <v>2892</v>
      </c>
      <c r="G9444" s="16">
        <v>294</v>
      </c>
      <c r="H9444" s="1">
        <v>104</v>
      </c>
    </row>
    <row r="9445" spans="2:8" x14ac:dyDescent="0.25">
      <c r="B9445" s="8" t="s">
        <v>5583</v>
      </c>
      <c r="C9445" s="3">
        <v>60650</v>
      </c>
      <c r="D9445" s="3">
        <v>58623.5</v>
      </c>
      <c r="E9445" s="16">
        <v>9872</v>
      </c>
      <c r="F9445" s="1">
        <v>2892</v>
      </c>
      <c r="G9445" s="16">
        <v>294</v>
      </c>
      <c r="H9445" s="1">
        <v>104</v>
      </c>
    </row>
    <row r="9446" spans="2:8" x14ac:dyDescent="0.25">
      <c r="B9446" s="9" t="s">
        <v>3335</v>
      </c>
      <c r="C9446" s="3">
        <v>40000</v>
      </c>
      <c r="D9446" s="3">
        <v>139022</v>
      </c>
      <c r="E9446" s="16">
        <v>175000</v>
      </c>
      <c r="F9446" s="1">
        <v>174000</v>
      </c>
      <c r="G9446" s="16">
        <v>5000</v>
      </c>
      <c r="H9446" s="1">
        <v>4833</v>
      </c>
    </row>
    <row r="9447" spans="2:8" x14ac:dyDescent="0.25">
      <c r="B9447" s="8" t="s">
        <v>263</v>
      </c>
      <c r="C9447" s="3">
        <v>40000</v>
      </c>
      <c r="D9447" s="3">
        <v>139022</v>
      </c>
      <c r="E9447" s="16">
        <v>175000</v>
      </c>
      <c r="F9447" s="1">
        <v>174000</v>
      </c>
      <c r="G9447" s="16">
        <v>5000</v>
      </c>
      <c r="H9447" s="1">
        <v>4833</v>
      </c>
    </row>
    <row r="9448" spans="2:8" x14ac:dyDescent="0.25">
      <c r="B9448" s="9" t="s">
        <v>5584</v>
      </c>
      <c r="C9448" s="3">
        <v>45000</v>
      </c>
      <c r="D9448" s="3">
        <v>130000</v>
      </c>
      <c r="E9448" s="16">
        <v>195000</v>
      </c>
      <c r="F9448" s="1">
        <v>196492</v>
      </c>
      <c r="G9448" s="16">
        <v>10000</v>
      </c>
      <c r="H9448" s="1">
        <v>4223</v>
      </c>
    </row>
    <row r="9449" spans="2:8" x14ac:dyDescent="0.25">
      <c r="B9449" s="8" t="s">
        <v>263</v>
      </c>
      <c r="C9449" s="3">
        <v>45000</v>
      </c>
      <c r="D9449" s="3">
        <v>130000</v>
      </c>
      <c r="E9449" s="16">
        <v>195000</v>
      </c>
      <c r="F9449" s="1">
        <v>196492</v>
      </c>
      <c r="G9449" s="16">
        <v>10000</v>
      </c>
      <c r="H9449" s="1">
        <v>4223</v>
      </c>
    </row>
    <row r="9450" spans="2:8" x14ac:dyDescent="0.25">
      <c r="B9450" s="9" t="s">
        <v>3352</v>
      </c>
      <c r="C9450" s="3">
        <v>121600</v>
      </c>
      <c r="D9450" s="3">
        <v>1239391</v>
      </c>
      <c r="E9450" s="16">
        <v>65000</v>
      </c>
      <c r="F9450" s="1">
        <v>164205</v>
      </c>
      <c r="G9450" s="16">
        <v>15000</v>
      </c>
      <c r="H9450" s="1">
        <v>51345</v>
      </c>
    </row>
    <row r="9451" spans="2:8" x14ac:dyDescent="0.25">
      <c r="B9451" s="8" t="s">
        <v>263</v>
      </c>
      <c r="C9451" s="3">
        <v>121600</v>
      </c>
      <c r="D9451" s="3">
        <v>1239391</v>
      </c>
      <c r="E9451" s="16">
        <v>65000</v>
      </c>
      <c r="F9451" s="1">
        <v>164205</v>
      </c>
      <c r="G9451" s="16">
        <v>15000</v>
      </c>
      <c r="H9451" s="1">
        <v>51345</v>
      </c>
    </row>
    <row r="9452" spans="2:8" x14ac:dyDescent="0.25">
      <c r="B9452" s="9" t="s">
        <v>5568</v>
      </c>
      <c r="C9452" s="3">
        <v>17200</v>
      </c>
      <c r="D9452" s="3">
        <v>32000</v>
      </c>
      <c r="E9452" s="16">
        <v>5000</v>
      </c>
      <c r="F9452" s="1">
        <v>2260</v>
      </c>
      <c r="G9452" s="16">
        <v>150</v>
      </c>
      <c r="H9452" s="1">
        <v>136</v>
      </c>
    </row>
    <row r="9453" spans="2:8" x14ac:dyDescent="0.25">
      <c r="B9453" s="8" t="s">
        <v>263</v>
      </c>
      <c r="C9453" s="3">
        <v>17200</v>
      </c>
      <c r="D9453" s="3">
        <v>32000</v>
      </c>
      <c r="E9453" s="16">
        <v>5000</v>
      </c>
      <c r="F9453" s="1">
        <v>2260</v>
      </c>
      <c r="G9453" s="16">
        <v>150</v>
      </c>
      <c r="H9453" s="1">
        <v>136</v>
      </c>
    </row>
    <row r="9454" spans="2:8" x14ac:dyDescent="0.25">
      <c r="B9454" s="9" t="s">
        <v>5573</v>
      </c>
      <c r="C9454" s="3">
        <v>28900</v>
      </c>
      <c r="D9454" s="3">
        <v>51900</v>
      </c>
      <c r="E9454" s="16">
        <v>30000</v>
      </c>
      <c r="F9454" s="1">
        <v>33000</v>
      </c>
      <c r="G9454" s="16">
        <v>400</v>
      </c>
      <c r="H9454" s="1">
        <v>487</v>
      </c>
    </row>
    <row r="9455" spans="2:8" x14ac:dyDescent="0.25">
      <c r="B9455" s="8" t="s">
        <v>5573</v>
      </c>
      <c r="C9455" s="3">
        <v>28900</v>
      </c>
      <c r="D9455" s="3">
        <v>51900</v>
      </c>
      <c r="E9455" s="16">
        <v>30000</v>
      </c>
      <c r="F9455" s="1">
        <v>33000</v>
      </c>
      <c r="G9455" s="16">
        <v>400</v>
      </c>
      <c r="H9455" s="1">
        <v>487</v>
      </c>
    </row>
    <row r="9456" spans="2:8" x14ac:dyDescent="0.25">
      <c r="B9456" s="9" t="s">
        <v>5585</v>
      </c>
      <c r="C9456" s="3">
        <v>3000</v>
      </c>
      <c r="D9456" s="3">
        <v>5500</v>
      </c>
      <c r="E9456" s="16">
        <v>400</v>
      </c>
      <c r="F9456" s="1">
        <v>310</v>
      </c>
      <c r="G9456" s="16">
        <v>15</v>
      </c>
      <c r="H9456" s="1">
        <v>10</v>
      </c>
    </row>
    <row r="9457" spans="2:8" x14ac:dyDescent="0.25">
      <c r="B9457" s="8" t="s">
        <v>5585</v>
      </c>
      <c r="C9457" s="3">
        <v>3000</v>
      </c>
      <c r="D9457" s="3">
        <v>5500</v>
      </c>
      <c r="E9457" s="16">
        <v>400</v>
      </c>
      <c r="F9457" s="1">
        <v>310</v>
      </c>
      <c r="G9457" s="16">
        <v>15</v>
      </c>
      <c r="H9457" s="1">
        <v>10</v>
      </c>
    </row>
    <row r="9458" spans="2:8" x14ac:dyDescent="0.25">
      <c r="B9458" s="9" t="s">
        <v>5570</v>
      </c>
      <c r="C9458" s="3">
        <v>163650</v>
      </c>
      <c r="D9458" s="3">
        <v>384733.79</v>
      </c>
      <c r="E9458" s="16">
        <v>386912</v>
      </c>
      <c r="F9458" s="1">
        <v>395328</v>
      </c>
      <c r="G9458" s="16">
        <v>330045</v>
      </c>
      <c r="H9458" s="1">
        <v>79007</v>
      </c>
    </row>
    <row r="9459" spans="2:8" x14ac:dyDescent="0.25">
      <c r="B9459" s="8" t="s">
        <v>263</v>
      </c>
      <c r="C9459" s="3">
        <v>163650</v>
      </c>
      <c r="D9459" s="3">
        <v>384733.79</v>
      </c>
      <c r="E9459" s="16">
        <v>386912</v>
      </c>
      <c r="F9459" s="1">
        <v>395328</v>
      </c>
      <c r="G9459" s="16">
        <v>330045</v>
      </c>
      <c r="H9459" s="1">
        <v>79007</v>
      </c>
    </row>
    <row r="9460" spans="2:8" x14ac:dyDescent="0.25">
      <c r="B9460" s="10">
        <v>2015</v>
      </c>
      <c r="C9460" s="3">
        <v>600000</v>
      </c>
      <c r="D9460" s="3">
        <v>8242663</v>
      </c>
      <c r="E9460" s="16">
        <v>1214542</v>
      </c>
      <c r="F9460" s="1">
        <v>1617295</v>
      </c>
      <c r="G9460" s="16">
        <v>184607</v>
      </c>
      <c r="H9460" s="1">
        <v>412628</v>
      </c>
    </row>
    <row r="9461" spans="2:8" x14ac:dyDescent="0.25">
      <c r="B9461" s="9" t="s">
        <v>5579</v>
      </c>
      <c r="C9461" s="3">
        <v>30000</v>
      </c>
      <c r="E9461" s="16">
        <v>3750</v>
      </c>
      <c r="F9461" s="1">
        <v>126202</v>
      </c>
      <c r="G9461" s="16">
        <v>3375</v>
      </c>
      <c r="H9461" s="1">
        <v>4705</v>
      </c>
    </row>
    <row r="9462" spans="2:8" x14ac:dyDescent="0.25">
      <c r="B9462" s="8" t="s">
        <v>5586</v>
      </c>
      <c r="C9462" s="3">
        <v>30000</v>
      </c>
      <c r="E9462" s="16">
        <v>3750</v>
      </c>
      <c r="F9462" s="1">
        <v>126202</v>
      </c>
      <c r="G9462" s="16">
        <v>3375</v>
      </c>
      <c r="H9462" s="1">
        <v>4705</v>
      </c>
    </row>
    <row r="9463" spans="2:8" x14ac:dyDescent="0.25">
      <c r="B9463" s="9" t="s">
        <v>5587</v>
      </c>
      <c r="C9463" s="3">
        <v>68000</v>
      </c>
      <c r="D9463" s="3">
        <v>1588500</v>
      </c>
      <c r="E9463" s="16">
        <v>523</v>
      </c>
      <c r="F9463" s="1">
        <v>4318</v>
      </c>
      <c r="G9463" s="16">
        <v>89</v>
      </c>
      <c r="H9463" s="1">
        <v>128</v>
      </c>
    </row>
    <row r="9464" spans="2:8" x14ac:dyDescent="0.25">
      <c r="B9464" s="8" t="s">
        <v>5588</v>
      </c>
      <c r="C9464" s="3">
        <v>68000</v>
      </c>
      <c r="D9464" s="3">
        <v>1588500</v>
      </c>
      <c r="E9464" s="16">
        <v>523</v>
      </c>
      <c r="F9464" s="1">
        <v>4318</v>
      </c>
      <c r="G9464" s="16">
        <v>89</v>
      </c>
      <c r="H9464" s="1">
        <v>128</v>
      </c>
    </row>
    <row r="9465" spans="2:8" x14ac:dyDescent="0.25">
      <c r="B9465" s="9" t="s">
        <v>5589</v>
      </c>
      <c r="C9465" s="3">
        <v>17000</v>
      </c>
      <c r="D9465" s="3">
        <v>41025</v>
      </c>
      <c r="E9465" s="16">
        <v>3750</v>
      </c>
      <c r="F9465" s="1">
        <v>126202</v>
      </c>
      <c r="G9465" s="16">
        <v>3750</v>
      </c>
      <c r="H9465" s="1">
        <v>4705</v>
      </c>
    </row>
    <row r="9466" spans="2:8" x14ac:dyDescent="0.25">
      <c r="B9466" s="8" t="s">
        <v>5590</v>
      </c>
      <c r="C9466" s="3">
        <v>17000</v>
      </c>
      <c r="D9466" s="3">
        <v>41025</v>
      </c>
      <c r="E9466" s="16">
        <v>3750</v>
      </c>
      <c r="F9466" s="1">
        <v>126202</v>
      </c>
      <c r="G9466" s="16">
        <v>3750</v>
      </c>
      <c r="H9466" s="1">
        <v>4705</v>
      </c>
    </row>
    <row r="9467" spans="2:8" x14ac:dyDescent="0.25">
      <c r="B9467" s="9" t="s">
        <v>3347</v>
      </c>
      <c r="C9467" s="3">
        <v>40000</v>
      </c>
      <c r="D9467" s="3">
        <v>390500</v>
      </c>
      <c r="E9467" s="16">
        <v>175000</v>
      </c>
      <c r="F9467" s="1">
        <v>162595</v>
      </c>
      <c r="G9467" s="16">
        <v>21000</v>
      </c>
      <c r="H9467" s="1">
        <v>4282</v>
      </c>
    </row>
    <row r="9468" spans="2:8" x14ac:dyDescent="0.25">
      <c r="B9468" s="8" t="s">
        <v>1477</v>
      </c>
      <c r="C9468" s="3">
        <v>40000</v>
      </c>
      <c r="D9468" s="3">
        <v>390500</v>
      </c>
      <c r="E9468" s="16">
        <v>175000</v>
      </c>
      <c r="F9468" s="1">
        <v>162595</v>
      </c>
      <c r="G9468" s="16">
        <v>21000</v>
      </c>
      <c r="H9468" s="1">
        <v>4282</v>
      </c>
    </row>
    <row r="9469" spans="2:8" x14ac:dyDescent="0.25">
      <c r="B9469" s="9" t="s">
        <v>5591</v>
      </c>
      <c r="C9469" s="3">
        <v>6000</v>
      </c>
      <c r="D9469" s="3">
        <v>8000</v>
      </c>
      <c r="E9469" s="16">
        <v>187887</v>
      </c>
      <c r="F9469" s="1">
        <v>194424</v>
      </c>
      <c r="G9469" s="16">
        <v>500</v>
      </c>
      <c r="H9469" s="1">
        <v>4200</v>
      </c>
    </row>
    <row r="9470" spans="2:8" x14ac:dyDescent="0.25">
      <c r="B9470" s="8" t="s">
        <v>5592</v>
      </c>
      <c r="C9470" s="3">
        <v>6000</v>
      </c>
      <c r="D9470" s="3">
        <v>8000</v>
      </c>
      <c r="E9470" s="16">
        <v>187887</v>
      </c>
      <c r="F9470" s="1">
        <v>194424</v>
      </c>
      <c r="G9470" s="16">
        <v>500</v>
      </c>
      <c r="H9470" s="1">
        <v>4200</v>
      </c>
    </row>
    <row r="9471" spans="2:8" x14ac:dyDescent="0.25">
      <c r="B9471" s="9" t="s">
        <v>5593</v>
      </c>
      <c r="C9471" s="3">
        <v>8000</v>
      </c>
      <c r="D9471" s="3">
        <v>11000</v>
      </c>
      <c r="E9471" s="16">
        <v>256775</v>
      </c>
      <c r="F9471" s="1">
        <v>230500</v>
      </c>
      <c r="G9471" s="16">
        <v>1100</v>
      </c>
      <c r="H9471" s="1">
        <v>5400</v>
      </c>
    </row>
    <row r="9472" spans="2:8" x14ac:dyDescent="0.25">
      <c r="B9472" s="8" t="s">
        <v>5594</v>
      </c>
      <c r="C9472" s="3">
        <v>8000</v>
      </c>
      <c r="D9472" s="3">
        <v>11000</v>
      </c>
      <c r="E9472" s="16">
        <v>256775</v>
      </c>
      <c r="F9472" s="1">
        <v>230500</v>
      </c>
      <c r="G9472" s="16">
        <v>1100</v>
      </c>
      <c r="H9472" s="1">
        <v>5400</v>
      </c>
    </row>
    <row r="9473" spans="2:8" x14ac:dyDescent="0.25">
      <c r="B9473" s="9" t="s">
        <v>5584</v>
      </c>
      <c r="C9473" s="3">
        <v>30000</v>
      </c>
      <c r="D9473" s="3">
        <v>110000</v>
      </c>
      <c r="E9473" s="16">
        <v>187887</v>
      </c>
      <c r="F9473" s="1">
        <v>194424</v>
      </c>
      <c r="G9473" s="16">
        <v>500</v>
      </c>
      <c r="H9473" s="1">
        <v>4200</v>
      </c>
    </row>
    <row r="9474" spans="2:8" x14ac:dyDescent="0.25">
      <c r="B9474" s="8" t="s">
        <v>5576</v>
      </c>
      <c r="C9474" s="3">
        <v>30000</v>
      </c>
      <c r="D9474" s="3">
        <v>110000</v>
      </c>
      <c r="E9474" s="16">
        <v>187887</v>
      </c>
      <c r="F9474" s="1">
        <v>194424</v>
      </c>
      <c r="G9474" s="16">
        <v>500</v>
      </c>
      <c r="H9474" s="1">
        <v>4200</v>
      </c>
    </row>
    <row r="9475" spans="2:8" x14ac:dyDescent="0.25">
      <c r="B9475" s="9" t="s">
        <v>5595</v>
      </c>
      <c r="C9475" s="3">
        <v>1000</v>
      </c>
      <c r="D9475" s="3">
        <v>2000</v>
      </c>
      <c r="E9475" s="16">
        <v>245</v>
      </c>
      <c r="F9475" s="1">
        <v>20</v>
      </c>
      <c r="G9475" s="16">
        <v>225</v>
      </c>
      <c r="H9475" s="1">
        <v>2</v>
      </c>
    </row>
    <row r="9476" spans="2:8" x14ac:dyDescent="0.25">
      <c r="B9476" s="8" t="s">
        <v>315</v>
      </c>
      <c r="C9476" s="3">
        <v>1000</v>
      </c>
      <c r="D9476" s="3">
        <v>2000</v>
      </c>
      <c r="E9476" s="16">
        <v>245</v>
      </c>
      <c r="F9476" s="1">
        <v>20</v>
      </c>
      <c r="G9476" s="16">
        <v>225</v>
      </c>
      <c r="H9476" s="1">
        <v>2</v>
      </c>
    </row>
    <row r="9477" spans="2:8" x14ac:dyDescent="0.25">
      <c r="B9477" s="9" t="s">
        <v>5557</v>
      </c>
      <c r="C9477" s="3">
        <v>120000</v>
      </c>
      <c r="D9477" s="3">
        <v>1200000</v>
      </c>
      <c r="E9477" s="16">
        <v>35000</v>
      </c>
      <c r="F9477" s="1">
        <v>171702</v>
      </c>
      <c r="G9477" s="16">
        <v>8500</v>
      </c>
      <c r="H9477" s="1">
        <v>57234</v>
      </c>
    </row>
    <row r="9478" spans="2:8" x14ac:dyDescent="0.25">
      <c r="B9478" s="8" t="s">
        <v>5596</v>
      </c>
      <c r="C9478" s="3">
        <v>120000</v>
      </c>
      <c r="D9478" s="3">
        <v>1200000</v>
      </c>
      <c r="E9478" s="16">
        <v>35000</v>
      </c>
      <c r="F9478" s="1">
        <v>171702</v>
      </c>
      <c r="G9478" s="16">
        <v>8500</v>
      </c>
      <c r="H9478" s="1">
        <v>57234</v>
      </c>
    </row>
    <row r="9479" spans="2:8" x14ac:dyDescent="0.25">
      <c r="B9479" s="9" t="s">
        <v>5568</v>
      </c>
      <c r="C9479" s="3">
        <v>18400</v>
      </c>
      <c r="D9479" s="3">
        <v>36209</v>
      </c>
      <c r="E9479" s="16">
        <v>17200</v>
      </c>
      <c r="F9479" s="1">
        <v>2528</v>
      </c>
      <c r="G9479" s="16">
        <v>1200</v>
      </c>
      <c r="H9479" s="1">
        <v>144</v>
      </c>
    </row>
    <row r="9480" spans="2:8" x14ac:dyDescent="0.25">
      <c r="B9480" s="8" t="s">
        <v>315</v>
      </c>
      <c r="C9480" s="3">
        <v>18400</v>
      </c>
      <c r="D9480" s="3">
        <v>36209</v>
      </c>
      <c r="E9480" s="16">
        <v>17200</v>
      </c>
      <c r="F9480" s="1">
        <v>2528</v>
      </c>
      <c r="G9480" s="16">
        <v>1200</v>
      </c>
      <c r="H9480" s="1">
        <v>144</v>
      </c>
    </row>
    <row r="9481" spans="2:8" x14ac:dyDescent="0.25">
      <c r="B9481" s="9" t="s">
        <v>5573</v>
      </c>
      <c r="C9481" s="3">
        <v>31600</v>
      </c>
      <c r="D9481" s="3">
        <v>195429</v>
      </c>
      <c r="E9481" s="16">
        <v>29587</v>
      </c>
      <c r="F9481" s="1">
        <v>32000</v>
      </c>
      <c r="G9481" s="16">
        <v>350</v>
      </c>
      <c r="H9481" s="1">
        <v>450</v>
      </c>
    </row>
    <row r="9482" spans="2:8" x14ac:dyDescent="0.25">
      <c r="B9482" s="8" t="s">
        <v>5573</v>
      </c>
      <c r="C9482" s="3">
        <v>31600</v>
      </c>
      <c r="D9482" s="3">
        <v>195429</v>
      </c>
      <c r="E9482" s="16">
        <v>29587</v>
      </c>
      <c r="F9482" s="1">
        <v>32000</v>
      </c>
      <c r="G9482" s="16">
        <v>350</v>
      </c>
      <c r="H9482" s="1">
        <v>450</v>
      </c>
    </row>
    <row r="9483" spans="2:8" x14ac:dyDescent="0.25">
      <c r="B9483" s="9" t="s">
        <v>5570</v>
      </c>
      <c r="C9483" s="3">
        <v>230000</v>
      </c>
      <c r="D9483" s="3">
        <v>4660000</v>
      </c>
      <c r="E9483" s="16">
        <v>316938</v>
      </c>
      <c r="F9483" s="1">
        <v>372380</v>
      </c>
      <c r="G9483" s="16">
        <v>144018</v>
      </c>
      <c r="H9483" s="1">
        <v>327178</v>
      </c>
    </row>
    <row r="9484" spans="2:8" x14ac:dyDescent="0.25">
      <c r="B9484" s="8" t="s">
        <v>5597</v>
      </c>
      <c r="C9484" s="3">
        <v>230000</v>
      </c>
      <c r="D9484" s="3">
        <v>4660000</v>
      </c>
      <c r="E9484" s="16">
        <v>316938</v>
      </c>
      <c r="F9484" s="1">
        <v>372380</v>
      </c>
      <c r="G9484" s="16">
        <v>144018</v>
      </c>
      <c r="H9484" s="1">
        <v>327178</v>
      </c>
    </row>
    <row r="9485" spans="2:8" x14ac:dyDescent="0.25">
      <c r="B9485" s="10">
        <v>2014</v>
      </c>
      <c r="C9485" s="3">
        <v>577000</v>
      </c>
      <c r="D9485" s="3">
        <v>2559773</v>
      </c>
      <c r="E9485" s="16">
        <v>1313048</v>
      </c>
      <c r="F9485" s="1">
        <v>1037712</v>
      </c>
      <c r="G9485" s="16">
        <v>88000</v>
      </c>
      <c r="H9485" s="1">
        <v>270204</v>
      </c>
    </row>
    <row r="9486" spans="2:8" x14ac:dyDescent="0.25">
      <c r="B9486" s="12" t="s">
        <v>5586</v>
      </c>
      <c r="C9486" s="3">
        <v>30000</v>
      </c>
      <c r="D9486" s="3">
        <v>60000</v>
      </c>
      <c r="E9486" s="16">
        <v>0</v>
      </c>
      <c r="F9486" s="1">
        <v>65416</v>
      </c>
      <c r="G9486" s="16">
        <v>0</v>
      </c>
      <c r="H9486" s="1">
        <v>0</v>
      </c>
    </row>
    <row r="9487" spans="2:8" x14ac:dyDescent="0.25">
      <c r="B9487" s="11" t="s">
        <v>263</v>
      </c>
      <c r="C9487" s="3">
        <v>30000</v>
      </c>
      <c r="D9487" s="3">
        <v>60000</v>
      </c>
      <c r="E9487" s="16">
        <v>0</v>
      </c>
      <c r="F9487" s="1">
        <v>65416</v>
      </c>
      <c r="G9487" s="16">
        <v>0</v>
      </c>
      <c r="H9487" s="1">
        <v>0</v>
      </c>
    </row>
    <row r="9488" spans="2:8" x14ac:dyDescent="0.25">
      <c r="B9488" s="12" t="s">
        <v>5598</v>
      </c>
      <c r="C9488" s="3">
        <v>7300</v>
      </c>
      <c r="D9488" s="3">
        <v>7300</v>
      </c>
      <c r="E9488" s="16">
        <v>80</v>
      </c>
      <c r="F9488" s="1">
        <v>827</v>
      </c>
      <c r="G9488" s="16">
        <v>0</v>
      </c>
      <c r="H9488" s="1">
        <v>24</v>
      </c>
    </row>
    <row r="9489" spans="2:8" x14ac:dyDescent="0.25">
      <c r="B9489" s="11" t="s">
        <v>5599</v>
      </c>
      <c r="C9489" s="3">
        <v>7300</v>
      </c>
      <c r="D9489" s="3">
        <v>7300</v>
      </c>
      <c r="E9489" s="16">
        <v>80</v>
      </c>
      <c r="F9489" s="1">
        <v>827</v>
      </c>
      <c r="G9489" s="16">
        <v>0</v>
      </c>
      <c r="H9489" s="1">
        <v>24</v>
      </c>
    </row>
    <row r="9490" spans="2:8" x14ac:dyDescent="0.25">
      <c r="B9490" s="12" t="s">
        <v>3347</v>
      </c>
      <c r="C9490" s="3">
        <v>36000</v>
      </c>
      <c r="D9490" s="3">
        <v>72000</v>
      </c>
      <c r="E9490" s="16">
        <v>165000</v>
      </c>
      <c r="F9490" s="1">
        <v>177120</v>
      </c>
      <c r="G9490" s="16">
        <v>0</v>
      </c>
      <c r="H9490" s="1">
        <v>5000</v>
      </c>
    </row>
    <row r="9491" spans="2:8" x14ac:dyDescent="0.25">
      <c r="B9491" s="11" t="s">
        <v>5047</v>
      </c>
      <c r="C9491" s="3">
        <v>36000</v>
      </c>
      <c r="D9491" s="3">
        <v>72000</v>
      </c>
      <c r="E9491" s="16">
        <v>165000</v>
      </c>
      <c r="F9491" s="1">
        <v>177120</v>
      </c>
      <c r="G9491" s="16">
        <v>0</v>
      </c>
      <c r="H9491" s="1">
        <v>5000</v>
      </c>
    </row>
    <row r="9492" spans="2:8" x14ac:dyDescent="0.25">
      <c r="B9492" s="12" t="s">
        <v>5600</v>
      </c>
      <c r="C9492" s="3">
        <v>39800</v>
      </c>
      <c r="D9492" s="3">
        <v>138000</v>
      </c>
      <c r="E9492" s="16">
        <v>747650</v>
      </c>
      <c r="F9492" s="1">
        <v>401890</v>
      </c>
      <c r="G9492" s="16">
        <v>0</v>
      </c>
      <c r="H9492" s="1">
        <v>7325</v>
      </c>
    </row>
    <row r="9493" spans="2:8" x14ac:dyDescent="0.25">
      <c r="B9493" s="11" t="s">
        <v>600</v>
      </c>
      <c r="C9493" s="3">
        <v>4000</v>
      </c>
      <c r="D9493" s="3">
        <v>14000</v>
      </c>
      <c r="E9493" s="16">
        <v>8650</v>
      </c>
      <c r="F9493" s="1">
        <v>9400</v>
      </c>
      <c r="G9493" s="16">
        <v>0</v>
      </c>
      <c r="H9493" s="1">
        <v>75</v>
      </c>
    </row>
    <row r="9494" spans="2:8" x14ac:dyDescent="0.25">
      <c r="B9494" s="11" t="s">
        <v>5594</v>
      </c>
      <c r="C9494" s="3">
        <v>7800</v>
      </c>
      <c r="D9494" s="3">
        <v>11000</v>
      </c>
      <c r="E9494" s="16">
        <v>531500</v>
      </c>
      <c r="F9494" s="1">
        <v>193400</v>
      </c>
      <c r="G9494" s="16">
        <v>0</v>
      </c>
      <c r="H9494" s="1">
        <v>3984</v>
      </c>
    </row>
    <row r="9495" spans="2:8" x14ac:dyDescent="0.25">
      <c r="B9495" s="11" t="s">
        <v>5601</v>
      </c>
      <c r="C9495" s="3">
        <v>28000</v>
      </c>
      <c r="D9495" s="3">
        <v>113000</v>
      </c>
      <c r="E9495" s="16">
        <v>207500</v>
      </c>
      <c r="F9495" s="1">
        <v>199090</v>
      </c>
      <c r="G9495" s="16">
        <v>0</v>
      </c>
      <c r="H9495" s="1">
        <v>3266</v>
      </c>
    </row>
    <row r="9496" spans="2:8" x14ac:dyDescent="0.25">
      <c r="B9496" s="12" t="s">
        <v>5557</v>
      </c>
      <c r="C9496" s="3">
        <v>183800</v>
      </c>
      <c r="D9496" s="3">
        <v>1213000</v>
      </c>
      <c r="E9496" s="16">
        <v>50875</v>
      </c>
      <c r="F9496" s="1">
        <v>39994</v>
      </c>
      <c r="G9496" s="16">
        <v>0</v>
      </c>
      <c r="H9496" s="1">
        <v>21300</v>
      </c>
    </row>
    <row r="9497" spans="2:8" x14ac:dyDescent="0.25">
      <c r="B9497" s="11" t="s">
        <v>453</v>
      </c>
      <c r="C9497" s="3">
        <v>183800</v>
      </c>
      <c r="D9497" s="3">
        <v>1213000</v>
      </c>
      <c r="E9497" s="16">
        <v>50875</v>
      </c>
      <c r="F9497" s="1">
        <v>39994</v>
      </c>
      <c r="G9497" s="16">
        <v>0</v>
      </c>
      <c r="H9497" s="1">
        <v>21300</v>
      </c>
    </row>
    <row r="9498" spans="2:8" x14ac:dyDescent="0.25">
      <c r="B9498" s="12" t="s">
        <v>5568</v>
      </c>
      <c r="C9498" s="3">
        <v>13100</v>
      </c>
      <c r="D9498" s="3">
        <v>21000</v>
      </c>
      <c r="E9498" s="16">
        <v>4700</v>
      </c>
      <c r="F9498" s="1">
        <v>3849</v>
      </c>
      <c r="G9498" s="16">
        <v>0</v>
      </c>
      <c r="H9498" s="1">
        <v>159</v>
      </c>
    </row>
    <row r="9499" spans="2:8" x14ac:dyDescent="0.25">
      <c r="B9499" s="11" t="s">
        <v>263</v>
      </c>
      <c r="C9499" s="3">
        <v>13100</v>
      </c>
      <c r="D9499" s="3">
        <v>21000</v>
      </c>
      <c r="E9499" s="16">
        <v>4700</v>
      </c>
      <c r="F9499" s="1">
        <v>3849</v>
      </c>
      <c r="G9499" s="16">
        <v>0</v>
      </c>
      <c r="H9499" s="1">
        <v>159</v>
      </c>
    </row>
    <row r="9500" spans="2:8" x14ac:dyDescent="0.25">
      <c r="B9500" s="12" t="s">
        <v>5573</v>
      </c>
      <c r="C9500" s="3">
        <v>20000</v>
      </c>
      <c r="D9500" s="3">
        <v>38000</v>
      </c>
      <c r="E9500" s="16">
        <v>36174</v>
      </c>
      <c r="F9500" s="1">
        <v>30000</v>
      </c>
      <c r="G9500" s="16">
        <v>0</v>
      </c>
      <c r="H9500" s="1">
        <v>1011</v>
      </c>
    </row>
    <row r="9501" spans="2:8" x14ac:dyDescent="0.25">
      <c r="B9501" s="11" t="s">
        <v>5573</v>
      </c>
      <c r="C9501" s="3">
        <v>20000</v>
      </c>
      <c r="D9501" s="3">
        <v>38000</v>
      </c>
      <c r="E9501" s="16">
        <v>36174</v>
      </c>
      <c r="F9501" s="1">
        <v>30000</v>
      </c>
      <c r="G9501" s="16">
        <v>0</v>
      </c>
      <c r="H9501" s="1">
        <v>1011</v>
      </c>
    </row>
    <row r="9502" spans="2:8" x14ac:dyDescent="0.25">
      <c r="B9502" s="12" t="s">
        <v>5570</v>
      </c>
      <c r="C9502" s="3">
        <v>247000</v>
      </c>
      <c r="D9502" s="3">
        <v>1010473</v>
      </c>
      <c r="E9502" s="16">
        <v>308569</v>
      </c>
      <c r="F9502" s="1">
        <v>318616</v>
      </c>
      <c r="G9502" s="16">
        <v>88000</v>
      </c>
      <c r="H9502" s="1">
        <v>235385</v>
      </c>
    </row>
    <row r="9503" spans="2:8" x14ac:dyDescent="0.25">
      <c r="B9503" s="11" t="s">
        <v>453</v>
      </c>
      <c r="C9503" s="3">
        <v>247000</v>
      </c>
      <c r="D9503" s="3">
        <v>1010473</v>
      </c>
      <c r="E9503" s="16">
        <v>308569</v>
      </c>
      <c r="F9503" s="1">
        <v>318616</v>
      </c>
      <c r="G9503" s="16">
        <v>88000</v>
      </c>
      <c r="H9503" s="1">
        <v>235385</v>
      </c>
    </row>
    <row r="9504" spans="2:8" x14ac:dyDescent="0.25">
      <c r="B9504" s="10" t="s">
        <v>5602</v>
      </c>
      <c r="C9504" s="3">
        <v>3537.16</v>
      </c>
      <c r="D9504" s="3">
        <v>3562.16</v>
      </c>
      <c r="E9504" s="16">
        <v>1050</v>
      </c>
      <c r="F9504" s="1">
        <v>950</v>
      </c>
      <c r="G9504" s="16">
        <v>4</v>
      </c>
      <c r="H9504" s="1">
        <v>3</v>
      </c>
    </row>
    <row r="9505" spans="2:8" x14ac:dyDescent="0.25">
      <c r="B9505" s="10">
        <v>2017</v>
      </c>
      <c r="C9505" s="3">
        <v>112.5</v>
      </c>
      <c r="D9505" s="3">
        <v>112.5</v>
      </c>
      <c r="E9505" s="16"/>
      <c r="F9505" s="1"/>
      <c r="G9505" s="16"/>
      <c r="H9505" s="1"/>
    </row>
    <row r="9506" spans="2:8" x14ac:dyDescent="0.25">
      <c r="B9506" s="9" t="s">
        <v>5603</v>
      </c>
      <c r="C9506" s="3">
        <v>112.5</v>
      </c>
      <c r="D9506" s="3">
        <v>112.5</v>
      </c>
      <c r="E9506" s="16"/>
      <c r="F9506" s="1"/>
      <c r="G9506" s="16"/>
      <c r="H9506" s="1"/>
    </row>
    <row r="9507" spans="2:8" x14ac:dyDescent="0.25">
      <c r="B9507" s="8" t="s">
        <v>5604</v>
      </c>
      <c r="C9507" s="3">
        <v>112.5</v>
      </c>
      <c r="D9507" s="3">
        <v>112.5</v>
      </c>
      <c r="E9507" s="16"/>
      <c r="F9507" s="1"/>
      <c r="G9507" s="16"/>
      <c r="H9507" s="1"/>
    </row>
    <row r="9508" spans="2:8" x14ac:dyDescent="0.25">
      <c r="B9508" s="10">
        <v>2016</v>
      </c>
      <c r="C9508" s="3">
        <v>122</v>
      </c>
      <c r="D9508" s="3">
        <v>122</v>
      </c>
      <c r="E9508" s="16">
        <v>350</v>
      </c>
      <c r="F9508" s="1">
        <v>300</v>
      </c>
      <c r="G9508" s="16">
        <v>2</v>
      </c>
      <c r="H9508" s="1">
        <v>1</v>
      </c>
    </row>
    <row r="9509" spans="2:8" x14ac:dyDescent="0.25">
      <c r="B9509" s="9" t="s">
        <v>5603</v>
      </c>
      <c r="C9509" s="3">
        <v>122</v>
      </c>
      <c r="D9509" s="3">
        <v>122</v>
      </c>
      <c r="E9509" s="16">
        <v>350</v>
      </c>
      <c r="F9509" s="1">
        <v>300</v>
      </c>
      <c r="G9509" s="16">
        <v>2</v>
      </c>
      <c r="H9509" s="1">
        <v>1</v>
      </c>
    </row>
    <row r="9510" spans="2:8" x14ac:dyDescent="0.25">
      <c r="B9510" s="8" t="s">
        <v>5604</v>
      </c>
      <c r="C9510" s="3">
        <v>122</v>
      </c>
      <c r="D9510" s="3">
        <v>122</v>
      </c>
      <c r="E9510" s="16">
        <v>350</v>
      </c>
      <c r="F9510" s="1">
        <v>300</v>
      </c>
      <c r="G9510" s="16">
        <v>2</v>
      </c>
      <c r="H9510" s="1">
        <v>1</v>
      </c>
    </row>
    <row r="9511" spans="2:8" x14ac:dyDescent="0.25">
      <c r="B9511" s="10">
        <v>2015</v>
      </c>
      <c r="C9511" s="3">
        <v>2802.6599999999994</v>
      </c>
      <c r="D9511" s="3">
        <v>2802.6599999999994</v>
      </c>
      <c r="E9511" s="16">
        <v>350</v>
      </c>
      <c r="F9511" s="1">
        <v>300</v>
      </c>
      <c r="G9511" s="16">
        <v>1</v>
      </c>
      <c r="H9511" s="1">
        <v>1</v>
      </c>
    </row>
    <row r="9512" spans="2:8" x14ac:dyDescent="0.25">
      <c r="B9512" s="9" t="s">
        <v>5605</v>
      </c>
      <c r="C9512" s="3">
        <v>47.72</v>
      </c>
      <c r="D9512" s="3">
        <v>47.72</v>
      </c>
      <c r="E9512" s="16"/>
      <c r="F9512" s="1"/>
      <c r="G9512" s="16"/>
      <c r="H9512" s="1"/>
    </row>
    <row r="9513" spans="2:8" x14ac:dyDescent="0.25">
      <c r="B9513" s="8" t="s">
        <v>5606</v>
      </c>
      <c r="C9513" s="3">
        <v>47.72</v>
      </c>
      <c r="D9513" s="3">
        <v>47.72</v>
      </c>
      <c r="E9513" s="16"/>
      <c r="F9513" s="1"/>
      <c r="G9513" s="16"/>
      <c r="H9513" s="1"/>
    </row>
    <row r="9514" spans="2:8" x14ac:dyDescent="0.25">
      <c r="B9514" s="9" t="s">
        <v>5607</v>
      </c>
      <c r="C9514" s="3">
        <v>2517.4899999999998</v>
      </c>
      <c r="D9514" s="3">
        <v>2517.4899999999998</v>
      </c>
      <c r="E9514" s="16"/>
      <c r="F9514" s="1"/>
      <c r="G9514" s="16"/>
      <c r="H9514" s="1"/>
    </row>
    <row r="9515" spans="2:8" x14ac:dyDescent="0.25">
      <c r="B9515" s="8" t="s">
        <v>5608</v>
      </c>
      <c r="C9515" s="3">
        <v>2517.4899999999998</v>
      </c>
      <c r="D9515" s="3">
        <v>2517.4899999999998</v>
      </c>
      <c r="E9515" s="16"/>
      <c r="F9515" s="1"/>
      <c r="G9515" s="16"/>
      <c r="H9515" s="1"/>
    </row>
    <row r="9516" spans="2:8" x14ac:dyDescent="0.25">
      <c r="B9516" s="9" t="s">
        <v>5603</v>
      </c>
      <c r="C9516" s="3">
        <v>237.45</v>
      </c>
      <c r="D9516" s="3">
        <v>237.45</v>
      </c>
      <c r="E9516" s="16">
        <v>350</v>
      </c>
      <c r="F9516" s="1">
        <v>300</v>
      </c>
      <c r="G9516" s="16">
        <v>1</v>
      </c>
      <c r="H9516" s="1">
        <v>1</v>
      </c>
    </row>
    <row r="9517" spans="2:8" x14ac:dyDescent="0.25">
      <c r="B9517" s="8" t="s">
        <v>5609</v>
      </c>
      <c r="C9517" s="3">
        <v>237.45</v>
      </c>
      <c r="D9517" s="3">
        <v>237.45</v>
      </c>
      <c r="E9517" s="16">
        <v>350</v>
      </c>
      <c r="F9517" s="1">
        <v>300</v>
      </c>
      <c r="G9517" s="16">
        <v>1</v>
      </c>
      <c r="H9517" s="1">
        <v>1</v>
      </c>
    </row>
    <row r="9518" spans="2:8" x14ac:dyDescent="0.25">
      <c r="B9518" s="10">
        <v>2014</v>
      </c>
      <c r="C9518" s="3">
        <v>500</v>
      </c>
      <c r="D9518" s="3">
        <v>525</v>
      </c>
      <c r="E9518" s="16">
        <v>350</v>
      </c>
      <c r="F9518" s="1">
        <v>350</v>
      </c>
      <c r="G9518" s="16">
        <v>1</v>
      </c>
      <c r="H9518" s="1">
        <v>1</v>
      </c>
    </row>
    <row r="9519" spans="2:8" x14ac:dyDescent="0.25">
      <c r="B9519" s="12" t="s">
        <v>5610</v>
      </c>
      <c r="C9519" s="3">
        <v>500</v>
      </c>
      <c r="D9519" s="3">
        <v>525</v>
      </c>
      <c r="E9519" s="16">
        <v>350</v>
      </c>
      <c r="F9519" s="1">
        <v>350</v>
      </c>
      <c r="G9519" s="16">
        <v>1</v>
      </c>
      <c r="H9519" s="1">
        <v>1</v>
      </c>
    </row>
    <row r="9520" spans="2:8" x14ac:dyDescent="0.25">
      <c r="B9520" s="11" t="s">
        <v>5611</v>
      </c>
      <c r="C9520" s="3">
        <v>150</v>
      </c>
      <c r="D9520" s="3">
        <v>150</v>
      </c>
      <c r="E9520" s="16">
        <v>0</v>
      </c>
      <c r="F9520" s="1">
        <v>0</v>
      </c>
      <c r="G9520" s="16">
        <v>0</v>
      </c>
      <c r="H9520" s="1">
        <v>0</v>
      </c>
    </row>
    <row r="9521" spans="2:8" x14ac:dyDescent="0.25">
      <c r="B9521" s="11" t="s">
        <v>5612</v>
      </c>
      <c r="C9521" s="3">
        <v>350</v>
      </c>
      <c r="D9521" s="3">
        <v>375</v>
      </c>
      <c r="E9521" s="16">
        <v>350</v>
      </c>
      <c r="F9521" s="1">
        <v>350</v>
      </c>
      <c r="G9521" s="16">
        <v>1</v>
      </c>
      <c r="H9521" s="1">
        <v>1</v>
      </c>
    </row>
    <row r="9522" spans="2:8" x14ac:dyDescent="0.25">
      <c r="B9522" s="10" t="s">
        <v>5613</v>
      </c>
      <c r="C9522" s="3">
        <v>154750.03</v>
      </c>
      <c r="D9522" s="3">
        <v>884769.03000000014</v>
      </c>
      <c r="E9522" s="16">
        <v>41800</v>
      </c>
      <c r="F9522" s="1">
        <v>44034</v>
      </c>
      <c r="G9522" s="16">
        <v>780</v>
      </c>
      <c r="H9522" s="1">
        <v>674</v>
      </c>
    </row>
    <row r="9523" spans="2:8" x14ac:dyDescent="0.25">
      <c r="B9523" s="10">
        <v>2017</v>
      </c>
      <c r="C9523" s="3">
        <v>36236.699999999997</v>
      </c>
      <c r="D9523" s="3">
        <v>203231.15000000002</v>
      </c>
      <c r="E9523" s="16">
        <v>14000</v>
      </c>
      <c r="F9523" s="1">
        <v>14349</v>
      </c>
      <c r="G9523" s="16">
        <v>50</v>
      </c>
      <c r="H9523" s="1">
        <v>30</v>
      </c>
    </row>
    <row r="9524" spans="2:8" x14ac:dyDescent="0.25">
      <c r="B9524" s="9" t="s">
        <v>5614</v>
      </c>
      <c r="C9524" s="3">
        <v>1600</v>
      </c>
      <c r="D9524" s="3">
        <v>14029.6</v>
      </c>
      <c r="E9524" s="16">
        <v>3000</v>
      </c>
      <c r="F9524" s="1">
        <v>2500</v>
      </c>
      <c r="G9524" s="16"/>
      <c r="H9524" s="1"/>
    </row>
    <row r="9525" spans="2:8" x14ac:dyDescent="0.25">
      <c r="B9525" s="8" t="s">
        <v>5615</v>
      </c>
      <c r="C9525" s="3">
        <v>1100</v>
      </c>
      <c r="D9525" s="3">
        <v>1529.6</v>
      </c>
      <c r="E9525" s="16">
        <v>3000</v>
      </c>
      <c r="F9525" s="1">
        <v>2500</v>
      </c>
      <c r="G9525" s="16"/>
      <c r="H9525" s="1"/>
    </row>
    <row r="9526" spans="2:8" x14ac:dyDescent="0.25">
      <c r="B9526" s="8" t="s">
        <v>5616</v>
      </c>
      <c r="C9526" s="3">
        <v>500</v>
      </c>
      <c r="D9526" s="3">
        <v>12500</v>
      </c>
      <c r="E9526" s="16"/>
      <c r="F9526" s="1"/>
      <c r="G9526" s="16"/>
      <c r="H9526" s="1"/>
    </row>
    <row r="9527" spans="2:8" x14ac:dyDescent="0.25">
      <c r="B9527" s="9" t="s">
        <v>1011</v>
      </c>
      <c r="C9527" s="3">
        <v>2500</v>
      </c>
      <c r="D9527" s="3">
        <v>7500</v>
      </c>
      <c r="E9527" s="16"/>
      <c r="F9527" s="1"/>
      <c r="G9527" s="16"/>
      <c r="H9527" s="1"/>
    </row>
    <row r="9528" spans="2:8" x14ac:dyDescent="0.25">
      <c r="B9528" s="8" t="s">
        <v>5617</v>
      </c>
      <c r="C9528" s="3">
        <v>2500</v>
      </c>
      <c r="D9528" s="3">
        <v>7500</v>
      </c>
      <c r="E9528" s="16"/>
      <c r="F9528" s="1"/>
      <c r="G9528" s="16"/>
      <c r="H9528" s="1"/>
    </row>
    <row r="9529" spans="2:8" x14ac:dyDescent="0.25">
      <c r="B9529" s="9" t="s">
        <v>5618</v>
      </c>
      <c r="C9529" s="3">
        <v>7500</v>
      </c>
      <c r="D9529" s="3">
        <v>7497.44</v>
      </c>
      <c r="E9529" s="16"/>
      <c r="F9529" s="1"/>
      <c r="G9529" s="16"/>
      <c r="H9529" s="1"/>
    </row>
    <row r="9530" spans="2:8" x14ac:dyDescent="0.25">
      <c r="B9530" s="8" t="s">
        <v>5619</v>
      </c>
      <c r="C9530" s="3">
        <v>7500</v>
      </c>
      <c r="D9530" s="3">
        <v>7497.44</v>
      </c>
      <c r="E9530" s="16"/>
      <c r="F9530" s="1"/>
      <c r="G9530" s="16"/>
      <c r="H9530" s="1"/>
    </row>
    <row r="9531" spans="2:8" x14ac:dyDescent="0.25">
      <c r="B9531" s="9" t="s">
        <v>5620</v>
      </c>
      <c r="C9531" s="3">
        <v>800</v>
      </c>
      <c r="D9531" s="3">
        <v>3777.41</v>
      </c>
      <c r="E9531" s="16">
        <v>250</v>
      </c>
      <c r="F9531" s="1">
        <v>170</v>
      </c>
      <c r="G9531" s="16">
        <v>25</v>
      </c>
      <c r="H9531" s="1">
        <v>5</v>
      </c>
    </row>
    <row r="9532" spans="2:8" x14ac:dyDescent="0.25">
      <c r="B9532" s="8" t="s">
        <v>5621</v>
      </c>
      <c r="C9532" s="3">
        <v>800</v>
      </c>
      <c r="D9532" s="3">
        <v>3777.41</v>
      </c>
      <c r="E9532" s="16">
        <v>250</v>
      </c>
      <c r="F9532" s="1">
        <v>170</v>
      </c>
      <c r="G9532" s="16">
        <v>25</v>
      </c>
      <c r="H9532" s="1">
        <v>5</v>
      </c>
    </row>
    <row r="9533" spans="2:8" x14ac:dyDescent="0.25">
      <c r="B9533" s="9" t="s">
        <v>5622</v>
      </c>
      <c r="C9533" s="3">
        <v>1000</v>
      </c>
      <c r="D9533" s="3">
        <v>7500</v>
      </c>
      <c r="E9533" s="16">
        <v>750</v>
      </c>
      <c r="F9533" s="1">
        <v>709</v>
      </c>
      <c r="G9533" s="16">
        <v>25</v>
      </c>
      <c r="H9533" s="1">
        <v>25</v>
      </c>
    </row>
    <row r="9534" spans="2:8" x14ac:dyDescent="0.25">
      <c r="B9534" s="8" t="s">
        <v>5623</v>
      </c>
      <c r="C9534" s="3">
        <v>1000</v>
      </c>
      <c r="D9534" s="3">
        <v>7500</v>
      </c>
      <c r="E9534" s="16">
        <v>750</v>
      </c>
      <c r="F9534" s="1">
        <v>709</v>
      </c>
      <c r="G9534" s="16">
        <v>25</v>
      </c>
      <c r="H9534" s="1">
        <v>25</v>
      </c>
    </row>
    <row r="9535" spans="2:8" x14ac:dyDescent="0.25">
      <c r="B9535" s="9" t="s">
        <v>5624</v>
      </c>
      <c r="C9535" s="3">
        <v>1500</v>
      </c>
      <c r="D9535" s="3">
        <v>10000</v>
      </c>
      <c r="E9535" s="16">
        <v>10000</v>
      </c>
      <c r="F9535" s="1">
        <v>10970</v>
      </c>
      <c r="G9535" s="16">
        <v>0</v>
      </c>
      <c r="H9535" s="1">
        <v>0</v>
      </c>
    </row>
    <row r="9536" spans="2:8" x14ac:dyDescent="0.25">
      <c r="B9536" s="8" t="s">
        <v>5625</v>
      </c>
      <c r="C9536" s="3">
        <v>1500</v>
      </c>
      <c r="D9536" s="3">
        <v>10000</v>
      </c>
      <c r="E9536" s="16">
        <v>10000</v>
      </c>
      <c r="F9536" s="1">
        <v>10970</v>
      </c>
      <c r="G9536" s="16">
        <v>0</v>
      </c>
      <c r="H9536" s="1">
        <v>0</v>
      </c>
    </row>
    <row r="9537" spans="2:8" x14ac:dyDescent="0.25">
      <c r="B9537" s="9" t="s">
        <v>5626</v>
      </c>
      <c r="C9537" s="3">
        <v>5000</v>
      </c>
      <c r="D9537" s="3">
        <v>5090</v>
      </c>
      <c r="E9537" s="16"/>
      <c r="F9537" s="1"/>
      <c r="G9537" s="16"/>
      <c r="H9537" s="1"/>
    </row>
    <row r="9538" spans="2:8" x14ac:dyDescent="0.25">
      <c r="B9538" s="8" t="s">
        <v>5627</v>
      </c>
      <c r="C9538" s="3">
        <v>5000</v>
      </c>
      <c r="D9538" s="3">
        <v>5090</v>
      </c>
      <c r="E9538" s="16"/>
      <c r="F9538" s="1"/>
      <c r="G9538" s="16"/>
      <c r="H9538" s="1"/>
    </row>
    <row r="9539" spans="2:8" x14ac:dyDescent="0.25">
      <c r="B9539" s="9" t="s">
        <v>5613</v>
      </c>
      <c r="C9539" s="3">
        <v>14500</v>
      </c>
      <c r="D9539" s="3">
        <v>146000</v>
      </c>
      <c r="E9539" s="16"/>
      <c r="F9539" s="1"/>
      <c r="G9539" s="16"/>
      <c r="H9539" s="1"/>
    </row>
    <row r="9540" spans="2:8" x14ac:dyDescent="0.25">
      <c r="B9540" s="8" t="s">
        <v>5628</v>
      </c>
      <c r="C9540" s="3">
        <v>14500</v>
      </c>
      <c r="D9540" s="3">
        <v>146000</v>
      </c>
      <c r="E9540" s="16"/>
      <c r="F9540" s="1"/>
      <c r="G9540" s="16"/>
      <c r="H9540" s="1"/>
    </row>
    <row r="9541" spans="2:8" x14ac:dyDescent="0.25">
      <c r="B9541" s="9" t="s">
        <v>5629</v>
      </c>
      <c r="C9541" s="3">
        <v>1836.7</v>
      </c>
      <c r="D9541" s="3">
        <v>1836.7</v>
      </c>
      <c r="E9541" s="16"/>
      <c r="F9541" s="1"/>
      <c r="G9541" s="16"/>
      <c r="H9541" s="1"/>
    </row>
    <row r="9542" spans="2:8" x14ac:dyDescent="0.25">
      <c r="B9542" s="8" t="s">
        <v>5630</v>
      </c>
      <c r="C9542" s="3">
        <v>1836.7</v>
      </c>
      <c r="D9542" s="3">
        <v>1836.7</v>
      </c>
      <c r="E9542" s="16"/>
      <c r="F9542" s="1"/>
      <c r="G9542" s="16"/>
      <c r="H9542" s="1"/>
    </row>
    <row r="9543" spans="2:8" x14ac:dyDescent="0.25">
      <c r="B9543" s="10">
        <v>2016</v>
      </c>
      <c r="C9543" s="3">
        <v>33750</v>
      </c>
      <c r="D9543" s="3">
        <v>227577.91</v>
      </c>
      <c r="E9543" s="16">
        <v>1700</v>
      </c>
      <c r="F9543" s="1">
        <v>1103</v>
      </c>
      <c r="G9543" s="16">
        <v>30</v>
      </c>
      <c r="H9543" s="1">
        <v>3</v>
      </c>
    </row>
    <row r="9544" spans="2:8" x14ac:dyDescent="0.25">
      <c r="B9544" s="9" t="s">
        <v>1013</v>
      </c>
      <c r="C9544" s="3">
        <v>500</v>
      </c>
      <c r="D9544" s="3">
        <v>554.94000000000005</v>
      </c>
      <c r="E9544" s="16">
        <v>1500</v>
      </c>
      <c r="F9544" s="1">
        <v>1000</v>
      </c>
      <c r="G9544" s="16">
        <v>20</v>
      </c>
      <c r="H9544" s="1">
        <v>0</v>
      </c>
    </row>
    <row r="9545" spans="2:8" x14ac:dyDescent="0.25">
      <c r="B9545" s="8" t="s">
        <v>5631</v>
      </c>
      <c r="C9545" s="3">
        <v>500</v>
      </c>
      <c r="D9545" s="3">
        <v>554.94000000000005</v>
      </c>
      <c r="E9545" s="16">
        <v>1500</v>
      </c>
      <c r="F9545" s="1">
        <v>1000</v>
      </c>
      <c r="G9545" s="16">
        <v>20</v>
      </c>
      <c r="H9545" s="1">
        <v>0</v>
      </c>
    </row>
    <row r="9546" spans="2:8" x14ac:dyDescent="0.25">
      <c r="B9546" s="9" t="s">
        <v>5632</v>
      </c>
      <c r="C9546" s="3">
        <v>3000</v>
      </c>
      <c r="D9546" s="3">
        <v>4947.92</v>
      </c>
      <c r="E9546" s="16"/>
      <c r="F9546" s="1"/>
      <c r="G9546" s="16"/>
      <c r="H9546" s="1"/>
    </row>
    <row r="9547" spans="2:8" x14ac:dyDescent="0.25">
      <c r="B9547" s="8" t="s">
        <v>5633</v>
      </c>
      <c r="C9547" s="3">
        <v>3000</v>
      </c>
      <c r="D9547" s="3">
        <v>4947.92</v>
      </c>
      <c r="E9547" s="16"/>
      <c r="F9547" s="1"/>
      <c r="G9547" s="16"/>
      <c r="H9547" s="1"/>
    </row>
    <row r="9548" spans="2:8" x14ac:dyDescent="0.25">
      <c r="B9548" s="9" t="s">
        <v>2723</v>
      </c>
      <c r="C9548" s="3">
        <v>1000</v>
      </c>
      <c r="D9548" s="3">
        <v>2137</v>
      </c>
      <c r="E9548" s="16"/>
      <c r="F9548" s="1"/>
      <c r="G9548" s="16"/>
      <c r="H9548" s="1"/>
    </row>
    <row r="9549" spans="2:8" x14ac:dyDescent="0.25">
      <c r="B9549" s="8" t="s">
        <v>5634</v>
      </c>
      <c r="C9549" s="3">
        <v>1000</v>
      </c>
      <c r="D9549" s="3">
        <v>2137</v>
      </c>
      <c r="E9549" s="16"/>
      <c r="F9549" s="1"/>
      <c r="G9549" s="16"/>
      <c r="H9549" s="1"/>
    </row>
    <row r="9550" spans="2:8" x14ac:dyDescent="0.25">
      <c r="B9550" s="9" t="s">
        <v>5635</v>
      </c>
      <c r="C9550" s="3">
        <v>1000</v>
      </c>
      <c r="D9550" s="3">
        <v>4376.8</v>
      </c>
      <c r="E9550" s="16"/>
      <c r="F9550" s="1"/>
      <c r="G9550" s="16"/>
      <c r="H9550" s="1"/>
    </row>
    <row r="9551" spans="2:8" x14ac:dyDescent="0.25">
      <c r="B9551" s="8" t="s">
        <v>5636</v>
      </c>
      <c r="C9551" s="3">
        <v>1000</v>
      </c>
      <c r="D9551" s="3">
        <v>4376.8</v>
      </c>
      <c r="E9551" s="16"/>
      <c r="F9551" s="1"/>
      <c r="G9551" s="16"/>
      <c r="H9551" s="1"/>
    </row>
    <row r="9552" spans="2:8" x14ac:dyDescent="0.25">
      <c r="B9552" s="9" t="s">
        <v>5637</v>
      </c>
      <c r="C9552" s="3">
        <v>750</v>
      </c>
      <c r="D9552" s="3">
        <v>760</v>
      </c>
      <c r="E9552" s="16">
        <v>200</v>
      </c>
      <c r="F9552" s="1">
        <v>103</v>
      </c>
      <c r="G9552" s="16">
        <v>10</v>
      </c>
      <c r="H9552" s="1">
        <v>3</v>
      </c>
    </row>
    <row r="9553" spans="2:8" x14ac:dyDescent="0.25">
      <c r="B9553" s="8" t="s">
        <v>5638</v>
      </c>
      <c r="C9553" s="3">
        <v>750</v>
      </c>
      <c r="D9553" s="3">
        <v>760</v>
      </c>
      <c r="E9553" s="16">
        <v>200</v>
      </c>
      <c r="F9553" s="1">
        <v>103</v>
      </c>
      <c r="G9553" s="16">
        <v>10</v>
      </c>
      <c r="H9553" s="1">
        <v>3</v>
      </c>
    </row>
    <row r="9554" spans="2:8" x14ac:dyDescent="0.25">
      <c r="B9554" s="9" t="s">
        <v>5639</v>
      </c>
      <c r="C9554" s="3">
        <v>25000</v>
      </c>
      <c r="D9554" s="3">
        <v>209737</v>
      </c>
      <c r="E9554" s="16"/>
      <c r="F9554" s="1"/>
      <c r="G9554" s="16"/>
      <c r="H9554" s="1"/>
    </row>
    <row r="9555" spans="2:8" x14ac:dyDescent="0.25">
      <c r="B9555" s="8" t="s">
        <v>5640</v>
      </c>
      <c r="C9555" s="3">
        <v>25000</v>
      </c>
      <c r="D9555" s="3">
        <v>209737</v>
      </c>
      <c r="E9555" s="16"/>
      <c r="F9555" s="1"/>
      <c r="G9555" s="16"/>
      <c r="H9555" s="1"/>
    </row>
    <row r="9556" spans="2:8" x14ac:dyDescent="0.25">
      <c r="B9556" s="9" t="s">
        <v>5614</v>
      </c>
      <c r="C9556" s="3">
        <v>2500</v>
      </c>
      <c r="D9556" s="3">
        <v>5064.25</v>
      </c>
      <c r="E9556" s="16"/>
      <c r="F9556" s="1"/>
      <c r="G9556" s="16"/>
      <c r="H9556" s="1"/>
    </row>
    <row r="9557" spans="2:8" x14ac:dyDescent="0.25">
      <c r="B9557" s="8" t="s">
        <v>5641</v>
      </c>
      <c r="C9557" s="3">
        <v>2500</v>
      </c>
      <c r="D9557" s="3">
        <v>5064.25</v>
      </c>
      <c r="E9557" s="16"/>
      <c r="F9557" s="1"/>
      <c r="G9557" s="16"/>
      <c r="H9557" s="1"/>
    </row>
    <row r="9558" spans="2:8" x14ac:dyDescent="0.25">
      <c r="B9558" s="10">
        <v>2015</v>
      </c>
      <c r="C9558" s="3">
        <v>39937.33</v>
      </c>
      <c r="D9558" s="3">
        <v>240067.96999999997</v>
      </c>
      <c r="E9558" s="16">
        <v>15100</v>
      </c>
      <c r="F9558" s="1">
        <v>17482</v>
      </c>
      <c r="G9558" s="16">
        <v>250</v>
      </c>
      <c r="H9558" s="1">
        <v>191</v>
      </c>
    </row>
    <row r="9559" spans="2:8" x14ac:dyDescent="0.25">
      <c r="B9559" s="9" t="s">
        <v>5642</v>
      </c>
      <c r="C9559" s="3">
        <v>3000</v>
      </c>
      <c r="D9559" s="3">
        <v>3101.31</v>
      </c>
      <c r="E9559" s="16"/>
      <c r="F9559" s="1"/>
      <c r="G9559" s="16"/>
      <c r="H9559" s="1"/>
    </row>
    <row r="9560" spans="2:8" x14ac:dyDescent="0.25">
      <c r="B9560" s="8" t="s">
        <v>5642</v>
      </c>
      <c r="C9560" s="3">
        <v>3000</v>
      </c>
      <c r="D9560" s="3">
        <v>3101.31</v>
      </c>
      <c r="E9560" s="16"/>
      <c r="F9560" s="1"/>
      <c r="G9560" s="16"/>
      <c r="H9560" s="1"/>
    </row>
    <row r="9561" spans="2:8" x14ac:dyDescent="0.25">
      <c r="B9561" s="9" t="s">
        <v>5643</v>
      </c>
      <c r="C9561" s="3">
        <v>3000</v>
      </c>
      <c r="D9561" s="3">
        <v>3408</v>
      </c>
      <c r="E9561" s="16">
        <v>600</v>
      </c>
      <c r="F9561" s="1">
        <v>482</v>
      </c>
      <c r="G9561" s="16">
        <v>100</v>
      </c>
      <c r="H9561" s="1">
        <v>62</v>
      </c>
    </row>
    <row r="9562" spans="2:8" x14ac:dyDescent="0.25">
      <c r="B9562" s="8" t="s">
        <v>5644</v>
      </c>
      <c r="C9562" s="3">
        <v>3000</v>
      </c>
      <c r="D9562" s="3">
        <v>3408</v>
      </c>
      <c r="E9562" s="16">
        <v>600</v>
      </c>
      <c r="F9562" s="1">
        <v>482</v>
      </c>
      <c r="G9562" s="16">
        <v>100</v>
      </c>
      <c r="H9562" s="1">
        <v>62</v>
      </c>
    </row>
    <row r="9563" spans="2:8" x14ac:dyDescent="0.25">
      <c r="B9563" s="9" t="s">
        <v>5645</v>
      </c>
      <c r="C9563" s="3">
        <v>6500</v>
      </c>
      <c r="D9563" s="3">
        <v>27839</v>
      </c>
      <c r="E9563" s="16">
        <v>12000</v>
      </c>
      <c r="F9563" s="1">
        <v>14500</v>
      </c>
      <c r="G9563" s="16">
        <v>140</v>
      </c>
      <c r="H9563" s="1">
        <v>125</v>
      </c>
    </row>
    <row r="9564" spans="2:8" x14ac:dyDescent="0.25">
      <c r="B9564" s="8" t="s">
        <v>5646</v>
      </c>
      <c r="C9564" s="3">
        <v>750</v>
      </c>
      <c r="D9564" s="3">
        <v>835</v>
      </c>
      <c r="E9564" s="16">
        <v>2000</v>
      </c>
      <c r="F9564" s="1">
        <v>2500</v>
      </c>
      <c r="G9564" s="16">
        <v>100</v>
      </c>
      <c r="H9564" s="1">
        <v>75</v>
      </c>
    </row>
    <row r="9565" spans="2:8" x14ac:dyDescent="0.25">
      <c r="B9565" s="8" t="s">
        <v>5647</v>
      </c>
      <c r="C9565" s="3">
        <v>750</v>
      </c>
      <c r="D9565" s="3">
        <v>804</v>
      </c>
      <c r="E9565" s="16">
        <v>10000</v>
      </c>
      <c r="F9565" s="1">
        <v>12000</v>
      </c>
      <c r="G9565" s="16">
        <v>40</v>
      </c>
      <c r="H9565" s="1">
        <v>50</v>
      </c>
    </row>
    <row r="9566" spans="2:8" x14ac:dyDescent="0.25">
      <c r="B9566" s="8" t="s">
        <v>5648</v>
      </c>
      <c r="C9566" s="3">
        <v>5000</v>
      </c>
      <c r="D9566" s="3">
        <v>26200</v>
      </c>
      <c r="E9566" s="16"/>
      <c r="F9566" s="1"/>
      <c r="G9566" s="16"/>
      <c r="H9566" s="1"/>
    </row>
    <row r="9567" spans="2:8" x14ac:dyDescent="0.25">
      <c r="B9567" s="9" t="s">
        <v>5649</v>
      </c>
      <c r="C9567" s="3">
        <v>300</v>
      </c>
      <c r="D9567" s="3">
        <v>595</v>
      </c>
      <c r="E9567" s="16"/>
      <c r="F9567" s="1"/>
      <c r="G9567" s="16"/>
      <c r="H9567" s="1"/>
    </row>
    <row r="9568" spans="2:8" x14ac:dyDescent="0.25">
      <c r="B9568" s="8" t="s">
        <v>5649</v>
      </c>
      <c r="C9568" s="3">
        <v>300</v>
      </c>
      <c r="D9568" s="3">
        <v>595</v>
      </c>
      <c r="E9568" s="16"/>
      <c r="F9568" s="1"/>
      <c r="G9568" s="16"/>
      <c r="H9568" s="1"/>
    </row>
    <row r="9569" spans="2:8" x14ac:dyDescent="0.25">
      <c r="B9569" s="9" t="s">
        <v>5639</v>
      </c>
      <c r="C9569" s="3">
        <v>25000</v>
      </c>
      <c r="D9569" s="3">
        <v>200160</v>
      </c>
      <c r="E9569" s="16"/>
      <c r="F9569" s="1"/>
      <c r="G9569" s="16"/>
      <c r="H9569" s="1"/>
    </row>
    <row r="9570" spans="2:8" x14ac:dyDescent="0.25">
      <c r="B9570" s="8" t="s">
        <v>5650</v>
      </c>
      <c r="C9570" s="3">
        <v>25000</v>
      </c>
      <c r="D9570" s="3">
        <v>200160</v>
      </c>
      <c r="E9570" s="16"/>
      <c r="F9570" s="1"/>
      <c r="G9570" s="16"/>
      <c r="H9570" s="1"/>
    </row>
    <row r="9571" spans="2:8" x14ac:dyDescent="0.25">
      <c r="B9571" s="9" t="s">
        <v>5651</v>
      </c>
      <c r="C9571" s="3">
        <v>591.79999999999995</v>
      </c>
      <c r="D9571" s="3">
        <v>591.79999999999995</v>
      </c>
      <c r="E9571" s="16"/>
      <c r="F9571" s="1"/>
      <c r="G9571" s="16"/>
      <c r="H9571" s="1"/>
    </row>
    <row r="9572" spans="2:8" x14ac:dyDescent="0.25">
      <c r="B9572" s="8" t="s">
        <v>5652</v>
      </c>
      <c r="C9572" s="3">
        <v>591.79999999999995</v>
      </c>
      <c r="D9572" s="3">
        <v>591.79999999999995</v>
      </c>
      <c r="E9572" s="16"/>
      <c r="F9572" s="1"/>
      <c r="G9572" s="16"/>
      <c r="H9572" s="1"/>
    </row>
    <row r="9573" spans="2:8" x14ac:dyDescent="0.25">
      <c r="B9573" s="9" t="s">
        <v>5614</v>
      </c>
      <c r="C9573" s="3">
        <v>1545.53</v>
      </c>
      <c r="D9573" s="3">
        <v>4372.8599999999997</v>
      </c>
      <c r="E9573" s="16">
        <v>2500</v>
      </c>
      <c r="F9573" s="1">
        <v>2500</v>
      </c>
      <c r="G9573" s="16">
        <v>10</v>
      </c>
      <c r="H9573" s="1">
        <v>4</v>
      </c>
    </row>
    <row r="9574" spans="2:8" x14ac:dyDescent="0.25">
      <c r="B9574" s="8" t="s">
        <v>5653</v>
      </c>
      <c r="C9574" s="3">
        <v>1000</v>
      </c>
      <c r="D9574" s="3">
        <v>3827.33</v>
      </c>
      <c r="E9574" s="16"/>
      <c r="F9574" s="1"/>
      <c r="G9574" s="16"/>
      <c r="H9574" s="1"/>
    </row>
    <row r="9575" spans="2:8" x14ac:dyDescent="0.25">
      <c r="B9575" s="8" t="s">
        <v>5614</v>
      </c>
      <c r="C9575" s="3">
        <v>545.53</v>
      </c>
      <c r="D9575" s="3">
        <v>545.53</v>
      </c>
      <c r="E9575" s="16">
        <v>2500</v>
      </c>
      <c r="F9575" s="1">
        <v>2500</v>
      </c>
      <c r="G9575" s="16">
        <v>10</v>
      </c>
      <c r="H9575" s="1">
        <v>4</v>
      </c>
    </row>
    <row r="9576" spans="2:8" x14ac:dyDescent="0.25">
      <c r="B9576" s="10">
        <v>2014</v>
      </c>
      <c r="C9576" s="3">
        <v>44826</v>
      </c>
      <c r="D9576" s="3">
        <v>213892</v>
      </c>
      <c r="E9576" s="16">
        <v>11000</v>
      </c>
      <c r="F9576" s="1">
        <v>11100</v>
      </c>
      <c r="G9576" s="16">
        <v>450</v>
      </c>
      <c r="H9576" s="1">
        <v>450</v>
      </c>
    </row>
    <row r="9577" spans="2:8" x14ac:dyDescent="0.25">
      <c r="B9577" s="12" t="s">
        <v>22</v>
      </c>
      <c r="C9577" s="3">
        <v>44826</v>
      </c>
      <c r="D9577" s="3">
        <v>213892</v>
      </c>
      <c r="E9577" s="16">
        <v>11000</v>
      </c>
      <c r="F9577" s="1">
        <v>11100</v>
      </c>
      <c r="G9577" s="16">
        <v>450</v>
      </c>
      <c r="H9577" s="1">
        <v>450</v>
      </c>
    </row>
    <row r="9578" spans="2:8" x14ac:dyDescent="0.25">
      <c r="B9578" s="11" t="s">
        <v>5619</v>
      </c>
      <c r="C9578" s="3">
        <v>2000</v>
      </c>
      <c r="D9578" s="3">
        <v>5000</v>
      </c>
      <c r="E9578" s="16">
        <v>0</v>
      </c>
      <c r="F9578" s="1">
        <v>0</v>
      </c>
      <c r="G9578" s="16">
        <v>0</v>
      </c>
      <c r="H9578" s="1">
        <v>0</v>
      </c>
    </row>
    <row r="9579" spans="2:8" x14ac:dyDescent="0.25">
      <c r="B9579" s="11" t="s">
        <v>1017</v>
      </c>
      <c r="C9579" s="3">
        <v>2000</v>
      </c>
      <c r="D9579" s="3">
        <v>20000</v>
      </c>
      <c r="E9579" s="16">
        <v>10000</v>
      </c>
      <c r="F9579" s="1">
        <v>10000</v>
      </c>
      <c r="G9579" s="16">
        <v>300</v>
      </c>
      <c r="H9579" s="1">
        <v>300</v>
      </c>
    </row>
    <row r="9580" spans="2:8" x14ac:dyDescent="0.25">
      <c r="B9580" s="11" t="s">
        <v>5632</v>
      </c>
      <c r="C9580" s="3">
        <v>10226</v>
      </c>
      <c r="D9580" s="3">
        <v>12000</v>
      </c>
      <c r="E9580" s="16">
        <v>0</v>
      </c>
      <c r="F9580" s="1">
        <v>0</v>
      </c>
      <c r="G9580" s="16">
        <v>0</v>
      </c>
      <c r="H9580" s="1">
        <v>0</v>
      </c>
    </row>
    <row r="9581" spans="2:8" x14ac:dyDescent="0.25">
      <c r="B9581" s="11" t="s">
        <v>5654</v>
      </c>
      <c r="C9581" s="3">
        <v>1000</v>
      </c>
      <c r="D9581" s="3">
        <v>1648</v>
      </c>
      <c r="E9581" s="16">
        <v>0</v>
      </c>
      <c r="F9581" s="1">
        <v>0</v>
      </c>
      <c r="G9581" s="16">
        <v>0</v>
      </c>
      <c r="H9581" s="1">
        <v>0</v>
      </c>
    </row>
    <row r="9582" spans="2:8" x14ac:dyDescent="0.25">
      <c r="B9582" s="11" t="s">
        <v>5655</v>
      </c>
      <c r="C9582" s="3">
        <v>1500</v>
      </c>
      <c r="D9582" s="3">
        <v>5500</v>
      </c>
      <c r="E9582" s="16">
        <v>0</v>
      </c>
      <c r="F9582" s="1">
        <v>0</v>
      </c>
      <c r="G9582" s="16">
        <v>0</v>
      </c>
      <c r="H9582" s="1">
        <v>0</v>
      </c>
    </row>
    <row r="9583" spans="2:8" x14ac:dyDescent="0.25">
      <c r="B9583" s="11" t="s">
        <v>5656</v>
      </c>
      <c r="C9583" s="3">
        <v>600</v>
      </c>
      <c r="D9583" s="3">
        <v>600</v>
      </c>
      <c r="E9583" s="16">
        <v>0</v>
      </c>
      <c r="F9583" s="1">
        <v>0</v>
      </c>
      <c r="G9583" s="16">
        <v>0</v>
      </c>
      <c r="H9583" s="1">
        <v>0</v>
      </c>
    </row>
    <row r="9584" spans="2:8" x14ac:dyDescent="0.25">
      <c r="B9584" s="11" t="s">
        <v>5657</v>
      </c>
      <c r="C9584" s="3">
        <v>500</v>
      </c>
      <c r="D9584" s="3">
        <v>500</v>
      </c>
      <c r="E9584" s="16">
        <v>1000</v>
      </c>
      <c r="F9584" s="1">
        <v>1100</v>
      </c>
      <c r="G9584" s="16">
        <v>150</v>
      </c>
      <c r="H9584" s="1">
        <v>150</v>
      </c>
    </row>
    <row r="9585" spans="2:8" x14ac:dyDescent="0.25">
      <c r="B9585" s="11" t="s">
        <v>5658</v>
      </c>
      <c r="C9585" s="3">
        <v>25000</v>
      </c>
      <c r="D9585" s="3">
        <v>165644</v>
      </c>
      <c r="E9585" s="16">
        <v>0</v>
      </c>
      <c r="F9585" s="1">
        <v>0</v>
      </c>
      <c r="G9585" s="16">
        <v>0</v>
      </c>
      <c r="H9585" s="1">
        <v>0</v>
      </c>
    </row>
    <row r="9586" spans="2:8" x14ac:dyDescent="0.25">
      <c r="B9586" s="11" t="s">
        <v>5659</v>
      </c>
      <c r="C9586" s="3">
        <v>2000</v>
      </c>
      <c r="D9586" s="3">
        <v>3000</v>
      </c>
      <c r="E9586" s="16">
        <v>0</v>
      </c>
      <c r="F9586" s="1">
        <v>0</v>
      </c>
      <c r="G9586" s="16">
        <v>0</v>
      </c>
      <c r="H9586" s="1">
        <v>0</v>
      </c>
    </row>
    <row r="9587" spans="2:8" x14ac:dyDescent="0.25">
      <c r="B9587" s="10" t="s">
        <v>5660</v>
      </c>
      <c r="C9587" s="3">
        <v>1240935</v>
      </c>
      <c r="D9587" s="3">
        <v>2390296.5699999998</v>
      </c>
      <c r="E9587" s="16">
        <v>256655</v>
      </c>
      <c r="F9587" s="1">
        <v>287271</v>
      </c>
      <c r="G9587" s="16">
        <v>27915</v>
      </c>
      <c r="H9587" s="1">
        <v>41869</v>
      </c>
    </row>
    <row r="9588" spans="2:8" x14ac:dyDescent="0.25">
      <c r="B9588" s="10">
        <v>2017</v>
      </c>
      <c r="C9588" s="3">
        <v>463350</v>
      </c>
      <c r="D9588" s="3">
        <v>856226.57</v>
      </c>
      <c r="E9588" s="16">
        <v>41905</v>
      </c>
      <c r="F9588" s="1">
        <v>45209</v>
      </c>
      <c r="G9588" s="16">
        <v>9327</v>
      </c>
      <c r="H9588" s="1">
        <v>6735</v>
      </c>
    </row>
    <row r="9589" spans="2:8" x14ac:dyDescent="0.25">
      <c r="B9589" s="9" t="s">
        <v>5661</v>
      </c>
      <c r="C9589" s="3">
        <v>185000</v>
      </c>
      <c r="D9589" s="3">
        <v>184004.84</v>
      </c>
      <c r="E9589" s="16"/>
      <c r="F9589" s="1"/>
      <c r="G9589" s="16"/>
      <c r="H9589" s="1"/>
    </row>
    <row r="9590" spans="2:8" x14ac:dyDescent="0.25">
      <c r="B9590" s="8" t="s">
        <v>5662</v>
      </c>
      <c r="C9590" s="3">
        <v>185000</v>
      </c>
      <c r="D9590" s="3">
        <v>184004.84</v>
      </c>
      <c r="E9590" s="16"/>
      <c r="F9590" s="1"/>
      <c r="G9590" s="16"/>
      <c r="H9590" s="1"/>
    </row>
    <row r="9591" spans="2:8" x14ac:dyDescent="0.25">
      <c r="B9591" s="9" t="s">
        <v>3836</v>
      </c>
      <c r="C9591" s="3">
        <v>85000</v>
      </c>
      <c r="D9591" s="3">
        <v>237337.77</v>
      </c>
      <c r="E9591" s="16"/>
      <c r="F9591" s="1">
        <v>7313</v>
      </c>
      <c r="G9591" s="16">
        <v>3535</v>
      </c>
      <c r="H9591" s="1">
        <v>2614</v>
      </c>
    </row>
    <row r="9592" spans="2:8" x14ac:dyDescent="0.25">
      <c r="B9592" s="8" t="s">
        <v>5663</v>
      </c>
      <c r="C9592" s="3">
        <v>85000</v>
      </c>
      <c r="D9592" s="3">
        <v>237337.77</v>
      </c>
      <c r="E9592" s="16"/>
      <c r="F9592" s="1">
        <v>7313</v>
      </c>
      <c r="G9592" s="16">
        <v>3535</v>
      </c>
      <c r="H9592" s="1">
        <v>2614</v>
      </c>
    </row>
    <row r="9593" spans="2:8" x14ac:dyDescent="0.25">
      <c r="B9593" s="9" t="s">
        <v>3837</v>
      </c>
      <c r="C9593" s="3">
        <v>2500</v>
      </c>
      <c r="D9593" s="3">
        <v>29014.400000000001</v>
      </c>
      <c r="E9593" s="16">
        <v>2000</v>
      </c>
      <c r="F9593" s="1">
        <v>2504</v>
      </c>
      <c r="G9593" s="16">
        <v>20</v>
      </c>
      <c r="H9593" s="1">
        <v>5</v>
      </c>
    </row>
    <row r="9594" spans="2:8" x14ac:dyDescent="0.25">
      <c r="B9594" s="8" t="s">
        <v>5358</v>
      </c>
      <c r="C9594" s="3">
        <v>2500</v>
      </c>
      <c r="D9594" s="3">
        <v>29014.400000000001</v>
      </c>
      <c r="E9594" s="16">
        <v>2000</v>
      </c>
      <c r="F9594" s="1">
        <v>2504</v>
      </c>
      <c r="G9594" s="16">
        <v>20</v>
      </c>
      <c r="H9594" s="1">
        <v>5</v>
      </c>
    </row>
    <row r="9595" spans="2:8" x14ac:dyDescent="0.25">
      <c r="B9595" s="9" t="s">
        <v>5664</v>
      </c>
      <c r="C9595" s="3">
        <v>20500</v>
      </c>
      <c r="D9595" s="3">
        <v>62548.44</v>
      </c>
      <c r="E9595" s="16">
        <v>4750</v>
      </c>
      <c r="F9595" s="1">
        <v>4549</v>
      </c>
      <c r="G9595" s="16">
        <v>1550</v>
      </c>
      <c r="H9595" s="1">
        <v>1549</v>
      </c>
    </row>
    <row r="9596" spans="2:8" x14ac:dyDescent="0.25">
      <c r="B9596" s="8" t="s">
        <v>130</v>
      </c>
      <c r="C9596" s="3">
        <v>6500</v>
      </c>
      <c r="D9596" s="3">
        <v>5963.3</v>
      </c>
      <c r="E9596" s="16">
        <v>750</v>
      </c>
      <c r="F9596" s="1">
        <v>810</v>
      </c>
      <c r="G9596" s="16">
        <v>300</v>
      </c>
      <c r="H9596" s="1">
        <v>266</v>
      </c>
    </row>
    <row r="9597" spans="2:8" x14ac:dyDescent="0.25">
      <c r="B9597" s="8" t="s">
        <v>5665</v>
      </c>
      <c r="C9597" s="3">
        <v>5000</v>
      </c>
      <c r="D9597" s="3">
        <v>9893.3700000000008</v>
      </c>
      <c r="E9597" s="16">
        <v>1500</v>
      </c>
      <c r="F9597" s="1">
        <v>1758</v>
      </c>
      <c r="G9597" s="16">
        <v>375</v>
      </c>
      <c r="H9597" s="1">
        <v>435</v>
      </c>
    </row>
    <row r="9598" spans="2:8" x14ac:dyDescent="0.25">
      <c r="B9598" s="8" t="s">
        <v>5666</v>
      </c>
      <c r="C9598" s="3">
        <v>9000</v>
      </c>
      <c r="D9598" s="3">
        <v>46691.77</v>
      </c>
      <c r="E9598" s="16">
        <v>2500</v>
      </c>
      <c r="F9598" s="1">
        <v>1981</v>
      </c>
      <c r="G9598" s="16">
        <v>875</v>
      </c>
      <c r="H9598" s="1">
        <v>848</v>
      </c>
    </row>
    <row r="9599" spans="2:8" x14ac:dyDescent="0.25">
      <c r="B9599" s="9" t="s">
        <v>5667</v>
      </c>
      <c r="C9599" s="3">
        <v>3000</v>
      </c>
      <c r="D9599" s="3">
        <v>9962.92</v>
      </c>
      <c r="E9599" s="16">
        <v>300</v>
      </c>
      <c r="F9599" s="1">
        <v>350</v>
      </c>
      <c r="G9599" s="16">
        <v>20</v>
      </c>
      <c r="H9599" s="1">
        <v>15</v>
      </c>
    </row>
    <row r="9600" spans="2:8" x14ac:dyDescent="0.25">
      <c r="B9600" s="8" t="s">
        <v>5668</v>
      </c>
      <c r="C9600" s="3">
        <v>3000</v>
      </c>
      <c r="D9600" s="3">
        <v>9962.92</v>
      </c>
      <c r="E9600" s="16">
        <v>300</v>
      </c>
      <c r="F9600" s="1">
        <v>350</v>
      </c>
      <c r="G9600" s="16">
        <v>20</v>
      </c>
      <c r="H9600" s="1">
        <v>15</v>
      </c>
    </row>
    <row r="9601" spans="2:8" x14ac:dyDescent="0.25">
      <c r="B9601" s="9" t="s">
        <v>5669</v>
      </c>
      <c r="C9601" s="3">
        <v>24400</v>
      </c>
      <c r="D9601" s="3">
        <v>19766.649999999998</v>
      </c>
      <c r="E9601" s="16"/>
      <c r="F9601" s="1"/>
      <c r="G9601" s="16"/>
      <c r="H9601" s="1"/>
    </row>
    <row r="9602" spans="2:8" x14ac:dyDescent="0.25">
      <c r="B9602" s="8" t="s">
        <v>5670</v>
      </c>
      <c r="C9602" s="3">
        <v>6400</v>
      </c>
      <c r="D9602" s="3">
        <v>1931.3</v>
      </c>
      <c r="E9602" s="16"/>
      <c r="F9602" s="1"/>
      <c r="G9602" s="16"/>
      <c r="H9602" s="1"/>
    </row>
    <row r="9603" spans="2:8" x14ac:dyDescent="0.25">
      <c r="B9603" s="8" t="s">
        <v>5671</v>
      </c>
      <c r="C9603" s="3">
        <v>18000</v>
      </c>
      <c r="D9603" s="3">
        <v>17835.349999999999</v>
      </c>
      <c r="E9603" s="16"/>
      <c r="F9603" s="1"/>
      <c r="G9603" s="16"/>
      <c r="H9603" s="1"/>
    </row>
    <row r="9604" spans="2:8" x14ac:dyDescent="0.25">
      <c r="B9604" s="9" t="s">
        <v>5672</v>
      </c>
      <c r="C9604" s="3">
        <v>7800</v>
      </c>
      <c r="D9604" s="3">
        <v>10361</v>
      </c>
      <c r="E9604" s="16"/>
      <c r="F9604" s="1">
        <v>550</v>
      </c>
      <c r="G9604" s="16"/>
      <c r="H9604" s="1">
        <v>20</v>
      </c>
    </row>
    <row r="9605" spans="2:8" x14ac:dyDescent="0.25">
      <c r="B9605" s="8" t="s">
        <v>5673</v>
      </c>
      <c r="C9605" s="3">
        <v>3800</v>
      </c>
      <c r="D9605" s="3">
        <v>5611.19</v>
      </c>
      <c r="E9605" s="16"/>
      <c r="F9605" s="1">
        <v>550</v>
      </c>
      <c r="G9605" s="16"/>
      <c r="H9605" s="1">
        <v>20</v>
      </c>
    </row>
    <row r="9606" spans="2:8" x14ac:dyDescent="0.25">
      <c r="B9606" s="8" t="s">
        <v>5674</v>
      </c>
      <c r="C9606" s="3">
        <v>4000</v>
      </c>
      <c r="D9606" s="3">
        <v>4749.8100000000004</v>
      </c>
      <c r="E9606" s="16"/>
      <c r="F9606" s="1"/>
      <c r="G9606" s="16"/>
      <c r="H9606" s="1"/>
    </row>
    <row r="9607" spans="2:8" x14ac:dyDescent="0.25">
      <c r="B9607" s="9" t="s">
        <v>5675</v>
      </c>
      <c r="C9607" s="3">
        <v>17250</v>
      </c>
      <c r="D9607" s="3">
        <v>13775.57</v>
      </c>
      <c r="E9607" s="16">
        <v>16000</v>
      </c>
      <c r="F9607" s="1">
        <v>17389</v>
      </c>
      <c r="G9607" s="16"/>
      <c r="H9607" s="1"/>
    </row>
    <row r="9608" spans="2:8" x14ac:dyDescent="0.25">
      <c r="B9608" s="8" t="s">
        <v>5676</v>
      </c>
      <c r="C9608" s="3">
        <v>17250</v>
      </c>
      <c r="D9608" s="3">
        <v>13775.57</v>
      </c>
      <c r="E9608" s="16">
        <v>16000</v>
      </c>
      <c r="F9608" s="1">
        <v>17389</v>
      </c>
      <c r="G9608" s="16"/>
      <c r="H9608" s="1"/>
    </row>
    <row r="9609" spans="2:8" x14ac:dyDescent="0.25">
      <c r="B9609" s="9" t="s">
        <v>5677</v>
      </c>
      <c r="C9609" s="3">
        <v>5000</v>
      </c>
      <c r="D9609" s="3">
        <v>23000</v>
      </c>
      <c r="E9609" s="16">
        <v>900</v>
      </c>
      <c r="F9609" s="1">
        <v>1000</v>
      </c>
      <c r="G9609" s="16">
        <v>850</v>
      </c>
      <c r="H9609" s="1">
        <v>950</v>
      </c>
    </row>
    <row r="9610" spans="2:8" x14ac:dyDescent="0.25">
      <c r="B9610" s="8" t="s">
        <v>5678</v>
      </c>
      <c r="C9610" s="3">
        <v>5000</v>
      </c>
      <c r="D9610" s="3">
        <v>23000</v>
      </c>
      <c r="E9610" s="16">
        <v>900</v>
      </c>
      <c r="F9610" s="1">
        <v>1000</v>
      </c>
      <c r="G9610" s="16">
        <v>850</v>
      </c>
      <c r="H9610" s="1">
        <v>950</v>
      </c>
    </row>
    <row r="9611" spans="2:8" x14ac:dyDescent="0.25">
      <c r="B9611" s="9" t="s">
        <v>5679</v>
      </c>
      <c r="C9611" s="3">
        <v>14000</v>
      </c>
      <c r="D9611" s="3">
        <v>147305.08000000002</v>
      </c>
      <c r="E9611" s="16">
        <v>15000</v>
      </c>
      <c r="F9611" s="1">
        <v>5000</v>
      </c>
      <c r="G9611" s="16">
        <v>3300</v>
      </c>
      <c r="H9611" s="1">
        <v>1400</v>
      </c>
    </row>
    <row r="9612" spans="2:8" x14ac:dyDescent="0.25">
      <c r="B9612" s="8" t="s">
        <v>5680</v>
      </c>
      <c r="C9612" s="3">
        <v>9000</v>
      </c>
      <c r="D9612" s="3">
        <v>86000</v>
      </c>
      <c r="E9612" s="16">
        <v>10000</v>
      </c>
      <c r="F9612" s="1"/>
      <c r="G9612" s="16">
        <v>1800</v>
      </c>
      <c r="H9612" s="1"/>
    </row>
    <row r="9613" spans="2:8" x14ac:dyDescent="0.25">
      <c r="B9613" s="8" t="s">
        <v>5681</v>
      </c>
      <c r="C9613" s="3">
        <v>5000</v>
      </c>
      <c r="D9613" s="3">
        <v>61305.08</v>
      </c>
      <c r="E9613" s="16">
        <v>5000</v>
      </c>
      <c r="F9613" s="1">
        <v>5000</v>
      </c>
      <c r="G9613" s="16">
        <v>1500</v>
      </c>
      <c r="H9613" s="1">
        <v>1400</v>
      </c>
    </row>
    <row r="9614" spans="2:8" x14ac:dyDescent="0.25">
      <c r="B9614" s="9" t="s">
        <v>5682</v>
      </c>
      <c r="C9614" s="3">
        <v>30000</v>
      </c>
      <c r="D9614" s="3">
        <v>30000</v>
      </c>
      <c r="E9614" s="16"/>
      <c r="F9614" s="1"/>
      <c r="G9614" s="16"/>
      <c r="H9614" s="1"/>
    </row>
    <row r="9615" spans="2:8" x14ac:dyDescent="0.25">
      <c r="B9615" s="8" t="s">
        <v>5683</v>
      </c>
      <c r="C9615" s="3">
        <v>30000</v>
      </c>
      <c r="D9615" s="3">
        <v>30000</v>
      </c>
      <c r="E9615" s="16"/>
      <c r="F9615" s="1"/>
      <c r="G9615" s="16"/>
      <c r="H9615" s="1"/>
    </row>
    <row r="9616" spans="2:8" x14ac:dyDescent="0.25">
      <c r="B9616" s="9" t="s">
        <v>5360</v>
      </c>
      <c r="C9616" s="3">
        <v>55000</v>
      </c>
      <c r="D9616" s="3">
        <v>67500</v>
      </c>
      <c r="E9616" s="16">
        <v>2705</v>
      </c>
      <c r="F9616" s="1"/>
      <c r="G9616" s="16"/>
      <c r="H9616" s="1"/>
    </row>
    <row r="9617" spans="2:8" x14ac:dyDescent="0.25">
      <c r="B9617" s="8" t="s">
        <v>5684</v>
      </c>
      <c r="C9617" s="3">
        <v>55000</v>
      </c>
      <c r="D9617" s="3">
        <v>67500</v>
      </c>
      <c r="E9617" s="16">
        <v>2705</v>
      </c>
      <c r="F9617" s="1"/>
      <c r="G9617" s="16"/>
      <c r="H9617" s="1"/>
    </row>
    <row r="9618" spans="2:8" x14ac:dyDescent="0.25">
      <c r="B9618" s="9" t="s">
        <v>5685</v>
      </c>
      <c r="C9618" s="3">
        <v>5000</v>
      </c>
      <c r="D9618" s="3">
        <v>4991.97</v>
      </c>
      <c r="E9618" s="16"/>
      <c r="F9618" s="1">
        <v>6143</v>
      </c>
      <c r="G9618" s="16"/>
      <c r="H9618" s="1">
        <v>15</v>
      </c>
    </row>
    <row r="9619" spans="2:8" x14ac:dyDescent="0.25">
      <c r="B9619" s="8" t="s">
        <v>5686</v>
      </c>
      <c r="C9619" s="3">
        <v>5000</v>
      </c>
      <c r="D9619" s="3">
        <v>4991.97</v>
      </c>
      <c r="E9619" s="16"/>
      <c r="F9619" s="1">
        <v>6143</v>
      </c>
      <c r="G9619" s="16"/>
      <c r="H9619" s="1">
        <v>15</v>
      </c>
    </row>
    <row r="9620" spans="2:8" x14ac:dyDescent="0.25">
      <c r="B9620" s="9" t="s">
        <v>5687</v>
      </c>
      <c r="C9620" s="3">
        <v>4500</v>
      </c>
      <c r="D9620" s="3">
        <v>4487.93</v>
      </c>
      <c r="E9620" s="16">
        <v>50</v>
      </c>
      <c r="F9620" s="1">
        <v>168</v>
      </c>
      <c r="G9620" s="16">
        <v>17</v>
      </c>
      <c r="H9620" s="1">
        <v>56</v>
      </c>
    </row>
    <row r="9621" spans="2:8" ht="30" x14ac:dyDescent="0.25">
      <c r="B9621" s="8" t="s">
        <v>5688</v>
      </c>
      <c r="C9621" s="3">
        <v>4500</v>
      </c>
      <c r="D9621" s="3">
        <v>4487.93</v>
      </c>
      <c r="E9621" s="16">
        <v>50</v>
      </c>
      <c r="F9621" s="1">
        <v>168</v>
      </c>
      <c r="G9621" s="16">
        <v>17</v>
      </c>
      <c r="H9621" s="1">
        <v>56</v>
      </c>
    </row>
    <row r="9622" spans="2:8" x14ac:dyDescent="0.25">
      <c r="B9622" s="9" t="s">
        <v>5689</v>
      </c>
      <c r="C9622" s="3">
        <v>1000</v>
      </c>
      <c r="D9622" s="3">
        <v>5370</v>
      </c>
      <c r="E9622" s="16"/>
      <c r="F9622" s="1">
        <v>243</v>
      </c>
      <c r="G9622" s="16"/>
      <c r="H9622" s="1">
        <v>111</v>
      </c>
    </row>
    <row r="9623" spans="2:8" x14ac:dyDescent="0.25">
      <c r="B9623" s="8" t="s">
        <v>5689</v>
      </c>
      <c r="C9623" s="3">
        <v>1000</v>
      </c>
      <c r="D9623" s="3">
        <v>5370</v>
      </c>
      <c r="E9623" s="16"/>
      <c r="F9623" s="1">
        <v>243</v>
      </c>
      <c r="G9623" s="16"/>
      <c r="H9623" s="1">
        <v>111</v>
      </c>
    </row>
    <row r="9624" spans="2:8" x14ac:dyDescent="0.25">
      <c r="B9624" s="9" t="s">
        <v>5690</v>
      </c>
      <c r="C9624" s="3">
        <v>3400</v>
      </c>
      <c r="D9624" s="3">
        <v>6800</v>
      </c>
      <c r="E9624" s="16">
        <v>200</v>
      </c>
      <c r="F9624" s="1"/>
      <c r="G9624" s="16">
        <v>35</v>
      </c>
      <c r="H9624" s="1"/>
    </row>
    <row r="9625" spans="2:8" x14ac:dyDescent="0.25">
      <c r="B9625" s="8" t="s">
        <v>5691</v>
      </c>
      <c r="C9625" s="3">
        <v>3400</v>
      </c>
      <c r="D9625" s="3">
        <v>6800</v>
      </c>
      <c r="E9625" s="16">
        <v>200</v>
      </c>
      <c r="F9625" s="1"/>
      <c r="G9625" s="16">
        <v>35</v>
      </c>
      <c r="H9625" s="1"/>
    </row>
    <row r="9626" spans="2:8" x14ac:dyDescent="0.25">
      <c r="B9626" s="10">
        <v>2016</v>
      </c>
      <c r="C9626" s="3">
        <v>237250</v>
      </c>
      <c r="D9626" s="3">
        <v>441859</v>
      </c>
      <c r="E9626" s="16">
        <v>74500</v>
      </c>
      <c r="F9626" s="1">
        <v>78921</v>
      </c>
      <c r="G9626" s="16">
        <v>2300</v>
      </c>
      <c r="H9626" s="1">
        <v>5228</v>
      </c>
    </row>
    <row r="9627" spans="2:8" x14ac:dyDescent="0.25">
      <c r="B9627" s="9" t="s">
        <v>5661</v>
      </c>
      <c r="C9627" s="3">
        <v>212250</v>
      </c>
      <c r="D9627" s="3">
        <v>417059</v>
      </c>
      <c r="E9627" s="16">
        <v>52000</v>
      </c>
      <c r="F9627" s="1">
        <v>56027</v>
      </c>
      <c r="G9627" s="16">
        <v>2300</v>
      </c>
      <c r="H9627" s="1">
        <v>5228</v>
      </c>
    </row>
    <row r="9628" spans="2:8" x14ac:dyDescent="0.25">
      <c r="B9628" s="8" t="s">
        <v>5692</v>
      </c>
      <c r="C9628" s="3">
        <v>85000</v>
      </c>
      <c r="D9628" s="3">
        <v>185039</v>
      </c>
      <c r="E9628" s="16">
        <v>8000</v>
      </c>
      <c r="F9628" s="1">
        <v>8027</v>
      </c>
      <c r="G9628" s="16"/>
      <c r="H9628" s="1">
        <v>2528</v>
      </c>
    </row>
    <row r="9629" spans="2:8" x14ac:dyDescent="0.25">
      <c r="B9629" s="8" t="s">
        <v>5693</v>
      </c>
      <c r="C9629" s="3">
        <v>39250</v>
      </c>
      <c r="D9629" s="3">
        <v>144020</v>
      </c>
      <c r="E9629" s="16">
        <v>44000</v>
      </c>
      <c r="F9629" s="1">
        <v>48000</v>
      </c>
      <c r="G9629" s="16">
        <v>2300</v>
      </c>
      <c r="H9629" s="1">
        <v>2700</v>
      </c>
    </row>
    <row r="9630" spans="2:8" x14ac:dyDescent="0.25">
      <c r="B9630" s="8" t="s">
        <v>5694</v>
      </c>
      <c r="C9630" s="3">
        <v>88000</v>
      </c>
      <c r="D9630" s="3">
        <v>88000</v>
      </c>
      <c r="E9630" s="16"/>
      <c r="F9630" s="1"/>
      <c r="G9630" s="16"/>
      <c r="H9630" s="1"/>
    </row>
    <row r="9631" spans="2:8" x14ac:dyDescent="0.25">
      <c r="B9631" s="9" t="s">
        <v>5695</v>
      </c>
      <c r="C9631" s="3">
        <v>25000</v>
      </c>
      <c r="D9631" s="3">
        <v>24800</v>
      </c>
      <c r="E9631" s="16">
        <v>22500</v>
      </c>
      <c r="F9631" s="1">
        <v>22894</v>
      </c>
      <c r="G9631" s="16"/>
      <c r="H9631" s="1"/>
    </row>
    <row r="9632" spans="2:8" x14ac:dyDescent="0.25">
      <c r="B9632" s="8" t="s">
        <v>5696</v>
      </c>
      <c r="C9632" s="3">
        <v>10000</v>
      </c>
      <c r="D9632" s="3">
        <v>10000</v>
      </c>
      <c r="E9632" s="16">
        <v>6500</v>
      </c>
      <c r="F9632" s="1">
        <v>6800</v>
      </c>
      <c r="G9632" s="16"/>
      <c r="H9632" s="1"/>
    </row>
    <row r="9633" spans="2:8" x14ac:dyDescent="0.25">
      <c r="B9633" s="8" t="s">
        <v>5697</v>
      </c>
      <c r="C9633" s="3">
        <v>15000</v>
      </c>
      <c r="D9633" s="3">
        <v>14800</v>
      </c>
      <c r="E9633" s="16">
        <v>16000</v>
      </c>
      <c r="F9633" s="1">
        <v>16094</v>
      </c>
      <c r="G9633" s="16"/>
      <c r="H9633" s="1"/>
    </row>
    <row r="9634" spans="2:8" x14ac:dyDescent="0.25">
      <c r="B9634" s="10">
        <v>2015</v>
      </c>
      <c r="C9634" s="3">
        <v>245185</v>
      </c>
      <c r="D9634" s="3">
        <v>502488</v>
      </c>
      <c r="E9634" s="16">
        <v>69550</v>
      </c>
      <c r="F9634" s="1">
        <v>80184</v>
      </c>
      <c r="G9634" s="16">
        <v>3843</v>
      </c>
      <c r="H9634" s="1">
        <v>12867</v>
      </c>
    </row>
    <row r="9635" spans="2:8" x14ac:dyDescent="0.25">
      <c r="B9635" s="9" t="s">
        <v>5695</v>
      </c>
      <c r="C9635" s="3">
        <v>38185</v>
      </c>
      <c r="D9635" s="3">
        <v>144020</v>
      </c>
      <c r="E9635" s="16">
        <v>41250</v>
      </c>
      <c r="F9635" s="1">
        <v>46600</v>
      </c>
      <c r="G9635" s="16">
        <v>2308</v>
      </c>
      <c r="H9635" s="1">
        <v>2704</v>
      </c>
    </row>
    <row r="9636" spans="2:8" x14ac:dyDescent="0.25">
      <c r="B9636" s="8" t="s">
        <v>5698</v>
      </c>
      <c r="C9636" s="3">
        <v>38185</v>
      </c>
      <c r="D9636" s="3">
        <v>144020</v>
      </c>
      <c r="E9636" s="16">
        <v>41250</v>
      </c>
      <c r="F9636" s="1">
        <v>46600</v>
      </c>
      <c r="G9636" s="16">
        <v>2308</v>
      </c>
      <c r="H9636" s="1">
        <v>2704</v>
      </c>
    </row>
    <row r="9637" spans="2:8" x14ac:dyDescent="0.25">
      <c r="B9637" s="9" t="s">
        <v>5697</v>
      </c>
      <c r="C9637" s="3">
        <v>15000</v>
      </c>
      <c r="D9637" s="3">
        <v>15000</v>
      </c>
      <c r="E9637" s="16">
        <v>20000</v>
      </c>
      <c r="F9637" s="1">
        <v>16241</v>
      </c>
      <c r="G9637" s="16">
        <v>0</v>
      </c>
      <c r="H9637" s="1">
        <v>5600</v>
      </c>
    </row>
    <row r="9638" spans="2:8" x14ac:dyDescent="0.25">
      <c r="B9638" s="8" t="s">
        <v>5699</v>
      </c>
      <c r="C9638" s="3">
        <v>15000</v>
      </c>
      <c r="D9638" s="3">
        <v>15000</v>
      </c>
      <c r="E9638" s="16">
        <v>20000</v>
      </c>
      <c r="F9638" s="1">
        <v>16241</v>
      </c>
      <c r="G9638" s="16">
        <v>0</v>
      </c>
      <c r="H9638" s="1">
        <v>5600</v>
      </c>
    </row>
    <row r="9639" spans="2:8" x14ac:dyDescent="0.25">
      <c r="B9639" s="9" t="s">
        <v>5700</v>
      </c>
      <c r="C9639" s="3">
        <v>10000</v>
      </c>
      <c r="D9639" s="3">
        <v>70000</v>
      </c>
      <c r="E9639" s="16">
        <v>6200</v>
      </c>
      <c r="F9639" s="1">
        <v>6400</v>
      </c>
      <c r="G9639" s="16">
        <v>750</v>
      </c>
      <c r="H9639" s="1">
        <v>1050</v>
      </c>
    </row>
    <row r="9640" spans="2:8" x14ac:dyDescent="0.25">
      <c r="B9640" s="8" t="s">
        <v>2123</v>
      </c>
      <c r="C9640" s="3">
        <v>10000</v>
      </c>
      <c r="D9640" s="3">
        <v>70000</v>
      </c>
      <c r="E9640" s="16">
        <v>6200</v>
      </c>
      <c r="F9640" s="1">
        <v>6400</v>
      </c>
      <c r="G9640" s="16">
        <v>750</v>
      </c>
      <c r="H9640" s="1">
        <v>1050</v>
      </c>
    </row>
    <row r="9641" spans="2:8" x14ac:dyDescent="0.25">
      <c r="B9641" s="9" t="s">
        <v>3836</v>
      </c>
      <c r="C9641" s="3">
        <v>173000</v>
      </c>
      <c r="D9641" s="3">
        <v>232394</v>
      </c>
      <c r="E9641" s="16">
        <v>0</v>
      </c>
      <c r="F9641" s="1">
        <v>9078</v>
      </c>
      <c r="G9641" s="16">
        <v>0</v>
      </c>
      <c r="H9641" s="1">
        <v>2925</v>
      </c>
    </row>
    <row r="9642" spans="2:8" x14ac:dyDescent="0.25">
      <c r="B9642" s="8" t="s">
        <v>5701</v>
      </c>
      <c r="C9642" s="3">
        <v>173000</v>
      </c>
      <c r="D9642" s="3">
        <v>232394</v>
      </c>
      <c r="E9642" s="16">
        <v>0</v>
      </c>
      <c r="F9642" s="1">
        <v>9078</v>
      </c>
      <c r="G9642" s="16">
        <v>0</v>
      </c>
      <c r="H9642" s="1">
        <v>2925</v>
      </c>
    </row>
    <row r="9643" spans="2:8" x14ac:dyDescent="0.25">
      <c r="B9643" s="9" t="s">
        <v>5702</v>
      </c>
      <c r="C9643" s="3">
        <v>9000</v>
      </c>
      <c r="D9643" s="3">
        <v>41074</v>
      </c>
      <c r="E9643" s="16">
        <v>2100</v>
      </c>
      <c r="F9643" s="1">
        <v>1865</v>
      </c>
      <c r="G9643" s="16">
        <v>785</v>
      </c>
      <c r="H9643" s="1">
        <v>588</v>
      </c>
    </row>
    <row r="9644" spans="2:8" x14ac:dyDescent="0.25">
      <c r="B9644" s="8" t="s">
        <v>5703</v>
      </c>
      <c r="C9644" s="3">
        <v>9000</v>
      </c>
      <c r="D9644" s="3">
        <v>41074</v>
      </c>
      <c r="E9644" s="16">
        <v>2100</v>
      </c>
      <c r="F9644" s="1">
        <v>1865</v>
      </c>
      <c r="G9644" s="16">
        <v>785</v>
      </c>
      <c r="H9644" s="1">
        <v>588</v>
      </c>
    </row>
    <row r="9645" spans="2:8" x14ac:dyDescent="0.25">
      <c r="B9645" s="10">
        <v>2014</v>
      </c>
      <c r="C9645" s="3">
        <v>295150</v>
      </c>
      <c r="D9645" s="3">
        <v>589723</v>
      </c>
      <c r="E9645" s="16">
        <v>70700</v>
      </c>
      <c r="F9645" s="1">
        <v>82957</v>
      </c>
      <c r="G9645" s="16">
        <v>12445</v>
      </c>
      <c r="H9645" s="1">
        <v>17039</v>
      </c>
    </row>
    <row r="9646" spans="2:8" x14ac:dyDescent="0.25">
      <c r="B9646" s="12" t="s">
        <v>5661</v>
      </c>
      <c r="C9646" s="3">
        <v>295150</v>
      </c>
      <c r="D9646" s="3">
        <v>589723</v>
      </c>
      <c r="E9646" s="16">
        <v>70700</v>
      </c>
      <c r="F9646" s="1">
        <v>82957</v>
      </c>
      <c r="G9646" s="16">
        <v>12445</v>
      </c>
      <c r="H9646" s="1">
        <v>17039</v>
      </c>
    </row>
    <row r="9647" spans="2:8" x14ac:dyDescent="0.25">
      <c r="B9647" s="11" t="s">
        <v>145</v>
      </c>
      <c r="C9647" s="3">
        <v>165000</v>
      </c>
      <c r="D9647" s="3">
        <v>165000</v>
      </c>
      <c r="E9647" s="16">
        <v>8000</v>
      </c>
      <c r="F9647" s="1">
        <v>8063</v>
      </c>
      <c r="G9647" s="16">
        <v>0</v>
      </c>
      <c r="H9647" s="1">
        <v>2418</v>
      </c>
    </row>
    <row r="9648" spans="2:8" x14ac:dyDescent="0.25">
      <c r="B9648" s="11" t="s">
        <v>5704</v>
      </c>
      <c r="C9648" s="3">
        <v>39150</v>
      </c>
      <c r="D9648" s="3">
        <v>243031</v>
      </c>
      <c r="E9648" s="16">
        <v>28350</v>
      </c>
      <c r="F9648" s="1">
        <v>34857</v>
      </c>
      <c r="G9648" s="16">
        <v>2155</v>
      </c>
      <c r="H9648" s="1">
        <v>2705</v>
      </c>
    </row>
    <row r="9649" spans="2:8" x14ac:dyDescent="0.25">
      <c r="B9649" s="11" t="s">
        <v>5705</v>
      </c>
      <c r="C9649" s="3">
        <v>9000</v>
      </c>
      <c r="D9649" s="3">
        <v>58000</v>
      </c>
      <c r="E9649" s="16">
        <v>6000</v>
      </c>
      <c r="F9649" s="1">
        <v>6400</v>
      </c>
      <c r="G9649" s="16">
        <v>750</v>
      </c>
      <c r="H9649" s="1">
        <v>1050</v>
      </c>
    </row>
    <row r="9650" spans="2:8" x14ac:dyDescent="0.25">
      <c r="B9650" s="11" t="s">
        <v>5706</v>
      </c>
      <c r="C9650" s="3">
        <v>8000</v>
      </c>
      <c r="D9650" s="3">
        <v>10000</v>
      </c>
      <c r="E9650" s="16">
        <v>50</v>
      </c>
      <c r="F9650" s="1">
        <v>176</v>
      </c>
      <c r="G9650" s="16">
        <v>40</v>
      </c>
      <c r="H9650" s="1">
        <v>90</v>
      </c>
    </row>
    <row r="9651" spans="2:8" x14ac:dyDescent="0.25">
      <c r="B9651" s="11" t="s">
        <v>5339</v>
      </c>
      <c r="C9651" s="3">
        <v>50000</v>
      </c>
      <c r="D9651" s="3">
        <v>63692</v>
      </c>
      <c r="E9651" s="16">
        <v>1300</v>
      </c>
      <c r="F9651" s="1">
        <v>1327</v>
      </c>
      <c r="G9651" s="16">
        <v>50</v>
      </c>
      <c r="H9651" s="1">
        <v>50</v>
      </c>
    </row>
    <row r="9652" spans="2:8" x14ac:dyDescent="0.25">
      <c r="B9652" s="11" t="s">
        <v>5697</v>
      </c>
      <c r="C9652" s="3">
        <v>15000</v>
      </c>
      <c r="D9652" s="3">
        <v>35000</v>
      </c>
      <c r="E9652" s="16">
        <v>27000</v>
      </c>
      <c r="F9652" s="1">
        <v>30000</v>
      </c>
      <c r="G9652" s="16">
        <v>9450</v>
      </c>
      <c r="H9652" s="1">
        <v>10500</v>
      </c>
    </row>
    <row r="9653" spans="2:8" x14ac:dyDescent="0.25">
      <c r="B9653" s="11" t="s">
        <v>5707</v>
      </c>
      <c r="C9653" s="3">
        <v>9000</v>
      </c>
      <c r="D9653" s="3">
        <v>15000</v>
      </c>
      <c r="E9653" s="16">
        <v>0</v>
      </c>
      <c r="F9653" s="1">
        <v>2134</v>
      </c>
      <c r="G9653" s="16">
        <v>0</v>
      </c>
      <c r="H9653" s="1">
        <v>226</v>
      </c>
    </row>
    <row r="9654" spans="2:8" x14ac:dyDescent="0.25">
      <c r="B9654" s="10" t="s">
        <v>5708</v>
      </c>
      <c r="C9654" s="3">
        <v>8000</v>
      </c>
      <c r="D9654" s="3">
        <v>36425</v>
      </c>
      <c r="E9654" s="16">
        <v>16500</v>
      </c>
      <c r="F9654" s="1">
        <v>16350</v>
      </c>
      <c r="G9654" s="16">
        <v>40</v>
      </c>
      <c r="H9654" s="1">
        <v>40</v>
      </c>
    </row>
    <row r="9655" spans="2:8" x14ac:dyDescent="0.25">
      <c r="B9655" s="10">
        <v>2017</v>
      </c>
      <c r="C9655" s="3">
        <v>2000</v>
      </c>
      <c r="D9655" s="3">
        <v>9000</v>
      </c>
      <c r="E9655" s="16">
        <v>3000</v>
      </c>
      <c r="F9655" s="1">
        <v>3000</v>
      </c>
      <c r="G9655" s="16">
        <v>40</v>
      </c>
      <c r="H9655" s="1">
        <v>40</v>
      </c>
    </row>
    <row r="9656" spans="2:8" x14ac:dyDescent="0.25">
      <c r="B9656" s="9" t="s">
        <v>5709</v>
      </c>
      <c r="C9656" s="3">
        <v>2000</v>
      </c>
      <c r="D9656" s="3">
        <v>9000</v>
      </c>
      <c r="E9656" s="16">
        <v>3000</v>
      </c>
      <c r="F9656" s="1">
        <v>3000</v>
      </c>
      <c r="G9656" s="16">
        <v>40</v>
      </c>
      <c r="H9656" s="1">
        <v>40</v>
      </c>
    </row>
    <row r="9657" spans="2:8" x14ac:dyDescent="0.25">
      <c r="B9657" s="8" t="s">
        <v>5710</v>
      </c>
      <c r="C9657" s="3">
        <v>2000</v>
      </c>
      <c r="D9657" s="3">
        <v>9000</v>
      </c>
      <c r="E9657" s="16">
        <v>3000</v>
      </c>
      <c r="F9657" s="1">
        <v>3000</v>
      </c>
      <c r="G9657" s="16">
        <v>40</v>
      </c>
      <c r="H9657" s="1">
        <v>40</v>
      </c>
    </row>
    <row r="9658" spans="2:8" x14ac:dyDescent="0.25">
      <c r="B9658" s="10">
        <v>2016</v>
      </c>
      <c r="C9658" s="3">
        <v>2000</v>
      </c>
      <c r="D9658" s="3">
        <v>10000</v>
      </c>
      <c r="E9658" s="16">
        <v>2000</v>
      </c>
      <c r="F9658" s="1">
        <v>2000</v>
      </c>
      <c r="G9658" s="16"/>
      <c r="H9658" s="1"/>
    </row>
    <row r="9659" spans="2:8" x14ac:dyDescent="0.25">
      <c r="B9659" s="9" t="s">
        <v>5709</v>
      </c>
      <c r="C9659" s="3">
        <v>2000</v>
      </c>
      <c r="D9659" s="3">
        <v>10000</v>
      </c>
      <c r="E9659" s="16">
        <v>2000</v>
      </c>
      <c r="F9659" s="1">
        <v>2000</v>
      </c>
      <c r="G9659" s="16"/>
      <c r="H9659" s="1"/>
    </row>
    <row r="9660" spans="2:8" x14ac:dyDescent="0.25">
      <c r="B9660" s="8" t="s">
        <v>5711</v>
      </c>
      <c r="C9660" s="3">
        <v>2000</v>
      </c>
      <c r="D9660" s="3">
        <v>10000</v>
      </c>
      <c r="E9660" s="16">
        <v>2000</v>
      </c>
      <c r="F9660" s="1">
        <v>2000</v>
      </c>
      <c r="G9660" s="16"/>
      <c r="H9660" s="1"/>
    </row>
    <row r="9661" spans="2:8" x14ac:dyDescent="0.25">
      <c r="B9661" s="10">
        <v>2015</v>
      </c>
      <c r="C9661" s="3">
        <v>2000</v>
      </c>
      <c r="D9661" s="3">
        <v>10000</v>
      </c>
      <c r="E9661" s="16">
        <v>1500</v>
      </c>
      <c r="F9661" s="1">
        <v>1350</v>
      </c>
      <c r="G9661" s="16">
        <v>0</v>
      </c>
      <c r="H9661" s="1">
        <v>0</v>
      </c>
    </row>
    <row r="9662" spans="2:8" x14ac:dyDescent="0.25">
      <c r="B9662" s="9" t="s">
        <v>5709</v>
      </c>
      <c r="C9662" s="3">
        <v>2000</v>
      </c>
      <c r="D9662" s="3">
        <v>10000</v>
      </c>
      <c r="E9662" s="16">
        <v>1500</v>
      </c>
      <c r="F9662" s="1">
        <v>1350</v>
      </c>
      <c r="G9662" s="16">
        <v>0</v>
      </c>
      <c r="H9662" s="1">
        <v>0</v>
      </c>
    </row>
    <row r="9663" spans="2:8" x14ac:dyDescent="0.25">
      <c r="B9663" s="8" t="s">
        <v>5712</v>
      </c>
      <c r="C9663" s="3">
        <v>2000</v>
      </c>
      <c r="D9663" s="3">
        <v>10000</v>
      </c>
      <c r="E9663" s="16">
        <v>1500</v>
      </c>
      <c r="F9663" s="1">
        <v>1350</v>
      </c>
      <c r="G9663" s="16">
        <v>0</v>
      </c>
      <c r="H9663" s="1">
        <v>0</v>
      </c>
    </row>
    <row r="9664" spans="2:8" x14ac:dyDescent="0.25">
      <c r="B9664" s="10">
        <v>2014</v>
      </c>
      <c r="C9664" s="3">
        <v>2000</v>
      </c>
      <c r="D9664" s="3">
        <v>7425</v>
      </c>
      <c r="E9664" s="16">
        <v>10000</v>
      </c>
      <c r="F9664" s="1">
        <v>10000</v>
      </c>
      <c r="G9664" s="16">
        <v>0</v>
      </c>
      <c r="H9664" s="1">
        <v>0</v>
      </c>
    </row>
    <row r="9665" spans="2:8" x14ac:dyDescent="0.25">
      <c r="B9665" s="12" t="s">
        <v>5709</v>
      </c>
      <c r="C9665" s="3">
        <v>2000</v>
      </c>
      <c r="D9665" s="3">
        <v>7425</v>
      </c>
      <c r="E9665" s="16">
        <v>10000</v>
      </c>
      <c r="F9665" s="1">
        <v>10000</v>
      </c>
      <c r="G9665" s="16">
        <v>0</v>
      </c>
      <c r="H9665" s="1">
        <v>0</v>
      </c>
    </row>
    <row r="9666" spans="2:8" x14ac:dyDescent="0.25">
      <c r="B9666" s="11" t="s">
        <v>5711</v>
      </c>
      <c r="C9666" s="3">
        <v>2000</v>
      </c>
      <c r="D9666" s="3">
        <v>7425</v>
      </c>
      <c r="E9666" s="16">
        <v>10000</v>
      </c>
      <c r="F9666" s="1">
        <v>10000</v>
      </c>
      <c r="G9666" s="16">
        <v>0</v>
      </c>
      <c r="H9666" s="1">
        <v>0</v>
      </c>
    </row>
    <row r="9667" spans="2:8" x14ac:dyDescent="0.25">
      <c r="B9667" s="10" t="s">
        <v>5713</v>
      </c>
      <c r="C9667" s="3">
        <v>274600</v>
      </c>
      <c r="D9667" s="3">
        <v>7810347.1299999999</v>
      </c>
      <c r="E9667" s="16">
        <v>2419760</v>
      </c>
      <c r="F9667" s="1">
        <v>2726678</v>
      </c>
      <c r="G9667" s="16">
        <v>35433</v>
      </c>
      <c r="H9667" s="1">
        <v>87459</v>
      </c>
    </row>
    <row r="9668" spans="2:8" x14ac:dyDescent="0.25">
      <c r="B9668" s="10">
        <v>2016</v>
      </c>
      <c r="C9668" s="3">
        <v>131600</v>
      </c>
      <c r="D9668" s="3">
        <v>3074219.13</v>
      </c>
      <c r="E9668" s="16">
        <v>180000</v>
      </c>
      <c r="F9668" s="1">
        <v>500993</v>
      </c>
      <c r="G9668" s="16">
        <v>1500</v>
      </c>
      <c r="H9668" s="1">
        <v>58653</v>
      </c>
    </row>
    <row r="9669" spans="2:8" x14ac:dyDescent="0.25">
      <c r="B9669" s="9" t="s">
        <v>5714</v>
      </c>
      <c r="C9669" s="3">
        <v>91600</v>
      </c>
      <c r="D9669" s="3">
        <v>55903.13</v>
      </c>
      <c r="E9669" s="16"/>
      <c r="F9669" s="1">
        <v>163000</v>
      </c>
      <c r="G9669" s="16"/>
      <c r="H9669" s="1">
        <v>18000</v>
      </c>
    </row>
    <row r="9670" spans="2:8" x14ac:dyDescent="0.25">
      <c r="B9670" s="8" t="s">
        <v>5715</v>
      </c>
      <c r="C9670" s="3">
        <v>91600</v>
      </c>
      <c r="D9670" s="3">
        <v>55903.13</v>
      </c>
      <c r="E9670" s="16"/>
      <c r="F9670" s="1">
        <v>163000</v>
      </c>
      <c r="G9670" s="16"/>
      <c r="H9670" s="1">
        <v>18000</v>
      </c>
    </row>
    <row r="9671" spans="2:8" x14ac:dyDescent="0.25">
      <c r="B9671" s="9" t="s">
        <v>4373</v>
      </c>
      <c r="C9671" s="3">
        <v>25000</v>
      </c>
      <c r="D9671" s="3">
        <v>25000</v>
      </c>
      <c r="E9671" s="16">
        <v>10000</v>
      </c>
      <c r="F9671" s="1">
        <v>20000</v>
      </c>
      <c r="G9671" s="16">
        <v>1500</v>
      </c>
      <c r="H9671" s="1">
        <v>1250</v>
      </c>
    </row>
    <row r="9672" spans="2:8" x14ac:dyDescent="0.25">
      <c r="B9672" s="8" t="s">
        <v>5716</v>
      </c>
      <c r="C9672" s="3">
        <v>25000</v>
      </c>
      <c r="D9672" s="3">
        <v>25000</v>
      </c>
      <c r="E9672" s="16">
        <v>10000</v>
      </c>
      <c r="F9672" s="1">
        <v>20000</v>
      </c>
      <c r="G9672" s="16">
        <v>1500</v>
      </c>
      <c r="H9672" s="1">
        <v>1250</v>
      </c>
    </row>
    <row r="9673" spans="2:8" x14ac:dyDescent="0.25">
      <c r="B9673" s="9" t="s">
        <v>5717</v>
      </c>
      <c r="C9673" s="3">
        <v>10000</v>
      </c>
      <c r="D9673" s="3">
        <v>2331316</v>
      </c>
      <c r="E9673" s="16"/>
      <c r="F9673" s="1">
        <v>163000</v>
      </c>
      <c r="G9673" s="16"/>
      <c r="H9673" s="1">
        <v>18000</v>
      </c>
    </row>
    <row r="9674" spans="2:8" x14ac:dyDescent="0.25">
      <c r="B9674" s="8" t="s">
        <v>5718</v>
      </c>
      <c r="C9674" s="3">
        <v>10000</v>
      </c>
      <c r="D9674" s="3">
        <v>2331316</v>
      </c>
      <c r="E9674" s="16"/>
      <c r="F9674" s="1">
        <v>163000</v>
      </c>
      <c r="G9674" s="16"/>
      <c r="H9674" s="1">
        <v>18000</v>
      </c>
    </row>
    <row r="9675" spans="2:8" x14ac:dyDescent="0.25">
      <c r="B9675" s="9" t="s">
        <v>2080</v>
      </c>
      <c r="C9675" s="3">
        <v>5000</v>
      </c>
      <c r="D9675" s="3">
        <v>662000</v>
      </c>
      <c r="E9675" s="16">
        <v>170000</v>
      </c>
      <c r="F9675" s="1">
        <v>154993</v>
      </c>
      <c r="G9675" s="16"/>
      <c r="H9675" s="1">
        <v>21403</v>
      </c>
    </row>
    <row r="9676" spans="2:8" x14ac:dyDescent="0.25">
      <c r="B9676" s="8" t="s">
        <v>1949</v>
      </c>
      <c r="C9676" s="3">
        <v>5000</v>
      </c>
      <c r="D9676" s="3">
        <v>662000</v>
      </c>
      <c r="E9676" s="16">
        <v>170000</v>
      </c>
      <c r="F9676" s="1">
        <v>154993</v>
      </c>
      <c r="G9676" s="16"/>
      <c r="H9676" s="1">
        <v>21403</v>
      </c>
    </row>
    <row r="9677" spans="2:8" x14ac:dyDescent="0.25">
      <c r="B9677" s="10">
        <v>2015</v>
      </c>
      <c r="C9677" s="3">
        <v>68000</v>
      </c>
      <c r="D9677" s="3">
        <v>2731966</v>
      </c>
      <c r="E9677" s="16">
        <v>211000</v>
      </c>
      <c r="F9677" s="1">
        <v>206750</v>
      </c>
      <c r="G9677" s="16">
        <v>16525</v>
      </c>
      <c r="H9677" s="1">
        <v>20776</v>
      </c>
    </row>
    <row r="9678" spans="2:8" x14ac:dyDescent="0.25">
      <c r="B9678" s="9" t="s">
        <v>5714</v>
      </c>
      <c r="C9678" s="3">
        <v>30500</v>
      </c>
      <c r="D9678" s="3">
        <v>49800</v>
      </c>
      <c r="E9678" s="16">
        <v>11000</v>
      </c>
      <c r="F9678" s="1">
        <v>22000</v>
      </c>
      <c r="G9678" s="16">
        <v>25</v>
      </c>
      <c r="H9678" s="1">
        <v>25</v>
      </c>
    </row>
    <row r="9679" spans="2:8" x14ac:dyDescent="0.25">
      <c r="B9679" s="8" t="s">
        <v>5719</v>
      </c>
      <c r="C9679" s="3">
        <v>30000</v>
      </c>
      <c r="D9679" s="3">
        <v>35000</v>
      </c>
      <c r="E9679" s="16">
        <v>1000</v>
      </c>
      <c r="F9679" s="1">
        <v>2000</v>
      </c>
      <c r="G9679" s="16">
        <v>0</v>
      </c>
      <c r="H9679" s="1">
        <v>0</v>
      </c>
    </row>
    <row r="9680" spans="2:8" x14ac:dyDescent="0.25">
      <c r="B9680" s="8" t="s">
        <v>5720</v>
      </c>
      <c r="C9680" s="3">
        <v>500</v>
      </c>
      <c r="D9680" s="3">
        <v>14800</v>
      </c>
      <c r="E9680" s="16">
        <v>10000</v>
      </c>
      <c r="F9680" s="1">
        <v>20000</v>
      </c>
      <c r="G9680" s="16">
        <v>25</v>
      </c>
      <c r="H9680" s="1">
        <v>25</v>
      </c>
    </row>
    <row r="9681" spans="2:8" x14ac:dyDescent="0.25">
      <c r="B9681" s="9" t="s">
        <v>4373</v>
      </c>
      <c r="C9681" s="3">
        <v>24500</v>
      </c>
      <c r="D9681" s="3">
        <v>24500</v>
      </c>
      <c r="E9681" s="16"/>
      <c r="F9681" s="1"/>
      <c r="G9681" s="16"/>
      <c r="H9681" s="1"/>
    </row>
    <row r="9682" spans="2:8" x14ac:dyDescent="0.25">
      <c r="B9682" s="8" t="s">
        <v>5721</v>
      </c>
      <c r="C9682" s="3">
        <v>24500</v>
      </c>
      <c r="D9682" s="3">
        <v>24500</v>
      </c>
      <c r="E9682" s="16"/>
      <c r="F9682" s="1"/>
      <c r="G9682" s="16"/>
      <c r="H9682" s="1"/>
    </row>
    <row r="9683" spans="2:8" x14ac:dyDescent="0.25">
      <c r="B9683" s="9" t="s">
        <v>5717</v>
      </c>
      <c r="C9683" s="3">
        <v>8000</v>
      </c>
      <c r="D9683" s="3">
        <v>2082666</v>
      </c>
      <c r="E9683" s="16"/>
      <c r="F9683" s="1">
        <v>5569</v>
      </c>
      <c r="G9683" s="16"/>
      <c r="H9683" s="1">
        <v>90</v>
      </c>
    </row>
    <row r="9684" spans="2:8" ht="30" x14ac:dyDescent="0.25">
      <c r="B9684" s="8" t="s">
        <v>5722</v>
      </c>
      <c r="C9684" s="3">
        <v>8000</v>
      </c>
      <c r="D9684" s="3">
        <v>2082666</v>
      </c>
      <c r="E9684" s="16"/>
      <c r="F9684" s="1">
        <v>5569</v>
      </c>
      <c r="G9684" s="16"/>
      <c r="H9684" s="1">
        <v>90</v>
      </c>
    </row>
    <row r="9685" spans="2:8" x14ac:dyDescent="0.25">
      <c r="B9685" s="9" t="s">
        <v>2080</v>
      </c>
      <c r="C9685" s="3">
        <v>5000</v>
      </c>
      <c r="D9685" s="3">
        <v>575000</v>
      </c>
      <c r="E9685" s="16">
        <v>200000</v>
      </c>
      <c r="F9685" s="1">
        <v>179181</v>
      </c>
      <c r="G9685" s="16">
        <v>16500</v>
      </c>
      <c r="H9685" s="1">
        <v>20661</v>
      </c>
    </row>
    <row r="9686" spans="2:8" x14ac:dyDescent="0.25">
      <c r="B9686" s="8" t="s">
        <v>5723</v>
      </c>
      <c r="C9686" s="3">
        <v>5000</v>
      </c>
      <c r="D9686" s="3">
        <v>575000</v>
      </c>
      <c r="E9686" s="16">
        <v>200000</v>
      </c>
      <c r="F9686" s="1">
        <v>179181</v>
      </c>
      <c r="G9686" s="16">
        <v>16500</v>
      </c>
      <c r="H9686" s="1">
        <v>20661</v>
      </c>
    </row>
    <row r="9687" spans="2:8" x14ac:dyDescent="0.25">
      <c r="B9687" s="10">
        <v>2014</v>
      </c>
      <c r="C9687" s="3">
        <v>75000</v>
      </c>
      <c r="D9687" s="3">
        <v>2004162</v>
      </c>
      <c r="E9687" s="16">
        <v>2028760</v>
      </c>
      <c r="F9687" s="1">
        <v>2018935</v>
      </c>
      <c r="G9687" s="16">
        <v>17408</v>
      </c>
      <c r="H9687" s="1">
        <v>8030</v>
      </c>
    </row>
    <row r="9688" spans="2:8" x14ac:dyDescent="0.25">
      <c r="B9688" s="12" t="s">
        <v>5714</v>
      </c>
      <c r="C9688" s="3">
        <v>37500</v>
      </c>
      <c r="D9688" s="3">
        <v>19030</v>
      </c>
      <c r="E9688" s="16">
        <v>15500</v>
      </c>
      <c r="F9688" s="1">
        <v>17000</v>
      </c>
      <c r="G9688" s="16">
        <v>50</v>
      </c>
      <c r="H9688" s="1">
        <v>50</v>
      </c>
    </row>
    <row r="9689" spans="2:8" x14ac:dyDescent="0.25">
      <c r="B9689" s="11" t="s">
        <v>5724</v>
      </c>
      <c r="C9689" s="3">
        <v>34000</v>
      </c>
      <c r="D9689" s="3">
        <v>17175</v>
      </c>
      <c r="E9689" s="16">
        <v>0</v>
      </c>
      <c r="F9689" s="1">
        <v>0</v>
      </c>
      <c r="G9689" s="16">
        <v>0</v>
      </c>
      <c r="H9689" s="1">
        <v>0</v>
      </c>
    </row>
    <row r="9690" spans="2:8" x14ac:dyDescent="0.25">
      <c r="B9690" s="11" t="s">
        <v>5725</v>
      </c>
      <c r="C9690" s="3">
        <v>500</v>
      </c>
      <c r="D9690" s="3">
        <v>379</v>
      </c>
      <c r="E9690" s="16">
        <v>15000</v>
      </c>
      <c r="F9690" s="1">
        <v>15000</v>
      </c>
      <c r="G9690" s="16">
        <v>50</v>
      </c>
      <c r="H9690" s="1">
        <v>50</v>
      </c>
    </row>
    <row r="9691" spans="2:8" x14ac:dyDescent="0.25">
      <c r="B9691" s="11" t="s">
        <v>5726</v>
      </c>
      <c r="C9691" s="3">
        <v>3000</v>
      </c>
      <c r="D9691" s="3">
        <v>1476</v>
      </c>
      <c r="E9691" s="16">
        <v>500</v>
      </c>
      <c r="F9691" s="1">
        <v>2000</v>
      </c>
      <c r="G9691" s="16">
        <v>0</v>
      </c>
      <c r="H9691" s="1">
        <v>0</v>
      </c>
    </row>
    <row r="9692" spans="2:8" x14ac:dyDescent="0.25">
      <c r="B9692" s="12" t="s">
        <v>4744</v>
      </c>
      <c r="C9692" s="3">
        <v>29500</v>
      </c>
      <c r="D9692" s="3">
        <v>29500</v>
      </c>
      <c r="E9692" s="16">
        <v>2000000</v>
      </c>
      <c r="F9692" s="1">
        <v>2000000</v>
      </c>
      <c r="G9692" s="16">
        <v>4380</v>
      </c>
      <c r="H9692" s="1">
        <v>4380</v>
      </c>
    </row>
    <row r="9693" spans="2:8" x14ac:dyDescent="0.25">
      <c r="B9693" s="11" t="s">
        <v>5727</v>
      </c>
      <c r="C9693" s="3">
        <v>29500</v>
      </c>
      <c r="D9693" s="3">
        <v>29500</v>
      </c>
      <c r="E9693" s="16">
        <v>2000000</v>
      </c>
      <c r="F9693" s="1">
        <v>2000000</v>
      </c>
      <c r="G9693" s="16">
        <v>4380</v>
      </c>
      <c r="H9693" s="1">
        <v>4380</v>
      </c>
    </row>
    <row r="9694" spans="2:8" x14ac:dyDescent="0.25">
      <c r="B9694" s="12" t="s">
        <v>1962</v>
      </c>
      <c r="C9694" s="3">
        <v>8000</v>
      </c>
      <c r="D9694" s="3">
        <v>1955632</v>
      </c>
      <c r="E9694" s="16">
        <v>13260</v>
      </c>
      <c r="F9694" s="1">
        <v>1935</v>
      </c>
      <c r="G9694" s="16">
        <v>12978</v>
      </c>
      <c r="H9694" s="1">
        <v>3600</v>
      </c>
    </row>
    <row r="9695" spans="2:8" ht="30" x14ac:dyDescent="0.25">
      <c r="B9695" s="11" t="s">
        <v>5728</v>
      </c>
      <c r="C9695" s="3">
        <v>8000</v>
      </c>
      <c r="D9695" s="3">
        <v>1955632</v>
      </c>
      <c r="E9695" s="16">
        <v>13260</v>
      </c>
      <c r="F9695" s="1">
        <v>1935</v>
      </c>
      <c r="G9695" s="16">
        <v>12978</v>
      </c>
      <c r="H9695" s="1">
        <v>3600</v>
      </c>
    </row>
    <row r="9696" spans="2:8" x14ac:dyDescent="0.25">
      <c r="B9696" s="10" t="s">
        <v>5729</v>
      </c>
      <c r="C9696" s="3">
        <v>416084.86</v>
      </c>
      <c r="D9696" s="3">
        <v>1028478.56</v>
      </c>
      <c r="E9696" s="16">
        <v>197661</v>
      </c>
      <c r="F9696" s="1">
        <v>319888</v>
      </c>
      <c r="G9696" s="16">
        <v>7633</v>
      </c>
      <c r="H9696" s="1">
        <v>8655</v>
      </c>
    </row>
    <row r="9697" spans="2:8" x14ac:dyDescent="0.25">
      <c r="B9697" s="10">
        <v>2017</v>
      </c>
      <c r="C9697" s="3">
        <v>106081.37999999999</v>
      </c>
      <c r="D9697" s="3">
        <v>290490.76999999996</v>
      </c>
      <c r="E9697" s="16">
        <v>58911</v>
      </c>
      <c r="F9697" s="1">
        <v>63951</v>
      </c>
      <c r="G9697" s="16">
        <v>196</v>
      </c>
      <c r="H9697" s="1">
        <v>121</v>
      </c>
    </row>
    <row r="9698" spans="2:8" x14ac:dyDescent="0.25">
      <c r="B9698" s="9" t="s">
        <v>5730</v>
      </c>
      <c r="C9698" s="3">
        <v>17000</v>
      </c>
      <c r="D9698" s="3">
        <v>36000</v>
      </c>
      <c r="E9698" s="16">
        <v>200</v>
      </c>
      <c r="F9698" s="1">
        <v>140</v>
      </c>
      <c r="G9698" s="16">
        <v>5</v>
      </c>
      <c r="H9698" s="1">
        <v>0</v>
      </c>
    </row>
    <row r="9699" spans="2:8" x14ac:dyDescent="0.25">
      <c r="B9699" s="8" t="s">
        <v>5731</v>
      </c>
      <c r="C9699" s="3">
        <v>17000</v>
      </c>
      <c r="D9699" s="3">
        <v>36000</v>
      </c>
      <c r="E9699" s="16">
        <v>200</v>
      </c>
      <c r="F9699" s="1">
        <v>140</v>
      </c>
      <c r="G9699" s="16">
        <v>5</v>
      </c>
      <c r="H9699" s="1">
        <v>0</v>
      </c>
    </row>
    <row r="9700" spans="2:8" x14ac:dyDescent="0.25">
      <c r="B9700" s="9" t="s">
        <v>5732</v>
      </c>
      <c r="C9700" s="3">
        <v>3500</v>
      </c>
      <c r="D9700" s="3">
        <v>118306.57</v>
      </c>
      <c r="E9700" s="16">
        <v>300</v>
      </c>
      <c r="F9700" s="1">
        <v>400</v>
      </c>
      <c r="G9700" s="16">
        <v>20</v>
      </c>
      <c r="H9700" s="1">
        <v>40</v>
      </c>
    </row>
    <row r="9701" spans="2:8" x14ac:dyDescent="0.25">
      <c r="B9701" s="8" t="s">
        <v>5732</v>
      </c>
      <c r="C9701" s="3">
        <v>3500</v>
      </c>
      <c r="D9701" s="3">
        <v>118306.57</v>
      </c>
      <c r="E9701" s="16">
        <v>300</v>
      </c>
      <c r="F9701" s="1">
        <v>400</v>
      </c>
      <c r="G9701" s="16">
        <v>20</v>
      </c>
      <c r="H9701" s="1">
        <v>40</v>
      </c>
    </row>
    <row r="9702" spans="2:8" x14ac:dyDescent="0.25">
      <c r="B9702" s="9" t="s">
        <v>5733</v>
      </c>
      <c r="C9702" s="3">
        <v>14337.4</v>
      </c>
      <c r="D9702" s="3">
        <v>14337.4</v>
      </c>
      <c r="E9702" s="16">
        <v>0</v>
      </c>
      <c r="F9702" s="1">
        <v>0</v>
      </c>
      <c r="G9702" s="16">
        <v>0</v>
      </c>
      <c r="H9702" s="1">
        <v>0</v>
      </c>
    </row>
    <row r="9703" spans="2:8" x14ac:dyDescent="0.25">
      <c r="B9703" s="8" t="s">
        <v>5734</v>
      </c>
      <c r="C9703" s="3">
        <v>14337.4</v>
      </c>
      <c r="D9703" s="3">
        <v>14337.4</v>
      </c>
      <c r="E9703" s="16">
        <v>0</v>
      </c>
      <c r="F9703" s="1">
        <v>0</v>
      </c>
      <c r="G9703" s="16">
        <v>0</v>
      </c>
      <c r="H9703" s="1">
        <v>0</v>
      </c>
    </row>
    <row r="9704" spans="2:8" x14ac:dyDescent="0.25">
      <c r="B9704" s="9" t="s">
        <v>5735</v>
      </c>
      <c r="C9704" s="3">
        <v>22000</v>
      </c>
      <c r="D9704" s="3">
        <v>22000</v>
      </c>
      <c r="E9704" s="16">
        <v>16411</v>
      </c>
      <c r="F9704" s="1">
        <v>16411</v>
      </c>
      <c r="G9704" s="16">
        <v>1</v>
      </c>
      <c r="H9704" s="1">
        <v>1</v>
      </c>
    </row>
    <row r="9705" spans="2:8" x14ac:dyDescent="0.25">
      <c r="B9705" s="8" t="s">
        <v>5736</v>
      </c>
      <c r="C9705" s="3">
        <v>22000</v>
      </c>
      <c r="D9705" s="3">
        <v>22000</v>
      </c>
      <c r="E9705" s="16">
        <v>16411</v>
      </c>
      <c r="F9705" s="1">
        <v>16411</v>
      </c>
      <c r="G9705" s="16">
        <v>1</v>
      </c>
      <c r="H9705" s="1">
        <v>1</v>
      </c>
    </row>
    <row r="9706" spans="2:8" x14ac:dyDescent="0.25">
      <c r="B9706" s="9" t="s">
        <v>5737</v>
      </c>
      <c r="C9706" s="3">
        <v>25000</v>
      </c>
      <c r="D9706" s="3">
        <v>75000</v>
      </c>
      <c r="E9706" s="16">
        <v>25000</v>
      </c>
      <c r="F9706" s="1">
        <v>30000</v>
      </c>
      <c r="G9706" s="16">
        <v>100</v>
      </c>
      <c r="H9706" s="1">
        <v>20</v>
      </c>
    </row>
    <row r="9707" spans="2:8" x14ac:dyDescent="0.25">
      <c r="B9707" s="8" t="s">
        <v>5738</v>
      </c>
      <c r="C9707" s="3">
        <v>25000</v>
      </c>
      <c r="D9707" s="3">
        <v>75000</v>
      </c>
      <c r="E9707" s="16">
        <v>25000</v>
      </c>
      <c r="F9707" s="1">
        <v>30000</v>
      </c>
      <c r="G9707" s="16">
        <v>100</v>
      </c>
      <c r="H9707" s="1">
        <v>20</v>
      </c>
    </row>
    <row r="9708" spans="2:8" x14ac:dyDescent="0.25">
      <c r="B9708" s="9" t="s">
        <v>5739</v>
      </c>
      <c r="C9708" s="3">
        <v>10000</v>
      </c>
      <c r="D9708" s="3">
        <v>10000</v>
      </c>
      <c r="E9708" s="16">
        <v>15000</v>
      </c>
      <c r="F9708" s="1">
        <v>15000</v>
      </c>
      <c r="G9708" s="16">
        <v>30</v>
      </c>
      <c r="H9708" s="1">
        <v>30</v>
      </c>
    </row>
    <row r="9709" spans="2:8" x14ac:dyDescent="0.25">
      <c r="B9709" s="8" t="s">
        <v>5740</v>
      </c>
      <c r="C9709" s="3">
        <v>10000</v>
      </c>
      <c r="D9709" s="3">
        <v>10000</v>
      </c>
      <c r="E9709" s="16">
        <v>15000</v>
      </c>
      <c r="F9709" s="1">
        <v>15000</v>
      </c>
      <c r="G9709" s="16">
        <v>30</v>
      </c>
      <c r="H9709" s="1">
        <v>30</v>
      </c>
    </row>
    <row r="9710" spans="2:8" x14ac:dyDescent="0.25">
      <c r="B9710" s="9" t="s">
        <v>5741</v>
      </c>
      <c r="C9710" s="3">
        <v>14243.98</v>
      </c>
      <c r="D9710" s="3">
        <v>14846.8</v>
      </c>
      <c r="E9710" s="16">
        <v>2000</v>
      </c>
      <c r="F9710" s="1">
        <v>2000</v>
      </c>
      <c r="G9710" s="16">
        <v>40</v>
      </c>
      <c r="H9710" s="1">
        <v>30</v>
      </c>
    </row>
    <row r="9711" spans="2:8" x14ac:dyDescent="0.25">
      <c r="B9711" s="8" t="s">
        <v>5742</v>
      </c>
      <c r="C9711" s="3">
        <v>6243.98</v>
      </c>
      <c r="D9711" s="3">
        <v>6243.98</v>
      </c>
      <c r="E9711" s="16">
        <v>1000</v>
      </c>
      <c r="F9711" s="1">
        <v>1000</v>
      </c>
      <c r="G9711" s="16">
        <v>20</v>
      </c>
      <c r="H9711" s="1">
        <v>10</v>
      </c>
    </row>
    <row r="9712" spans="2:8" x14ac:dyDescent="0.25">
      <c r="B9712" s="8" t="s">
        <v>5743</v>
      </c>
      <c r="C9712" s="3">
        <v>8000</v>
      </c>
      <c r="D9712" s="3">
        <v>8602.82</v>
      </c>
      <c r="E9712" s="16">
        <v>1000</v>
      </c>
      <c r="F9712" s="1">
        <v>1000</v>
      </c>
      <c r="G9712" s="16">
        <v>20</v>
      </c>
      <c r="H9712" s="1">
        <v>20</v>
      </c>
    </row>
    <row r="9713" spans="2:8" x14ac:dyDescent="0.25">
      <c r="B9713" s="10">
        <v>2016</v>
      </c>
      <c r="C9713" s="3">
        <v>123371.7</v>
      </c>
      <c r="D9713" s="3">
        <v>309101.25</v>
      </c>
      <c r="E9713" s="16">
        <v>46050</v>
      </c>
      <c r="F9713" s="1">
        <v>45762</v>
      </c>
      <c r="G9713" s="16">
        <v>165</v>
      </c>
      <c r="H9713" s="1">
        <v>200</v>
      </c>
    </row>
    <row r="9714" spans="2:8" x14ac:dyDescent="0.25">
      <c r="B9714" s="9" t="s">
        <v>5730</v>
      </c>
      <c r="C9714" s="3">
        <v>16986.7</v>
      </c>
      <c r="D9714" s="3">
        <v>34095</v>
      </c>
      <c r="E9714" s="16">
        <v>50</v>
      </c>
      <c r="F9714" s="1">
        <v>200</v>
      </c>
      <c r="G9714" s="16">
        <v>50</v>
      </c>
      <c r="H9714" s="1">
        <v>35</v>
      </c>
    </row>
    <row r="9715" spans="2:8" x14ac:dyDescent="0.25">
      <c r="B9715" s="8" t="s">
        <v>5731</v>
      </c>
      <c r="C9715" s="3">
        <v>16986.7</v>
      </c>
      <c r="D9715" s="3">
        <v>34095</v>
      </c>
      <c r="E9715" s="16">
        <v>50</v>
      </c>
      <c r="F9715" s="1">
        <v>200</v>
      </c>
      <c r="G9715" s="16">
        <v>50</v>
      </c>
      <c r="H9715" s="1">
        <v>35</v>
      </c>
    </row>
    <row r="9716" spans="2:8" x14ac:dyDescent="0.25">
      <c r="B9716" s="9" t="s">
        <v>5744</v>
      </c>
      <c r="C9716" s="3">
        <v>42235</v>
      </c>
      <c r="D9716" s="3">
        <v>58208.630000000005</v>
      </c>
      <c r="E9716" s="16">
        <v>12000</v>
      </c>
      <c r="F9716" s="1">
        <v>11282</v>
      </c>
      <c r="G9716" s="16"/>
      <c r="H9716" s="1"/>
    </row>
    <row r="9717" spans="2:8" x14ac:dyDescent="0.25">
      <c r="B9717" s="8" t="s">
        <v>5740</v>
      </c>
      <c r="C9717" s="3">
        <v>10000</v>
      </c>
      <c r="D9717" s="3">
        <v>25974.04</v>
      </c>
      <c r="E9717" s="16">
        <v>10000</v>
      </c>
      <c r="F9717" s="1">
        <v>10000</v>
      </c>
      <c r="G9717" s="16"/>
      <c r="H9717" s="1"/>
    </row>
    <row r="9718" spans="2:8" x14ac:dyDescent="0.25">
      <c r="B9718" s="8" t="s">
        <v>5745</v>
      </c>
      <c r="C9718" s="3">
        <v>32235</v>
      </c>
      <c r="D9718" s="3">
        <v>32234.59</v>
      </c>
      <c r="E9718" s="16">
        <v>2000</v>
      </c>
      <c r="F9718" s="1">
        <v>1282</v>
      </c>
      <c r="G9718" s="16"/>
      <c r="H9718" s="1"/>
    </row>
    <row r="9719" spans="2:8" x14ac:dyDescent="0.25">
      <c r="B9719" s="9" t="s">
        <v>5746</v>
      </c>
      <c r="C9719" s="3">
        <v>15100</v>
      </c>
      <c r="D9719" s="3">
        <v>17800</v>
      </c>
      <c r="E9719" s="16">
        <v>4000</v>
      </c>
      <c r="F9719" s="1">
        <v>4100</v>
      </c>
      <c r="G9719" s="16"/>
      <c r="H9719" s="1"/>
    </row>
    <row r="9720" spans="2:8" x14ac:dyDescent="0.25">
      <c r="B9720" s="8" t="s">
        <v>5747</v>
      </c>
      <c r="C9720" s="3">
        <v>6600</v>
      </c>
      <c r="D9720" s="3">
        <v>7800</v>
      </c>
      <c r="E9720" s="16">
        <v>1000</v>
      </c>
      <c r="F9720" s="1">
        <v>100</v>
      </c>
      <c r="G9720" s="16"/>
      <c r="H9720" s="1"/>
    </row>
    <row r="9721" spans="2:8" x14ac:dyDescent="0.25">
      <c r="B9721" s="8" t="s">
        <v>5742</v>
      </c>
      <c r="C9721" s="3">
        <v>8500</v>
      </c>
      <c r="D9721" s="3">
        <v>10000</v>
      </c>
      <c r="E9721" s="16">
        <v>3000</v>
      </c>
      <c r="F9721" s="1">
        <v>4000</v>
      </c>
      <c r="G9721" s="16"/>
      <c r="H9721" s="1"/>
    </row>
    <row r="9722" spans="2:8" x14ac:dyDescent="0.25">
      <c r="B9722" s="9" t="s">
        <v>5748</v>
      </c>
      <c r="C9722" s="3">
        <v>10000</v>
      </c>
      <c r="D9722" s="3">
        <v>60000</v>
      </c>
      <c r="E9722" s="16">
        <v>4500</v>
      </c>
      <c r="F9722" s="1">
        <v>4300</v>
      </c>
      <c r="G9722" s="16">
        <v>15</v>
      </c>
      <c r="H9722" s="1">
        <v>15</v>
      </c>
    </row>
    <row r="9723" spans="2:8" x14ac:dyDescent="0.25">
      <c r="B9723" s="8" t="s">
        <v>5748</v>
      </c>
      <c r="C9723" s="3">
        <v>10000</v>
      </c>
      <c r="D9723" s="3">
        <v>60000</v>
      </c>
      <c r="E9723" s="16">
        <v>4500</v>
      </c>
      <c r="F9723" s="1">
        <v>4300</v>
      </c>
      <c r="G9723" s="16">
        <v>15</v>
      </c>
      <c r="H9723" s="1">
        <v>15</v>
      </c>
    </row>
    <row r="9724" spans="2:8" x14ac:dyDescent="0.25">
      <c r="B9724" s="9" t="s">
        <v>5732</v>
      </c>
      <c r="C9724" s="3">
        <v>3000</v>
      </c>
      <c r="D9724" s="3">
        <v>10580</v>
      </c>
      <c r="E9724" s="16"/>
      <c r="F9724" s="1">
        <v>300</v>
      </c>
      <c r="G9724" s="16"/>
      <c r="H9724" s="1">
        <v>50</v>
      </c>
    </row>
    <row r="9725" spans="2:8" x14ac:dyDescent="0.25">
      <c r="B9725" s="8" t="s">
        <v>5749</v>
      </c>
      <c r="C9725" s="3">
        <v>3000</v>
      </c>
      <c r="D9725" s="3">
        <v>10580</v>
      </c>
      <c r="E9725" s="16"/>
      <c r="F9725" s="1">
        <v>300</v>
      </c>
      <c r="G9725" s="16"/>
      <c r="H9725" s="1">
        <v>50</v>
      </c>
    </row>
    <row r="9726" spans="2:8" x14ac:dyDescent="0.25">
      <c r="B9726" s="9" t="s">
        <v>5750</v>
      </c>
      <c r="C9726" s="3">
        <v>25000</v>
      </c>
      <c r="D9726" s="3">
        <v>108596.49</v>
      </c>
      <c r="E9726" s="16">
        <v>25000</v>
      </c>
      <c r="F9726" s="1">
        <v>25000</v>
      </c>
      <c r="G9726" s="16">
        <v>100</v>
      </c>
      <c r="H9726" s="1">
        <v>100</v>
      </c>
    </row>
    <row r="9727" spans="2:8" x14ac:dyDescent="0.25">
      <c r="B9727" s="8" t="s">
        <v>5751</v>
      </c>
      <c r="C9727" s="3">
        <v>25000</v>
      </c>
      <c r="D9727" s="3">
        <v>108596.49</v>
      </c>
      <c r="E9727" s="16">
        <v>25000</v>
      </c>
      <c r="F9727" s="1">
        <v>25000</v>
      </c>
      <c r="G9727" s="16">
        <v>100</v>
      </c>
      <c r="H9727" s="1">
        <v>100</v>
      </c>
    </row>
    <row r="9728" spans="2:8" x14ac:dyDescent="0.25">
      <c r="B9728" s="9" t="s">
        <v>5752</v>
      </c>
      <c r="C9728" s="3">
        <v>3500</v>
      </c>
      <c r="D9728" s="3">
        <v>12271.13</v>
      </c>
      <c r="E9728" s="16">
        <v>500</v>
      </c>
      <c r="F9728" s="1">
        <v>580</v>
      </c>
      <c r="G9728" s="16"/>
      <c r="H9728" s="1"/>
    </row>
    <row r="9729" spans="2:8" x14ac:dyDescent="0.25">
      <c r="B9729" s="8" t="s">
        <v>5753</v>
      </c>
      <c r="C9729" s="3">
        <v>3500</v>
      </c>
      <c r="D9729" s="3">
        <v>12271.13</v>
      </c>
      <c r="E9729" s="16">
        <v>500</v>
      </c>
      <c r="F9729" s="1">
        <v>580</v>
      </c>
      <c r="G9729" s="16"/>
      <c r="H9729" s="1"/>
    </row>
    <row r="9730" spans="2:8" x14ac:dyDescent="0.25">
      <c r="B9730" s="9" t="s">
        <v>5733</v>
      </c>
      <c r="C9730" s="3">
        <v>7550</v>
      </c>
      <c r="D9730" s="3">
        <v>7550</v>
      </c>
      <c r="E9730" s="16">
        <v>0</v>
      </c>
      <c r="F9730" s="1">
        <v>0</v>
      </c>
      <c r="G9730" s="16"/>
      <c r="H9730" s="1"/>
    </row>
    <row r="9731" spans="2:8" x14ac:dyDescent="0.25">
      <c r="B9731" s="8" t="s">
        <v>5754</v>
      </c>
      <c r="C9731" s="3">
        <v>7550</v>
      </c>
      <c r="D9731" s="3">
        <v>7550</v>
      </c>
      <c r="E9731" s="16">
        <v>0</v>
      </c>
      <c r="F9731" s="1">
        <v>0</v>
      </c>
      <c r="G9731" s="16"/>
      <c r="H9731" s="1"/>
    </row>
    <row r="9732" spans="2:8" x14ac:dyDescent="0.25">
      <c r="B9732" s="10">
        <v>2015</v>
      </c>
      <c r="C9732" s="3">
        <v>85991.78</v>
      </c>
      <c r="D9732" s="3">
        <v>261496.36000000002</v>
      </c>
      <c r="E9732" s="16">
        <v>57700</v>
      </c>
      <c r="F9732" s="1">
        <v>100005</v>
      </c>
      <c r="G9732" s="16">
        <v>7222</v>
      </c>
      <c r="H9732" s="1">
        <v>7569</v>
      </c>
    </row>
    <row r="9733" spans="2:8" x14ac:dyDescent="0.25">
      <c r="B9733" s="9" t="s">
        <v>5730</v>
      </c>
      <c r="C9733" s="3">
        <v>16000</v>
      </c>
      <c r="D9733" s="3">
        <v>34500</v>
      </c>
      <c r="E9733" s="16">
        <v>200</v>
      </c>
      <c r="F9733" s="1">
        <v>85</v>
      </c>
      <c r="G9733" s="16">
        <v>5</v>
      </c>
      <c r="H9733" s="1">
        <v>5</v>
      </c>
    </row>
    <row r="9734" spans="2:8" x14ac:dyDescent="0.25">
      <c r="B9734" s="8" t="s">
        <v>5755</v>
      </c>
      <c r="C9734" s="3">
        <v>16000</v>
      </c>
      <c r="D9734" s="3">
        <v>34500</v>
      </c>
      <c r="E9734" s="16">
        <v>200</v>
      </c>
      <c r="F9734" s="1">
        <v>85</v>
      </c>
      <c r="G9734" s="16">
        <v>5</v>
      </c>
      <c r="H9734" s="1">
        <v>5</v>
      </c>
    </row>
    <row r="9735" spans="2:8" x14ac:dyDescent="0.25">
      <c r="B9735" s="9" t="s">
        <v>5746</v>
      </c>
      <c r="C9735" s="3">
        <v>7500</v>
      </c>
      <c r="D9735" s="3">
        <v>7800</v>
      </c>
      <c r="E9735" s="16">
        <v>10000</v>
      </c>
      <c r="F9735" s="1">
        <v>1000</v>
      </c>
      <c r="G9735" s="16"/>
      <c r="H9735" s="1"/>
    </row>
    <row r="9736" spans="2:8" x14ac:dyDescent="0.25">
      <c r="B9736" s="8" t="s">
        <v>5747</v>
      </c>
      <c r="C9736" s="3">
        <v>7500</v>
      </c>
      <c r="D9736" s="3">
        <v>7800</v>
      </c>
      <c r="E9736" s="16">
        <v>10000</v>
      </c>
      <c r="F9736" s="1">
        <v>1000</v>
      </c>
      <c r="G9736" s="16"/>
      <c r="H9736" s="1"/>
    </row>
    <row r="9737" spans="2:8" x14ac:dyDescent="0.25">
      <c r="B9737" s="9" t="s">
        <v>5748</v>
      </c>
      <c r="C9737" s="3">
        <v>10000</v>
      </c>
      <c r="D9737" s="3">
        <v>52000</v>
      </c>
      <c r="E9737" s="16">
        <v>4000</v>
      </c>
      <c r="F9737" s="1">
        <v>4340</v>
      </c>
      <c r="G9737" s="16">
        <v>0</v>
      </c>
      <c r="H9737" s="1">
        <v>345</v>
      </c>
    </row>
    <row r="9738" spans="2:8" x14ac:dyDescent="0.25">
      <c r="B9738" s="8" t="s">
        <v>5748</v>
      </c>
      <c r="C9738" s="3">
        <v>10000</v>
      </c>
      <c r="D9738" s="3">
        <v>52000</v>
      </c>
      <c r="E9738" s="16">
        <v>4000</v>
      </c>
      <c r="F9738" s="1">
        <v>4340</v>
      </c>
      <c r="G9738" s="16">
        <v>0</v>
      </c>
      <c r="H9738" s="1">
        <v>345</v>
      </c>
    </row>
    <row r="9739" spans="2:8" x14ac:dyDescent="0.25">
      <c r="B9739" s="9" t="s">
        <v>5750</v>
      </c>
      <c r="C9739" s="3">
        <v>42991.78</v>
      </c>
      <c r="D9739" s="3">
        <v>148925.23000000001</v>
      </c>
      <c r="E9739" s="16">
        <v>43000</v>
      </c>
      <c r="F9739" s="1">
        <v>94000</v>
      </c>
      <c r="G9739" s="16">
        <v>5</v>
      </c>
      <c r="H9739" s="1">
        <v>7</v>
      </c>
    </row>
    <row r="9740" spans="2:8" x14ac:dyDescent="0.25">
      <c r="B9740" s="8" t="s">
        <v>5751</v>
      </c>
      <c r="C9740" s="3">
        <v>25000</v>
      </c>
      <c r="D9740" s="3">
        <v>57160.58</v>
      </c>
      <c r="E9740" s="16">
        <v>25000</v>
      </c>
      <c r="F9740" s="1">
        <v>75000</v>
      </c>
      <c r="G9740" s="16"/>
      <c r="H9740" s="1"/>
    </row>
    <row r="9741" spans="2:8" x14ac:dyDescent="0.25">
      <c r="B9741" s="8" t="s">
        <v>5740</v>
      </c>
      <c r="C9741" s="3">
        <v>10000</v>
      </c>
      <c r="D9741" s="3">
        <v>19261.650000000001</v>
      </c>
      <c r="E9741" s="16">
        <v>15000</v>
      </c>
      <c r="F9741" s="1">
        <v>15000</v>
      </c>
      <c r="G9741" s="16"/>
      <c r="H9741" s="1"/>
    </row>
    <row r="9742" spans="2:8" x14ac:dyDescent="0.25">
      <c r="B9742" s="8" t="s">
        <v>5742</v>
      </c>
      <c r="C9742" s="3">
        <v>1000</v>
      </c>
      <c r="D9742" s="3">
        <v>3500</v>
      </c>
      <c r="E9742" s="16">
        <v>3000</v>
      </c>
      <c r="F9742" s="1">
        <v>4000</v>
      </c>
      <c r="G9742" s="16">
        <v>5</v>
      </c>
      <c r="H9742" s="1">
        <v>7</v>
      </c>
    </row>
    <row r="9743" spans="2:8" x14ac:dyDescent="0.25">
      <c r="B9743" s="8" t="s">
        <v>489</v>
      </c>
      <c r="C9743" s="3">
        <v>6991.78</v>
      </c>
      <c r="D9743" s="3">
        <v>69003</v>
      </c>
      <c r="E9743" s="16"/>
      <c r="F9743" s="1"/>
      <c r="G9743" s="16"/>
      <c r="H9743" s="1"/>
    </row>
    <row r="9744" spans="2:8" x14ac:dyDescent="0.25">
      <c r="B9744" s="9" t="s">
        <v>5752</v>
      </c>
      <c r="C9744" s="3">
        <v>3500</v>
      </c>
      <c r="D9744" s="3">
        <v>12271.13</v>
      </c>
      <c r="E9744" s="16">
        <v>500</v>
      </c>
      <c r="F9744" s="1">
        <v>580</v>
      </c>
      <c r="G9744" s="16"/>
      <c r="H9744" s="1"/>
    </row>
    <row r="9745" spans="2:8" x14ac:dyDescent="0.25">
      <c r="B9745" s="8" t="s">
        <v>5753</v>
      </c>
      <c r="C9745" s="3">
        <v>3500</v>
      </c>
      <c r="D9745" s="3">
        <v>12271.13</v>
      </c>
      <c r="E9745" s="16">
        <v>500</v>
      </c>
      <c r="F9745" s="1">
        <v>580</v>
      </c>
      <c r="G9745" s="16"/>
      <c r="H9745" s="1"/>
    </row>
    <row r="9746" spans="2:8" x14ac:dyDescent="0.25">
      <c r="B9746" s="9" t="s">
        <v>5733</v>
      </c>
      <c r="C9746" s="3">
        <v>6000</v>
      </c>
      <c r="D9746" s="3">
        <v>6000</v>
      </c>
      <c r="E9746" s="16"/>
      <c r="F9746" s="1"/>
      <c r="G9746" s="16">
        <v>7212</v>
      </c>
      <c r="H9746" s="1">
        <v>7212</v>
      </c>
    </row>
    <row r="9747" spans="2:8" x14ac:dyDescent="0.25">
      <c r="B9747" s="8" t="s">
        <v>5756</v>
      </c>
      <c r="C9747" s="3">
        <v>6000</v>
      </c>
      <c r="D9747" s="3">
        <v>6000</v>
      </c>
      <c r="E9747" s="16"/>
      <c r="F9747" s="1"/>
      <c r="G9747" s="16">
        <v>7212</v>
      </c>
      <c r="H9747" s="1">
        <v>7212</v>
      </c>
    </row>
    <row r="9748" spans="2:8" x14ac:dyDescent="0.25">
      <c r="B9748" s="10">
        <v>2014</v>
      </c>
      <c r="C9748" s="3">
        <v>100640</v>
      </c>
      <c r="D9748" s="3">
        <v>167390.18000000002</v>
      </c>
      <c r="E9748" s="16">
        <v>35000</v>
      </c>
      <c r="F9748" s="1">
        <v>110170</v>
      </c>
      <c r="G9748" s="16">
        <v>50</v>
      </c>
      <c r="H9748" s="1">
        <v>765</v>
      </c>
    </row>
    <row r="9749" spans="2:8" x14ac:dyDescent="0.25">
      <c r="B9749" s="12" t="s">
        <v>5744</v>
      </c>
      <c r="C9749" s="3">
        <v>100640</v>
      </c>
      <c r="D9749" s="3">
        <v>167390.18000000002</v>
      </c>
      <c r="E9749" s="16">
        <v>35000</v>
      </c>
      <c r="F9749" s="1">
        <v>110170</v>
      </c>
      <c r="G9749" s="16">
        <v>50</v>
      </c>
      <c r="H9749" s="1">
        <v>765</v>
      </c>
    </row>
    <row r="9750" spans="2:8" x14ac:dyDescent="0.25">
      <c r="B9750" s="11" t="s">
        <v>5757</v>
      </c>
      <c r="C9750" s="3">
        <v>10000</v>
      </c>
      <c r="D9750" s="3">
        <v>49000</v>
      </c>
      <c r="E9750" s="16">
        <v>0</v>
      </c>
      <c r="F9750" s="1">
        <v>3000</v>
      </c>
      <c r="G9750" s="16">
        <v>0</v>
      </c>
      <c r="H9750" s="1">
        <v>450</v>
      </c>
    </row>
    <row r="9751" spans="2:8" x14ac:dyDescent="0.25">
      <c r="B9751" s="11" t="s">
        <v>5758</v>
      </c>
      <c r="C9751" s="3">
        <v>20000</v>
      </c>
      <c r="D9751" s="3">
        <v>46000</v>
      </c>
      <c r="E9751" s="16">
        <v>30000</v>
      </c>
      <c r="F9751" s="1">
        <v>27000</v>
      </c>
      <c r="G9751" s="16">
        <v>0</v>
      </c>
      <c r="H9751" s="1">
        <v>37</v>
      </c>
    </row>
    <row r="9752" spans="2:8" x14ac:dyDescent="0.25">
      <c r="B9752" s="11" t="s">
        <v>5759</v>
      </c>
      <c r="C9752" s="3">
        <v>45000</v>
      </c>
      <c r="D9752" s="3">
        <v>42602.89</v>
      </c>
      <c r="E9752" s="16">
        <v>0</v>
      </c>
      <c r="F9752" s="1">
        <v>55000</v>
      </c>
      <c r="G9752" s="16">
        <v>0</v>
      </c>
      <c r="H9752" s="1">
        <v>250</v>
      </c>
    </row>
    <row r="9753" spans="2:8" x14ac:dyDescent="0.25">
      <c r="B9753" s="11" t="s">
        <v>5760</v>
      </c>
      <c r="C9753" s="3">
        <v>7600</v>
      </c>
      <c r="D9753" s="3">
        <v>13750</v>
      </c>
      <c r="E9753" s="16">
        <v>5000</v>
      </c>
      <c r="F9753" s="1">
        <v>0</v>
      </c>
      <c r="G9753" s="16">
        <v>50</v>
      </c>
      <c r="H9753" s="1">
        <v>0</v>
      </c>
    </row>
    <row r="9754" spans="2:8" x14ac:dyDescent="0.25">
      <c r="B9754" s="11" t="s">
        <v>5740</v>
      </c>
      <c r="C9754" s="3">
        <v>10000</v>
      </c>
      <c r="D9754" s="3">
        <v>10000</v>
      </c>
      <c r="E9754" s="16">
        <v>0</v>
      </c>
      <c r="F9754" s="1">
        <v>25000</v>
      </c>
      <c r="G9754" s="16">
        <v>0</v>
      </c>
      <c r="H9754" s="1">
        <v>25</v>
      </c>
    </row>
    <row r="9755" spans="2:8" x14ac:dyDescent="0.25">
      <c r="B9755" s="11" t="s">
        <v>5742</v>
      </c>
      <c r="C9755" s="3">
        <v>7500</v>
      </c>
      <c r="D9755" s="3">
        <v>5497.29</v>
      </c>
      <c r="E9755" s="16">
        <v>0</v>
      </c>
      <c r="F9755" s="1">
        <v>100</v>
      </c>
      <c r="G9755" s="16">
        <v>0</v>
      </c>
      <c r="H9755" s="1">
        <v>3</v>
      </c>
    </row>
    <row r="9756" spans="2:8" x14ac:dyDescent="0.25">
      <c r="B9756" s="11" t="s">
        <v>5761</v>
      </c>
      <c r="C9756" s="3">
        <v>540</v>
      </c>
      <c r="D9756" s="3">
        <v>540</v>
      </c>
      <c r="E9756" s="16">
        <v>0</v>
      </c>
      <c r="F9756" s="1">
        <v>70</v>
      </c>
      <c r="G9756" s="16">
        <v>0</v>
      </c>
      <c r="H9756" s="1">
        <v>0</v>
      </c>
    </row>
    <row r="9757" spans="2:8" x14ac:dyDescent="0.25">
      <c r="B9757" s="10" t="s">
        <v>5762</v>
      </c>
      <c r="C9757" s="3">
        <v>12908440.07</v>
      </c>
      <c r="D9757" s="3">
        <v>12908440.07</v>
      </c>
      <c r="E9757" s="16"/>
      <c r="F9757" s="1"/>
      <c r="G9757" s="16"/>
      <c r="H9757" s="1"/>
    </row>
    <row r="9758" spans="2:8" x14ac:dyDescent="0.25">
      <c r="B9758" s="10">
        <v>2017</v>
      </c>
      <c r="C9758" s="3">
        <v>4560096.6100000003</v>
      </c>
      <c r="D9758" s="3">
        <v>4560096.6100000003</v>
      </c>
      <c r="E9758" s="16"/>
      <c r="F9758" s="1"/>
      <c r="G9758" s="16"/>
      <c r="H9758" s="1"/>
    </row>
    <row r="9759" spans="2:8" x14ac:dyDescent="0.25">
      <c r="B9759" s="9" t="s">
        <v>5763</v>
      </c>
      <c r="C9759" s="3">
        <v>4560096.6100000003</v>
      </c>
      <c r="D9759" s="3">
        <v>4560096.6100000003</v>
      </c>
      <c r="E9759" s="16"/>
      <c r="F9759" s="1"/>
      <c r="G9759" s="16"/>
      <c r="H9759" s="1"/>
    </row>
    <row r="9760" spans="2:8" x14ac:dyDescent="0.25">
      <c r="B9760" s="8" t="s">
        <v>5764</v>
      </c>
      <c r="C9760" s="3">
        <v>4560096.6100000003</v>
      </c>
      <c r="D9760" s="3">
        <v>4560096.6100000003</v>
      </c>
      <c r="E9760" s="16"/>
      <c r="F9760" s="1"/>
      <c r="G9760" s="16"/>
      <c r="H9760" s="1"/>
    </row>
    <row r="9761" spans="2:8" x14ac:dyDescent="0.25">
      <c r="B9761" s="10">
        <v>2016</v>
      </c>
      <c r="C9761" s="3">
        <v>4310311.88</v>
      </c>
      <c r="D9761" s="3">
        <v>4310311.88</v>
      </c>
      <c r="E9761" s="16"/>
      <c r="F9761" s="1"/>
      <c r="G9761" s="16"/>
      <c r="H9761" s="1"/>
    </row>
    <row r="9762" spans="2:8" x14ac:dyDescent="0.25">
      <c r="B9762" s="9" t="s">
        <v>5763</v>
      </c>
      <c r="C9762" s="3">
        <v>4310311.88</v>
      </c>
      <c r="D9762" s="3">
        <v>4310311.88</v>
      </c>
      <c r="E9762" s="16"/>
      <c r="F9762" s="1"/>
      <c r="G9762" s="16"/>
      <c r="H9762" s="1"/>
    </row>
    <row r="9763" spans="2:8" x14ac:dyDescent="0.25">
      <c r="B9763" s="8" t="s">
        <v>22</v>
      </c>
      <c r="C9763" s="3">
        <v>4310311.88</v>
      </c>
      <c r="D9763" s="3">
        <v>4310311.88</v>
      </c>
      <c r="E9763" s="16"/>
      <c r="F9763" s="1"/>
      <c r="G9763" s="16"/>
      <c r="H9763" s="1"/>
    </row>
    <row r="9764" spans="2:8" x14ac:dyDescent="0.25">
      <c r="B9764" s="10">
        <v>2015</v>
      </c>
      <c r="C9764" s="3">
        <v>4038031.58</v>
      </c>
      <c r="D9764" s="3">
        <v>4038031.58</v>
      </c>
      <c r="E9764" s="16"/>
      <c r="F9764" s="1"/>
      <c r="G9764" s="16"/>
      <c r="H9764" s="1"/>
    </row>
    <row r="9765" spans="2:8" x14ac:dyDescent="0.25">
      <c r="B9765" s="9" t="s">
        <v>5763</v>
      </c>
      <c r="C9765" s="3">
        <v>4038031.58</v>
      </c>
      <c r="D9765" s="3">
        <v>4038031.58</v>
      </c>
      <c r="E9765" s="16"/>
      <c r="F9765" s="1"/>
      <c r="G9765" s="16"/>
      <c r="H9765" s="1"/>
    </row>
    <row r="9766" spans="2:8" x14ac:dyDescent="0.25">
      <c r="B9766" s="8" t="s">
        <v>5765</v>
      </c>
      <c r="C9766" s="3">
        <v>4038031.58</v>
      </c>
      <c r="D9766" s="3">
        <v>4038031.58</v>
      </c>
      <c r="E9766" s="16"/>
      <c r="F9766" s="1"/>
      <c r="G9766" s="16"/>
      <c r="H9766" s="1"/>
    </row>
    <row r="9767" spans="2:8" x14ac:dyDescent="0.25">
      <c r="B9767" s="10" t="s">
        <v>5766</v>
      </c>
      <c r="C9767" s="3">
        <v>71450</v>
      </c>
      <c r="D9767" s="3">
        <v>2087120</v>
      </c>
      <c r="E9767" s="16">
        <v>472500</v>
      </c>
      <c r="F9767" s="1">
        <v>477816</v>
      </c>
      <c r="G9767" s="16">
        <v>26170</v>
      </c>
      <c r="H9767" s="1">
        <v>24303</v>
      </c>
    </row>
    <row r="9768" spans="2:8" x14ac:dyDescent="0.25">
      <c r="B9768" s="10">
        <v>2017</v>
      </c>
      <c r="C9768" s="3">
        <v>30000</v>
      </c>
      <c r="D9768" s="3">
        <v>522470</v>
      </c>
      <c r="E9768" s="16">
        <v>43500</v>
      </c>
      <c r="F9768" s="1">
        <v>41181</v>
      </c>
      <c r="G9768" s="16">
        <v>5700</v>
      </c>
      <c r="H9768" s="1">
        <v>4370</v>
      </c>
    </row>
    <row r="9769" spans="2:8" x14ac:dyDescent="0.25">
      <c r="B9769" s="9" t="s">
        <v>5767</v>
      </c>
      <c r="C9769" s="3">
        <v>24000</v>
      </c>
      <c r="D9769" s="3">
        <v>256000</v>
      </c>
      <c r="E9769" s="16">
        <v>37500</v>
      </c>
      <c r="F9769" s="1">
        <v>27431</v>
      </c>
      <c r="G9769" s="16">
        <v>5100</v>
      </c>
      <c r="H9769" s="1">
        <v>3830</v>
      </c>
    </row>
    <row r="9770" spans="2:8" x14ac:dyDescent="0.25">
      <c r="B9770" s="8" t="s">
        <v>5768</v>
      </c>
      <c r="C9770" s="3">
        <v>19000</v>
      </c>
      <c r="D9770" s="3">
        <v>148000</v>
      </c>
      <c r="E9770" s="16">
        <v>30000</v>
      </c>
      <c r="F9770" s="1">
        <v>21431</v>
      </c>
      <c r="G9770" s="16">
        <v>4800</v>
      </c>
      <c r="H9770" s="1">
        <v>3430</v>
      </c>
    </row>
    <row r="9771" spans="2:8" x14ac:dyDescent="0.25">
      <c r="B9771" s="8" t="s">
        <v>5769</v>
      </c>
      <c r="C9771" s="3">
        <v>5000</v>
      </c>
      <c r="D9771" s="3">
        <v>108000</v>
      </c>
      <c r="E9771" s="16">
        <v>7500</v>
      </c>
      <c r="F9771" s="1">
        <v>6000</v>
      </c>
      <c r="G9771" s="16">
        <v>300</v>
      </c>
      <c r="H9771" s="1">
        <v>400</v>
      </c>
    </row>
    <row r="9772" spans="2:8" x14ac:dyDescent="0.25">
      <c r="B9772" s="9" t="s">
        <v>5766</v>
      </c>
      <c r="C9772" s="3">
        <v>6000</v>
      </c>
      <c r="D9772" s="3">
        <v>266470</v>
      </c>
      <c r="E9772" s="16">
        <v>6000</v>
      </c>
      <c r="F9772" s="1">
        <v>13750</v>
      </c>
      <c r="G9772" s="16">
        <v>600</v>
      </c>
      <c r="H9772" s="1">
        <v>540</v>
      </c>
    </row>
    <row r="9773" spans="2:8" x14ac:dyDescent="0.25">
      <c r="B9773" s="8" t="s">
        <v>3082</v>
      </c>
      <c r="C9773" s="3">
        <v>2000</v>
      </c>
      <c r="D9773" s="3">
        <v>126470</v>
      </c>
      <c r="E9773" s="16"/>
      <c r="F9773" s="1">
        <v>8250</v>
      </c>
      <c r="G9773" s="16"/>
      <c r="H9773" s="1"/>
    </row>
    <row r="9774" spans="2:8" x14ac:dyDescent="0.25">
      <c r="B9774" s="8" t="s">
        <v>3084</v>
      </c>
      <c r="C9774" s="3">
        <v>4000</v>
      </c>
      <c r="D9774" s="3">
        <v>140000</v>
      </c>
      <c r="E9774" s="16">
        <v>6000</v>
      </c>
      <c r="F9774" s="1">
        <v>5500</v>
      </c>
      <c r="G9774" s="16">
        <v>600</v>
      </c>
      <c r="H9774" s="1">
        <v>540</v>
      </c>
    </row>
    <row r="9775" spans="2:8" x14ac:dyDescent="0.25">
      <c r="B9775" s="10">
        <v>2016</v>
      </c>
      <c r="C9775" s="3">
        <v>15500</v>
      </c>
      <c r="D9775" s="3">
        <v>1424700</v>
      </c>
      <c r="E9775" s="16">
        <v>389000</v>
      </c>
      <c r="F9775" s="1">
        <v>400385</v>
      </c>
      <c r="G9775" s="16">
        <v>19110</v>
      </c>
      <c r="H9775" s="1">
        <v>18773</v>
      </c>
    </row>
    <row r="9776" spans="2:8" x14ac:dyDescent="0.25">
      <c r="B9776" s="9" t="s">
        <v>3112</v>
      </c>
      <c r="C9776" s="3">
        <v>1500</v>
      </c>
      <c r="D9776" s="3">
        <v>1059000</v>
      </c>
      <c r="E9776" s="16">
        <v>350000</v>
      </c>
      <c r="F9776" s="1">
        <v>359000</v>
      </c>
      <c r="G9776" s="16">
        <v>8200</v>
      </c>
      <c r="H9776" s="1">
        <v>8000</v>
      </c>
    </row>
    <row r="9777" spans="2:8" x14ac:dyDescent="0.25">
      <c r="B9777" s="8" t="s">
        <v>3142</v>
      </c>
      <c r="C9777" s="3">
        <v>1500</v>
      </c>
      <c r="D9777" s="3">
        <v>1059000</v>
      </c>
      <c r="E9777" s="16">
        <v>350000</v>
      </c>
      <c r="F9777" s="1">
        <v>359000</v>
      </c>
      <c r="G9777" s="16">
        <v>8200</v>
      </c>
      <c r="H9777" s="1">
        <v>8000</v>
      </c>
    </row>
    <row r="9778" spans="2:8" x14ac:dyDescent="0.25">
      <c r="B9778" s="9" t="s">
        <v>3081</v>
      </c>
      <c r="C9778" s="3">
        <v>2000</v>
      </c>
      <c r="D9778" s="3">
        <v>101700</v>
      </c>
      <c r="E9778" s="16">
        <v>6000</v>
      </c>
      <c r="F9778" s="1">
        <v>6861</v>
      </c>
      <c r="G9778" s="16">
        <v>500</v>
      </c>
      <c r="H9778" s="1">
        <v>507</v>
      </c>
    </row>
    <row r="9779" spans="2:8" x14ac:dyDescent="0.25">
      <c r="B9779" s="8" t="s">
        <v>3082</v>
      </c>
      <c r="C9779" s="3">
        <v>2000</v>
      </c>
      <c r="D9779" s="3">
        <v>101700</v>
      </c>
      <c r="E9779" s="16">
        <v>6000</v>
      </c>
      <c r="F9779" s="1">
        <v>6861</v>
      </c>
      <c r="G9779" s="16">
        <v>500</v>
      </c>
      <c r="H9779" s="1">
        <v>507</v>
      </c>
    </row>
    <row r="9780" spans="2:8" x14ac:dyDescent="0.25">
      <c r="B9780" s="9" t="s">
        <v>5768</v>
      </c>
      <c r="C9780" s="3">
        <v>10000</v>
      </c>
      <c r="D9780" s="3">
        <v>134000</v>
      </c>
      <c r="E9780" s="16">
        <v>30000</v>
      </c>
      <c r="F9780" s="1">
        <v>30524</v>
      </c>
      <c r="G9780" s="16">
        <v>9600</v>
      </c>
      <c r="H9780" s="1">
        <v>9766</v>
      </c>
    </row>
    <row r="9781" spans="2:8" x14ac:dyDescent="0.25">
      <c r="B9781" s="8" t="s">
        <v>5770</v>
      </c>
      <c r="C9781" s="3">
        <v>10000</v>
      </c>
      <c r="D9781" s="3">
        <v>134000</v>
      </c>
      <c r="E9781" s="16">
        <v>30000</v>
      </c>
      <c r="F9781" s="1">
        <v>30524</v>
      </c>
      <c r="G9781" s="16">
        <v>9600</v>
      </c>
      <c r="H9781" s="1">
        <v>9766</v>
      </c>
    </row>
    <row r="9782" spans="2:8" x14ac:dyDescent="0.25">
      <c r="B9782" s="9" t="s">
        <v>3084</v>
      </c>
      <c r="C9782" s="3">
        <v>2000</v>
      </c>
      <c r="D9782" s="3">
        <v>130000</v>
      </c>
      <c r="E9782" s="16">
        <v>3000</v>
      </c>
      <c r="F9782" s="1">
        <v>4000</v>
      </c>
      <c r="G9782" s="16">
        <v>810</v>
      </c>
      <c r="H9782" s="1">
        <v>500</v>
      </c>
    </row>
    <row r="9783" spans="2:8" x14ac:dyDescent="0.25">
      <c r="B9783" s="8" t="s">
        <v>3084</v>
      </c>
      <c r="C9783" s="3">
        <v>2000</v>
      </c>
      <c r="D9783" s="3">
        <v>130000</v>
      </c>
      <c r="E9783" s="16">
        <v>3000</v>
      </c>
      <c r="F9783" s="1">
        <v>4000</v>
      </c>
      <c r="G9783" s="16">
        <v>810</v>
      </c>
      <c r="H9783" s="1">
        <v>500</v>
      </c>
    </row>
    <row r="9784" spans="2:8" x14ac:dyDescent="0.25">
      <c r="B9784" s="10">
        <v>2015</v>
      </c>
      <c r="C9784" s="3">
        <v>25950</v>
      </c>
      <c r="D9784" s="3">
        <v>139950</v>
      </c>
      <c r="E9784" s="16">
        <v>40000</v>
      </c>
      <c r="F9784" s="1">
        <v>36250</v>
      </c>
      <c r="G9784" s="16">
        <v>1360</v>
      </c>
      <c r="H9784" s="1">
        <v>1160</v>
      </c>
    </row>
    <row r="9785" spans="2:8" x14ac:dyDescent="0.25">
      <c r="B9785" s="9" t="s">
        <v>5771</v>
      </c>
      <c r="C9785" s="3">
        <v>5950</v>
      </c>
      <c r="D9785" s="3">
        <v>5950</v>
      </c>
      <c r="E9785" s="16">
        <v>10000</v>
      </c>
      <c r="F9785" s="1">
        <v>10000</v>
      </c>
      <c r="G9785" s="16">
        <v>400</v>
      </c>
      <c r="H9785" s="1">
        <v>200</v>
      </c>
    </row>
    <row r="9786" spans="2:8" x14ac:dyDescent="0.25">
      <c r="B9786" s="8" t="s">
        <v>5772</v>
      </c>
      <c r="C9786" s="3">
        <v>5950</v>
      </c>
      <c r="D9786" s="3">
        <v>5950</v>
      </c>
      <c r="E9786" s="16">
        <v>10000</v>
      </c>
      <c r="F9786" s="1">
        <v>10000</v>
      </c>
      <c r="G9786" s="16">
        <v>400</v>
      </c>
      <c r="H9786" s="1">
        <v>200</v>
      </c>
    </row>
    <row r="9787" spans="2:8" x14ac:dyDescent="0.25">
      <c r="B9787" s="9" t="s">
        <v>5768</v>
      </c>
      <c r="C9787" s="3">
        <v>20000</v>
      </c>
      <c r="D9787" s="3">
        <v>134000</v>
      </c>
      <c r="E9787" s="16">
        <v>30000</v>
      </c>
      <c r="F9787" s="1">
        <v>26250</v>
      </c>
      <c r="G9787" s="16">
        <v>960</v>
      </c>
      <c r="H9787" s="1">
        <v>960</v>
      </c>
    </row>
    <row r="9788" spans="2:8" x14ac:dyDescent="0.25">
      <c r="B9788" s="8" t="s">
        <v>5768</v>
      </c>
      <c r="C9788" s="3">
        <v>20000</v>
      </c>
      <c r="D9788" s="3">
        <v>134000</v>
      </c>
      <c r="E9788" s="16">
        <v>30000</v>
      </c>
      <c r="F9788" s="1">
        <v>26250</v>
      </c>
      <c r="G9788" s="16">
        <v>960</v>
      </c>
      <c r="H9788" s="1">
        <v>960</v>
      </c>
    </row>
    <row r="9789" spans="2:8" x14ac:dyDescent="0.25">
      <c r="B9789" s="10" t="s">
        <v>5773</v>
      </c>
      <c r="C9789" s="3">
        <v>385.82</v>
      </c>
      <c r="D9789" s="3">
        <v>4100</v>
      </c>
      <c r="E9789" s="16">
        <v>200</v>
      </c>
      <c r="F9789" s="1">
        <v>230</v>
      </c>
      <c r="G9789" s="16"/>
      <c r="H9789" s="1"/>
    </row>
    <row r="9790" spans="2:8" x14ac:dyDescent="0.25">
      <c r="B9790" s="10">
        <v>2017</v>
      </c>
      <c r="C9790" s="3">
        <v>77.28</v>
      </c>
      <c r="D9790" s="3">
        <v>100</v>
      </c>
      <c r="E9790" s="16">
        <v>200</v>
      </c>
      <c r="F9790" s="1">
        <v>230</v>
      </c>
      <c r="G9790" s="16"/>
      <c r="H9790" s="1"/>
    </row>
    <row r="9791" spans="2:8" x14ac:dyDescent="0.25">
      <c r="B9791" s="9" t="s">
        <v>5774</v>
      </c>
      <c r="C9791" s="3">
        <v>77.28</v>
      </c>
      <c r="D9791" s="3">
        <v>100</v>
      </c>
      <c r="E9791" s="16">
        <v>200</v>
      </c>
      <c r="F9791" s="1">
        <v>230</v>
      </c>
      <c r="G9791" s="16"/>
      <c r="H9791" s="1"/>
    </row>
    <row r="9792" spans="2:8" x14ac:dyDescent="0.25">
      <c r="B9792" s="8" t="s">
        <v>2137</v>
      </c>
      <c r="C9792" s="3">
        <v>77.28</v>
      </c>
      <c r="D9792" s="3">
        <v>100</v>
      </c>
      <c r="E9792" s="16">
        <v>200</v>
      </c>
      <c r="F9792" s="1">
        <v>230</v>
      </c>
      <c r="G9792" s="16"/>
      <c r="H9792" s="1"/>
    </row>
    <row r="9793" spans="2:8" x14ac:dyDescent="0.25">
      <c r="B9793" s="10">
        <v>2016</v>
      </c>
      <c r="C9793" s="3">
        <v>236</v>
      </c>
      <c r="D9793" s="3">
        <v>4000</v>
      </c>
      <c r="E9793" s="16"/>
      <c r="F9793" s="1"/>
      <c r="G9793" s="16"/>
      <c r="H9793" s="1"/>
    </row>
    <row r="9794" spans="2:8" x14ac:dyDescent="0.25">
      <c r="B9794" s="9" t="s">
        <v>5775</v>
      </c>
      <c r="C9794" s="3">
        <v>236</v>
      </c>
      <c r="D9794" s="3">
        <v>4000</v>
      </c>
      <c r="E9794" s="16"/>
      <c r="F9794" s="1"/>
      <c r="G9794" s="16"/>
      <c r="H9794" s="1"/>
    </row>
    <row r="9795" spans="2:8" x14ac:dyDescent="0.25">
      <c r="B9795" s="8" t="s">
        <v>22</v>
      </c>
      <c r="C9795" s="3">
        <v>236</v>
      </c>
      <c r="D9795" s="3">
        <v>4000</v>
      </c>
      <c r="E9795" s="16"/>
      <c r="F9795" s="1"/>
      <c r="G9795" s="16"/>
      <c r="H9795" s="1"/>
    </row>
    <row r="9796" spans="2:8" x14ac:dyDescent="0.25">
      <c r="B9796" s="10">
        <v>2015</v>
      </c>
      <c r="C9796" s="3">
        <v>72.540000000000006</v>
      </c>
      <c r="E9796" s="16"/>
      <c r="F9796" s="1"/>
      <c r="G9796" s="16"/>
      <c r="H9796" s="1"/>
    </row>
    <row r="9797" spans="2:8" x14ac:dyDescent="0.25">
      <c r="B9797" s="9" t="s">
        <v>5775</v>
      </c>
      <c r="C9797" s="3">
        <v>72.540000000000006</v>
      </c>
      <c r="E9797" s="16"/>
      <c r="F9797" s="1"/>
      <c r="G9797" s="16"/>
      <c r="H9797" s="1"/>
    </row>
    <row r="9798" spans="2:8" x14ac:dyDescent="0.25">
      <c r="B9798" s="8" t="s">
        <v>5776</v>
      </c>
      <c r="C9798" s="3">
        <v>72.540000000000006</v>
      </c>
      <c r="E9798" s="16"/>
      <c r="F9798" s="1"/>
      <c r="G9798" s="16"/>
      <c r="H9798" s="1"/>
    </row>
    <row r="9799" spans="2:8" x14ac:dyDescent="0.25">
      <c r="B9799" s="10" t="s">
        <v>5777</v>
      </c>
      <c r="C9799" s="3">
        <v>41450</v>
      </c>
      <c r="D9799" s="3">
        <v>13171.84</v>
      </c>
      <c r="E9799" s="16">
        <v>0</v>
      </c>
      <c r="F9799" s="1">
        <v>65516</v>
      </c>
      <c r="G9799" s="16">
        <v>0</v>
      </c>
      <c r="H9799" s="1">
        <v>8569</v>
      </c>
    </row>
    <row r="9800" spans="2:8" x14ac:dyDescent="0.25">
      <c r="B9800" s="10">
        <v>2017</v>
      </c>
      <c r="C9800" s="3">
        <v>9550</v>
      </c>
      <c r="D9800" s="3">
        <v>7709.1200000000008</v>
      </c>
      <c r="E9800" s="16"/>
      <c r="F9800" s="1">
        <v>18060</v>
      </c>
      <c r="G9800" s="16"/>
      <c r="H9800" s="1">
        <v>2478</v>
      </c>
    </row>
    <row r="9801" spans="2:8" x14ac:dyDescent="0.25">
      <c r="B9801" s="9" t="s">
        <v>5778</v>
      </c>
      <c r="C9801" s="3">
        <v>600</v>
      </c>
      <c r="D9801" s="3">
        <v>537.66999999999996</v>
      </c>
      <c r="E9801" s="16"/>
      <c r="F9801" s="1">
        <v>550</v>
      </c>
      <c r="G9801" s="16"/>
      <c r="H9801" s="1">
        <v>3</v>
      </c>
    </row>
    <row r="9802" spans="2:8" x14ac:dyDescent="0.25">
      <c r="B9802" s="8" t="s">
        <v>5779</v>
      </c>
      <c r="C9802" s="3">
        <v>600</v>
      </c>
      <c r="D9802" s="3">
        <v>537.66999999999996</v>
      </c>
      <c r="E9802" s="16"/>
      <c r="F9802" s="1">
        <v>550</v>
      </c>
      <c r="G9802" s="16"/>
      <c r="H9802" s="1">
        <v>3</v>
      </c>
    </row>
    <row r="9803" spans="2:8" x14ac:dyDescent="0.25">
      <c r="B9803" s="9" t="s">
        <v>3951</v>
      </c>
      <c r="C9803" s="3">
        <v>550</v>
      </c>
      <c r="D9803" s="3">
        <v>559.14</v>
      </c>
      <c r="E9803" s="16"/>
      <c r="F9803" s="1">
        <v>200</v>
      </c>
      <c r="G9803" s="16"/>
      <c r="H9803" s="1">
        <v>30</v>
      </c>
    </row>
    <row r="9804" spans="2:8" x14ac:dyDescent="0.25">
      <c r="B9804" s="8" t="s">
        <v>5780</v>
      </c>
      <c r="C9804" s="3">
        <v>550</v>
      </c>
      <c r="D9804" s="3">
        <v>559.14</v>
      </c>
      <c r="E9804" s="16"/>
      <c r="F9804" s="1">
        <v>200</v>
      </c>
      <c r="G9804" s="16"/>
      <c r="H9804" s="1">
        <v>30</v>
      </c>
    </row>
    <row r="9805" spans="2:8" x14ac:dyDescent="0.25">
      <c r="B9805" s="9" t="s">
        <v>3995</v>
      </c>
      <c r="C9805" s="3">
        <v>1750</v>
      </c>
      <c r="E9805" s="16"/>
      <c r="F9805" s="1">
        <v>4325</v>
      </c>
      <c r="G9805" s="16"/>
      <c r="H9805" s="1">
        <v>1730</v>
      </c>
    </row>
    <row r="9806" spans="2:8" x14ac:dyDescent="0.25">
      <c r="B9806" s="8" t="s">
        <v>5781</v>
      </c>
      <c r="C9806" s="3">
        <v>1750</v>
      </c>
      <c r="E9806" s="16"/>
      <c r="F9806" s="1">
        <v>4325</v>
      </c>
      <c r="G9806" s="16"/>
      <c r="H9806" s="1">
        <v>1730</v>
      </c>
    </row>
    <row r="9807" spans="2:8" x14ac:dyDescent="0.25">
      <c r="B9807" s="9" t="s">
        <v>5782</v>
      </c>
      <c r="C9807" s="3">
        <v>5500</v>
      </c>
      <c r="D9807" s="3">
        <v>5462.31</v>
      </c>
      <c r="E9807" s="16"/>
      <c r="F9807" s="1">
        <v>860</v>
      </c>
      <c r="G9807" s="16"/>
      <c r="H9807" s="1">
        <v>0</v>
      </c>
    </row>
    <row r="9808" spans="2:8" x14ac:dyDescent="0.25">
      <c r="B9808" s="8" t="s">
        <v>449</v>
      </c>
      <c r="C9808" s="3">
        <v>5500</v>
      </c>
      <c r="D9808" s="3">
        <v>5462.31</v>
      </c>
      <c r="E9808" s="16"/>
      <c r="F9808" s="1">
        <v>860</v>
      </c>
      <c r="G9808" s="16"/>
      <c r="H9808" s="1">
        <v>0</v>
      </c>
    </row>
    <row r="9809" spans="2:8" x14ac:dyDescent="0.25">
      <c r="B9809" s="9" t="s">
        <v>3965</v>
      </c>
      <c r="C9809" s="3">
        <v>550</v>
      </c>
      <c r="D9809" s="3">
        <v>550</v>
      </c>
      <c r="E9809" s="16"/>
      <c r="F9809" s="1">
        <v>125</v>
      </c>
      <c r="G9809" s="16"/>
      <c r="H9809" s="1">
        <v>15</v>
      </c>
    </row>
    <row r="9810" spans="2:8" x14ac:dyDescent="0.25">
      <c r="B9810" s="8" t="s">
        <v>5783</v>
      </c>
      <c r="C9810" s="3">
        <v>550</v>
      </c>
      <c r="D9810" s="3">
        <v>550</v>
      </c>
      <c r="E9810" s="16"/>
      <c r="F9810" s="1">
        <v>125</v>
      </c>
      <c r="G9810" s="16"/>
      <c r="H9810" s="1">
        <v>15</v>
      </c>
    </row>
    <row r="9811" spans="2:8" x14ac:dyDescent="0.25">
      <c r="B9811" s="9" t="s">
        <v>5784</v>
      </c>
      <c r="C9811" s="3">
        <v>600</v>
      </c>
      <c r="D9811" s="3">
        <v>600</v>
      </c>
      <c r="E9811" s="16"/>
      <c r="F9811" s="1">
        <v>12000</v>
      </c>
      <c r="G9811" s="16"/>
      <c r="H9811" s="1">
        <v>700</v>
      </c>
    </row>
    <row r="9812" spans="2:8" x14ac:dyDescent="0.25">
      <c r="B9812" s="8" t="s">
        <v>5785</v>
      </c>
      <c r="C9812" s="3">
        <v>600</v>
      </c>
      <c r="D9812" s="3">
        <v>600</v>
      </c>
      <c r="E9812" s="16"/>
      <c r="F9812" s="1">
        <v>12000</v>
      </c>
      <c r="G9812" s="16"/>
      <c r="H9812" s="1">
        <v>700</v>
      </c>
    </row>
    <row r="9813" spans="2:8" x14ac:dyDescent="0.25">
      <c r="B9813" s="10">
        <v>2016</v>
      </c>
      <c r="C9813" s="3">
        <v>10600</v>
      </c>
      <c r="D9813" s="3">
        <v>5462.72</v>
      </c>
      <c r="E9813" s="16"/>
      <c r="F9813" s="1">
        <v>14464</v>
      </c>
      <c r="G9813" s="16"/>
      <c r="H9813" s="1">
        <v>1384</v>
      </c>
    </row>
    <row r="9814" spans="2:8" x14ac:dyDescent="0.25">
      <c r="B9814" s="9" t="s">
        <v>3981</v>
      </c>
      <c r="C9814" s="3">
        <v>600</v>
      </c>
      <c r="E9814" s="16"/>
      <c r="F9814" s="1">
        <v>150</v>
      </c>
      <c r="G9814" s="16"/>
      <c r="H9814" s="1">
        <v>2</v>
      </c>
    </row>
    <row r="9815" spans="2:8" x14ac:dyDescent="0.25">
      <c r="B9815" s="8" t="s">
        <v>5786</v>
      </c>
      <c r="C9815" s="3">
        <v>600</v>
      </c>
      <c r="E9815" s="16"/>
      <c r="F9815" s="1">
        <v>150</v>
      </c>
      <c r="G9815" s="16"/>
      <c r="H9815" s="1">
        <v>2</v>
      </c>
    </row>
    <row r="9816" spans="2:8" x14ac:dyDescent="0.25">
      <c r="B9816" s="9" t="s">
        <v>5787</v>
      </c>
      <c r="C9816" s="3">
        <v>600</v>
      </c>
      <c r="E9816" s="16"/>
      <c r="F9816" s="1">
        <v>1000</v>
      </c>
      <c r="G9816" s="16"/>
      <c r="H9816" s="1">
        <v>2</v>
      </c>
    </row>
    <row r="9817" spans="2:8" x14ac:dyDescent="0.25">
      <c r="B9817" s="8" t="s">
        <v>1480</v>
      </c>
      <c r="C9817" s="3">
        <v>600</v>
      </c>
      <c r="E9817" s="16"/>
      <c r="F9817" s="1">
        <v>1000</v>
      </c>
      <c r="G9817" s="16"/>
      <c r="H9817" s="1">
        <v>2</v>
      </c>
    </row>
    <row r="9818" spans="2:8" x14ac:dyDescent="0.25">
      <c r="B9818" s="9" t="s">
        <v>3919</v>
      </c>
      <c r="C9818" s="3">
        <v>650</v>
      </c>
      <c r="E9818" s="16"/>
      <c r="F9818" s="1">
        <v>10000</v>
      </c>
      <c r="G9818" s="16"/>
      <c r="H9818" s="1">
        <v>1000</v>
      </c>
    </row>
    <row r="9819" spans="2:8" x14ac:dyDescent="0.25">
      <c r="B9819" s="8" t="s">
        <v>5788</v>
      </c>
      <c r="C9819" s="3">
        <v>650</v>
      </c>
      <c r="E9819" s="16"/>
      <c r="F9819" s="1">
        <v>10000</v>
      </c>
      <c r="G9819" s="16"/>
      <c r="H9819" s="1">
        <v>1000</v>
      </c>
    </row>
    <row r="9820" spans="2:8" x14ac:dyDescent="0.25">
      <c r="B9820" s="9" t="s">
        <v>5778</v>
      </c>
      <c r="C9820" s="3">
        <v>650</v>
      </c>
      <c r="E9820" s="16"/>
      <c r="F9820" s="1">
        <v>500</v>
      </c>
      <c r="G9820" s="16"/>
      <c r="H9820" s="1">
        <v>10</v>
      </c>
    </row>
    <row r="9821" spans="2:8" x14ac:dyDescent="0.25">
      <c r="B9821" s="8" t="s">
        <v>5779</v>
      </c>
      <c r="C9821" s="3">
        <v>650</v>
      </c>
      <c r="E9821" s="16"/>
      <c r="F9821" s="1">
        <v>500</v>
      </c>
      <c r="G9821" s="16"/>
      <c r="H9821" s="1">
        <v>10</v>
      </c>
    </row>
    <row r="9822" spans="2:8" x14ac:dyDescent="0.25">
      <c r="B9822" s="9" t="s">
        <v>3951</v>
      </c>
      <c r="C9822" s="3">
        <v>600</v>
      </c>
      <c r="E9822" s="16"/>
      <c r="F9822" s="1">
        <v>1600</v>
      </c>
      <c r="G9822" s="16"/>
      <c r="H9822" s="1">
        <v>50</v>
      </c>
    </row>
    <row r="9823" spans="2:8" x14ac:dyDescent="0.25">
      <c r="B9823" s="8" t="s">
        <v>5789</v>
      </c>
      <c r="C9823" s="3">
        <v>600</v>
      </c>
      <c r="E9823" s="16"/>
      <c r="F9823" s="1">
        <v>1600</v>
      </c>
      <c r="G9823" s="16"/>
      <c r="H9823" s="1">
        <v>50</v>
      </c>
    </row>
    <row r="9824" spans="2:8" x14ac:dyDescent="0.25">
      <c r="B9824" s="9" t="s">
        <v>3995</v>
      </c>
      <c r="C9824" s="3">
        <v>1900</v>
      </c>
      <c r="E9824" s="16"/>
      <c r="F9824" s="1"/>
      <c r="G9824" s="16"/>
      <c r="H9824" s="1"/>
    </row>
    <row r="9825" spans="2:8" x14ac:dyDescent="0.25">
      <c r="B9825" s="8" t="s">
        <v>5790</v>
      </c>
      <c r="C9825" s="3">
        <v>1900</v>
      </c>
      <c r="E9825" s="16"/>
      <c r="F9825" s="1"/>
      <c r="G9825" s="16"/>
      <c r="H9825" s="1"/>
    </row>
    <row r="9826" spans="2:8" x14ac:dyDescent="0.25">
      <c r="B9826" s="9" t="s">
        <v>3997</v>
      </c>
      <c r="C9826" s="3">
        <v>5600</v>
      </c>
      <c r="D9826" s="3">
        <v>5462.72</v>
      </c>
      <c r="E9826" s="16"/>
      <c r="F9826" s="1">
        <v>1214</v>
      </c>
      <c r="G9826" s="16"/>
      <c r="H9826" s="1">
        <v>320</v>
      </c>
    </row>
    <row r="9827" spans="2:8" x14ac:dyDescent="0.25">
      <c r="B9827" s="8" t="s">
        <v>5791</v>
      </c>
      <c r="C9827" s="3">
        <v>5600</v>
      </c>
      <c r="D9827" s="3">
        <v>5462.72</v>
      </c>
      <c r="E9827" s="16"/>
      <c r="F9827" s="1">
        <v>1214</v>
      </c>
      <c r="G9827" s="16"/>
      <c r="H9827" s="1">
        <v>320</v>
      </c>
    </row>
    <row r="9828" spans="2:8" x14ac:dyDescent="0.25">
      <c r="B9828" s="10">
        <v>2015</v>
      </c>
      <c r="C9828" s="3">
        <v>10600</v>
      </c>
      <c r="E9828" s="16"/>
      <c r="F9828" s="1">
        <v>15692</v>
      </c>
      <c r="G9828" s="16"/>
      <c r="H9828" s="1">
        <v>4449</v>
      </c>
    </row>
    <row r="9829" spans="2:8" x14ac:dyDescent="0.25">
      <c r="B9829" s="9" t="s">
        <v>3981</v>
      </c>
      <c r="C9829" s="3">
        <v>800</v>
      </c>
      <c r="E9829" s="16"/>
      <c r="F9829" s="1"/>
      <c r="G9829" s="16"/>
      <c r="H9829" s="1"/>
    </row>
    <row r="9830" spans="2:8" x14ac:dyDescent="0.25">
      <c r="B9830" s="8" t="s">
        <v>5786</v>
      </c>
      <c r="C9830" s="3">
        <v>800</v>
      </c>
      <c r="E9830" s="16"/>
      <c r="F9830" s="1"/>
      <c r="G9830" s="16"/>
      <c r="H9830" s="1"/>
    </row>
    <row r="9831" spans="2:8" x14ac:dyDescent="0.25">
      <c r="B9831" s="9" t="s">
        <v>5787</v>
      </c>
      <c r="C9831" s="3">
        <v>600</v>
      </c>
      <c r="E9831" s="16"/>
      <c r="F9831" s="1">
        <v>180</v>
      </c>
      <c r="G9831" s="16"/>
      <c r="H9831" s="1">
        <v>1</v>
      </c>
    </row>
    <row r="9832" spans="2:8" x14ac:dyDescent="0.25">
      <c r="B9832" s="8" t="s">
        <v>5792</v>
      </c>
      <c r="C9832" s="3">
        <v>600</v>
      </c>
      <c r="E9832" s="16"/>
      <c r="F9832" s="1">
        <v>180</v>
      </c>
      <c r="G9832" s="16"/>
      <c r="H9832" s="1">
        <v>1</v>
      </c>
    </row>
    <row r="9833" spans="2:8" x14ac:dyDescent="0.25">
      <c r="B9833" s="9" t="s">
        <v>5793</v>
      </c>
      <c r="C9833" s="3">
        <v>650</v>
      </c>
      <c r="E9833" s="16"/>
      <c r="F9833" s="1">
        <v>12000</v>
      </c>
      <c r="G9833" s="16"/>
      <c r="H9833" s="1">
        <v>4000</v>
      </c>
    </row>
    <row r="9834" spans="2:8" x14ac:dyDescent="0.25">
      <c r="B9834" s="8" t="s">
        <v>5794</v>
      </c>
      <c r="C9834" s="3">
        <v>650</v>
      </c>
      <c r="E9834" s="16"/>
      <c r="F9834" s="1">
        <v>12000</v>
      </c>
      <c r="G9834" s="16"/>
      <c r="H9834" s="1">
        <v>4000</v>
      </c>
    </row>
    <row r="9835" spans="2:8" x14ac:dyDescent="0.25">
      <c r="B9835" s="9" t="s">
        <v>5778</v>
      </c>
      <c r="C9835" s="3">
        <v>600</v>
      </c>
      <c r="E9835" s="16"/>
      <c r="F9835" s="1">
        <v>150</v>
      </c>
      <c r="G9835" s="16"/>
      <c r="H9835" s="1">
        <v>10</v>
      </c>
    </row>
    <row r="9836" spans="2:8" x14ac:dyDescent="0.25">
      <c r="B9836" s="8" t="s">
        <v>5795</v>
      </c>
      <c r="C9836" s="3">
        <v>600</v>
      </c>
      <c r="E9836" s="16"/>
      <c r="F9836" s="1">
        <v>150</v>
      </c>
      <c r="G9836" s="16"/>
      <c r="H9836" s="1">
        <v>10</v>
      </c>
    </row>
    <row r="9837" spans="2:8" x14ac:dyDescent="0.25">
      <c r="B9837" s="9" t="s">
        <v>3951</v>
      </c>
      <c r="C9837" s="3">
        <v>600</v>
      </c>
      <c r="E9837" s="16"/>
      <c r="F9837" s="1">
        <v>150</v>
      </c>
      <c r="G9837" s="16"/>
      <c r="H9837" s="1">
        <v>40</v>
      </c>
    </row>
    <row r="9838" spans="2:8" x14ac:dyDescent="0.25">
      <c r="B9838" s="8" t="s">
        <v>5796</v>
      </c>
      <c r="C9838" s="3">
        <v>600</v>
      </c>
      <c r="E9838" s="16"/>
      <c r="F9838" s="1">
        <v>150</v>
      </c>
      <c r="G9838" s="16"/>
      <c r="H9838" s="1">
        <v>40</v>
      </c>
    </row>
    <row r="9839" spans="2:8" x14ac:dyDescent="0.25">
      <c r="B9839" s="9" t="s">
        <v>5797</v>
      </c>
      <c r="C9839" s="3">
        <v>1750</v>
      </c>
      <c r="E9839" s="16"/>
      <c r="F9839" s="1">
        <v>2000</v>
      </c>
      <c r="G9839" s="16"/>
      <c r="H9839" s="1">
        <v>252</v>
      </c>
    </row>
    <row r="9840" spans="2:8" x14ac:dyDescent="0.25">
      <c r="B9840" s="8" t="s">
        <v>5798</v>
      </c>
      <c r="C9840" s="3">
        <v>1750</v>
      </c>
      <c r="E9840" s="16"/>
      <c r="F9840" s="1">
        <v>2000</v>
      </c>
      <c r="G9840" s="16"/>
      <c r="H9840" s="1">
        <v>252</v>
      </c>
    </row>
    <row r="9841" spans="2:8" x14ac:dyDescent="0.25">
      <c r="B9841" s="9" t="s">
        <v>3953</v>
      </c>
      <c r="C9841" s="3">
        <v>5600</v>
      </c>
      <c r="E9841" s="16"/>
      <c r="F9841" s="1">
        <v>1212</v>
      </c>
      <c r="G9841" s="16"/>
      <c r="H9841" s="1">
        <v>146</v>
      </c>
    </row>
    <row r="9842" spans="2:8" x14ac:dyDescent="0.25">
      <c r="B9842" s="8" t="s">
        <v>5799</v>
      </c>
      <c r="C9842" s="3">
        <v>5600</v>
      </c>
      <c r="E9842" s="16"/>
      <c r="F9842" s="1">
        <v>1212</v>
      </c>
      <c r="G9842" s="16"/>
      <c r="H9842" s="1">
        <v>146</v>
      </c>
    </row>
    <row r="9843" spans="2:8" x14ac:dyDescent="0.25">
      <c r="B9843" s="10">
        <v>2014</v>
      </c>
      <c r="C9843" s="3">
        <v>10700</v>
      </c>
      <c r="D9843" s="3">
        <v>0</v>
      </c>
      <c r="E9843" s="16">
        <v>0</v>
      </c>
      <c r="F9843" s="1">
        <v>17300</v>
      </c>
      <c r="G9843" s="16">
        <v>0</v>
      </c>
      <c r="H9843" s="1">
        <v>258</v>
      </c>
    </row>
    <row r="9844" spans="2:8" x14ac:dyDescent="0.25">
      <c r="B9844" s="12" t="s">
        <v>3981</v>
      </c>
      <c r="C9844" s="3">
        <v>600</v>
      </c>
      <c r="D9844" s="3">
        <v>0</v>
      </c>
      <c r="E9844" s="16">
        <v>0</v>
      </c>
      <c r="F9844" s="1">
        <v>300</v>
      </c>
      <c r="G9844" s="16">
        <v>0</v>
      </c>
      <c r="H9844" s="1">
        <v>0</v>
      </c>
    </row>
    <row r="9845" spans="2:8" x14ac:dyDescent="0.25">
      <c r="B9845" s="11" t="s">
        <v>5800</v>
      </c>
      <c r="C9845" s="3">
        <v>600</v>
      </c>
      <c r="D9845" s="3">
        <v>0</v>
      </c>
      <c r="E9845" s="16">
        <v>0</v>
      </c>
      <c r="F9845" s="1">
        <v>300</v>
      </c>
      <c r="G9845" s="16">
        <v>0</v>
      </c>
      <c r="H9845" s="1">
        <v>0</v>
      </c>
    </row>
    <row r="9846" spans="2:8" x14ac:dyDescent="0.25">
      <c r="B9846" s="12" t="s">
        <v>5787</v>
      </c>
      <c r="C9846" s="3">
        <v>600</v>
      </c>
      <c r="D9846" s="3">
        <v>0</v>
      </c>
      <c r="E9846" s="16">
        <v>0</v>
      </c>
      <c r="F9846" s="1">
        <v>150</v>
      </c>
      <c r="G9846" s="16">
        <v>0</v>
      </c>
      <c r="H9846" s="1">
        <v>0</v>
      </c>
    </row>
    <row r="9847" spans="2:8" x14ac:dyDescent="0.25">
      <c r="B9847" s="11" t="s">
        <v>5801</v>
      </c>
      <c r="C9847" s="3">
        <v>600</v>
      </c>
      <c r="D9847" s="3">
        <v>0</v>
      </c>
      <c r="E9847" s="16">
        <v>0</v>
      </c>
      <c r="F9847" s="1">
        <v>150</v>
      </c>
      <c r="G9847" s="16">
        <v>0</v>
      </c>
      <c r="H9847" s="1">
        <v>0</v>
      </c>
    </row>
    <row r="9848" spans="2:8" x14ac:dyDescent="0.25">
      <c r="B9848" s="12" t="s">
        <v>5802</v>
      </c>
      <c r="C9848" s="3">
        <v>550</v>
      </c>
      <c r="D9848" s="3">
        <v>0</v>
      </c>
      <c r="E9848" s="16">
        <v>0</v>
      </c>
      <c r="F9848" s="1">
        <v>10000</v>
      </c>
      <c r="G9848" s="16">
        <v>0</v>
      </c>
      <c r="H9848" s="1">
        <v>0</v>
      </c>
    </row>
    <row r="9849" spans="2:8" x14ac:dyDescent="0.25">
      <c r="B9849" s="11" t="s">
        <v>5803</v>
      </c>
      <c r="C9849" s="3">
        <v>550</v>
      </c>
      <c r="D9849" s="3">
        <v>0</v>
      </c>
      <c r="E9849" s="16">
        <v>0</v>
      </c>
      <c r="F9849" s="1">
        <v>10000</v>
      </c>
      <c r="G9849" s="16">
        <v>0</v>
      </c>
      <c r="H9849" s="1">
        <v>0</v>
      </c>
    </row>
    <row r="9850" spans="2:8" x14ac:dyDescent="0.25">
      <c r="B9850" s="12" t="s">
        <v>5778</v>
      </c>
      <c r="C9850" s="3">
        <v>550</v>
      </c>
      <c r="D9850" s="3">
        <v>0</v>
      </c>
      <c r="E9850" s="16">
        <v>0</v>
      </c>
      <c r="F9850" s="1">
        <v>600</v>
      </c>
      <c r="G9850" s="16">
        <v>0</v>
      </c>
      <c r="H9850" s="1">
        <v>4</v>
      </c>
    </row>
    <row r="9851" spans="2:8" x14ac:dyDescent="0.25">
      <c r="B9851" s="11" t="s">
        <v>5779</v>
      </c>
      <c r="C9851" s="3">
        <v>550</v>
      </c>
      <c r="D9851" s="3">
        <v>0</v>
      </c>
      <c r="E9851" s="16">
        <v>0</v>
      </c>
      <c r="F9851" s="1">
        <v>600</v>
      </c>
      <c r="G9851" s="16">
        <v>0</v>
      </c>
      <c r="H9851" s="1">
        <v>4</v>
      </c>
    </row>
    <row r="9852" spans="2:8" x14ac:dyDescent="0.25">
      <c r="B9852" s="12" t="s">
        <v>3951</v>
      </c>
      <c r="C9852" s="3">
        <v>600</v>
      </c>
      <c r="D9852" s="3">
        <v>0</v>
      </c>
      <c r="E9852" s="16">
        <v>0</v>
      </c>
      <c r="F9852" s="1">
        <v>1300</v>
      </c>
      <c r="G9852" s="16">
        <v>0</v>
      </c>
      <c r="H9852" s="1">
        <v>4</v>
      </c>
    </row>
    <row r="9853" spans="2:8" x14ac:dyDescent="0.25">
      <c r="B9853" s="11" t="s">
        <v>5804</v>
      </c>
      <c r="C9853" s="3">
        <v>600</v>
      </c>
      <c r="D9853" s="3">
        <v>0</v>
      </c>
      <c r="E9853" s="16">
        <v>0</v>
      </c>
      <c r="F9853" s="1">
        <v>1300</v>
      </c>
      <c r="G9853" s="16">
        <v>0</v>
      </c>
      <c r="H9853" s="1">
        <v>4</v>
      </c>
    </row>
    <row r="9854" spans="2:8" x14ac:dyDescent="0.25">
      <c r="B9854" s="12" t="s">
        <v>3995</v>
      </c>
      <c r="C9854" s="3">
        <v>1900</v>
      </c>
      <c r="D9854" s="3">
        <v>0</v>
      </c>
      <c r="E9854" s="16">
        <v>0</v>
      </c>
      <c r="F9854" s="1">
        <v>3700</v>
      </c>
      <c r="G9854" s="16">
        <v>0</v>
      </c>
      <c r="H9854" s="1">
        <v>250</v>
      </c>
    </row>
    <row r="9855" spans="2:8" x14ac:dyDescent="0.25">
      <c r="B9855" s="11" t="s">
        <v>5805</v>
      </c>
      <c r="C9855" s="3">
        <v>1900</v>
      </c>
      <c r="D9855" s="3">
        <v>0</v>
      </c>
      <c r="E9855" s="16">
        <v>0</v>
      </c>
      <c r="F9855" s="1">
        <v>3700</v>
      </c>
      <c r="G9855" s="16">
        <v>0</v>
      </c>
      <c r="H9855" s="1">
        <v>250</v>
      </c>
    </row>
    <row r="9856" spans="2:8" x14ac:dyDescent="0.25">
      <c r="B9856" s="12" t="s">
        <v>5782</v>
      </c>
      <c r="C9856" s="3">
        <v>5900</v>
      </c>
      <c r="D9856" s="3">
        <v>0</v>
      </c>
      <c r="E9856" s="16">
        <v>0</v>
      </c>
      <c r="F9856" s="1">
        <v>1250</v>
      </c>
      <c r="G9856" s="16">
        <v>0</v>
      </c>
      <c r="H9856" s="1">
        <v>0</v>
      </c>
    </row>
    <row r="9857" spans="2:8" x14ac:dyDescent="0.25">
      <c r="B9857" s="11" t="s">
        <v>5806</v>
      </c>
      <c r="C9857" s="3">
        <v>5900</v>
      </c>
      <c r="D9857" s="3">
        <v>0</v>
      </c>
      <c r="E9857" s="16">
        <v>0</v>
      </c>
      <c r="F9857" s="1">
        <v>1250</v>
      </c>
      <c r="G9857" s="16">
        <v>0</v>
      </c>
      <c r="H9857" s="1">
        <v>0</v>
      </c>
    </row>
    <row r="9858" spans="2:8" x14ac:dyDescent="0.25">
      <c r="B9858" s="10" t="s">
        <v>5807</v>
      </c>
      <c r="C9858" s="3">
        <v>275082</v>
      </c>
      <c r="D9858" s="3">
        <v>253452.36000000002</v>
      </c>
      <c r="E9858" s="16">
        <v>251349</v>
      </c>
      <c r="F9858" s="1">
        <v>106261</v>
      </c>
      <c r="G9858" s="16">
        <v>34769</v>
      </c>
      <c r="H9858" s="1">
        <v>32466</v>
      </c>
    </row>
    <row r="9859" spans="2:8" x14ac:dyDescent="0.25">
      <c r="B9859" s="10">
        <v>2017</v>
      </c>
      <c r="C9859" s="3">
        <v>77215</v>
      </c>
      <c r="D9859" s="3">
        <v>76391.09</v>
      </c>
      <c r="E9859" s="16">
        <v>47794</v>
      </c>
      <c r="F9859" s="1">
        <v>36414</v>
      </c>
      <c r="G9859" s="16">
        <v>9614</v>
      </c>
      <c r="H9859" s="1">
        <v>7509</v>
      </c>
    </row>
    <row r="9860" spans="2:8" x14ac:dyDescent="0.25">
      <c r="B9860" s="9" t="s">
        <v>5808</v>
      </c>
      <c r="C9860" s="3">
        <v>2358.5</v>
      </c>
      <c r="D9860" s="3">
        <v>2358.5</v>
      </c>
      <c r="E9860" s="16">
        <v>540</v>
      </c>
      <c r="F9860" s="1">
        <v>520</v>
      </c>
      <c r="G9860" s="16">
        <v>50</v>
      </c>
      <c r="H9860" s="1">
        <v>25</v>
      </c>
    </row>
    <row r="9861" spans="2:8" x14ac:dyDescent="0.25">
      <c r="B9861" s="8" t="s">
        <v>5808</v>
      </c>
      <c r="C9861" s="3">
        <v>2358.5</v>
      </c>
      <c r="D9861" s="3">
        <v>2358.5</v>
      </c>
      <c r="E9861" s="16">
        <v>540</v>
      </c>
      <c r="F9861" s="1">
        <v>520</v>
      </c>
      <c r="G9861" s="16">
        <v>50</v>
      </c>
      <c r="H9861" s="1">
        <v>25</v>
      </c>
    </row>
    <row r="9862" spans="2:8" x14ac:dyDescent="0.25">
      <c r="B9862" s="9" t="s">
        <v>5809</v>
      </c>
      <c r="C9862" s="3">
        <v>15408.5</v>
      </c>
      <c r="D9862" s="3">
        <v>14584.59</v>
      </c>
      <c r="E9862" s="16">
        <v>15000</v>
      </c>
      <c r="F9862" s="1">
        <v>15000</v>
      </c>
      <c r="G9862" s="16"/>
      <c r="H9862" s="1"/>
    </row>
    <row r="9863" spans="2:8" x14ac:dyDescent="0.25">
      <c r="B9863" s="8" t="s">
        <v>5809</v>
      </c>
      <c r="C9863" s="3">
        <v>15408.5</v>
      </c>
      <c r="D9863" s="3">
        <v>14584.59</v>
      </c>
      <c r="E9863" s="16">
        <v>15000</v>
      </c>
      <c r="F9863" s="1">
        <v>15000</v>
      </c>
      <c r="G9863" s="16"/>
      <c r="H9863" s="1"/>
    </row>
    <row r="9864" spans="2:8" x14ac:dyDescent="0.25">
      <c r="B9864" s="9" t="s">
        <v>5810</v>
      </c>
      <c r="C9864" s="3">
        <v>43100</v>
      </c>
      <c r="D9864" s="3">
        <v>43100</v>
      </c>
      <c r="E9864" s="16">
        <v>15850</v>
      </c>
      <c r="F9864" s="1">
        <v>9546</v>
      </c>
      <c r="G9864" s="16">
        <v>3750</v>
      </c>
      <c r="H9864" s="1">
        <v>936</v>
      </c>
    </row>
    <row r="9865" spans="2:8" x14ac:dyDescent="0.25">
      <c r="B9865" s="8" t="s">
        <v>5810</v>
      </c>
      <c r="C9865" s="3">
        <v>43100</v>
      </c>
      <c r="D9865" s="3">
        <v>43100</v>
      </c>
      <c r="E9865" s="16">
        <v>15850</v>
      </c>
      <c r="F9865" s="1">
        <v>9546</v>
      </c>
      <c r="G9865" s="16">
        <v>3750</v>
      </c>
      <c r="H9865" s="1">
        <v>936</v>
      </c>
    </row>
    <row r="9866" spans="2:8" x14ac:dyDescent="0.25">
      <c r="B9866" s="9" t="s">
        <v>5811</v>
      </c>
      <c r="C9866" s="3">
        <v>5851.5</v>
      </c>
      <c r="D9866" s="3">
        <v>5851.5</v>
      </c>
      <c r="E9866" s="16">
        <v>5060</v>
      </c>
      <c r="F9866" s="1">
        <v>2420</v>
      </c>
      <c r="G9866" s="16">
        <v>142</v>
      </c>
      <c r="H9866" s="1">
        <v>2084</v>
      </c>
    </row>
    <row r="9867" spans="2:8" x14ac:dyDescent="0.25">
      <c r="B9867" s="8" t="s">
        <v>5811</v>
      </c>
      <c r="C9867" s="3">
        <v>5851.5</v>
      </c>
      <c r="D9867" s="3">
        <v>5851.5</v>
      </c>
      <c r="E9867" s="16">
        <v>5060</v>
      </c>
      <c r="F9867" s="1">
        <v>2420</v>
      </c>
      <c r="G9867" s="16">
        <v>142</v>
      </c>
      <c r="H9867" s="1">
        <v>2084</v>
      </c>
    </row>
    <row r="9868" spans="2:8" x14ac:dyDescent="0.25">
      <c r="B9868" s="9" t="s">
        <v>5812</v>
      </c>
      <c r="C9868" s="3">
        <v>10496.5</v>
      </c>
      <c r="D9868" s="3">
        <v>10496.5</v>
      </c>
      <c r="E9868" s="16">
        <v>11344</v>
      </c>
      <c r="F9868" s="1">
        <v>8928</v>
      </c>
      <c r="G9868" s="16">
        <v>5672</v>
      </c>
      <c r="H9868" s="1">
        <v>4464</v>
      </c>
    </row>
    <row r="9869" spans="2:8" x14ac:dyDescent="0.25">
      <c r="B9869" s="8" t="s">
        <v>5813</v>
      </c>
      <c r="C9869" s="3">
        <v>10496.5</v>
      </c>
      <c r="D9869" s="3">
        <v>10496.5</v>
      </c>
      <c r="E9869" s="16">
        <v>11344</v>
      </c>
      <c r="F9869" s="1">
        <v>8928</v>
      </c>
      <c r="G9869" s="16">
        <v>5672</v>
      </c>
      <c r="H9869" s="1">
        <v>4464</v>
      </c>
    </row>
    <row r="9870" spans="2:8" x14ac:dyDescent="0.25">
      <c r="B9870" s="10">
        <v>2016</v>
      </c>
      <c r="C9870" s="3">
        <v>75110</v>
      </c>
      <c r="D9870" s="3">
        <v>70271.89</v>
      </c>
      <c r="E9870" s="16">
        <v>46532</v>
      </c>
      <c r="F9870" s="1">
        <v>27878</v>
      </c>
      <c r="G9870" s="16">
        <v>15428</v>
      </c>
      <c r="H9870" s="1">
        <v>18915</v>
      </c>
    </row>
    <row r="9871" spans="2:8" x14ac:dyDescent="0.25">
      <c r="B9871" s="9" t="s">
        <v>5808</v>
      </c>
      <c r="C9871" s="3">
        <v>2000</v>
      </c>
      <c r="D9871" s="3">
        <v>2000</v>
      </c>
      <c r="E9871" s="16">
        <v>465</v>
      </c>
      <c r="F9871" s="1">
        <v>460</v>
      </c>
      <c r="G9871" s="16">
        <v>300</v>
      </c>
      <c r="H9871" s="1">
        <v>260</v>
      </c>
    </row>
    <row r="9872" spans="2:8" x14ac:dyDescent="0.25">
      <c r="B9872" s="8" t="s">
        <v>22</v>
      </c>
      <c r="C9872" s="3">
        <v>2000</v>
      </c>
      <c r="D9872" s="3">
        <v>2000</v>
      </c>
      <c r="E9872" s="16">
        <v>465</v>
      </c>
      <c r="F9872" s="1">
        <v>460</v>
      </c>
      <c r="G9872" s="16">
        <v>300</v>
      </c>
      <c r="H9872" s="1">
        <v>260</v>
      </c>
    </row>
    <row r="9873" spans="2:8" x14ac:dyDescent="0.25">
      <c r="B9873" s="9" t="s">
        <v>5809</v>
      </c>
      <c r="C9873" s="3">
        <v>16540</v>
      </c>
      <c r="D9873" s="3">
        <v>14812.27</v>
      </c>
      <c r="E9873" s="16">
        <v>15000</v>
      </c>
      <c r="F9873" s="1"/>
      <c r="G9873" s="16"/>
      <c r="H9873" s="1"/>
    </row>
    <row r="9874" spans="2:8" x14ac:dyDescent="0.25">
      <c r="B9874" s="8" t="s">
        <v>22</v>
      </c>
      <c r="C9874" s="3">
        <v>16540</v>
      </c>
      <c r="D9874" s="3">
        <v>14812.27</v>
      </c>
      <c r="E9874" s="16">
        <v>15000</v>
      </c>
      <c r="F9874" s="1"/>
      <c r="G9874" s="16"/>
      <c r="H9874" s="1"/>
    </row>
    <row r="9875" spans="2:8" x14ac:dyDescent="0.25">
      <c r="B9875" s="9" t="s">
        <v>5810</v>
      </c>
      <c r="C9875" s="3">
        <v>43070</v>
      </c>
      <c r="D9875" s="3">
        <v>39959.620000000003</v>
      </c>
      <c r="E9875" s="16">
        <v>13790</v>
      </c>
      <c r="F9875" s="1">
        <v>8469</v>
      </c>
      <c r="G9875" s="16">
        <v>4840</v>
      </c>
      <c r="H9875" s="1">
        <v>4842</v>
      </c>
    </row>
    <row r="9876" spans="2:8" x14ac:dyDescent="0.25">
      <c r="B9876" s="8" t="s">
        <v>22</v>
      </c>
      <c r="C9876" s="3">
        <v>43070</v>
      </c>
      <c r="D9876" s="3">
        <v>39959.620000000003</v>
      </c>
      <c r="E9876" s="16">
        <v>13790</v>
      </c>
      <c r="F9876" s="1">
        <v>8469</v>
      </c>
      <c r="G9876" s="16">
        <v>4840</v>
      </c>
      <c r="H9876" s="1">
        <v>4842</v>
      </c>
    </row>
    <row r="9877" spans="2:8" x14ac:dyDescent="0.25">
      <c r="B9877" s="9" t="s">
        <v>5811</v>
      </c>
      <c r="C9877" s="3">
        <v>5500</v>
      </c>
      <c r="D9877" s="3">
        <v>5500</v>
      </c>
      <c r="E9877" s="16">
        <v>6001</v>
      </c>
      <c r="F9877" s="1">
        <v>10621</v>
      </c>
      <c r="G9877" s="16">
        <v>4920</v>
      </c>
      <c r="H9877" s="1">
        <v>9649</v>
      </c>
    </row>
    <row r="9878" spans="2:8" x14ac:dyDescent="0.25">
      <c r="B9878" s="8" t="s">
        <v>22</v>
      </c>
      <c r="C9878" s="3">
        <v>5500</v>
      </c>
      <c r="D9878" s="3">
        <v>5500</v>
      </c>
      <c r="E9878" s="16">
        <v>6001</v>
      </c>
      <c r="F9878" s="1">
        <v>10621</v>
      </c>
      <c r="G9878" s="16">
        <v>4920</v>
      </c>
      <c r="H9878" s="1">
        <v>9649</v>
      </c>
    </row>
    <row r="9879" spans="2:8" x14ac:dyDescent="0.25">
      <c r="B9879" s="9" t="s">
        <v>5814</v>
      </c>
      <c r="C9879" s="3">
        <v>8000</v>
      </c>
      <c r="D9879" s="3">
        <v>8000</v>
      </c>
      <c r="E9879" s="16">
        <v>11276</v>
      </c>
      <c r="F9879" s="1">
        <v>8328</v>
      </c>
      <c r="G9879" s="16">
        <v>5368</v>
      </c>
      <c r="H9879" s="1">
        <v>4164</v>
      </c>
    </row>
    <row r="9880" spans="2:8" x14ac:dyDescent="0.25">
      <c r="B9880" s="8" t="s">
        <v>22</v>
      </c>
      <c r="C9880" s="3">
        <v>8000</v>
      </c>
      <c r="D9880" s="3">
        <v>8000</v>
      </c>
      <c r="E9880" s="16">
        <v>11276</v>
      </c>
      <c r="F9880" s="1">
        <v>8328</v>
      </c>
      <c r="G9880" s="16">
        <v>5368</v>
      </c>
      <c r="H9880" s="1">
        <v>4164</v>
      </c>
    </row>
    <row r="9881" spans="2:8" x14ac:dyDescent="0.25">
      <c r="B9881" s="10">
        <v>2015</v>
      </c>
      <c r="C9881" s="3">
        <v>59907</v>
      </c>
      <c r="D9881" s="3">
        <v>52215.87</v>
      </c>
      <c r="E9881" s="16">
        <v>41913</v>
      </c>
      <c r="F9881" s="1">
        <v>31310</v>
      </c>
      <c r="G9881" s="16">
        <v>9682</v>
      </c>
      <c r="H9881" s="1">
        <v>4336</v>
      </c>
    </row>
    <row r="9882" spans="2:8" x14ac:dyDescent="0.25">
      <c r="B9882" s="9" t="s">
        <v>5808</v>
      </c>
      <c r="C9882" s="3">
        <v>2500</v>
      </c>
      <c r="D9882" s="3">
        <v>2491.9699999999998</v>
      </c>
      <c r="E9882" s="16">
        <v>400</v>
      </c>
      <c r="F9882" s="1">
        <v>733</v>
      </c>
      <c r="G9882" s="16">
        <v>50</v>
      </c>
      <c r="H9882" s="1">
        <v>6</v>
      </c>
    </row>
    <row r="9883" spans="2:8" x14ac:dyDescent="0.25">
      <c r="B9883" s="8" t="s">
        <v>5808</v>
      </c>
      <c r="C9883" s="3">
        <v>2500</v>
      </c>
      <c r="D9883" s="3">
        <v>2491.9699999999998</v>
      </c>
      <c r="E9883" s="16">
        <v>400</v>
      </c>
      <c r="F9883" s="1">
        <v>733</v>
      </c>
      <c r="G9883" s="16">
        <v>50</v>
      </c>
      <c r="H9883" s="1">
        <v>6</v>
      </c>
    </row>
    <row r="9884" spans="2:8" x14ac:dyDescent="0.25">
      <c r="B9884" s="9" t="s">
        <v>5809</v>
      </c>
      <c r="C9884" s="3">
        <v>18907</v>
      </c>
      <c r="D9884" s="3">
        <v>16577.900000000001</v>
      </c>
      <c r="E9884" s="16">
        <v>13500</v>
      </c>
      <c r="F9884" s="1">
        <v>13500</v>
      </c>
      <c r="G9884" s="16"/>
      <c r="H9884" s="1"/>
    </row>
    <row r="9885" spans="2:8" ht="30" x14ac:dyDescent="0.25">
      <c r="B9885" s="8" t="s">
        <v>5815</v>
      </c>
      <c r="C9885" s="3">
        <v>18907</v>
      </c>
      <c r="D9885" s="3">
        <v>16577.900000000001</v>
      </c>
      <c r="E9885" s="16">
        <v>13500</v>
      </c>
      <c r="F9885" s="1">
        <v>13500</v>
      </c>
      <c r="G9885" s="16"/>
      <c r="H9885" s="1"/>
    </row>
    <row r="9886" spans="2:8" x14ac:dyDescent="0.25">
      <c r="B9886" s="9" t="s">
        <v>5810</v>
      </c>
      <c r="C9886" s="3">
        <v>25000</v>
      </c>
      <c r="D9886" s="3">
        <v>19646</v>
      </c>
      <c r="E9886" s="16">
        <v>13785</v>
      </c>
      <c r="F9886" s="1">
        <v>4456</v>
      </c>
      <c r="G9886" s="16">
        <v>5525</v>
      </c>
      <c r="H9886" s="1">
        <v>350</v>
      </c>
    </row>
    <row r="9887" spans="2:8" ht="30" x14ac:dyDescent="0.25">
      <c r="B9887" s="8" t="s">
        <v>5816</v>
      </c>
      <c r="C9887" s="3">
        <v>25000</v>
      </c>
      <c r="D9887" s="3">
        <v>19646</v>
      </c>
      <c r="E9887" s="16">
        <v>13785</v>
      </c>
      <c r="F9887" s="1">
        <v>4456</v>
      </c>
      <c r="G9887" s="16">
        <v>5525</v>
      </c>
      <c r="H9887" s="1">
        <v>350</v>
      </c>
    </row>
    <row r="9888" spans="2:8" x14ac:dyDescent="0.25">
      <c r="B9888" s="9" t="s">
        <v>5811</v>
      </c>
      <c r="C9888" s="3">
        <v>6000</v>
      </c>
      <c r="D9888" s="3">
        <v>6000</v>
      </c>
      <c r="E9888" s="16">
        <v>6452</v>
      </c>
      <c r="F9888" s="1">
        <v>4869</v>
      </c>
      <c r="G9888" s="16">
        <v>219</v>
      </c>
      <c r="H9888" s="1">
        <v>104</v>
      </c>
    </row>
    <row r="9889" spans="2:8" ht="30" x14ac:dyDescent="0.25">
      <c r="B9889" s="8" t="s">
        <v>5817</v>
      </c>
      <c r="C9889" s="3">
        <v>6000</v>
      </c>
      <c r="D9889" s="3">
        <v>6000</v>
      </c>
      <c r="E9889" s="16">
        <v>6452</v>
      </c>
      <c r="F9889" s="1">
        <v>4869</v>
      </c>
      <c r="G9889" s="16">
        <v>219</v>
      </c>
      <c r="H9889" s="1">
        <v>104</v>
      </c>
    </row>
    <row r="9890" spans="2:8" x14ac:dyDescent="0.25">
      <c r="B9890" s="9" t="s">
        <v>5814</v>
      </c>
      <c r="C9890" s="3">
        <v>7500</v>
      </c>
      <c r="D9890" s="3">
        <v>7500</v>
      </c>
      <c r="E9890" s="16">
        <v>7776</v>
      </c>
      <c r="F9890" s="1">
        <v>7752</v>
      </c>
      <c r="G9890" s="16">
        <v>3888</v>
      </c>
      <c r="H9890" s="1">
        <v>3876</v>
      </c>
    </row>
    <row r="9891" spans="2:8" ht="30" x14ac:dyDescent="0.25">
      <c r="B9891" s="8" t="s">
        <v>5818</v>
      </c>
      <c r="C9891" s="3">
        <v>7500</v>
      </c>
      <c r="D9891" s="3">
        <v>7500</v>
      </c>
      <c r="E9891" s="16">
        <v>7776</v>
      </c>
      <c r="F9891" s="1">
        <v>7752</v>
      </c>
      <c r="G9891" s="16">
        <v>3888</v>
      </c>
      <c r="H9891" s="1">
        <v>3876</v>
      </c>
    </row>
    <row r="9892" spans="2:8" x14ac:dyDescent="0.25">
      <c r="B9892" s="10">
        <v>2014</v>
      </c>
      <c r="C9892" s="3">
        <v>62850</v>
      </c>
      <c r="D9892" s="3">
        <v>54573.51</v>
      </c>
      <c r="E9892" s="16">
        <v>115110</v>
      </c>
      <c r="F9892" s="1">
        <v>10659</v>
      </c>
      <c r="G9892" s="16">
        <v>45</v>
      </c>
      <c r="H9892" s="1">
        <v>1706</v>
      </c>
    </row>
    <row r="9893" spans="2:8" x14ac:dyDescent="0.25">
      <c r="B9893" s="12" t="s">
        <v>5809</v>
      </c>
      <c r="C9893" s="3">
        <v>18030</v>
      </c>
      <c r="D9893" s="3">
        <v>15140.01</v>
      </c>
      <c r="E9893" s="16">
        <v>13500</v>
      </c>
      <c r="F9893" s="1">
        <v>0</v>
      </c>
      <c r="G9893" s="16">
        <v>0</v>
      </c>
      <c r="H9893" s="1">
        <v>0</v>
      </c>
    </row>
    <row r="9894" spans="2:8" x14ac:dyDescent="0.25">
      <c r="B9894" s="11" t="s">
        <v>5819</v>
      </c>
      <c r="C9894" s="3">
        <v>18030</v>
      </c>
      <c r="D9894" s="3">
        <v>15140.01</v>
      </c>
      <c r="E9894" s="16">
        <v>13500</v>
      </c>
      <c r="F9894" s="1">
        <v>0</v>
      </c>
      <c r="G9894" s="16">
        <v>0</v>
      </c>
      <c r="H9894" s="1">
        <v>0</v>
      </c>
    </row>
    <row r="9895" spans="2:8" x14ac:dyDescent="0.25">
      <c r="B9895" s="12" t="s">
        <v>5810</v>
      </c>
      <c r="C9895" s="3">
        <v>33520</v>
      </c>
      <c r="D9895" s="3">
        <v>28933.5</v>
      </c>
      <c r="E9895" s="16">
        <v>0</v>
      </c>
      <c r="F9895" s="1">
        <v>3975</v>
      </c>
      <c r="G9895" s="16">
        <v>0</v>
      </c>
      <c r="H9895" s="1">
        <v>1430</v>
      </c>
    </row>
    <row r="9896" spans="2:8" x14ac:dyDescent="0.25">
      <c r="B9896" s="11" t="s">
        <v>5820</v>
      </c>
      <c r="C9896" s="3">
        <v>33520</v>
      </c>
      <c r="D9896" s="3">
        <v>28933.5</v>
      </c>
      <c r="E9896" s="16">
        <v>0</v>
      </c>
      <c r="F9896" s="1">
        <v>3975</v>
      </c>
      <c r="G9896" s="16">
        <v>0</v>
      </c>
      <c r="H9896" s="1">
        <v>1430</v>
      </c>
    </row>
    <row r="9897" spans="2:8" x14ac:dyDescent="0.25">
      <c r="B9897" s="12" t="s">
        <v>5821</v>
      </c>
      <c r="C9897" s="3">
        <v>2100</v>
      </c>
      <c r="D9897" s="3">
        <v>2100</v>
      </c>
      <c r="E9897" s="16">
        <v>1610</v>
      </c>
      <c r="F9897" s="1">
        <v>1610</v>
      </c>
      <c r="G9897" s="16">
        <v>45</v>
      </c>
      <c r="H9897" s="1">
        <v>45</v>
      </c>
    </row>
    <row r="9898" spans="2:8" x14ac:dyDescent="0.25">
      <c r="B9898" s="11" t="s">
        <v>5822</v>
      </c>
      <c r="C9898" s="3">
        <v>2100</v>
      </c>
      <c r="D9898" s="3">
        <v>2100</v>
      </c>
      <c r="E9898" s="16">
        <v>1610</v>
      </c>
      <c r="F9898" s="1">
        <v>1610</v>
      </c>
      <c r="G9898" s="16">
        <v>45</v>
      </c>
      <c r="H9898" s="1">
        <v>45</v>
      </c>
    </row>
    <row r="9899" spans="2:8" x14ac:dyDescent="0.25">
      <c r="B9899" s="12" t="s">
        <v>5811</v>
      </c>
      <c r="C9899" s="3">
        <v>4400</v>
      </c>
      <c r="D9899" s="3">
        <v>4400</v>
      </c>
      <c r="E9899" s="16">
        <v>0</v>
      </c>
      <c r="F9899" s="1">
        <v>5074</v>
      </c>
      <c r="G9899" s="16">
        <v>0</v>
      </c>
      <c r="H9899" s="1">
        <v>231</v>
      </c>
    </row>
    <row r="9900" spans="2:8" ht="30" x14ac:dyDescent="0.25">
      <c r="B9900" s="11" t="s">
        <v>5823</v>
      </c>
      <c r="C9900" s="3">
        <v>4400</v>
      </c>
      <c r="D9900" s="3">
        <v>4400</v>
      </c>
      <c r="E9900" s="16">
        <v>0</v>
      </c>
      <c r="F9900" s="1">
        <v>5074</v>
      </c>
      <c r="G9900" s="16">
        <v>0</v>
      </c>
      <c r="H9900" s="1">
        <v>231</v>
      </c>
    </row>
    <row r="9901" spans="2:8" x14ac:dyDescent="0.25">
      <c r="B9901" s="12" t="s">
        <v>5812</v>
      </c>
      <c r="C9901" s="3">
        <v>4800</v>
      </c>
      <c r="D9901" s="3">
        <v>4000</v>
      </c>
      <c r="E9901" s="16">
        <v>100000</v>
      </c>
      <c r="F9901" s="1">
        <v>0</v>
      </c>
      <c r="G9901" s="16">
        <v>0</v>
      </c>
      <c r="H9901" s="1">
        <v>0</v>
      </c>
    </row>
    <row r="9902" spans="2:8" x14ac:dyDescent="0.25">
      <c r="B9902" s="11" t="s">
        <v>5824</v>
      </c>
      <c r="C9902" s="3">
        <v>4800</v>
      </c>
      <c r="D9902" s="3">
        <v>4000</v>
      </c>
      <c r="E9902" s="16">
        <v>100000</v>
      </c>
      <c r="F9902" s="1">
        <v>0</v>
      </c>
      <c r="G9902" s="16">
        <v>0</v>
      </c>
      <c r="H9902" s="1">
        <v>0</v>
      </c>
    </row>
    <row r="9903" spans="2:8" x14ac:dyDescent="0.25">
      <c r="B9903" s="10" t="s">
        <v>5825</v>
      </c>
      <c r="C9903" s="3">
        <v>2661349</v>
      </c>
      <c r="D9903" s="3">
        <v>12250280.140000001</v>
      </c>
      <c r="E9903" s="16">
        <v>5755632</v>
      </c>
      <c r="F9903" s="1">
        <v>5877385</v>
      </c>
      <c r="G9903" s="16">
        <v>350731</v>
      </c>
      <c r="H9903" s="1">
        <v>503935</v>
      </c>
    </row>
    <row r="9904" spans="2:8" x14ac:dyDescent="0.25">
      <c r="B9904" s="10">
        <v>2017</v>
      </c>
      <c r="C9904" s="3">
        <v>545101</v>
      </c>
      <c r="D9904" s="3">
        <v>8201565</v>
      </c>
      <c r="E9904" s="16">
        <v>2357756</v>
      </c>
      <c r="F9904" s="1">
        <v>2375858</v>
      </c>
      <c r="G9904" s="16">
        <v>127858</v>
      </c>
      <c r="H9904" s="1">
        <v>149981</v>
      </c>
    </row>
    <row r="9905" spans="2:8" x14ac:dyDescent="0.25">
      <c r="B9905" s="9" t="s">
        <v>5126</v>
      </c>
      <c r="C9905" s="3">
        <v>50000</v>
      </c>
      <c r="D9905" s="3">
        <v>2030000</v>
      </c>
      <c r="E9905" s="16">
        <v>570000</v>
      </c>
      <c r="F9905" s="1">
        <v>582910</v>
      </c>
      <c r="G9905" s="16">
        <v>7000</v>
      </c>
      <c r="H9905" s="1">
        <v>7196</v>
      </c>
    </row>
    <row r="9906" spans="2:8" x14ac:dyDescent="0.25">
      <c r="B9906" s="8" t="s">
        <v>5826</v>
      </c>
      <c r="C9906" s="3">
        <v>50000</v>
      </c>
      <c r="D9906" s="3">
        <v>2030000</v>
      </c>
      <c r="E9906" s="16">
        <v>570000</v>
      </c>
      <c r="F9906" s="1">
        <v>582910</v>
      </c>
      <c r="G9906" s="16">
        <v>7000</v>
      </c>
      <c r="H9906" s="1">
        <v>7196</v>
      </c>
    </row>
    <row r="9907" spans="2:8" x14ac:dyDescent="0.25">
      <c r="B9907" s="9" t="s">
        <v>5827</v>
      </c>
      <c r="C9907" s="3">
        <v>42000</v>
      </c>
      <c r="D9907" s="3">
        <v>66000</v>
      </c>
      <c r="E9907" s="16">
        <v>1250000</v>
      </c>
      <c r="F9907" s="1">
        <v>1250000</v>
      </c>
      <c r="G9907" s="16">
        <v>4000</v>
      </c>
      <c r="H9907" s="1">
        <v>3900</v>
      </c>
    </row>
    <row r="9908" spans="2:8" x14ac:dyDescent="0.25">
      <c r="B9908" s="8" t="s">
        <v>5828</v>
      </c>
      <c r="C9908" s="3">
        <v>42000</v>
      </c>
      <c r="D9908" s="3">
        <v>66000</v>
      </c>
      <c r="E9908" s="16">
        <v>1250000</v>
      </c>
      <c r="F9908" s="1">
        <v>1250000</v>
      </c>
      <c r="G9908" s="16">
        <v>4000</v>
      </c>
      <c r="H9908" s="1">
        <v>3900</v>
      </c>
    </row>
    <row r="9909" spans="2:8" x14ac:dyDescent="0.25">
      <c r="B9909" s="9" t="s">
        <v>5829</v>
      </c>
      <c r="C9909" s="3">
        <v>183101</v>
      </c>
      <c r="D9909" s="3">
        <v>187986</v>
      </c>
      <c r="E9909" s="16">
        <v>2000</v>
      </c>
      <c r="F9909" s="1">
        <v>1486</v>
      </c>
      <c r="G9909" s="16">
        <v>50</v>
      </c>
      <c r="H9909" s="1">
        <v>0</v>
      </c>
    </row>
    <row r="9910" spans="2:8" x14ac:dyDescent="0.25">
      <c r="B9910" s="8" t="s">
        <v>5830</v>
      </c>
      <c r="C9910" s="3">
        <v>53176</v>
      </c>
      <c r="D9910" s="3">
        <v>53176</v>
      </c>
      <c r="E9910" s="16">
        <v>0</v>
      </c>
      <c r="F9910" s="1">
        <v>0</v>
      </c>
      <c r="G9910" s="16">
        <v>0</v>
      </c>
      <c r="H9910" s="1">
        <v>0</v>
      </c>
    </row>
    <row r="9911" spans="2:8" ht="30" x14ac:dyDescent="0.25">
      <c r="B9911" s="8" t="s">
        <v>5831</v>
      </c>
      <c r="C9911" s="3">
        <v>90000</v>
      </c>
      <c r="D9911" s="3">
        <v>110000</v>
      </c>
      <c r="E9911" s="16">
        <v>0</v>
      </c>
      <c r="F9911" s="1">
        <v>0</v>
      </c>
      <c r="G9911" s="16">
        <v>0</v>
      </c>
      <c r="H9911" s="1">
        <v>0</v>
      </c>
    </row>
    <row r="9912" spans="2:8" x14ac:dyDescent="0.25">
      <c r="B9912" s="8" t="s">
        <v>5832</v>
      </c>
      <c r="C9912" s="3">
        <v>15115</v>
      </c>
      <c r="E9912" s="16">
        <v>2000</v>
      </c>
      <c r="F9912" s="1">
        <v>1486</v>
      </c>
      <c r="G9912" s="16">
        <v>50</v>
      </c>
      <c r="H9912" s="1">
        <v>0</v>
      </c>
    </row>
    <row r="9913" spans="2:8" x14ac:dyDescent="0.25">
      <c r="B9913" s="8" t="s">
        <v>5833</v>
      </c>
      <c r="C9913" s="3">
        <v>24810</v>
      </c>
      <c r="D9913" s="3">
        <v>24810</v>
      </c>
      <c r="E9913" s="16">
        <v>0</v>
      </c>
      <c r="F9913" s="1">
        <v>0</v>
      </c>
      <c r="G9913" s="16">
        <v>0</v>
      </c>
      <c r="H9913" s="1">
        <v>0</v>
      </c>
    </row>
    <row r="9914" spans="2:8" x14ac:dyDescent="0.25">
      <c r="B9914" s="9" t="s">
        <v>5834</v>
      </c>
      <c r="C9914" s="3">
        <v>270000</v>
      </c>
      <c r="D9914" s="3">
        <v>5917579</v>
      </c>
      <c r="E9914" s="16">
        <v>535756</v>
      </c>
      <c r="F9914" s="1">
        <v>541462</v>
      </c>
      <c r="G9914" s="16">
        <v>116808</v>
      </c>
      <c r="H9914" s="1">
        <v>138885</v>
      </c>
    </row>
    <row r="9915" spans="2:8" x14ac:dyDescent="0.25">
      <c r="B9915" s="8" t="s">
        <v>5835</v>
      </c>
      <c r="C9915" s="3">
        <v>270000</v>
      </c>
      <c r="D9915" s="3">
        <v>5917579</v>
      </c>
      <c r="E9915" s="16">
        <v>535756</v>
      </c>
      <c r="F9915" s="1">
        <v>541462</v>
      </c>
      <c r="G9915" s="16">
        <v>116808</v>
      </c>
      <c r="H9915" s="1">
        <v>138885</v>
      </c>
    </row>
    <row r="9916" spans="2:8" x14ac:dyDescent="0.25">
      <c r="B9916" s="10">
        <v>2016</v>
      </c>
      <c r="C9916" s="3">
        <v>558000</v>
      </c>
      <c r="D9916" s="3">
        <v>440527.14</v>
      </c>
      <c r="E9916" s="16">
        <v>2377176</v>
      </c>
      <c r="F9916" s="1">
        <v>2366756</v>
      </c>
      <c r="G9916" s="16">
        <v>118373</v>
      </c>
      <c r="H9916" s="1">
        <v>191324</v>
      </c>
    </row>
    <row r="9917" spans="2:8" x14ac:dyDescent="0.25">
      <c r="B9917" s="9" t="s">
        <v>5836</v>
      </c>
      <c r="C9917" s="3">
        <v>40500</v>
      </c>
      <c r="D9917" s="3">
        <v>39194.230000000003</v>
      </c>
      <c r="E9917" s="16">
        <v>0</v>
      </c>
      <c r="F9917" s="1">
        <v>0</v>
      </c>
      <c r="G9917" s="16">
        <v>0</v>
      </c>
      <c r="H9917" s="1">
        <v>0</v>
      </c>
    </row>
    <row r="9918" spans="2:8" x14ac:dyDescent="0.25">
      <c r="B9918" s="8" t="s">
        <v>5836</v>
      </c>
      <c r="C9918" s="3">
        <v>40500</v>
      </c>
      <c r="D9918" s="3">
        <v>39194.230000000003</v>
      </c>
      <c r="E9918" s="16">
        <v>0</v>
      </c>
      <c r="F9918" s="1">
        <v>0</v>
      </c>
      <c r="G9918" s="16">
        <v>0</v>
      </c>
      <c r="H9918" s="1">
        <v>0</v>
      </c>
    </row>
    <row r="9919" spans="2:8" x14ac:dyDescent="0.25">
      <c r="B9919" s="9" t="s">
        <v>5837</v>
      </c>
      <c r="C9919" s="3">
        <v>90000</v>
      </c>
      <c r="D9919" s="3">
        <v>0</v>
      </c>
      <c r="E9919" s="16">
        <v>0</v>
      </c>
      <c r="F9919" s="1">
        <v>0</v>
      </c>
      <c r="G9919" s="16">
        <v>0</v>
      </c>
      <c r="H9919" s="1">
        <v>0</v>
      </c>
    </row>
    <row r="9920" spans="2:8" x14ac:dyDescent="0.25">
      <c r="B9920" s="8" t="s">
        <v>5837</v>
      </c>
      <c r="C9920" s="3">
        <v>90000</v>
      </c>
      <c r="D9920" s="3">
        <v>0</v>
      </c>
      <c r="E9920" s="16">
        <v>0</v>
      </c>
      <c r="F9920" s="1">
        <v>0</v>
      </c>
      <c r="G9920" s="16">
        <v>0</v>
      </c>
      <c r="H9920" s="1">
        <v>0</v>
      </c>
    </row>
    <row r="9921" spans="2:8" x14ac:dyDescent="0.25">
      <c r="B9921" s="9" t="s">
        <v>5838</v>
      </c>
      <c r="C9921" s="3">
        <v>30000</v>
      </c>
      <c r="D9921" s="3">
        <v>3832.91</v>
      </c>
      <c r="E9921" s="16">
        <v>1000</v>
      </c>
      <c r="F9921" s="1">
        <v>200</v>
      </c>
      <c r="G9921" s="16">
        <v>0</v>
      </c>
      <c r="H9921" s="1">
        <v>0</v>
      </c>
    </row>
    <row r="9922" spans="2:8" x14ac:dyDescent="0.25">
      <c r="B9922" s="8" t="s">
        <v>5839</v>
      </c>
      <c r="C9922" s="3">
        <v>30000</v>
      </c>
      <c r="D9922" s="3">
        <v>3832.91</v>
      </c>
      <c r="E9922" s="16">
        <v>1000</v>
      </c>
      <c r="F9922" s="1">
        <v>200</v>
      </c>
      <c r="G9922" s="16">
        <v>0</v>
      </c>
      <c r="H9922" s="1">
        <v>0</v>
      </c>
    </row>
    <row r="9923" spans="2:8" x14ac:dyDescent="0.25">
      <c r="B9923" s="9" t="s">
        <v>5126</v>
      </c>
      <c r="C9923" s="3">
        <v>35000</v>
      </c>
      <c r="D9923" s="3">
        <v>35000</v>
      </c>
      <c r="E9923" s="16">
        <v>650000</v>
      </c>
      <c r="F9923" s="1">
        <v>630800</v>
      </c>
      <c r="G9923" s="16">
        <v>14000</v>
      </c>
      <c r="H9923" s="1">
        <v>6650</v>
      </c>
    </row>
    <row r="9924" spans="2:8" ht="30" x14ac:dyDescent="0.25">
      <c r="B9924" s="8" t="s">
        <v>5840</v>
      </c>
      <c r="C9924" s="3">
        <v>35000</v>
      </c>
      <c r="D9924" s="3">
        <v>35000</v>
      </c>
      <c r="E9924" s="16">
        <v>650000</v>
      </c>
      <c r="F9924" s="1">
        <v>630800</v>
      </c>
      <c r="G9924" s="16">
        <v>14000</v>
      </c>
      <c r="H9924" s="1">
        <v>6650</v>
      </c>
    </row>
    <row r="9925" spans="2:8" x14ac:dyDescent="0.25">
      <c r="B9925" s="9" t="s">
        <v>1385</v>
      </c>
      <c r="C9925" s="3">
        <v>337500</v>
      </c>
      <c r="D9925" s="3">
        <v>337500</v>
      </c>
      <c r="E9925" s="16">
        <v>526176</v>
      </c>
      <c r="F9925" s="1">
        <v>535756</v>
      </c>
      <c r="G9925" s="16">
        <v>94373</v>
      </c>
      <c r="H9925" s="1">
        <v>174674</v>
      </c>
    </row>
    <row r="9926" spans="2:8" x14ac:dyDescent="0.25">
      <c r="B9926" s="8" t="s">
        <v>5841</v>
      </c>
      <c r="C9926" s="3">
        <v>337500</v>
      </c>
      <c r="D9926" s="3">
        <v>337500</v>
      </c>
      <c r="E9926" s="16">
        <v>526176</v>
      </c>
      <c r="F9926" s="1">
        <v>535756</v>
      </c>
      <c r="G9926" s="16">
        <v>94373</v>
      </c>
      <c r="H9926" s="1">
        <v>174674</v>
      </c>
    </row>
    <row r="9927" spans="2:8" x14ac:dyDescent="0.25">
      <c r="B9927" s="9" t="s">
        <v>5827</v>
      </c>
      <c r="C9927" s="3">
        <v>25000</v>
      </c>
      <c r="D9927" s="3">
        <v>25000</v>
      </c>
      <c r="E9927" s="16">
        <v>1200000</v>
      </c>
      <c r="F9927" s="1">
        <v>1200000</v>
      </c>
      <c r="G9927" s="16">
        <v>10000</v>
      </c>
      <c r="H9927" s="1">
        <v>10000</v>
      </c>
    </row>
    <row r="9928" spans="2:8" x14ac:dyDescent="0.25">
      <c r="B9928" s="8" t="s">
        <v>5842</v>
      </c>
      <c r="C9928" s="3">
        <v>25000</v>
      </c>
      <c r="D9928" s="3">
        <v>25000</v>
      </c>
      <c r="E9928" s="16">
        <v>1200000</v>
      </c>
      <c r="F9928" s="1">
        <v>1200000</v>
      </c>
      <c r="G9928" s="16">
        <v>10000</v>
      </c>
      <c r="H9928" s="1">
        <v>10000</v>
      </c>
    </row>
    <row r="9929" spans="2:8" x14ac:dyDescent="0.25">
      <c r="B9929" s="10">
        <v>2015</v>
      </c>
      <c r="C9929" s="3">
        <v>791248</v>
      </c>
      <c r="D9929" s="3">
        <v>1621248</v>
      </c>
      <c r="E9929" s="16">
        <v>970000</v>
      </c>
      <c r="F9929" s="1">
        <v>1066176</v>
      </c>
      <c r="G9929" s="16">
        <v>69500</v>
      </c>
      <c r="H9929" s="1">
        <v>88206</v>
      </c>
    </row>
    <row r="9930" spans="2:8" x14ac:dyDescent="0.25">
      <c r="B9930" s="9" t="s">
        <v>5126</v>
      </c>
      <c r="C9930" s="3">
        <v>35000</v>
      </c>
      <c r="D9930" s="3">
        <v>35000</v>
      </c>
      <c r="E9930" s="16">
        <v>570000</v>
      </c>
      <c r="F9930" s="1">
        <v>540000</v>
      </c>
      <c r="G9930" s="16">
        <v>14500</v>
      </c>
      <c r="H9930" s="1">
        <v>1900</v>
      </c>
    </row>
    <row r="9931" spans="2:8" x14ac:dyDescent="0.25">
      <c r="B9931" s="8" t="s">
        <v>5126</v>
      </c>
      <c r="C9931" s="3">
        <v>35000</v>
      </c>
      <c r="D9931" s="3">
        <v>35000</v>
      </c>
      <c r="E9931" s="16">
        <v>570000</v>
      </c>
      <c r="F9931" s="1">
        <v>540000</v>
      </c>
      <c r="G9931" s="16">
        <v>14500</v>
      </c>
      <c r="H9931" s="1">
        <v>1900</v>
      </c>
    </row>
    <row r="9932" spans="2:8" x14ac:dyDescent="0.25">
      <c r="B9932" s="9" t="s">
        <v>5829</v>
      </c>
      <c r="C9932" s="3">
        <v>756248</v>
      </c>
      <c r="D9932" s="3">
        <v>1586248</v>
      </c>
      <c r="E9932" s="16">
        <v>400000</v>
      </c>
      <c r="F9932" s="1">
        <v>526176</v>
      </c>
      <c r="G9932" s="16">
        <v>55000</v>
      </c>
      <c r="H9932" s="1">
        <v>86306</v>
      </c>
    </row>
    <row r="9933" spans="2:8" x14ac:dyDescent="0.25">
      <c r="B9933" s="8" t="s">
        <v>1388</v>
      </c>
      <c r="C9933" s="3">
        <v>756248</v>
      </c>
      <c r="D9933" s="3">
        <v>1586248</v>
      </c>
      <c r="E9933" s="16">
        <v>400000</v>
      </c>
      <c r="F9933" s="1">
        <v>526176</v>
      </c>
      <c r="G9933" s="16">
        <v>55000</v>
      </c>
      <c r="H9933" s="1">
        <v>86306</v>
      </c>
    </row>
    <row r="9934" spans="2:8" x14ac:dyDescent="0.25">
      <c r="B9934" s="10">
        <v>2014</v>
      </c>
      <c r="C9934" s="3">
        <v>767000</v>
      </c>
      <c r="D9934" s="3">
        <v>1986940</v>
      </c>
      <c r="E9934" s="16">
        <v>50700</v>
      </c>
      <c r="F9934" s="1">
        <v>68595</v>
      </c>
      <c r="G9934" s="16">
        <v>35000</v>
      </c>
      <c r="H9934" s="1">
        <v>74424</v>
      </c>
    </row>
    <row r="9935" spans="2:8" x14ac:dyDescent="0.25">
      <c r="B9935" s="12" t="s">
        <v>5126</v>
      </c>
      <c r="C9935" s="3">
        <v>35000</v>
      </c>
      <c r="D9935" s="3">
        <v>566940</v>
      </c>
      <c r="E9935" s="16">
        <v>0</v>
      </c>
      <c r="F9935" s="1">
        <v>0</v>
      </c>
      <c r="G9935" s="16">
        <v>0</v>
      </c>
      <c r="H9935" s="1">
        <v>0</v>
      </c>
    </row>
    <row r="9936" spans="2:8" x14ac:dyDescent="0.25">
      <c r="B9936" s="11" t="s">
        <v>856</v>
      </c>
      <c r="C9936" s="3">
        <v>35000</v>
      </c>
      <c r="D9936" s="3">
        <v>566940</v>
      </c>
      <c r="E9936" s="16">
        <v>0</v>
      </c>
      <c r="F9936" s="1">
        <v>0</v>
      </c>
      <c r="G9936" s="16">
        <v>0</v>
      </c>
      <c r="H9936" s="1">
        <v>0</v>
      </c>
    </row>
    <row r="9937" spans="2:8" x14ac:dyDescent="0.25">
      <c r="B9937" s="12" t="s">
        <v>1388</v>
      </c>
      <c r="C9937" s="3">
        <v>712000</v>
      </c>
      <c r="D9937" s="3">
        <v>1400000</v>
      </c>
      <c r="E9937" s="16">
        <v>50000</v>
      </c>
      <c r="F9937" s="1">
        <v>67843</v>
      </c>
      <c r="G9937" s="16">
        <v>35000</v>
      </c>
      <c r="H9937" s="1">
        <v>74424</v>
      </c>
    </row>
    <row r="9938" spans="2:8" ht="30" x14ac:dyDescent="0.25">
      <c r="B9938" s="11" t="s">
        <v>5843</v>
      </c>
      <c r="C9938" s="3">
        <v>712000</v>
      </c>
      <c r="D9938" s="3">
        <v>1400000</v>
      </c>
      <c r="E9938" s="16">
        <v>50000</v>
      </c>
      <c r="F9938" s="1">
        <v>67843</v>
      </c>
      <c r="G9938" s="16">
        <v>35000</v>
      </c>
      <c r="H9938" s="1">
        <v>74424</v>
      </c>
    </row>
    <row r="9939" spans="2:8" x14ac:dyDescent="0.25">
      <c r="B9939" s="12" t="s">
        <v>5844</v>
      </c>
      <c r="C9939" s="3">
        <v>20000</v>
      </c>
      <c r="D9939" s="3">
        <v>20000</v>
      </c>
      <c r="E9939" s="16">
        <v>700</v>
      </c>
      <c r="F9939" s="1">
        <v>752</v>
      </c>
      <c r="G9939" s="16">
        <v>0</v>
      </c>
      <c r="H9939" s="1">
        <v>0</v>
      </c>
    </row>
    <row r="9940" spans="2:8" x14ac:dyDescent="0.25">
      <c r="B9940" s="11" t="s">
        <v>5845</v>
      </c>
      <c r="C9940" s="3">
        <v>20000</v>
      </c>
      <c r="D9940" s="3">
        <v>20000</v>
      </c>
      <c r="E9940" s="16">
        <v>700</v>
      </c>
      <c r="F9940" s="1">
        <v>752</v>
      </c>
      <c r="G9940" s="16">
        <v>0</v>
      </c>
      <c r="H9940" s="1">
        <v>0</v>
      </c>
    </row>
    <row r="9941" spans="2:8" x14ac:dyDescent="0.25">
      <c r="B9941" s="10" t="s">
        <v>5846</v>
      </c>
      <c r="C9941" s="3">
        <v>727528.19</v>
      </c>
      <c r="D9941" s="3">
        <v>18514305.819999997</v>
      </c>
      <c r="E9941" s="16">
        <v>1131839</v>
      </c>
      <c r="F9941" s="1">
        <v>1271872</v>
      </c>
      <c r="G9941" s="16">
        <v>51277</v>
      </c>
      <c r="H9941" s="1">
        <v>61266</v>
      </c>
    </row>
    <row r="9942" spans="2:8" x14ac:dyDescent="0.25">
      <c r="B9942" s="10">
        <v>2017</v>
      </c>
      <c r="C9942" s="3">
        <v>309445.19</v>
      </c>
      <c r="D9942" s="3">
        <v>4495207.26</v>
      </c>
      <c r="E9942" s="16">
        <v>443492</v>
      </c>
      <c r="F9942" s="1">
        <v>429991</v>
      </c>
      <c r="G9942" s="16">
        <v>7086</v>
      </c>
      <c r="H9942" s="1">
        <v>8838</v>
      </c>
    </row>
    <row r="9943" spans="2:8" x14ac:dyDescent="0.25">
      <c r="B9943" s="9" t="s">
        <v>5847</v>
      </c>
      <c r="C9943" s="3">
        <v>100725.19</v>
      </c>
      <c r="D9943" s="3">
        <v>149038.64000000001</v>
      </c>
      <c r="E9943" s="16">
        <v>7375</v>
      </c>
      <c r="F9943" s="1">
        <v>6718</v>
      </c>
      <c r="G9943" s="16">
        <v>200</v>
      </c>
      <c r="H9943" s="1">
        <v>206</v>
      </c>
    </row>
    <row r="9944" spans="2:8" x14ac:dyDescent="0.25">
      <c r="B9944" s="8" t="s">
        <v>5848</v>
      </c>
      <c r="C9944" s="3">
        <v>7440</v>
      </c>
      <c r="D9944" s="3">
        <v>65000</v>
      </c>
      <c r="E9944" s="16">
        <v>4100</v>
      </c>
      <c r="F9944" s="1">
        <v>2769</v>
      </c>
      <c r="G9944" s="16">
        <v>200</v>
      </c>
      <c r="H9944" s="1">
        <v>93</v>
      </c>
    </row>
    <row r="9945" spans="2:8" x14ac:dyDescent="0.25">
      <c r="B9945" s="8" t="s">
        <v>5849</v>
      </c>
      <c r="C9945" s="3">
        <v>20000</v>
      </c>
      <c r="D9945" s="3">
        <v>10753.45</v>
      </c>
      <c r="E9945" s="16">
        <v>3000</v>
      </c>
      <c r="F9945" s="1">
        <v>2769</v>
      </c>
      <c r="G9945" s="16">
        <v>0</v>
      </c>
      <c r="H9945" s="1">
        <v>93</v>
      </c>
    </row>
    <row r="9946" spans="2:8" x14ac:dyDescent="0.25">
      <c r="B9946" s="8" t="s">
        <v>5850</v>
      </c>
      <c r="C9946" s="3">
        <v>60000</v>
      </c>
      <c r="D9946" s="3">
        <v>60000</v>
      </c>
      <c r="E9946" s="16">
        <v>200</v>
      </c>
      <c r="F9946" s="1">
        <v>180</v>
      </c>
      <c r="G9946" s="16">
        <v>0</v>
      </c>
      <c r="H9946" s="1">
        <v>0</v>
      </c>
    </row>
    <row r="9947" spans="2:8" x14ac:dyDescent="0.25">
      <c r="B9947" s="8" t="s">
        <v>5851</v>
      </c>
      <c r="C9947" s="3">
        <v>13285.19</v>
      </c>
      <c r="D9947" s="3">
        <v>13285.19</v>
      </c>
      <c r="E9947" s="16">
        <v>75</v>
      </c>
      <c r="F9947" s="1">
        <v>1000</v>
      </c>
      <c r="G9947" s="16">
        <v>0</v>
      </c>
      <c r="H9947" s="1">
        <v>20</v>
      </c>
    </row>
    <row r="9948" spans="2:8" x14ac:dyDescent="0.25">
      <c r="B9948" s="9" t="s">
        <v>3075</v>
      </c>
      <c r="C9948" s="3">
        <v>4760</v>
      </c>
      <c r="D9948" s="3">
        <v>187963.45</v>
      </c>
      <c r="E9948" s="16">
        <v>4500</v>
      </c>
      <c r="F9948" s="1">
        <v>4300</v>
      </c>
      <c r="G9948" s="16">
        <v>1697</v>
      </c>
      <c r="H9948" s="1">
        <v>1550</v>
      </c>
    </row>
    <row r="9949" spans="2:8" x14ac:dyDescent="0.25">
      <c r="B9949" s="8" t="s">
        <v>4068</v>
      </c>
      <c r="C9949" s="3">
        <v>4760</v>
      </c>
      <c r="D9949" s="3">
        <v>187963.45</v>
      </c>
      <c r="E9949" s="16">
        <v>4500</v>
      </c>
      <c r="F9949" s="1">
        <v>4300</v>
      </c>
      <c r="G9949" s="16">
        <v>1697</v>
      </c>
      <c r="H9949" s="1">
        <v>1550</v>
      </c>
    </row>
    <row r="9950" spans="2:8" x14ac:dyDescent="0.25">
      <c r="B9950" s="9" t="s">
        <v>3148</v>
      </c>
      <c r="C9950" s="3">
        <v>31360</v>
      </c>
      <c r="D9950" s="3">
        <v>1400000</v>
      </c>
      <c r="E9950" s="16">
        <v>31791</v>
      </c>
      <c r="F9950" s="1">
        <v>7800</v>
      </c>
      <c r="G9950" s="16">
        <v>511</v>
      </c>
      <c r="H9950" s="1">
        <v>2067</v>
      </c>
    </row>
    <row r="9951" spans="2:8" x14ac:dyDescent="0.25">
      <c r="B9951" s="8" t="s">
        <v>700</v>
      </c>
      <c r="C9951" s="3">
        <v>31360</v>
      </c>
      <c r="D9951" s="3">
        <v>1400000</v>
      </c>
      <c r="E9951" s="16">
        <v>31791</v>
      </c>
      <c r="F9951" s="1">
        <v>7800</v>
      </c>
      <c r="G9951" s="16">
        <v>511</v>
      </c>
      <c r="H9951" s="1">
        <v>2067</v>
      </c>
    </row>
    <row r="9952" spans="2:8" x14ac:dyDescent="0.25">
      <c r="B9952" s="9" t="s">
        <v>5852</v>
      </c>
      <c r="C9952" s="3">
        <v>60000</v>
      </c>
      <c r="D9952" s="3">
        <v>60000</v>
      </c>
      <c r="E9952" s="16">
        <v>251000</v>
      </c>
      <c r="F9952" s="1">
        <v>256500</v>
      </c>
      <c r="G9952" s="16">
        <v>377</v>
      </c>
      <c r="H9952" s="1">
        <v>385</v>
      </c>
    </row>
    <row r="9953" spans="2:8" x14ac:dyDescent="0.25">
      <c r="B9953" s="8" t="s">
        <v>5853</v>
      </c>
      <c r="C9953" s="3">
        <v>60000</v>
      </c>
      <c r="D9953" s="3">
        <v>60000</v>
      </c>
      <c r="E9953" s="16">
        <v>251000</v>
      </c>
      <c r="F9953" s="1">
        <v>256500</v>
      </c>
      <c r="G9953" s="16">
        <v>377</v>
      </c>
      <c r="H9953" s="1">
        <v>385</v>
      </c>
    </row>
    <row r="9954" spans="2:8" x14ac:dyDescent="0.25">
      <c r="B9954" s="9" t="s">
        <v>3081</v>
      </c>
      <c r="C9954" s="3">
        <v>32440</v>
      </c>
      <c r="D9954" s="3">
        <v>126470</v>
      </c>
      <c r="E9954" s="16">
        <v>6861</v>
      </c>
      <c r="F9954" s="1">
        <v>8250</v>
      </c>
      <c r="G9954" s="16">
        <v>338</v>
      </c>
      <c r="H9954" s="1">
        <v>439</v>
      </c>
    </row>
    <row r="9955" spans="2:8" x14ac:dyDescent="0.25">
      <c r="B9955" s="8" t="s">
        <v>3082</v>
      </c>
      <c r="C9955" s="3">
        <v>32440</v>
      </c>
      <c r="D9955" s="3">
        <v>126470</v>
      </c>
      <c r="E9955" s="16">
        <v>6861</v>
      </c>
      <c r="F9955" s="1">
        <v>8250</v>
      </c>
      <c r="G9955" s="16">
        <v>338</v>
      </c>
      <c r="H9955" s="1">
        <v>439</v>
      </c>
    </row>
    <row r="9956" spans="2:8" x14ac:dyDescent="0.25">
      <c r="B9956" s="9" t="s">
        <v>3127</v>
      </c>
      <c r="C9956" s="3">
        <v>5080</v>
      </c>
      <c r="D9956" s="3">
        <v>90000</v>
      </c>
      <c r="E9956" s="16">
        <v>6000</v>
      </c>
      <c r="F9956" s="1">
        <v>5500</v>
      </c>
      <c r="G9956" s="16">
        <v>300</v>
      </c>
      <c r="H9956" s="1">
        <v>320</v>
      </c>
    </row>
    <row r="9957" spans="2:8" x14ac:dyDescent="0.25">
      <c r="B9957" s="8" t="s">
        <v>5854</v>
      </c>
      <c r="C9957" s="3">
        <v>5080</v>
      </c>
      <c r="D9957" s="3">
        <v>90000</v>
      </c>
      <c r="E9957" s="16">
        <v>6000</v>
      </c>
      <c r="F9957" s="1">
        <v>5500</v>
      </c>
      <c r="G9957" s="16">
        <v>300</v>
      </c>
      <c r="H9957" s="1">
        <v>320</v>
      </c>
    </row>
    <row r="9958" spans="2:8" x14ac:dyDescent="0.25">
      <c r="B9958" s="9" t="s">
        <v>3083</v>
      </c>
      <c r="C9958" s="3">
        <v>8100</v>
      </c>
      <c r="D9958" s="3">
        <v>2100000</v>
      </c>
      <c r="E9958" s="16">
        <v>100000</v>
      </c>
      <c r="F9958" s="1">
        <v>100000</v>
      </c>
      <c r="G9958" s="16">
        <v>1540</v>
      </c>
      <c r="H9958" s="1">
        <v>1400</v>
      </c>
    </row>
    <row r="9959" spans="2:8" x14ac:dyDescent="0.25">
      <c r="B9959" s="8" t="s">
        <v>5855</v>
      </c>
      <c r="C9959" s="3">
        <v>8100</v>
      </c>
      <c r="D9959" s="3">
        <v>2100000</v>
      </c>
      <c r="E9959" s="16">
        <v>100000</v>
      </c>
      <c r="F9959" s="1">
        <v>100000</v>
      </c>
      <c r="G9959" s="16">
        <v>1540</v>
      </c>
      <c r="H9959" s="1">
        <v>1400</v>
      </c>
    </row>
    <row r="9960" spans="2:8" x14ac:dyDescent="0.25">
      <c r="B9960" s="9" t="s">
        <v>5856</v>
      </c>
      <c r="C9960" s="3">
        <v>15140</v>
      </c>
      <c r="D9960" s="3">
        <v>38540</v>
      </c>
      <c r="E9960" s="16">
        <v>13000</v>
      </c>
      <c r="F9960" s="1">
        <v>13500</v>
      </c>
      <c r="G9960" s="16">
        <v>10</v>
      </c>
      <c r="H9960" s="1">
        <v>10</v>
      </c>
    </row>
    <row r="9961" spans="2:8" x14ac:dyDescent="0.25">
      <c r="B9961" s="8" t="s">
        <v>5857</v>
      </c>
      <c r="C9961" s="3">
        <v>15140</v>
      </c>
      <c r="D9961" s="3">
        <v>38540</v>
      </c>
      <c r="E9961" s="16">
        <v>13000</v>
      </c>
      <c r="F9961" s="1">
        <v>13500</v>
      </c>
      <c r="G9961" s="16">
        <v>10</v>
      </c>
      <c r="H9961" s="1">
        <v>10</v>
      </c>
    </row>
    <row r="9962" spans="2:8" x14ac:dyDescent="0.25">
      <c r="B9962" s="9" t="s">
        <v>5858</v>
      </c>
      <c r="C9962" s="3">
        <v>4650</v>
      </c>
      <c r="D9962" s="3">
        <v>3940.98</v>
      </c>
      <c r="E9962" s="16">
        <v>3025</v>
      </c>
      <c r="F9962" s="1">
        <v>2500</v>
      </c>
      <c r="G9962" s="16">
        <v>45</v>
      </c>
      <c r="H9962" s="1">
        <v>45</v>
      </c>
    </row>
    <row r="9963" spans="2:8" x14ac:dyDescent="0.25">
      <c r="B9963" s="8" t="s">
        <v>5859</v>
      </c>
      <c r="C9963" s="3">
        <v>4650</v>
      </c>
      <c r="D9963" s="3">
        <v>3940.98</v>
      </c>
      <c r="E9963" s="16">
        <v>3025</v>
      </c>
      <c r="F9963" s="1">
        <v>2500</v>
      </c>
      <c r="G9963" s="16">
        <v>45</v>
      </c>
      <c r="H9963" s="1">
        <v>45</v>
      </c>
    </row>
    <row r="9964" spans="2:8" x14ac:dyDescent="0.25">
      <c r="B9964" s="9" t="s">
        <v>5860</v>
      </c>
      <c r="C9964" s="3">
        <v>8970</v>
      </c>
      <c r="D9964" s="3">
        <v>7491.3</v>
      </c>
      <c r="E9964" s="16">
        <v>450</v>
      </c>
      <c r="F9964" s="1">
        <v>158</v>
      </c>
      <c r="G9964" s="16">
        <v>150</v>
      </c>
      <c r="H9964" s="1">
        <v>3</v>
      </c>
    </row>
    <row r="9965" spans="2:8" x14ac:dyDescent="0.25">
      <c r="B9965" s="8" t="s">
        <v>5861</v>
      </c>
      <c r="C9965" s="3">
        <v>8970</v>
      </c>
      <c r="D9965" s="3">
        <v>7491.3</v>
      </c>
      <c r="E9965" s="16">
        <v>450</v>
      </c>
      <c r="F9965" s="1">
        <v>158</v>
      </c>
      <c r="G9965" s="16">
        <v>150</v>
      </c>
      <c r="H9965" s="1">
        <v>3</v>
      </c>
    </row>
    <row r="9966" spans="2:8" x14ac:dyDescent="0.25">
      <c r="B9966" s="9" t="s">
        <v>3084</v>
      </c>
      <c r="C9966" s="3">
        <v>15000</v>
      </c>
      <c r="D9966" s="3">
        <v>140000</v>
      </c>
      <c r="E9966" s="16">
        <v>1000</v>
      </c>
      <c r="F9966" s="1">
        <v>1750</v>
      </c>
      <c r="G9966" s="16">
        <v>250</v>
      </c>
      <c r="H9966" s="1">
        <v>476</v>
      </c>
    </row>
    <row r="9967" spans="2:8" x14ac:dyDescent="0.25">
      <c r="B9967" s="8" t="s">
        <v>3084</v>
      </c>
      <c r="C9967" s="3">
        <v>15000</v>
      </c>
      <c r="D9967" s="3">
        <v>140000</v>
      </c>
      <c r="E9967" s="16">
        <v>1000</v>
      </c>
      <c r="F9967" s="1">
        <v>1750</v>
      </c>
      <c r="G9967" s="16">
        <v>250</v>
      </c>
      <c r="H9967" s="1">
        <v>476</v>
      </c>
    </row>
    <row r="9968" spans="2:8" x14ac:dyDescent="0.25">
      <c r="B9968" s="9" t="s">
        <v>4053</v>
      </c>
      <c r="C9968" s="3">
        <v>6920</v>
      </c>
      <c r="D9968" s="3">
        <v>44779</v>
      </c>
      <c r="E9968" s="16">
        <v>12000</v>
      </c>
      <c r="F9968" s="1">
        <v>13320</v>
      </c>
      <c r="G9968" s="16">
        <v>750</v>
      </c>
      <c r="H9968" s="1">
        <v>750</v>
      </c>
    </row>
    <row r="9969" spans="2:8" x14ac:dyDescent="0.25">
      <c r="B9969" s="8" t="s">
        <v>5862</v>
      </c>
      <c r="C9969" s="3">
        <v>6920</v>
      </c>
      <c r="D9969" s="3">
        <v>44779</v>
      </c>
      <c r="E9969" s="16">
        <v>12000</v>
      </c>
      <c r="F9969" s="1">
        <v>13320</v>
      </c>
      <c r="G9969" s="16">
        <v>750</v>
      </c>
      <c r="H9969" s="1">
        <v>750</v>
      </c>
    </row>
    <row r="9970" spans="2:8" x14ac:dyDescent="0.25">
      <c r="B9970" s="9" t="s">
        <v>5863</v>
      </c>
      <c r="C9970" s="3">
        <v>8100</v>
      </c>
      <c r="D9970" s="3">
        <v>45345.82</v>
      </c>
      <c r="E9970" s="16">
        <v>3500</v>
      </c>
      <c r="F9970" s="1">
        <v>6550</v>
      </c>
      <c r="G9970" s="16">
        <v>750</v>
      </c>
      <c r="H9970" s="1">
        <v>1064</v>
      </c>
    </row>
    <row r="9971" spans="2:8" x14ac:dyDescent="0.25">
      <c r="B9971" s="8" t="s">
        <v>5864</v>
      </c>
      <c r="C9971" s="3">
        <v>8100</v>
      </c>
      <c r="D9971" s="3">
        <v>45345.82</v>
      </c>
      <c r="E9971" s="16">
        <v>3500</v>
      </c>
      <c r="F9971" s="1">
        <v>6550</v>
      </c>
      <c r="G9971" s="16">
        <v>750</v>
      </c>
      <c r="H9971" s="1">
        <v>1064</v>
      </c>
    </row>
    <row r="9972" spans="2:8" x14ac:dyDescent="0.25">
      <c r="B9972" s="9" t="s">
        <v>5865</v>
      </c>
      <c r="C9972" s="3">
        <v>4700</v>
      </c>
      <c r="D9972" s="3">
        <v>51530</v>
      </c>
      <c r="E9972" s="16">
        <v>290</v>
      </c>
      <c r="F9972" s="1">
        <v>412</v>
      </c>
      <c r="G9972" s="16">
        <v>66</v>
      </c>
      <c r="H9972" s="1">
        <v>91</v>
      </c>
    </row>
    <row r="9973" spans="2:8" x14ac:dyDescent="0.25">
      <c r="B9973" s="8" t="s">
        <v>5866</v>
      </c>
      <c r="C9973" s="3">
        <v>4700</v>
      </c>
      <c r="D9973" s="3">
        <v>51530</v>
      </c>
      <c r="E9973" s="16">
        <v>290</v>
      </c>
      <c r="F9973" s="1">
        <v>412</v>
      </c>
      <c r="G9973" s="16">
        <v>66</v>
      </c>
      <c r="H9973" s="1">
        <v>91</v>
      </c>
    </row>
    <row r="9974" spans="2:8" x14ac:dyDescent="0.25">
      <c r="B9974" s="9" t="s">
        <v>5867</v>
      </c>
      <c r="C9974" s="3">
        <v>1000</v>
      </c>
      <c r="D9974" s="3">
        <v>31435.16</v>
      </c>
      <c r="E9974" s="16">
        <v>200</v>
      </c>
      <c r="F9974" s="1">
        <v>33</v>
      </c>
      <c r="G9974" s="16">
        <v>100</v>
      </c>
      <c r="H9974" s="1">
        <v>17</v>
      </c>
    </row>
    <row r="9975" spans="2:8" x14ac:dyDescent="0.25">
      <c r="B9975" s="8" t="s">
        <v>5868</v>
      </c>
      <c r="C9975" s="3">
        <v>1000</v>
      </c>
      <c r="D9975" s="3">
        <v>31435.16</v>
      </c>
      <c r="E9975" s="16">
        <v>200</v>
      </c>
      <c r="F9975" s="1">
        <v>33</v>
      </c>
      <c r="G9975" s="16">
        <v>100</v>
      </c>
      <c r="H9975" s="1">
        <v>17</v>
      </c>
    </row>
    <row r="9976" spans="2:8" x14ac:dyDescent="0.25">
      <c r="B9976" s="9" t="s">
        <v>5869</v>
      </c>
      <c r="C9976" s="3">
        <v>2500</v>
      </c>
      <c r="D9976" s="3">
        <v>18672.91</v>
      </c>
      <c r="E9976" s="16">
        <v>2500</v>
      </c>
      <c r="F9976" s="1">
        <v>2700</v>
      </c>
      <c r="G9976" s="16">
        <v>2</v>
      </c>
      <c r="H9976" s="1">
        <v>15</v>
      </c>
    </row>
    <row r="9977" spans="2:8" x14ac:dyDescent="0.25">
      <c r="B9977" s="8" t="s">
        <v>5869</v>
      </c>
      <c r="C9977" s="3">
        <v>2500</v>
      </c>
      <c r="D9977" s="3">
        <v>18672.91</v>
      </c>
      <c r="E9977" s="16">
        <v>2500</v>
      </c>
      <c r="F9977" s="1">
        <v>2700</v>
      </c>
      <c r="G9977" s="16">
        <v>2</v>
      </c>
      <c r="H9977" s="1">
        <v>15</v>
      </c>
    </row>
    <row r="9978" spans="2:8" x14ac:dyDescent="0.25">
      <c r="B9978" s="10">
        <v>2016</v>
      </c>
      <c r="C9978" s="3">
        <v>206340</v>
      </c>
      <c r="D9978" s="3">
        <v>4746811.59</v>
      </c>
      <c r="E9978" s="16">
        <v>162513</v>
      </c>
      <c r="F9978" s="1">
        <v>211460</v>
      </c>
      <c r="G9978" s="16">
        <v>15621</v>
      </c>
      <c r="H9978" s="1">
        <v>29988</v>
      </c>
    </row>
    <row r="9979" spans="2:8" x14ac:dyDescent="0.25">
      <c r="B9979" s="9" t="s">
        <v>5847</v>
      </c>
      <c r="C9979" s="3">
        <v>52840</v>
      </c>
      <c r="D9979" s="3">
        <v>104940</v>
      </c>
      <c r="E9979" s="16">
        <v>4000</v>
      </c>
      <c r="F9979" s="1">
        <v>2920</v>
      </c>
      <c r="G9979" s="16">
        <v>100</v>
      </c>
      <c r="H9979" s="1">
        <v>70</v>
      </c>
    </row>
    <row r="9980" spans="2:8" x14ac:dyDescent="0.25">
      <c r="B9980" s="8" t="s">
        <v>5848</v>
      </c>
      <c r="C9980" s="3">
        <v>6900</v>
      </c>
      <c r="D9980" s="3">
        <v>59000</v>
      </c>
      <c r="E9980" s="16">
        <v>4000</v>
      </c>
      <c r="F9980" s="1">
        <v>2600</v>
      </c>
      <c r="G9980" s="16">
        <v>100</v>
      </c>
      <c r="H9980" s="1">
        <v>70</v>
      </c>
    </row>
    <row r="9981" spans="2:8" x14ac:dyDescent="0.25">
      <c r="B9981" s="8" t="s">
        <v>5870</v>
      </c>
      <c r="C9981" s="3">
        <v>45940</v>
      </c>
      <c r="D9981" s="3">
        <v>45940</v>
      </c>
      <c r="E9981" s="16">
        <v>0</v>
      </c>
      <c r="F9981" s="1">
        <v>320</v>
      </c>
      <c r="G9981" s="16">
        <v>0</v>
      </c>
      <c r="H9981" s="1">
        <v>0</v>
      </c>
    </row>
    <row r="9982" spans="2:8" x14ac:dyDescent="0.25">
      <c r="B9982" s="9" t="s">
        <v>3075</v>
      </c>
      <c r="C9982" s="3">
        <v>4300</v>
      </c>
      <c r="D9982" s="3">
        <v>195292</v>
      </c>
      <c r="E9982" s="16">
        <v>4500</v>
      </c>
      <c r="F9982" s="1">
        <v>4500</v>
      </c>
      <c r="G9982" s="16">
        <v>45</v>
      </c>
      <c r="H9982" s="1">
        <v>103</v>
      </c>
    </row>
    <row r="9983" spans="2:8" x14ac:dyDescent="0.25">
      <c r="B9983" s="8" t="s">
        <v>4068</v>
      </c>
      <c r="C9983" s="3">
        <v>4300</v>
      </c>
      <c r="D9983" s="3">
        <v>195292</v>
      </c>
      <c r="E9983" s="16">
        <v>4500</v>
      </c>
      <c r="F9983" s="1">
        <v>4500</v>
      </c>
      <c r="G9983" s="16">
        <v>45</v>
      </c>
      <c r="H9983" s="1">
        <v>103</v>
      </c>
    </row>
    <row r="9984" spans="2:8" x14ac:dyDescent="0.25">
      <c r="B9984" s="9" t="s">
        <v>3122</v>
      </c>
      <c r="C9984" s="3">
        <v>22000</v>
      </c>
      <c r="D9984" s="3">
        <v>1001931.86</v>
      </c>
      <c r="E9984" s="16">
        <v>0</v>
      </c>
      <c r="F9984" s="1">
        <v>31791</v>
      </c>
      <c r="G9984" s="16">
        <v>13200</v>
      </c>
      <c r="H9984" s="1">
        <v>14758</v>
      </c>
    </row>
    <row r="9985" spans="2:8" x14ac:dyDescent="0.25">
      <c r="B9985" s="8" t="s">
        <v>5871</v>
      </c>
      <c r="C9985" s="3">
        <v>22000</v>
      </c>
      <c r="D9985" s="3">
        <v>1001931.86</v>
      </c>
      <c r="E9985" s="16">
        <v>0</v>
      </c>
      <c r="F9985" s="1">
        <v>31791</v>
      </c>
      <c r="G9985" s="16">
        <v>13200</v>
      </c>
      <c r="H9985" s="1">
        <v>14758</v>
      </c>
    </row>
    <row r="9986" spans="2:8" x14ac:dyDescent="0.25">
      <c r="B9986" s="9" t="s">
        <v>5852</v>
      </c>
      <c r="C9986" s="3">
        <v>44900</v>
      </c>
      <c r="D9986" s="3">
        <v>40000</v>
      </c>
      <c r="E9986" s="16">
        <v>9750</v>
      </c>
      <c r="F9986" s="1">
        <v>1312</v>
      </c>
      <c r="G9986" s="16">
        <v>188</v>
      </c>
      <c r="H9986" s="1">
        <v>40</v>
      </c>
    </row>
    <row r="9987" spans="2:8" x14ac:dyDescent="0.25">
      <c r="B9987" s="8" t="s">
        <v>5872</v>
      </c>
      <c r="C9987" s="3">
        <v>4900</v>
      </c>
      <c r="D9987" s="3">
        <v>0</v>
      </c>
      <c r="E9987" s="16">
        <v>9750</v>
      </c>
      <c r="F9987" s="1">
        <v>0</v>
      </c>
      <c r="G9987" s="16">
        <v>188</v>
      </c>
      <c r="H9987" s="1">
        <v>0</v>
      </c>
    </row>
    <row r="9988" spans="2:8" x14ac:dyDescent="0.25">
      <c r="B9988" s="8" t="s">
        <v>5873</v>
      </c>
      <c r="C9988" s="3">
        <v>40000</v>
      </c>
      <c r="D9988" s="3">
        <v>40000</v>
      </c>
      <c r="E9988" s="16">
        <v>0</v>
      </c>
      <c r="F9988" s="1">
        <v>1312</v>
      </c>
      <c r="G9988" s="16">
        <v>0</v>
      </c>
      <c r="H9988" s="1">
        <v>40</v>
      </c>
    </row>
    <row r="9989" spans="2:8" x14ac:dyDescent="0.25">
      <c r="B9989" s="9" t="s">
        <v>3081</v>
      </c>
      <c r="C9989" s="3">
        <v>23900</v>
      </c>
      <c r="D9989" s="3">
        <v>101700</v>
      </c>
      <c r="E9989" s="16">
        <v>5213</v>
      </c>
      <c r="F9989" s="1">
        <v>6861</v>
      </c>
      <c r="G9989" s="16">
        <v>506</v>
      </c>
      <c r="H9989" s="1">
        <v>507</v>
      </c>
    </row>
    <row r="9990" spans="2:8" x14ac:dyDescent="0.25">
      <c r="B9990" s="8" t="s">
        <v>3082</v>
      </c>
      <c r="C9990" s="3">
        <v>23900</v>
      </c>
      <c r="D9990" s="3">
        <v>101700</v>
      </c>
      <c r="E9990" s="16">
        <v>5213</v>
      </c>
      <c r="F9990" s="1">
        <v>6861</v>
      </c>
      <c r="G9990" s="16">
        <v>506</v>
      </c>
      <c r="H9990" s="1">
        <v>507</v>
      </c>
    </row>
    <row r="9991" spans="2:8" x14ac:dyDescent="0.25">
      <c r="B9991" s="9" t="s">
        <v>3127</v>
      </c>
      <c r="C9991" s="3">
        <v>4100</v>
      </c>
      <c r="D9991" s="3">
        <v>14100</v>
      </c>
      <c r="E9991" s="16">
        <v>5000</v>
      </c>
      <c r="F9991" s="1">
        <v>5500</v>
      </c>
      <c r="G9991" s="16">
        <v>50</v>
      </c>
      <c r="H9991" s="1">
        <v>20</v>
      </c>
    </row>
    <row r="9992" spans="2:8" x14ac:dyDescent="0.25">
      <c r="B9992" s="8" t="s">
        <v>5874</v>
      </c>
      <c r="C9992" s="3">
        <v>4100</v>
      </c>
      <c r="D9992" s="3">
        <v>14100</v>
      </c>
      <c r="E9992" s="16">
        <v>5000</v>
      </c>
      <c r="F9992" s="1">
        <v>5500</v>
      </c>
      <c r="G9992" s="16">
        <v>50</v>
      </c>
      <c r="H9992" s="1">
        <v>20</v>
      </c>
    </row>
    <row r="9993" spans="2:8" x14ac:dyDescent="0.25">
      <c r="B9993" s="9" t="s">
        <v>3083</v>
      </c>
      <c r="C9993" s="3">
        <v>7400</v>
      </c>
      <c r="D9993" s="3">
        <v>2100000</v>
      </c>
      <c r="E9993" s="16">
        <v>100000</v>
      </c>
      <c r="F9993" s="1">
        <v>100000</v>
      </c>
      <c r="G9993" s="16">
        <v>432</v>
      </c>
      <c r="H9993" s="1">
        <v>350</v>
      </c>
    </row>
    <row r="9994" spans="2:8" x14ac:dyDescent="0.25">
      <c r="B9994" s="8" t="s">
        <v>5875</v>
      </c>
      <c r="C9994" s="3">
        <v>7400</v>
      </c>
      <c r="D9994" s="3">
        <v>2100000</v>
      </c>
      <c r="E9994" s="16">
        <v>100000</v>
      </c>
      <c r="F9994" s="1">
        <v>100000</v>
      </c>
      <c r="G9994" s="16">
        <v>432</v>
      </c>
      <c r="H9994" s="1">
        <v>350</v>
      </c>
    </row>
    <row r="9995" spans="2:8" x14ac:dyDescent="0.25">
      <c r="B9995" s="9" t="s">
        <v>5876</v>
      </c>
      <c r="C9995" s="3">
        <v>10600</v>
      </c>
      <c r="D9995" s="3">
        <v>15000</v>
      </c>
      <c r="E9995" s="16">
        <v>1450</v>
      </c>
      <c r="F9995" s="1">
        <v>22000</v>
      </c>
      <c r="G9995" s="16">
        <v>100</v>
      </c>
      <c r="H9995" s="1">
        <v>13200</v>
      </c>
    </row>
    <row r="9996" spans="2:8" x14ac:dyDescent="0.25">
      <c r="B9996" s="8" t="s">
        <v>5877</v>
      </c>
      <c r="C9996" s="3">
        <v>10600</v>
      </c>
      <c r="D9996" s="3">
        <v>15000</v>
      </c>
      <c r="E9996" s="16">
        <v>1450</v>
      </c>
      <c r="F9996" s="1">
        <v>22000</v>
      </c>
      <c r="G9996" s="16">
        <v>100</v>
      </c>
      <c r="H9996" s="1">
        <v>13200</v>
      </c>
    </row>
    <row r="9997" spans="2:8" x14ac:dyDescent="0.25">
      <c r="B9997" s="9" t="s">
        <v>5856</v>
      </c>
      <c r="C9997" s="3">
        <v>9900</v>
      </c>
      <c r="D9997" s="3">
        <v>36150</v>
      </c>
      <c r="E9997" s="16">
        <v>12625</v>
      </c>
      <c r="F9997" s="1">
        <v>12900</v>
      </c>
      <c r="G9997" s="16">
        <v>20</v>
      </c>
      <c r="H9997" s="1">
        <v>10</v>
      </c>
    </row>
    <row r="9998" spans="2:8" x14ac:dyDescent="0.25">
      <c r="B9998" s="8" t="s">
        <v>5878</v>
      </c>
      <c r="C9998" s="3">
        <v>9900</v>
      </c>
      <c r="D9998" s="3">
        <v>36150</v>
      </c>
      <c r="E9998" s="16">
        <v>12625</v>
      </c>
      <c r="F9998" s="1">
        <v>12900</v>
      </c>
      <c r="G9998" s="16">
        <v>20</v>
      </c>
      <c r="H9998" s="1">
        <v>10</v>
      </c>
    </row>
    <row r="9999" spans="2:8" x14ac:dyDescent="0.25">
      <c r="B9999" s="9" t="s">
        <v>5858</v>
      </c>
      <c r="C9999" s="3">
        <v>4100</v>
      </c>
      <c r="D9999" s="3">
        <v>4370.41</v>
      </c>
      <c r="E9999" s="16">
        <v>3025</v>
      </c>
      <c r="F9999" s="1">
        <v>2500</v>
      </c>
      <c r="G9999" s="16">
        <v>45</v>
      </c>
      <c r="H9999" s="1">
        <v>80</v>
      </c>
    </row>
    <row r="10000" spans="2:8" x14ac:dyDescent="0.25">
      <c r="B10000" s="8" t="s">
        <v>5879</v>
      </c>
      <c r="C10000" s="3">
        <v>4100</v>
      </c>
      <c r="D10000" s="3">
        <v>4370.41</v>
      </c>
      <c r="E10000" s="16">
        <v>3025</v>
      </c>
      <c r="F10000" s="1">
        <v>2500</v>
      </c>
      <c r="G10000" s="16">
        <v>45</v>
      </c>
      <c r="H10000" s="1">
        <v>80</v>
      </c>
    </row>
    <row r="10001" spans="2:8" x14ac:dyDescent="0.25">
      <c r="B10001" s="9" t="s">
        <v>5860</v>
      </c>
      <c r="C10001" s="3">
        <v>3000</v>
      </c>
      <c r="D10001" s="3">
        <v>3327.32</v>
      </c>
      <c r="E10001" s="16">
        <v>450</v>
      </c>
      <c r="F10001" s="1">
        <v>176</v>
      </c>
      <c r="G10001" s="16">
        <v>150</v>
      </c>
      <c r="H10001" s="1">
        <v>5</v>
      </c>
    </row>
    <row r="10002" spans="2:8" x14ac:dyDescent="0.25">
      <c r="B10002" s="8" t="s">
        <v>5880</v>
      </c>
      <c r="C10002" s="3">
        <v>3000</v>
      </c>
      <c r="D10002" s="3">
        <v>3327.32</v>
      </c>
      <c r="E10002" s="16">
        <v>450</v>
      </c>
      <c r="F10002" s="1">
        <v>176</v>
      </c>
      <c r="G10002" s="16">
        <v>150</v>
      </c>
      <c r="H10002" s="1">
        <v>5</v>
      </c>
    </row>
    <row r="10003" spans="2:8" x14ac:dyDescent="0.25">
      <c r="B10003" s="9" t="s">
        <v>3084</v>
      </c>
      <c r="C10003" s="3">
        <v>10000</v>
      </c>
      <c r="D10003" s="3">
        <v>130000</v>
      </c>
      <c r="E10003" s="16">
        <v>3000</v>
      </c>
      <c r="F10003" s="1">
        <v>4000</v>
      </c>
      <c r="G10003" s="16">
        <v>285</v>
      </c>
      <c r="H10003" s="1">
        <v>345</v>
      </c>
    </row>
    <row r="10004" spans="2:8" x14ac:dyDescent="0.25">
      <c r="B10004" s="8" t="s">
        <v>3084</v>
      </c>
      <c r="C10004" s="3">
        <v>10000</v>
      </c>
      <c r="D10004" s="3">
        <v>130000</v>
      </c>
      <c r="E10004" s="16">
        <v>3000</v>
      </c>
      <c r="F10004" s="1">
        <v>4000</v>
      </c>
      <c r="G10004" s="16">
        <v>285</v>
      </c>
      <c r="H10004" s="1">
        <v>345</v>
      </c>
    </row>
    <row r="10005" spans="2:8" x14ac:dyDescent="0.25">
      <c r="B10005" s="9" t="s">
        <v>4053</v>
      </c>
      <c r="C10005" s="3">
        <v>9300</v>
      </c>
      <c r="D10005" s="3">
        <v>1000000</v>
      </c>
      <c r="E10005" s="16">
        <v>13500</v>
      </c>
      <c r="F10005" s="1">
        <v>17000</v>
      </c>
      <c r="G10005" s="16">
        <v>500</v>
      </c>
      <c r="H10005" s="1">
        <v>500</v>
      </c>
    </row>
    <row r="10006" spans="2:8" x14ac:dyDescent="0.25">
      <c r="B10006" s="8" t="s">
        <v>5881</v>
      </c>
      <c r="C10006" s="3">
        <v>9300</v>
      </c>
      <c r="D10006" s="3">
        <v>1000000</v>
      </c>
      <c r="E10006" s="16">
        <v>13500</v>
      </c>
      <c r="F10006" s="1">
        <v>17000</v>
      </c>
      <c r="G10006" s="16">
        <v>500</v>
      </c>
      <c r="H10006" s="1">
        <v>500</v>
      </c>
    </row>
    <row r="10007" spans="2:8" x14ac:dyDescent="0.25">
      <c r="B10007" s="10">
        <v>2015</v>
      </c>
      <c r="C10007" s="3">
        <v>113889</v>
      </c>
      <c r="D10007" s="3">
        <v>4594690.4399999995</v>
      </c>
      <c r="E10007" s="16">
        <v>276854</v>
      </c>
      <c r="F10007" s="1">
        <v>398756</v>
      </c>
      <c r="G10007" s="16">
        <v>17002</v>
      </c>
      <c r="H10007" s="1">
        <v>15866</v>
      </c>
    </row>
    <row r="10008" spans="2:8" x14ac:dyDescent="0.25">
      <c r="B10008" s="9" t="s">
        <v>5847</v>
      </c>
      <c r="C10008" s="3">
        <v>5616</v>
      </c>
      <c r="D10008" s="3">
        <v>98965.2</v>
      </c>
      <c r="E10008" s="16">
        <v>3200</v>
      </c>
      <c r="F10008" s="1">
        <v>3000</v>
      </c>
      <c r="G10008" s="16">
        <v>100</v>
      </c>
      <c r="H10008" s="1">
        <v>25</v>
      </c>
    </row>
    <row r="10009" spans="2:8" x14ac:dyDescent="0.25">
      <c r="B10009" s="8" t="s">
        <v>5882</v>
      </c>
      <c r="C10009" s="3">
        <v>5616</v>
      </c>
      <c r="D10009" s="3">
        <v>59763</v>
      </c>
      <c r="E10009" s="16">
        <v>3200</v>
      </c>
      <c r="F10009" s="1">
        <v>3000</v>
      </c>
      <c r="G10009" s="16">
        <v>100</v>
      </c>
      <c r="H10009" s="1">
        <v>25</v>
      </c>
    </row>
    <row r="10010" spans="2:8" x14ac:dyDescent="0.25">
      <c r="B10010" s="8" t="s">
        <v>5883</v>
      </c>
      <c r="D10010" s="3">
        <v>13885.96</v>
      </c>
      <c r="E10010" s="16"/>
      <c r="F10010" s="1"/>
      <c r="G10010" s="16"/>
      <c r="H10010" s="1"/>
    </row>
    <row r="10011" spans="2:8" x14ac:dyDescent="0.25">
      <c r="B10011" s="8" t="s">
        <v>5884</v>
      </c>
      <c r="D10011" s="3">
        <v>15409.22</v>
      </c>
      <c r="E10011" s="16"/>
      <c r="F10011" s="1"/>
      <c r="G10011" s="16"/>
      <c r="H10011" s="1"/>
    </row>
    <row r="10012" spans="2:8" x14ac:dyDescent="0.25">
      <c r="B10012" s="8" t="s">
        <v>5885</v>
      </c>
      <c r="D10012" s="3">
        <v>9907.02</v>
      </c>
      <c r="E10012" s="16"/>
      <c r="F10012" s="1"/>
      <c r="G10012" s="16"/>
      <c r="H10012" s="1"/>
    </row>
    <row r="10013" spans="2:8" x14ac:dyDescent="0.25">
      <c r="B10013" s="9" t="s">
        <v>3075</v>
      </c>
      <c r="C10013" s="3">
        <v>3574</v>
      </c>
      <c r="D10013" s="3">
        <v>170823.95</v>
      </c>
      <c r="E10013" s="16">
        <v>5359</v>
      </c>
      <c r="F10013" s="1">
        <v>4500</v>
      </c>
      <c r="G10013" s="16">
        <v>80</v>
      </c>
      <c r="H10013" s="1">
        <v>15</v>
      </c>
    </row>
    <row r="10014" spans="2:8" x14ac:dyDescent="0.25">
      <c r="B10014" s="8" t="s">
        <v>4068</v>
      </c>
      <c r="C10014" s="3">
        <v>3574</v>
      </c>
      <c r="D10014" s="3">
        <v>170823.95</v>
      </c>
      <c r="E10014" s="16">
        <v>5359</v>
      </c>
      <c r="F10014" s="1">
        <v>4500</v>
      </c>
      <c r="G10014" s="16">
        <v>80</v>
      </c>
      <c r="H10014" s="1">
        <v>15</v>
      </c>
    </row>
    <row r="10015" spans="2:8" x14ac:dyDescent="0.25">
      <c r="B10015" s="9" t="s">
        <v>3148</v>
      </c>
      <c r="C10015" s="3">
        <v>22872</v>
      </c>
      <c r="D10015" s="3">
        <v>943760.19</v>
      </c>
      <c r="E10015" s="16">
        <v>96000</v>
      </c>
      <c r="F10015" s="1">
        <v>60000</v>
      </c>
      <c r="G10015" s="16">
        <v>14000</v>
      </c>
      <c r="H10015" s="1">
        <v>833</v>
      </c>
    </row>
    <row r="10016" spans="2:8" x14ac:dyDescent="0.25">
      <c r="B10016" s="8" t="s">
        <v>555</v>
      </c>
      <c r="C10016" s="3">
        <v>22872</v>
      </c>
      <c r="D10016" s="3">
        <v>943760.19</v>
      </c>
      <c r="E10016" s="16">
        <v>96000</v>
      </c>
      <c r="F10016" s="1">
        <v>60000</v>
      </c>
      <c r="G10016" s="16">
        <v>14000</v>
      </c>
      <c r="H10016" s="1">
        <v>833</v>
      </c>
    </row>
    <row r="10017" spans="2:8" x14ac:dyDescent="0.25">
      <c r="B10017" s="9" t="s">
        <v>5852</v>
      </c>
      <c r="D10017" s="3">
        <v>40000</v>
      </c>
      <c r="E10017" s="16"/>
      <c r="F10017" s="1"/>
      <c r="G10017" s="16"/>
      <c r="H10017" s="1"/>
    </row>
    <row r="10018" spans="2:8" x14ac:dyDescent="0.25">
      <c r="B10018" s="8" t="s">
        <v>5886</v>
      </c>
      <c r="D10018" s="3">
        <v>40000</v>
      </c>
      <c r="E10018" s="16"/>
      <c r="F10018" s="1"/>
      <c r="G10018" s="16"/>
      <c r="H10018" s="1"/>
    </row>
    <row r="10019" spans="2:8" x14ac:dyDescent="0.25">
      <c r="B10019" s="9" t="s">
        <v>3081</v>
      </c>
      <c r="C10019" s="3">
        <v>19911</v>
      </c>
      <c r="D10019" s="3">
        <v>90000</v>
      </c>
      <c r="E10019" s="16">
        <v>5800</v>
      </c>
      <c r="F10019" s="1">
        <v>5213</v>
      </c>
      <c r="G10019" s="16">
        <v>586</v>
      </c>
      <c r="H10019" s="1">
        <v>506</v>
      </c>
    </row>
    <row r="10020" spans="2:8" x14ac:dyDescent="0.25">
      <c r="B10020" s="8" t="s">
        <v>3082</v>
      </c>
      <c r="C10020" s="3">
        <v>19911</v>
      </c>
      <c r="D10020" s="3">
        <v>90000</v>
      </c>
      <c r="E10020" s="16">
        <v>5800</v>
      </c>
      <c r="F10020" s="1">
        <v>5213</v>
      </c>
      <c r="G10020" s="16">
        <v>586</v>
      </c>
      <c r="H10020" s="1">
        <v>506</v>
      </c>
    </row>
    <row r="10021" spans="2:8" x14ac:dyDescent="0.25">
      <c r="B10021" s="9" t="s">
        <v>3127</v>
      </c>
      <c r="C10021" s="3">
        <v>2553</v>
      </c>
      <c r="D10021" s="3">
        <v>80000</v>
      </c>
      <c r="E10021" s="16">
        <v>4775</v>
      </c>
      <c r="F10021" s="1">
        <v>5000</v>
      </c>
      <c r="G10021" s="16">
        <v>50</v>
      </c>
      <c r="H10021" s="1">
        <v>20</v>
      </c>
    </row>
    <row r="10022" spans="2:8" x14ac:dyDescent="0.25">
      <c r="B10022" s="8" t="s">
        <v>3091</v>
      </c>
      <c r="C10022" s="3">
        <v>2553</v>
      </c>
      <c r="D10022" s="3">
        <v>80000</v>
      </c>
      <c r="E10022" s="16">
        <v>4775</v>
      </c>
      <c r="F10022" s="1">
        <v>5000</v>
      </c>
      <c r="G10022" s="16">
        <v>50</v>
      </c>
      <c r="H10022" s="1">
        <v>20</v>
      </c>
    </row>
    <row r="10023" spans="2:8" x14ac:dyDescent="0.25">
      <c r="B10023" s="9" t="s">
        <v>3083</v>
      </c>
      <c r="C10023" s="3">
        <v>6331</v>
      </c>
      <c r="D10023" s="3">
        <v>2000000</v>
      </c>
      <c r="E10023" s="16">
        <v>115000</v>
      </c>
      <c r="F10023" s="1">
        <v>285919</v>
      </c>
      <c r="G10023" s="16">
        <v>678</v>
      </c>
      <c r="H10023" s="1">
        <v>350</v>
      </c>
    </row>
    <row r="10024" spans="2:8" x14ac:dyDescent="0.25">
      <c r="B10024" s="8" t="s">
        <v>3083</v>
      </c>
      <c r="C10024" s="3">
        <v>6331</v>
      </c>
      <c r="D10024" s="3">
        <v>2000000</v>
      </c>
      <c r="E10024" s="16">
        <v>115000</v>
      </c>
      <c r="F10024" s="1">
        <v>285919</v>
      </c>
      <c r="G10024" s="16">
        <v>678</v>
      </c>
      <c r="H10024" s="1">
        <v>350</v>
      </c>
    </row>
    <row r="10025" spans="2:8" x14ac:dyDescent="0.25">
      <c r="B10025" s="9" t="s">
        <v>5876</v>
      </c>
      <c r="C10025" s="3">
        <v>6879</v>
      </c>
      <c r="D10025" s="3">
        <v>7859</v>
      </c>
      <c r="E10025" s="16">
        <v>1450</v>
      </c>
      <c r="F10025" s="1">
        <v>0</v>
      </c>
      <c r="G10025" s="16">
        <v>100</v>
      </c>
      <c r="H10025" s="1">
        <v>13200</v>
      </c>
    </row>
    <row r="10026" spans="2:8" x14ac:dyDescent="0.25">
      <c r="B10026" s="8" t="s">
        <v>5887</v>
      </c>
      <c r="C10026" s="3">
        <v>6879</v>
      </c>
      <c r="D10026" s="3">
        <v>7859</v>
      </c>
      <c r="E10026" s="16">
        <v>1450</v>
      </c>
      <c r="F10026" s="1">
        <v>0</v>
      </c>
      <c r="G10026" s="16">
        <v>100</v>
      </c>
      <c r="H10026" s="1">
        <v>13200</v>
      </c>
    </row>
    <row r="10027" spans="2:8" x14ac:dyDescent="0.25">
      <c r="B10027" s="9" t="s">
        <v>5856</v>
      </c>
      <c r="C10027" s="3">
        <v>9802</v>
      </c>
      <c r="D10027" s="3">
        <v>34800</v>
      </c>
      <c r="E10027" s="16">
        <v>12500</v>
      </c>
      <c r="F10027" s="1">
        <v>12500</v>
      </c>
      <c r="G10027" s="16">
        <v>30</v>
      </c>
      <c r="H10027" s="1">
        <v>10</v>
      </c>
    </row>
    <row r="10028" spans="2:8" x14ac:dyDescent="0.25">
      <c r="B10028" s="8" t="s">
        <v>5888</v>
      </c>
      <c r="C10028" s="3">
        <v>9802</v>
      </c>
      <c r="D10028" s="3">
        <v>34800</v>
      </c>
      <c r="E10028" s="16">
        <v>12500</v>
      </c>
      <c r="F10028" s="1">
        <v>12500</v>
      </c>
      <c r="G10028" s="16">
        <v>30</v>
      </c>
      <c r="H10028" s="1">
        <v>10</v>
      </c>
    </row>
    <row r="10029" spans="2:8" x14ac:dyDescent="0.25">
      <c r="B10029" s="9" t="s">
        <v>5858</v>
      </c>
      <c r="C10029" s="3">
        <v>17360</v>
      </c>
      <c r="D10029" s="3">
        <v>3482.1</v>
      </c>
      <c r="E10029" s="16">
        <v>14220</v>
      </c>
      <c r="F10029" s="1">
        <v>3074</v>
      </c>
      <c r="G10029" s="16">
        <v>228</v>
      </c>
      <c r="H10029" s="1">
        <v>122</v>
      </c>
    </row>
    <row r="10030" spans="2:8" x14ac:dyDescent="0.25">
      <c r="B10030" s="8" t="s">
        <v>5889</v>
      </c>
      <c r="C10030" s="3">
        <v>3472</v>
      </c>
      <c r="D10030" s="3">
        <v>1055.8699999999999</v>
      </c>
      <c r="E10030" s="16">
        <v>2844</v>
      </c>
      <c r="F10030" s="1">
        <v>1000</v>
      </c>
      <c r="G10030" s="16">
        <v>45</v>
      </c>
      <c r="H10030" s="1">
        <v>40</v>
      </c>
    </row>
    <row r="10031" spans="2:8" x14ac:dyDescent="0.25">
      <c r="B10031" s="8" t="s">
        <v>5890</v>
      </c>
      <c r="C10031" s="3">
        <v>3472</v>
      </c>
      <c r="D10031" s="3">
        <v>48.84</v>
      </c>
      <c r="E10031" s="16">
        <v>2844</v>
      </c>
      <c r="F10031" s="1">
        <v>47</v>
      </c>
      <c r="G10031" s="16">
        <v>45</v>
      </c>
      <c r="H10031" s="1">
        <v>0</v>
      </c>
    </row>
    <row r="10032" spans="2:8" x14ac:dyDescent="0.25">
      <c r="B10032" s="8" t="s">
        <v>5891</v>
      </c>
      <c r="C10032" s="3">
        <v>3472</v>
      </c>
      <c r="D10032" s="3">
        <v>1878.74</v>
      </c>
      <c r="E10032" s="16">
        <v>2844</v>
      </c>
      <c r="F10032" s="1">
        <v>1000</v>
      </c>
      <c r="G10032" s="16">
        <v>45</v>
      </c>
      <c r="H10032" s="1">
        <v>40</v>
      </c>
    </row>
    <row r="10033" spans="2:8" x14ac:dyDescent="0.25">
      <c r="B10033" s="8" t="s">
        <v>5892</v>
      </c>
      <c r="C10033" s="3">
        <v>3472</v>
      </c>
      <c r="D10033" s="3">
        <v>145</v>
      </c>
      <c r="E10033" s="16">
        <v>2844</v>
      </c>
      <c r="F10033" s="1">
        <v>27</v>
      </c>
      <c r="G10033" s="16">
        <v>48</v>
      </c>
      <c r="H10033" s="1">
        <v>2</v>
      </c>
    </row>
    <row r="10034" spans="2:8" x14ac:dyDescent="0.25">
      <c r="B10034" s="8" t="s">
        <v>5893</v>
      </c>
      <c r="C10034" s="3">
        <v>3472</v>
      </c>
      <c r="D10034" s="3">
        <v>353.65</v>
      </c>
      <c r="E10034" s="16">
        <v>2844</v>
      </c>
      <c r="F10034" s="1">
        <v>1000</v>
      </c>
      <c r="G10034" s="16">
        <v>45</v>
      </c>
      <c r="H10034" s="1">
        <v>40</v>
      </c>
    </row>
    <row r="10035" spans="2:8" x14ac:dyDescent="0.25">
      <c r="B10035" s="9" t="s">
        <v>3084</v>
      </c>
      <c r="C10035" s="3">
        <v>10006</v>
      </c>
      <c r="D10035" s="3">
        <v>125000</v>
      </c>
      <c r="E10035" s="16">
        <v>3800</v>
      </c>
      <c r="F10035" s="1">
        <v>2550</v>
      </c>
      <c r="G10035" s="16">
        <v>400</v>
      </c>
      <c r="H10035" s="1">
        <v>285</v>
      </c>
    </row>
    <row r="10036" spans="2:8" x14ac:dyDescent="0.25">
      <c r="B10036" s="8" t="s">
        <v>3084</v>
      </c>
      <c r="C10036" s="3">
        <v>10006</v>
      </c>
      <c r="D10036" s="3">
        <v>125000</v>
      </c>
      <c r="E10036" s="16">
        <v>3800</v>
      </c>
      <c r="F10036" s="1">
        <v>2550</v>
      </c>
      <c r="G10036" s="16">
        <v>400</v>
      </c>
      <c r="H10036" s="1">
        <v>285</v>
      </c>
    </row>
    <row r="10037" spans="2:8" x14ac:dyDescent="0.25">
      <c r="B10037" s="9" t="s">
        <v>4053</v>
      </c>
      <c r="C10037" s="3">
        <v>8985</v>
      </c>
      <c r="D10037" s="3">
        <v>1000000</v>
      </c>
      <c r="E10037" s="16">
        <v>14750</v>
      </c>
      <c r="F10037" s="1">
        <v>17000</v>
      </c>
      <c r="G10037" s="16">
        <v>750</v>
      </c>
      <c r="H10037" s="1">
        <v>500</v>
      </c>
    </row>
    <row r="10038" spans="2:8" x14ac:dyDescent="0.25">
      <c r="B10038" s="8" t="s">
        <v>4053</v>
      </c>
      <c r="C10038" s="3">
        <v>8985</v>
      </c>
      <c r="D10038" s="3">
        <v>1000000</v>
      </c>
      <c r="E10038" s="16">
        <v>14750</v>
      </c>
      <c r="F10038" s="1">
        <v>17000</v>
      </c>
      <c r="G10038" s="16">
        <v>750</v>
      </c>
      <c r="H10038" s="1">
        <v>500</v>
      </c>
    </row>
    <row r="10039" spans="2:8" x14ac:dyDescent="0.25">
      <c r="B10039" s="10">
        <v>2014</v>
      </c>
      <c r="C10039" s="3">
        <v>97854</v>
      </c>
      <c r="D10039" s="3">
        <v>4677596.5299999993</v>
      </c>
      <c r="E10039" s="16">
        <v>248980</v>
      </c>
      <c r="F10039" s="1">
        <v>231665</v>
      </c>
      <c r="G10039" s="16">
        <v>11568</v>
      </c>
      <c r="H10039" s="1">
        <v>6574</v>
      </c>
    </row>
    <row r="10040" spans="2:8" x14ac:dyDescent="0.25">
      <c r="B10040" s="12" t="s">
        <v>5847</v>
      </c>
      <c r="C10040" s="3">
        <v>97854</v>
      </c>
      <c r="D10040" s="3">
        <v>4677596.5299999993</v>
      </c>
      <c r="E10040" s="16">
        <v>248980</v>
      </c>
      <c r="F10040" s="1">
        <v>231665</v>
      </c>
      <c r="G10040" s="16">
        <v>11568</v>
      </c>
      <c r="H10040" s="1">
        <v>6574</v>
      </c>
    </row>
    <row r="10041" spans="2:8" x14ac:dyDescent="0.25">
      <c r="B10041" s="11" t="s">
        <v>5894</v>
      </c>
      <c r="C10041" s="3">
        <v>5188</v>
      </c>
      <c r="D10041" s="3">
        <v>62147.08</v>
      </c>
      <c r="E10041" s="16">
        <v>3000</v>
      </c>
      <c r="F10041" s="1">
        <v>2300</v>
      </c>
      <c r="G10041" s="16">
        <v>100</v>
      </c>
      <c r="H10041" s="1">
        <v>23</v>
      </c>
    </row>
    <row r="10042" spans="2:8" x14ac:dyDescent="0.25">
      <c r="B10042" s="11" t="s">
        <v>5895</v>
      </c>
      <c r="C10042" s="3">
        <v>8696</v>
      </c>
      <c r="D10042" s="3">
        <v>17890</v>
      </c>
      <c r="E10042" s="16">
        <v>7830</v>
      </c>
      <c r="F10042" s="1">
        <v>1700</v>
      </c>
      <c r="G10042" s="16">
        <v>0</v>
      </c>
      <c r="H10042" s="1">
        <v>340</v>
      </c>
    </row>
    <row r="10043" spans="2:8" x14ac:dyDescent="0.25">
      <c r="B10043" s="11" t="s">
        <v>3075</v>
      </c>
      <c r="C10043" s="3">
        <v>2300</v>
      </c>
      <c r="D10043" s="3">
        <v>171866.7</v>
      </c>
      <c r="E10043" s="16">
        <v>5500</v>
      </c>
      <c r="F10043" s="1">
        <v>7855</v>
      </c>
      <c r="G10043" s="16">
        <v>80</v>
      </c>
      <c r="H10043" s="1">
        <v>42</v>
      </c>
    </row>
    <row r="10044" spans="2:8" x14ac:dyDescent="0.25">
      <c r="B10044" s="11" t="s">
        <v>3148</v>
      </c>
      <c r="C10044" s="3">
        <v>22000</v>
      </c>
      <c r="D10044" s="3">
        <v>770000</v>
      </c>
      <c r="E10044" s="16">
        <v>78400</v>
      </c>
      <c r="F10044" s="1">
        <v>60000</v>
      </c>
      <c r="G10044" s="16">
        <v>10080</v>
      </c>
      <c r="H10044" s="1">
        <v>2000</v>
      </c>
    </row>
    <row r="10045" spans="2:8" x14ac:dyDescent="0.25">
      <c r="B10045" s="11" t="s">
        <v>5852</v>
      </c>
      <c r="C10045" s="3">
        <v>4170</v>
      </c>
      <c r="D10045" s="3">
        <v>9754.19</v>
      </c>
      <c r="E10045" s="16">
        <v>3250</v>
      </c>
      <c r="F10045" s="1">
        <v>2500</v>
      </c>
      <c r="G10045" s="16">
        <v>90</v>
      </c>
      <c r="H10045" s="1">
        <v>48</v>
      </c>
    </row>
    <row r="10046" spans="2:8" x14ac:dyDescent="0.25">
      <c r="B10046" s="11" t="s">
        <v>3081</v>
      </c>
      <c r="C10046" s="3">
        <v>20000</v>
      </c>
      <c r="D10046" s="3">
        <v>86500</v>
      </c>
      <c r="E10046" s="16">
        <v>5000</v>
      </c>
      <c r="F10046" s="1">
        <v>5800</v>
      </c>
      <c r="G10046" s="16">
        <v>221</v>
      </c>
      <c r="H10046" s="1">
        <v>391</v>
      </c>
    </row>
    <row r="10047" spans="2:8" x14ac:dyDescent="0.25">
      <c r="B10047" s="11" t="s">
        <v>3083</v>
      </c>
      <c r="C10047" s="3">
        <v>5500</v>
      </c>
      <c r="D10047" s="3">
        <v>2413770</v>
      </c>
      <c r="E10047" s="16">
        <v>115000</v>
      </c>
      <c r="F10047" s="1">
        <v>115000</v>
      </c>
      <c r="G10047" s="16">
        <v>678</v>
      </c>
      <c r="H10047" s="1">
        <v>400</v>
      </c>
    </row>
    <row r="10048" spans="2:8" x14ac:dyDescent="0.25">
      <c r="B10048" s="11" t="s">
        <v>5856</v>
      </c>
      <c r="C10048" s="3">
        <v>9600</v>
      </c>
      <c r="D10048" s="3">
        <v>32500</v>
      </c>
      <c r="E10048" s="16">
        <v>10000</v>
      </c>
      <c r="F10048" s="1">
        <v>12610</v>
      </c>
      <c r="G10048" s="16">
        <v>3</v>
      </c>
      <c r="H10048" s="1">
        <v>10</v>
      </c>
    </row>
    <row r="10049" spans="2:8" x14ac:dyDescent="0.25">
      <c r="B10049" s="11" t="s">
        <v>5858</v>
      </c>
      <c r="C10049" s="3">
        <v>3100</v>
      </c>
      <c r="D10049" s="3">
        <v>4168.5600000000004</v>
      </c>
      <c r="E10049" s="16">
        <v>5000</v>
      </c>
      <c r="F10049" s="1">
        <v>3500</v>
      </c>
      <c r="G10049" s="16">
        <v>40</v>
      </c>
      <c r="H10049" s="1">
        <v>40</v>
      </c>
    </row>
    <row r="10050" spans="2:8" x14ac:dyDescent="0.25">
      <c r="B10050" s="11" t="s">
        <v>3084</v>
      </c>
      <c r="C10050" s="3">
        <v>8900</v>
      </c>
      <c r="D10050" s="3">
        <v>109000</v>
      </c>
      <c r="E10050" s="16">
        <v>4000</v>
      </c>
      <c r="F10050" s="1">
        <v>3700</v>
      </c>
      <c r="G10050" s="16">
        <v>275</v>
      </c>
      <c r="H10050" s="1">
        <v>280</v>
      </c>
    </row>
    <row r="10051" spans="2:8" x14ac:dyDescent="0.25">
      <c r="B10051" s="11" t="s">
        <v>4053</v>
      </c>
      <c r="C10051" s="3">
        <v>8400</v>
      </c>
      <c r="D10051" s="3">
        <v>1000000</v>
      </c>
      <c r="E10051" s="16">
        <v>12000</v>
      </c>
      <c r="F10051" s="1">
        <v>16700</v>
      </c>
      <c r="G10051" s="16">
        <v>1</v>
      </c>
      <c r="H10051" s="1">
        <v>3000</v>
      </c>
    </row>
    <row r="10052" spans="2:8" x14ac:dyDescent="0.25">
      <c r="B10052" s="10" t="s">
        <v>5896</v>
      </c>
      <c r="C10052" s="3">
        <v>118700</v>
      </c>
      <c r="D10052" s="3">
        <v>140323</v>
      </c>
      <c r="E10052" s="16">
        <v>475</v>
      </c>
      <c r="F10052" s="1">
        <v>14817</v>
      </c>
      <c r="G10052" s="16">
        <v>0</v>
      </c>
      <c r="H10052" s="1">
        <v>18</v>
      </c>
    </row>
    <row r="10053" spans="2:8" x14ac:dyDescent="0.25">
      <c r="B10053" s="10">
        <v>2017</v>
      </c>
      <c r="C10053" s="3">
        <v>25251</v>
      </c>
      <c r="D10053" s="3">
        <v>31251</v>
      </c>
      <c r="E10053" s="16"/>
      <c r="F10053" s="1">
        <v>10420</v>
      </c>
      <c r="G10053" s="16"/>
      <c r="H10053" s="1"/>
    </row>
    <row r="10054" spans="2:8" x14ac:dyDescent="0.25">
      <c r="B10054" s="9" t="s">
        <v>3956</v>
      </c>
      <c r="C10054" s="3">
        <v>25251</v>
      </c>
      <c r="D10054" s="3">
        <v>31251</v>
      </c>
      <c r="E10054" s="16"/>
      <c r="F10054" s="1">
        <v>10420</v>
      </c>
      <c r="G10054" s="16"/>
      <c r="H10054" s="1"/>
    </row>
    <row r="10055" spans="2:8" x14ac:dyDescent="0.25">
      <c r="B10055" s="8" t="s">
        <v>164</v>
      </c>
      <c r="C10055" s="3">
        <v>6000</v>
      </c>
      <c r="D10055" s="3">
        <v>6000</v>
      </c>
      <c r="E10055" s="16"/>
      <c r="F10055" s="1">
        <v>10420</v>
      </c>
      <c r="G10055" s="16"/>
      <c r="H10055" s="1"/>
    </row>
    <row r="10056" spans="2:8" x14ac:dyDescent="0.25">
      <c r="B10056" s="8" t="s">
        <v>5897</v>
      </c>
      <c r="C10056" s="3">
        <v>10251</v>
      </c>
      <c r="D10056" s="3">
        <v>13251</v>
      </c>
      <c r="E10056" s="16"/>
      <c r="F10056" s="1"/>
      <c r="G10056" s="16"/>
      <c r="H10056" s="1"/>
    </row>
    <row r="10057" spans="2:8" x14ac:dyDescent="0.25">
      <c r="B10057" s="8" t="s">
        <v>5898</v>
      </c>
      <c r="C10057" s="3">
        <v>9000</v>
      </c>
      <c r="D10057" s="3">
        <v>12000</v>
      </c>
      <c r="E10057" s="16"/>
      <c r="F10057" s="1"/>
      <c r="G10057" s="16"/>
      <c r="H10057" s="1"/>
    </row>
    <row r="10058" spans="2:8" x14ac:dyDescent="0.25">
      <c r="B10058" s="10">
        <v>2016</v>
      </c>
      <c r="C10058" s="3">
        <v>39157</v>
      </c>
      <c r="D10058" s="3">
        <v>39157</v>
      </c>
      <c r="E10058" s="16"/>
      <c r="F10058" s="1">
        <v>2422</v>
      </c>
      <c r="G10058" s="16"/>
      <c r="H10058" s="1"/>
    </row>
    <row r="10059" spans="2:8" x14ac:dyDescent="0.25">
      <c r="B10059" s="9" t="s">
        <v>3956</v>
      </c>
      <c r="C10059" s="3">
        <v>19753</v>
      </c>
      <c r="D10059" s="3">
        <v>19753</v>
      </c>
      <c r="E10059" s="16"/>
      <c r="F10059" s="1"/>
      <c r="G10059" s="16"/>
      <c r="H10059" s="1"/>
    </row>
    <row r="10060" spans="2:8" x14ac:dyDescent="0.25">
      <c r="B10060" s="8" t="s">
        <v>5899</v>
      </c>
      <c r="C10060" s="3">
        <v>19753</v>
      </c>
      <c r="D10060" s="3">
        <v>19753</v>
      </c>
      <c r="E10060" s="16"/>
      <c r="F10060" s="1"/>
      <c r="G10060" s="16"/>
      <c r="H10060" s="1"/>
    </row>
    <row r="10061" spans="2:8" x14ac:dyDescent="0.25">
      <c r="B10061" s="9" t="s">
        <v>5900</v>
      </c>
      <c r="C10061" s="3">
        <v>7157</v>
      </c>
      <c r="D10061" s="3">
        <v>7157</v>
      </c>
      <c r="E10061" s="16"/>
      <c r="F10061" s="1"/>
      <c r="G10061" s="16"/>
      <c r="H10061" s="1"/>
    </row>
    <row r="10062" spans="2:8" x14ac:dyDescent="0.25">
      <c r="B10062" s="8" t="s">
        <v>5901</v>
      </c>
      <c r="C10062" s="3">
        <v>7157</v>
      </c>
      <c r="D10062" s="3">
        <v>7157</v>
      </c>
      <c r="E10062" s="16"/>
      <c r="F10062" s="1"/>
      <c r="G10062" s="16"/>
      <c r="H10062" s="1"/>
    </row>
    <row r="10063" spans="2:8" x14ac:dyDescent="0.25">
      <c r="B10063" s="9" t="s">
        <v>3958</v>
      </c>
      <c r="C10063" s="3">
        <v>12247</v>
      </c>
      <c r="D10063" s="3">
        <v>12247</v>
      </c>
      <c r="E10063" s="16"/>
      <c r="F10063" s="1">
        <v>2422</v>
      </c>
      <c r="G10063" s="16"/>
      <c r="H10063" s="1"/>
    </row>
    <row r="10064" spans="2:8" x14ac:dyDescent="0.25">
      <c r="B10064" s="8" t="s">
        <v>164</v>
      </c>
      <c r="C10064" s="3">
        <v>12247</v>
      </c>
      <c r="D10064" s="3">
        <v>12247</v>
      </c>
      <c r="E10064" s="16"/>
      <c r="F10064" s="1">
        <v>2422</v>
      </c>
      <c r="G10064" s="16"/>
      <c r="H10064" s="1"/>
    </row>
    <row r="10065" spans="2:8" x14ac:dyDescent="0.25">
      <c r="B10065" s="10">
        <v>2015</v>
      </c>
      <c r="C10065" s="3">
        <v>32310</v>
      </c>
      <c r="D10065" s="3">
        <v>47933</v>
      </c>
      <c r="E10065" s="16">
        <v>475</v>
      </c>
      <c r="F10065" s="1">
        <v>1975</v>
      </c>
      <c r="G10065" s="16"/>
      <c r="H10065" s="1">
        <v>18</v>
      </c>
    </row>
    <row r="10066" spans="2:8" x14ac:dyDescent="0.25">
      <c r="B10066" s="9" t="s">
        <v>3938</v>
      </c>
      <c r="C10066" s="3">
        <v>4500</v>
      </c>
      <c r="D10066" s="3">
        <v>4500</v>
      </c>
      <c r="E10066" s="16"/>
      <c r="F10066" s="1"/>
      <c r="G10066" s="16"/>
      <c r="H10066" s="1"/>
    </row>
    <row r="10067" spans="2:8" x14ac:dyDescent="0.25">
      <c r="B10067" s="8" t="s">
        <v>5902</v>
      </c>
      <c r="C10067" s="3">
        <v>4500</v>
      </c>
      <c r="D10067" s="3">
        <v>4500</v>
      </c>
      <c r="E10067" s="16"/>
      <c r="F10067" s="1"/>
      <c r="G10067" s="16"/>
      <c r="H10067" s="1"/>
    </row>
    <row r="10068" spans="2:8" x14ac:dyDescent="0.25">
      <c r="B10068" s="9" t="s">
        <v>3956</v>
      </c>
      <c r="C10068" s="3">
        <v>11533</v>
      </c>
      <c r="D10068" s="3">
        <v>11533</v>
      </c>
      <c r="E10068" s="16"/>
      <c r="F10068" s="1"/>
      <c r="G10068" s="16"/>
      <c r="H10068" s="1"/>
    </row>
    <row r="10069" spans="2:8" x14ac:dyDescent="0.25">
      <c r="B10069" s="8" t="s">
        <v>5899</v>
      </c>
      <c r="C10069" s="3">
        <v>11533</v>
      </c>
      <c r="D10069" s="3">
        <v>11533</v>
      </c>
      <c r="E10069" s="16"/>
      <c r="F10069" s="1"/>
      <c r="G10069" s="16"/>
      <c r="H10069" s="1"/>
    </row>
    <row r="10070" spans="2:8" x14ac:dyDescent="0.25">
      <c r="B10070" s="9" t="s">
        <v>5900</v>
      </c>
      <c r="C10070" s="3">
        <v>7810</v>
      </c>
      <c r="D10070" s="3">
        <v>7810</v>
      </c>
      <c r="E10070" s="16"/>
      <c r="F10070" s="1"/>
      <c r="G10070" s="16"/>
      <c r="H10070" s="1"/>
    </row>
    <row r="10071" spans="2:8" x14ac:dyDescent="0.25">
      <c r="B10071" s="8" t="s">
        <v>2007</v>
      </c>
      <c r="C10071" s="3">
        <v>7810</v>
      </c>
      <c r="D10071" s="3">
        <v>7810</v>
      </c>
      <c r="E10071" s="16"/>
      <c r="F10071" s="1"/>
      <c r="G10071" s="16"/>
      <c r="H10071" s="1"/>
    </row>
    <row r="10072" spans="2:8" x14ac:dyDescent="0.25">
      <c r="B10072" s="9" t="s">
        <v>5903</v>
      </c>
      <c r="C10072" s="3">
        <v>6467</v>
      </c>
      <c r="D10072" s="3">
        <v>6467</v>
      </c>
      <c r="E10072" s="16"/>
      <c r="F10072" s="1">
        <v>1500</v>
      </c>
      <c r="G10072" s="16"/>
      <c r="H10072" s="1"/>
    </row>
    <row r="10073" spans="2:8" x14ac:dyDescent="0.25">
      <c r="B10073" s="8" t="s">
        <v>1130</v>
      </c>
      <c r="C10073" s="3">
        <v>6467</v>
      </c>
      <c r="D10073" s="3">
        <v>6467</v>
      </c>
      <c r="E10073" s="16"/>
      <c r="F10073" s="1">
        <v>1500</v>
      </c>
      <c r="G10073" s="16"/>
      <c r="H10073" s="1"/>
    </row>
    <row r="10074" spans="2:8" x14ac:dyDescent="0.25">
      <c r="B10074" s="9" t="s">
        <v>3959</v>
      </c>
      <c r="C10074" s="3">
        <v>2000</v>
      </c>
      <c r="D10074" s="3">
        <v>17623</v>
      </c>
      <c r="E10074" s="16">
        <v>475</v>
      </c>
      <c r="F10074" s="1">
        <v>475</v>
      </c>
      <c r="G10074" s="16"/>
      <c r="H10074" s="1">
        <v>18</v>
      </c>
    </row>
    <row r="10075" spans="2:8" x14ac:dyDescent="0.25">
      <c r="B10075" s="8" t="s">
        <v>5904</v>
      </c>
      <c r="C10075" s="3">
        <v>2000</v>
      </c>
      <c r="D10075" s="3">
        <v>17623</v>
      </c>
      <c r="E10075" s="16">
        <v>475</v>
      </c>
      <c r="F10075" s="1">
        <v>475</v>
      </c>
      <c r="G10075" s="16"/>
      <c r="H10075" s="1">
        <v>18</v>
      </c>
    </row>
    <row r="10076" spans="2:8" x14ac:dyDescent="0.25">
      <c r="B10076" s="10">
        <v>2014</v>
      </c>
      <c r="C10076" s="3">
        <v>21982</v>
      </c>
      <c r="D10076" s="3">
        <v>21982</v>
      </c>
      <c r="E10076" s="16">
        <v>0</v>
      </c>
      <c r="F10076" s="1">
        <v>0</v>
      </c>
      <c r="G10076" s="16">
        <v>0</v>
      </c>
      <c r="H10076" s="1">
        <v>0</v>
      </c>
    </row>
    <row r="10077" spans="2:8" x14ac:dyDescent="0.25">
      <c r="B10077" s="12" t="s">
        <v>5896</v>
      </c>
      <c r="C10077" s="3">
        <v>21982</v>
      </c>
      <c r="D10077" s="3">
        <v>21982</v>
      </c>
      <c r="E10077" s="16">
        <v>0</v>
      </c>
      <c r="F10077" s="1">
        <v>0</v>
      </c>
      <c r="G10077" s="16">
        <v>0</v>
      </c>
      <c r="H10077" s="1">
        <v>0</v>
      </c>
    </row>
    <row r="10078" spans="2:8" x14ac:dyDescent="0.25">
      <c r="B10078" s="11" t="s">
        <v>2007</v>
      </c>
      <c r="C10078" s="3">
        <v>9982</v>
      </c>
      <c r="D10078" s="3">
        <v>9982</v>
      </c>
      <c r="E10078" s="16">
        <v>0</v>
      </c>
      <c r="F10078" s="1">
        <v>0</v>
      </c>
      <c r="G10078" s="16">
        <v>0</v>
      </c>
      <c r="H10078" s="1">
        <v>0</v>
      </c>
    </row>
    <row r="10079" spans="2:8" x14ac:dyDescent="0.25">
      <c r="B10079" s="11" t="s">
        <v>5905</v>
      </c>
      <c r="C10079" s="3">
        <v>6305</v>
      </c>
      <c r="D10079" s="3">
        <v>6305</v>
      </c>
      <c r="E10079" s="16">
        <v>0</v>
      </c>
      <c r="F10079" s="1">
        <v>0</v>
      </c>
      <c r="G10079" s="16">
        <v>0</v>
      </c>
      <c r="H10079" s="1">
        <v>0</v>
      </c>
    </row>
    <row r="10080" spans="2:8" x14ac:dyDescent="0.25">
      <c r="B10080" s="11" t="s">
        <v>164</v>
      </c>
      <c r="C10080" s="3">
        <v>5695</v>
      </c>
      <c r="D10080" s="3">
        <v>5695</v>
      </c>
      <c r="E10080" s="16">
        <v>0</v>
      </c>
      <c r="F10080" s="1">
        <v>0</v>
      </c>
      <c r="G10080" s="16">
        <v>0</v>
      </c>
      <c r="H10080" s="1">
        <v>0</v>
      </c>
    </row>
    <row r="10081" spans="2:8" x14ac:dyDescent="0.25">
      <c r="B10081" s="10" t="s">
        <v>5906</v>
      </c>
      <c r="C10081" s="3">
        <v>987604.47999999998</v>
      </c>
      <c r="D10081" s="3">
        <v>869426.32</v>
      </c>
      <c r="E10081" s="16">
        <v>684640</v>
      </c>
      <c r="F10081" s="1">
        <v>748812</v>
      </c>
      <c r="G10081" s="16">
        <v>67395</v>
      </c>
      <c r="H10081" s="1">
        <v>270097</v>
      </c>
    </row>
    <row r="10082" spans="2:8" x14ac:dyDescent="0.25">
      <c r="B10082" s="10">
        <v>2017</v>
      </c>
      <c r="C10082" s="3">
        <v>334157</v>
      </c>
      <c r="D10082" s="3">
        <v>320910</v>
      </c>
      <c r="E10082" s="16">
        <v>670440</v>
      </c>
      <c r="F10082" s="1">
        <v>734588</v>
      </c>
      <c r="G10082" s="16">
        <v>67385</v>
      </c>
      <c r="H10082" s="1">
        <v>270087</v>
      </c>
    </row>
    <row r="10083" spans="2:8" x14ac:dyDescent="0.25">
      <c r="B10083" s="9" t="s">
        <v>5907</v>
      </c>
      <c r="C10083" s="3">
        <v>5000</v>
      </c>
      <c r="D10083" s="3">
        <v>5000</v>
      </c>
      <c r="E10083" s="16">
        <v>0</v>
      </c>
      <c r="F10083" s="1">
        <v>0</v>
      </c>
      <c r="G10083" s="16">
        <v>0</v>
      </c>
      <c r="H10083" s="1">
        <v>0</v>
      </c>
    </row>
    <row r="10084" spans="2:8" x14ac:dyDescent="0.25">
      <c r="B10084" s="8" t="s">
        <v>5908</v>
      </c>
      <c r="C10084" s="3">
        <v>5000</v>
      </c>
      <c r="D10084" s="3">
        <v>5000</v>
      </c>
      <c r="E10084" s="16">
        <v>0</v>
      </c>
      <c r="F10084" s="1">
        <v>0</v>
      </c>
      <c r="G10084" s="16">
        <v>0</v>
      </c>
      <c r="H10084" s="1">
        <v>0</v>
      </c>
    </row>
    <row r="10085" spans="2:8" x14ac:dyDescent="0.25">
      <c r="B10085" s="9" t="s">
        <v>5909</v>
      </c>
      <c r="C10085" s="3">
        <v>22500</v>
      </c>
      <c r="D10085" s="3">
        <v>22500</v>
      </c>
      <c r="E10085" s="16">
        <v>575000</v>
      </c>
      <c r="F10085" s="1">
        <v>621992</v>
      </c>
      <c r="G10085" s="16">
        <v>55000</v>
      </c>
      <c r="H10085" s="1">
        <v>60000</v>
      </c>
    </row>
    <row r="10086" spans="2:8" x14ac:dyDescent="0.25">
      <c r="B10086" s="8" t="s">
        <v>5909</v>
      </c>
      <c r="C10086" s="3">
        <v>22500</v>
      </c>
      <c r="D10086" s="3">
        <v>22500</v>
      </c>
      <c r="E10086" s="16">
        <v>575000</v>
      </c>
      <c r="F10086" s="1">
        <v>621992</v>
      </c>
      <c r="G10086" s="16">
        <v>55000</v>
      </c>
      <c r="H10086" s="1">
        <v>60000</v>
      </c>
    </row>
    <row r="10087" spans="2:8" x14ac:dyDescent="0.25">
      <c r="B10087" s="9" t="s">
        <v>5733</v>
      </c>
      <c r="C10087" s="3">
        <v>85457</v>
      </c>
      <c r="D10087" s="3">
        <v>74960</v>
      </c>
      <c r="E10087" s="16">
        <v>21640</v>
      </c>
      <c r="F10087" s="1">
        <v>21640</v>
      </c>
      <c r="G10087" s="16">
        <v>0</v>
      </c>
      <c r="H10087" s="1">
        <v>194760</v>
      </c>
    </row>
    <row r="10088" spans="2:8" x14ac:dyDescent="0.25">
      <c r="B10088" s="8" t="s">
        <v>5910</v>
      </c>
      <c r="C10088" s="3">
        <v>58457</v>
      </c>
      <c r="D10088" s="3">
        <v>47960</v>
      </c>
      <c r="E10088" s="16">
        <v>10820</v>
      </c>
      <c r="F10088" s="1">
        <v>10820</v>
      </c>
      <c r="G10088" s="16">
        <v>0</v>
      </c>
      <c r="H10088" s="1">
        <v>194760</v>
      </c>
    </row>
    <row r="10089" spans="2:8" x14ac:dyDescent="0.25">
      <c r="B10089" s="8" t="s">
        <v>5911</v>
      </c>
      <c r="C10089" s="3">
        <v>27000</v>
      </c>
      <c r="D10089" s="3">
        <v>27000</v>
      </c>
      <c r="E10089" s="16">
        <v>10820</v>
      </c>
      <c r="F10089" s="1">
        <v>10820</v>
      </c>
      <c r="G10089" s="16">
        <v>0</v>
      </c>
      <c r="H10089" s="1">
        <v>0</v>
      </c>
    </row>
    <row r="10090" spans="2:8" x14ac:dyDescent="0.25">
      <c r="B10090" s="9" t="s">
        <v>5912</v>
      </c>
      <c r="C10090" s="3">
        <v>2500</v>
      </c>
      <c r="D10090" s="3">
        <v>14000</v>
      </c>
      <c r="E10090" s="16">
        <v>1000</v>
      </c>
      <c r="F10090" s="1">
        <v>1156</v>
      </c>
      <c r="G10090" s="16">
        <v>0</v>
      </c>
      <c r="H10090" s="1">
        <v>0</v>
      </c>
    </row>
    <row r="10091" spans="2:8" x14ac:dyDescent="0.25">
      <c r="B10091" s="8" t="s">
        <v>5913</v>
      </c>
      <c r="C10091" s="3">
        <v>2500</v>
      </c>
      <c r="D10091" s="3">
        <v>14000</v>
      </c>
      <c r="E10091" s="16">
        <v>1000</v>
      </c>
      <c r="F10091" s="1">
        <v>1156</v>
      </c>
      <c r="G10091" s="16">
        <v>0</v>
      </c>
      <c r="H10091" s="1">
        <v>0</v>
      </c>
    </row>
    <row r="10092" spans="2:8" x14ac:dyDescent="0.25">
      <c r="B10092" s="9" t="s">
        <v>5914</v>
      </c>
      <c r="C10092" s="3">
        <v>57000</v>
      </c>
      <c r="D10092" s="3">
        <v>47504</v>
      </c>
      <c r="E10092" s="16">
        <v>19000</v>
      </c>
      <c r="F10092" s="1">
        <v>25015</v>
      </c>
      <c r="G10092" s="16">
        <v>0</v>
      </c>
      <c r="H10092" s="1">
        <v>0</v>
      </c>
    </row>
    <row r="10093" spans="2:8" x14ac:dyDescent="0.25">
      <c r="B10093" s="8" t="s">
        <v>5914</v>
      </c>
      <c r="C10093" s="3">
        <v>57000</v>
      </c>
      <c r="D10093" s="3">
        <v>47504</v>
      </c>
      <c r="E10093" s="16">
        <v>19000</v>
      </c>
      <c r="F10093" s="1">
        <v>25015</v>
      </c>
      <c r="G10093" s="16">
        <v>0</v>
      </c>
      <c r="H10093" s="1">
        <v>0</v>
      </c>
    </row>
    <row r="10094" spans="2:8" x14ac:dyDescent="0.25">
      <c r="B10094" s="9" t="s">
        <v>5915</v>
      </c>
      <c r="C10094" s="3">
        <v>118000</v>
      </c>
      <c r="D10094" s="3">
        <v>114428</v>
      </c>
      <c r="E10094" s="16">
        <v>34800</v>
      </c>
      <c r="F10094" s="1">
        <v>41220</v>
      </c>
      <c r="G10094" s="16">
        <v>2385</v>
      </c>
      <c r="H10094" s="1">
        <v>3327</v>
      </c>
    </row>
    <row r="10095" spans="2:8" x14ac:dyDescent="0.25">
      <c r="B10095" s="8" t="s">
        <v>5916</v>
      </c>
      <c r="C10095" s="3">
        <v>53000</v>
      </c>
      <c r="D10095" s="3">
        <v>49428</v>
      </c>
      <c r="E10095" s="16">
        <v>11050</v>
      </c>
      <c r="F10095" s="1">
        <v>14225</v>
      </c>
      <c r="G10095" s="16">
        <v>825</v>
      </c>
      <c r="H10095" s="1">
        <v>1675</v>
      </c>
    </row>
    <row r="10096" spans="2:8" x14ac:dyDescent="0.25">
      <c r="B10096" s="8" t="s">
        <v>5917</v>
      </c>
      <c r="C10096" s="3">
        <v>20000</v>
      </c>
      <c r="D10096" s="3">
        <v>20000</v>
      </c>
      <c r="E10096" s="16">
        <v>8000</v>
      </c>
      <c r="F10096" s="1">
        <v>8400</v>
      </c>
      <c r="G10096" s="16">
        <v>560</v>
      </c>
      <c r="H10096" s="1">
        <v>560</v>
      </c>
    </row>
    <row r="10097" spans="2:8" x14ac:dyDescent="0.25">
      <c r="B10097" s="8" t="s">
        <v>5918</v>
      </c>
      <c r="C10097" s="3">
        <v>45000</v>
      </c>
      <c r="D10097" s="3">
        <v>45000</v>
      </c>
      <c r="E10097" s="16">
        <v>15750</v>
      </c>
      <c r="F10097" s="1">
        <v>18595</v>
      </c>
      <c r="G10097" s="16">
        <v>1000</v>
      </c>
      <c r="H10097" s="1">
        <v>1092</v>
      </c>
    </row>
    <row r="10098" spans="2:8" x14ac:dyDescent="0.25">
      <c r="B10098" s="9" t="s">
        <v>5919</v>
      </c>
      <c r="C10098" s="3">
        <v>5000</v>
      </c>
      <c r="D10098" s="3">
        <v>5000</v>
      </c>
      <c r="E10098" s="16">
        <v>0</v>
      </c>
      <c r="F10098" s="1">
        <v>0</v>
      </c>
      <c r="G10098" s="16">
        <v>0</v>
      </c>
      <c r="H10098" s="1">
        <v>0</v>
      </c>
    </row>
    <row r="10099" spans="2:8" x14ac:dyDescent="0.25">
      <c r="B10099" s="8" t="s">
        <v>5920</v>
      </c>
      <c r="C10099" s="3">
        <v>5000</v>
      </c>
      <c r="D10099" s="3">
        <v>5000</v>
      </c>
      <c r="E10099" s="16">
        <v>0</v>
      </c>
      <c r="F10099" s="1">
        <v>0</v>
      </c>
      <c r="G10099" s="16">
        <v>0</v>
      </c>
      <c r="H10099" s="1">
        <v>0</v>
      </c>
    </row>
    <row r="10100" spans="2:8" x14ac:dyDescent="0.25">
      <c r="B10100" s="9" t="s">
        <v>5921</v>
      </c>
      <c r="C10100" s="3">
        <v>5700</v>
      </c>
      <c r="D10100" s="3">
        <v>5700</v>
      </c>
      <c r="E10100" s="16">
        <v>9000</v>
      </c>
      <c r="F10100" s="1">
        <v>11565</v>
      </c>
      <c r="G10100" s="16">
        <v>0</v>
      </c>
      <c r="H10100" s="1">
        <v>0</v>
      </c>
    </row>
    <row r="10101" spans="2:8" x14ac:dyDescent="0.25">
      <c r="B10101" s="8" t="s">
        <v>5922</v>
      </c>
      <c r="C10101" s="3">
        <v>5700</v>
      </c>
      <c r="D10101" s="3">
        <v>5700</v>
      </c>
      <c r="E10101" s="16">
        <v>9000</v>
      </c>
      <c r="F10101" s="1">
        <v>11565</v>
      </c>
      <c r="G10101" s="16">
        <v>0</v>
      </c>
      <c r="H10101" s="1">
        <v>0</v>
      </c>
    </row>
    <row r="10102" spans="2:8" x14ac:dyDescent="0.25">
      <c r="B10102" s="9" t="s">
        <v>5923</v>
      </c>
      <c r="C10102" s="3">
        <v>4000</v>
      </c>
      <c r="D10102" s="3">
        <v>2818</v>
      </c>
      <c r="E10102" s="16">
        <v>0</v>
      </c>
      <c r="F10102" s="1">
        <v>0</v>
      </c>
      <c r="G10102" s="16">
        <v>0</v>
      </c>
      <c r="H10102" s="1">
        <v>0</v>
      </c>
    </row>
    <row r="10103" spans="2:8" x14ac:dyDescent="0.25">
      <c r="B10103" s="8" t="s">
        <v>5924</v>
      </c>
      <c r="C10103" s="3">
        <v>4000</v>
      </c>
      <c r="D10103" s="3">
        <v>2818</v>
      </c>
      <c r="E10103" s="16">
        <v>0</v>
      </c>
      <c r="F10103" s="1">
        <v>0</v>
      </c>
      <c r="G10103" s="16">
        <v>0</v>
      </c>
      <c r="H10103" s="1">
        <v>0</v>
      </c>
    </row>
    <row r="10104" spans="2:8" x14ac:dyDescent="0.25">
      <c r="B10104" s="9" t="s">
        <v>5925</v>
      </c>
      <c r="C10104" s="3">
        <v>5000</v>
      </c>
      <c r="D10104" s="3">
        <v>5000</v>
      </c>
      <c r="E10104" s="16">
        <v>0</v>
      </c>
      <c r="F10104" s="1">
        <v>0</v>
      </c>
      <c r="G10104" s="16">
        <v>0</v>
      </c>
      <c r="H10104" s="1">
        <v>0</v>
      </c>
    </row>
    <row r="10105" spans="2:8" x14ac:dyDescent="0.25">
      <c r="B10105" s="8" t="s">
        <v>5926</v>
      </c>
      <c r="C10105" s="3">
        <v>5000</v>
      </c>
      <c r="D10105" s="3">
        <v>5000</v>
      </c>
      <c r="E10105" s="16">
        <v>0</v>
      </c>
      <c r="F10105" s="1">
        <v>0</v>
      </c>
      <c r="G10105" s="16">
        <v>0</v>
      </c>
      <c r="H10105" s="1">
        <v>0</v>
      </c>
    </row>
    <row r="10106" spans="2:8" x14ac:dyDescent="0.25">
      <c r="B10106" s="9" t="s">
        <v>5185</v>
      </c>
      <c r="C10106" s="3">
        <v>24000</v>
      </c>
      <c r="D10106" s="3">
        <v>24000</v>
      </c>
      <c r="E10106" s="16">
        <v>10000</v>
      </c>
      <c r="F10106" s="1">
        <v>12000</v>
      </c>
      <c r="G10106" s="16">
        <v>10000</v>
      </c>
      <c r="H10106" s="1">
        <v>12000</v>
      </c>
    </row>
    <row r="10107" spans="2:8" x14ac:dyDescent="0.25">
      <c r="B10107" s="8" t="s">
        <v>5185</v>
      </c>
      <c r="C10107" s="3">
        <v>22500</v>
      </c>
      <c r="D10107" s="3">
        <v>22500</v>
      </c>
      <c r="E10107" s="16">
        <v>10000</v>
      </c>
      <c r="F10107" s="1">
        <v>12000</v>
      </c>
      <c r="G10107" s="16">
        <v>10000</v>
      </c>
      <c r="H10107" s="1">
        <v>12000</v>
      </c>
    </row>
    <row r="10108" spans="2:8" x14ac:dyDescent="0.25">
      <c r="B10108" s="8" t="s">
        <v>5927</v>
      </c>
      <c r="C10108" s="3">
        <v>1500</v>
      </c>
      <c r="D10108" s="3">
        <v>1500</v>
      </c>
      <c r="E10108" s="16">
        <v>0</v>
      </c>
      <c r="F10108" s="1">
        <v>0</v>
      </c>
      <c r="G10108" s="16">
        <v>0</v>
      </c>
      <c r="H10108" s="1">
        <v>0</v>
      </c>
    </row>
    <row r="10109" spans="2:8" x14ac:dyDescent="0.25">
      <c r="B10109" s="10">
        <v>2016</v>
      </c>
      <c r="C10109" s="3">
        <v>265570</v>
      </c>
      <c r="D10109" s="3">
        <v>230833.92000000001</v>
      </c>
      <c r="E10109" s="16">
        <v>1500</v>
      </c>
      <c r="F10109" s="1">
        <v>1250</v>
      </c>
      <c r="G10109" s="16"/>
      <c r="H10109" s="1"/>
    </row>
    <row r="10110" spans="2:8" x14ac:dyDescent="0.25">
      <c r="B10110" s="9" t="s">
        <v>5907</v>
      </c>
      <c r="C10110" s="3">
        <v>265570</v>
      </c>
      <c r="D10110" s="3">
        <v>230833.92000000001</v>
      </c>
      <c r="E10110" s="16">
        <v>1500</v>
      </c>
      <c r="F10110" s="1">
        <v>1250</v>
      </c>
      <c r="G10110" s="16"/>
      <c r="H10110" s="1"/>
    </row>
    <row r="10111" spans="2:8" x14ac:dyDescent="0.25">
      <c r="B10111" s="8" t="s">
        <v>5928</v>
      </c>
      <c r="C10111" s="3">
        <v>10000</v>
      </c>
      <c r="D10111" s="3">
        <v>10000</v>
      </c>
      <c r="E10111" s="16"/>
      <c r="F10111" s="1"/>
      <c r="G10111" s="16"/>
      <c r="H10111" s="1"/>
    </row>
    <row r="10112" spans="2:8" x14ac:dyDescent="0.25">
      <c r="B10112" s="8" t="s">
        <v>5929</v>
      </c>
      <c r="C10112" s="3">
        <v>40000</v>
      </c>
      <c r="D10112" s="3">
        <v>32023.05</v>
      </c>
      <c r="E10112" s="16"/>
      <c r="F10112" s="1"/>
      <c r="G10112" s="16"/>
      <c r="H10112" s="1"/>
    </row>
    <row r="10113" spans="2:8" x14ac:dyDescent="0.25">
      <c r="B10113" s="8" t="s">
        <v>5930</v>
      </c>
      <c r="C10113" s="3">
        <v>5000</v>
      </c>
      <c r="D10113" s="3">
        <v>4295</v>
      </c>
      <c r="E10113" s="16"/>
      <c r="F10113" s="1"/>
      <c r="G10113" s="16"/>
      <c r="H10113" s="1"/>
    </row>
    <row r="10114" spans="2:8" x14ac:dyDescent="0.25">
      <c r="B10114" s="8" t="s">
        <v>5931</v>
      </c>
      <c r="C10114" s="3">
        <v>15000</v>
      </c>
      <c r="D10114" s="3">
        <v>13758.24</v>
      </c>
      <c r="E10114" s="16"/>
      <c r="F10114" s="1"/>
      <c r="G10114" s="16"/>
      <c r="H10114" s="1"/>
    </row>
    <row r="10115" spans="2:8" x14ac:dyDescent="0.25">
      <c r="B10115" s="8" t="s">
        <v>5932</v>
      </c>
      <c r="C10115" s="3">
        <v>19000</v>
      </c>
      <c r="D10115" s="3">
        <v>18495</v>
      </c>
      <c r="E10115" s="16"/>
      <c r="F10115" s="1"/>
      <c r="G10115" s="16"/>
      <c r="H10115" s="1"/>
    </row>
    <row r="10116" spans="2:8" x14ac:dyDescent="0.25">
      <c r="B10116" s="8" t="s">
        <v>5915</v>
      </c>
      <c r="C10116" s="3">
        <v>45750</v>
      </c>
      <c r="D10116" s="3">
        <v>40824.230000000003</v>
      </c>
      <c r="E10116" s="16"/>
      <c r="F10116" s="1"/>
      <c r="G10116" s="16"/>
      <c r="H10116" s="1"/>
    </row>
    <row r="10117" spans="2:8" x14ac:dyDescent="0.25">
      <c r="B10117" s="8" t="s">
        <v>5933</v>
      </c>
      <c r="C10117" s="3">
        <v>2500</v>
      </c>
      <c r="D10117" s="3">
        <v>2499.75</v>
      </c>
      <c r="E10117" s="16">
        <v>1500</v>
      </c>
      <c r="F10117" s="1">
        <v>1250</v>
      </c>
      <c r="G10117" s="16"/>
      <c r="H10117" s="1"/>
    </row>
    <row r="10118" spans="2:8" x14ac:dyDescent="0.25">
      <c r="B10118" s="8" t="s">
        <v>5934</v>
      </c>
      <c r="C10118" s="3">
        <v>22500</v>
      </c>
      <c r="D10118" s="3">
        <v>20625</v>
      </c>
      <c r="E10118" s="16"/>
      <c r="F10118" s="1"/>
      <c r="G10118" s="16"/>
      <c r="H10118" s="1"/>
    </row>
    <row r="10119" spans="2:8" x14ac:dyDescent="0.25">
      <c r="B10119" s="8" t="s">
        <v>5935</v>
      </c>
      <c r="C10119" s="3">
        <v>62320</v>
      </c>
      <c r="D10119" s="3">
        <v>44814.65</v>
      </c>
      <c r="E10119" s="16"/>
      <c r="F10119" s="1"/>
      <c r="G10119" s="16"/>
      <c r="H10119" s="1"/>
    </row>
    <row r="10120" spans="2:8" x14ac:dyDescent="0.25">
      <c r="B10120" s="8" t="s">
        <v>5185</v>
      </c>
      <c r="C10120" s="3">
        <v>21500</v>
      </c>
      <c r="D10120" s="3">
        <v>21500</v>
      </c>
      <c r="E10120" s="16"/>
      <c r="F10120" s="1"/>
      <c r="G10120" s="16"/>
      <c r="H10120" s="1"/>
    </row>
    <row r="10121" spans="2:8" x14ac:dyDescent="0.25">
      <c r="B10121" s="8" t="s">
        <v>5733</v>
      </c>
      <c r="C10121" s="3">
        <v>22000</v>
      </c>
      <c r="D10121" s="3">
        <v>21999</v>
      </c>
      <c r="E10121" s="16"/>
      <c r="F10121" s="1"/>
      <c r="G10121" s="16"/>
      <c r="H10121" s="1"/>
    </row>
    <row r="10122" spans="2:8" x14ac:dyDescent="0.25">
      <c r="B10122" s="10">
        <v>2015</v>
      </c>
      <c r="C10122" s="3">
        <v>213540</v>
      </c>
      <c r="D10122" s="3">
        <v>195194.1</v>
      </c>
      <c r="E10122" s="16">
        <v>9200</v>
      </c>
      <c r="F10122" s="1">
        <v>9468</v>
      </c>
      <c r="G10122" s="16"/>
      <c r="H10122" s="1"/>
    </row>
    <row r="10123" spans="2:8" x14ac:dyDescent="0.25">
      <c r="B10123" s="9" t="s">
        <v>5907</v>
      </c>
      <c r="C10123" s="3">
        <v>213540</v>
      </c>
      <c r="D10123" s="3">
        <v>195194.1</v>
      </c>
      <c r="E10123" s="16">
        <v>9200</v>
      </c>
      <c r="F10123" s="1">
        <v>9468</v>
      </c>
      <c r="G10123" s="16"/>
      <c r="H10123" s="1"/>
    </row>
    <row r="10124" spans="2:8" x14ac:dyDescent="0.25">
      <c r="B10124" s="8" t="s">
        <v>5936</v>
      </c>
      <c r="E10124" s="16"/>
      <c r="F10124" s="1"/>
      <c r="G10124" s="16"/>
      <c r="H10124" s="1"/>
    </row>
    <row r="10125" spans="2:8" x14ac:dyDescent="0.25">
      <c r="B10125" s="8" t="s">
        <v>5921</v>
      </c>
      <c r="C10125" s="3">
        <v>59000</v>
      </c>
      <c r="D10125" s="3">
        <v>55114.06</v>
      </c>
      <c r="E10125" s="16">
        <v>9000</v>
      </c>
      <c r="F10125" s="1">
        <v>9270</v>
      </c>
      <c r="G10125" s="16"/>
      <c r="H10125" s="1"/>
    </row>
    <row r="10126" spans="2:8" x14ac:dyDescent="0.25">
      <c r="B10126" s="8" t="s">
        <v>5915</v>
      </c>
      <c r="C10126" s="3">
        <v>44000</v>
      </c>
      <c r="D10126" s="3">
        <v>47125</v>
      </c>
      <c r="E10126" s="16"/>
      <c r="F10126" s="1"/>
      <c r="G10126" s="16"/>
      <c r="H10126" s="1"/>
    </row>
    <row r="10127" spans="2:8" x14ac:dyDescent="0.25">
      <c r="B10127" s="8" t="s">
        <v>5933</v>
      </c>
      <c r="C10127" s="3">
        <v>6540</v>
      </c>
      <c r="D10127" s="3">
        <v>4420.53</v>
      </c>
      <c r="E10127" s="16">
        <v>200</v>
      </c>
      <c r="F10127" s="1">
        <v>198</v>
      </c>
      <c r="G10127" s="16"/>
      <c r="H10127" s="1"/>
    </row>
    <row r="10128" spans="2:8" x14ac:dyDescent="0.25">
      <c r="B10128" s="8" t="s">
        <v>5909</v>
      </c>
      <c r="C10128" s="3">
        <v>22500</v>
      </c>
      <c r="D10128" s="3">
        <v>21250</v>
      </c>
      <c r="E10128" s="16"/>
      <c r="F10128" s="1"/>
      <c r="G10128" s="16"/>
      <c r="H10128" s="1"/>
    </row>
    <row r="10129" spans="2:8" x14ac:dyDescent="0.25">
      <c r="B10129" s="8" t="s">
        <v>1291</v>
      </c>
      <c r="C10129" s="3">
        <v>60000</v>
      </c>
      <c r="D10129" s="3">
        <v>47409.51</v>
      </c>
      <c r="E10129" s="16"/>
      <c r="F10129" s="1"/>
      <c r="G10129" s="16"/>
      <c r="H10129" s="1"/>
    </row>
    <row r="10130" spans="2:8" x14ac:dyDescent="0.25">
      <c r="B10130" s="8" t="s">
        <v>5185</v>
      </c>
      <c r="E10130" s="16"/>
      <c r="F10130" s="1"/>
      <c r="G10130" s="16"/>
      <c r="H10130" s="1"/>
    </row>
    <row r="10131" spans="2:8" x14ac:dyDescent="0.25">
      <c r="B10131" s="8" t="s">
        <v>5733</v>
      </c>
      <c r="C10131" s="3">
        <v>21500</v>
      </c>
      <c r="D10131" s="3">
        <v>19875</v>
      </c>
      <c r="E10131" s="16"/>
      <c r="F10131" s="1"/>
      <c r="G10131" s="16"/>
      <c r="H10131" s="1"/>
    </row>
    <row r="10132" spans="2:8" x14ac:dyDescent="0.25">
      <c r="B10132" s="10">
        <v>2014</v>
      </c>
      <c r="C10132" s="3">
        <v>174337.47999999998</v>
      </c>
      <c r="D10132" s="3">
        <v>122488.3</v>
      </c>
      <c r="E10132" s="16">
        <v>3500</v>
      </c>
      <c r="F10132" s="1">
        <v>3506</v>
      </c>
      <c r="G10132" s="16">
        <v>10</v>
      </c>
      <c r="H10132" s="1">
        <v>10</v>
      </c>
    </row>
    <row r="10133" spans="2:8" x14ac:dyDescent="0.25">
      <c r="B10133" s="12" t="s">
        <v>5907</v>
      </c>
      <c r="C10133" s="3">
        <v>174337.47999999998</v>
      </c>
      <c r="D10133" s="3">
        <v>122488.3</v>
      </c>
      <c r="E10133" s="16">
        <v>3500</v>
      </c>
      <c r="F10133" s="1">
        <v>3506</v>
      </c>
      <c r="G10133" s="16">
        <v>10</v>
      </c>
      <c r="H10133" s="1">
        <v>10</v>
      </c>
    </row>
    <row r="10134" spans="2:8" x14ac:dyDescent="0.25">
      <c r="B10134" s="11" t="s">
        <v>5936</v>
      </c>
      <c r="C10134" s="3">
        <v>4752.4799999999996</v>
      </c>
      <c r="D10134" s="3">
        <v>4747.2</v>
      </c>
      <c r="E10134" s="16">
        <v>0</v>
      </c>
      <c r="F10134" s="1">
        <v>0</v>
      </c>
      <c r="G10134" s="16">
        <v>0</v>
      </c>
      <c r="H10134" s="1">
        <v>0</v>
      </c>
    </row>
    <row r="10135" spans="2:8" x14ac:dyDescent="0.25">
      <c r="B10135" s="11" t="s">
        <v>5937</v>
      </c>
      <c r="C10135" s="3">
        <v>35000</v>
      </c>
      <c r="D10135" s="3">
        <v>25648.85</v>
      </c>
      <c r="E10135" s="16">
        <v>0</v>
      </c>
      <c r="F10135" s="1">
        <v>0</v>
      </c>
      <c r="G10135" s="16">
        <v>0</v>
      </c>
      <c r="H10135" s="1">
        <v>0</v>
      </c>
    </row>
    <row r="10136" spans="2:8" x14ac:dyDescent="0.25">
      <c r="B10136" s="11" t="s">
        <v>5938</v>
      </c>
      <c r="C10136" s="3">
        <v>20000</v>
      </c>
      <c r="D10136" s="3">
        <v>6955.19</v>
      </c>
      <c r="E10136" s="16">
        <v>0</v>
      </c>
      <c r="F10136" s="1">
        <v>0</v>
      </c>
      <c r="G10136" s="16">
        <v>0</v>
      </c>
      <c r="H10136" s="1">
        <v>0</v>
      </c>
    </row>
    <row r="10137" spans="2:8" x14ac:dyDescent="0.25">
      <c r="B10137" s="11" t="s">
        <v>5932</v>
      </c>
      <c r="C10137" s="3">
        <v>10000</v>
      </c>
      <c r="D10137" s="3">
        <v>2877.54</v>
      </c>
      <c r="E10137" s="16">
        <v>0</v>
      </c>
      <c r="F10137" s="1">
        <v>0</v>
      </c>
      <c r="G10137" s="16">
        <v>0</v>
      </c>
      <c r="H10137" s="1">
        <v>0</v>
      </c>
    </row>
    <row r="10138" spans="2:8" x14ac:dyDescent="0.25">
      <c r="B10138" s="11" t="s">
        <v>5939</v>
      </c>
      <c r="C10138" s="3">
        <v>2500</v>
      </c>
      <c r="D10138" s="3">
        <v>1500</v>
      </c>
      <c r="E10138" s="16">
        <v>0</v>
      </c>
      <c r="F10138" s="1">
        <v>0</v>
      </c>
      <c r="G10138" s="16">
        <v>0</v>
      </c>
      <c r="H10138" s="1">
        <v>0</v>
      </c>
    </row>
    <row r="10139" spans="2:8" x14ac:dyDescent="0.25">
      <c r="B10139" s="11" t="s">
        <v>5940</v>
      </c>
      <c r="C10139" s="3">
        <v>5000</v>
      </c>
      <c r="D10139" s="3">
        <v>5000</v>
      </c>
      <c r="E10139" s="16">
        <v>0</v>
      </c>
      <c r="F10139" s="1">
        <v>0</v>
      </c>
      <c r="G10139" s="16">
        <v>0</v>
      </c>
      <c r="H10139" s="1">
        <v>0</v>
      </c>
    </row>
    <row r="10140" spans="2:8" x14ac:dyDescent="0.25">
      <c r="B10140" s="11" t="s">
        <v>5941</v>
      </c>
      <c r="C10140" s="3">
        <v>1000</v>
      </c>
      <c r="D10140" s="3">
        <v>725</v>
      </c>
      <c r="E10140" s="16">
        <v>0</v>
      </c>
      <c r="F10140" s="1">
        <v>0</v>
      </c>
      <c r="G10140" s="16">
        <v>0</v>
      </c>
      <c r="H10140" s="1">
        <v>0</v>
      </c>
    </row>
    <row r="10141" spans="2:8" x14ac:dyDescent="0.25">
      <c r="B10141" s="11" t="s">
        <v>5942</v>
      </c>
      <c r="C10141" s="3">
        <v>2500</v>
      </c>
      <c r="D10141" s="3">
        <v>2241.4899999999998</v>
      </c>
      <c r="E10141" s="16">
        <v>3000</v>
      </c>
      <c r="F10141" s="1">
        <v>3060</v>
      </c>
      <c r="G10141" s="16">
        <v>0</v>
      </c>
      <c r="H10141" s="1">
        <v>0</v>
      </c>
    </row>
    <row r="10142" spans="2:8" x14ac:dyDescent="0.25">
      <c r="B10142" s="11" t="s">
        <v>5943</v>
      </c>
      <c r="C10142" s="3">
        <v>1200</v>
      </c>
      <c r="D10142" s="3">
        <v>517.89</v>
      </c>
      <c r="E10142" s="16">
        <v>0</v>
      </c>
      <c r="F10142" s="1">
        <v>0</v>
      </c>
      <c r="G10142" s="16">
        <v>0</v>
      </c>
      <c r="H10142" s="1">
        <v>0</v>
      </c>
    </row>
    <row r="10143" spans="2:8" x14ac:dyDescent="0.25">
      <c r="B10143" s="11" t="s">
        <v>5944</v>
      </c>
      <c r="C10143" s="3">
        <v>69000</v>
      </c>
      <c r="D10143" s="3">
        <v>51750</v>
      </c>
      <c r="E10143" s="16">
        <v>0</v>
      </c>
      <c r="F10143" s="1">
        <v>0</v>
      </c>
      <c r="G10143" s="16">
        <v>0</v>
      </c>
      <c r="H10143" s="1">
        <v>0</v>
      </c>
    </row>
    <row r="10144" spans="2:8" x14ac:dyDescent="0.25">
      <c r="B10144" s="11" t="s">
        <v>5945</v>
      </c>
      <c r="C10144" s="3">
        <v>3000</v>
      </c>
      <c r="D10144" s="3">
        <v>140.13999999999999</v>
      </c>
      <c r="E10144" s="16">
        <v>0</v>
      </c>
      <c r="F10144" s="1">
        <v>0</v>
      </c>
      <c r="G10144" s="16">
        <v>0</v>
      </c>
      <c r="H10144" s="1">
        <v>0</v>
      </c>
    </row>
    <row r="10145" spans="2:8" x14ac:dyDescent="0.25">
      <c r="B10145" s="11" t="s">
        <v>5946</v>
      </c>
      <c r="C10145" s="3">
        <v>385</v>
      </c>
      <c r="D10145" s="3">
        <v>385</v>
      </c>
      <c r="E10145" s="16">
        <v>500</v>
      </c>
      <c r="F10145" s="1">
        <v>446</v>
      </c>
      <c r="G10145" s="16">
        <v>10</v>
      </c>
      <c r="H10145" s="1">
        <v>10</v>
      </c>
    </row>
    <row r="10146" spans="2:8" x14ac:dyDescent="0.25">
      <c r="B10146" s="11" t="s">
        <v>5733</v>
      </c>
      <c r="C10146" s="3">
        <v>20000</v>
      </c>
      <c r="D10146" s="3">
        <v>20000</v>
      </c>
      <c r="E10146" s="16">
        <v>0</v>
      </c>
      <c r="F10146" s="1">
        <v>0</v>
      </c>
      <c r="G10146" s="16">
        <v>0</v>
      </c>
      <c r="H10146" s="1">
        <v>0</v>
      </c>
    </row>
    <row r="10147" spans="2:8" x14ac:dyDescent="0.25">
      <c r="B10147" s="10" t="s">
        <v>5947</v>
      </c>
      <c r="C10147" s="3">
        <v>5322344.5699999994</v>
      </c>
      <c r="D10147" s="3">
        <v>6979378.3300000001</v>
      </c>
      <c r="E10147" s="16">
        <v>4351691</v>
      </c>
      <c r="F10147" s="1">
        <v>3672192</v>
      </c>
      <c r="G10147" s="16">
        <v>848703</v>
      </c>
      <c r="H10147" s="1">
        <v>852505</v>
      </c>
    </row>
    <row r="10148" spans="2:8" x14ac:dyDescent="0.25">
      <c r="B10148" s="10">
        <v>2017</v>
      </c>
      <c r="C10148" s="3">
        <v>2233476.3899999997</v>
      </c>
      <c r="D10148" s="3">
        <v>3890510.15</v>
      </c>
      <c r="E10148" s="16">
        <v>3789332</v>
      </c>
      <c r="F10148" s="1">
        <v>3120052</v>
      </c>
      <c r="G10148" s="16">
        <v>665626</v>
      </c>
      <c r="H10148" s="1">
        <v>670090</v>
      </c>
    </row>
    <row r="10149" spans="2:8" x14ac:dyDescent="0.25">
      <c r="B10149" s="9" t="s">
        <v>5948</v>
      </c>
      <c r="C10149" s="3">
        <v>459127</v>
      </c>
      <c r="D10149" s="3">
        <v>370091.97</v>
      </c>
      <c r="E10149" s="16">
        <v>715000</v>
      </c>
      <c r="F10149" s="1">
        <v>41600</v>
      </c>
      <c r="G10149" s="16">
        <v>187000</v>
      </c>
      <c r="H10149" s="1">
        <v>188986</v>
      </c>
    </row>
    <row r="10150" spans="2:8" x14ac:dyDescent="0.25">
      <c r="B10150" s="8" t="s">
        <v>5949</v>
      </c>
      <c r="C10150" s="3">
        <v>75000</v>
      </c>
      <c r="D10150" s="3">
        <v>55000</v>
      </c>
      <c r="E10150" s="16">
        <v>500000</v>
      </c>
      <c r="F10150" s="1"/>
      <c r="G10150" s="16">
        <v>186000</v>
      </c>
      <c r="H10150" s="1">
        <v>186000</v>
      </c>
    </row>
    <row r="10151" spans="2:8" x14ac:dyDescent="0.25">
      <c r="B10151" s="8" t="s">
        <v>5950</v>
      </c>
      <c r="C10151" s="3">
        <v>90444</v>
      </c>
      <c r="D10151" s="3">
        <v>283800</v>
      </c>
      <c r="E10151" s="16">
        <v>30000</v>
      </c>
      <c r="F10151" s="1">
        <v>41600</v>
      </c>
      <c r="G10151" s="16">
        <v>1000</v>
      </c>
      <c r="H10151" s="1">
        <v>2986</v>
      </c>
    </row>
    <row r="10152" spans="2:8" x14ac:dyDescent="0.25">
      <c r="B10152" s="8" t="s">
        <v>5951</v>
      </c>
      <c r="C10152" s="3">
        <v>293683</v>
      </c>
      <c r="D10152" s="3">
        <v>31291.97</v>
      </c>
      <c r="E10152" s="16">
        <v>185000</v>
      </c>
      <c r="F10152" s="1"/>
      <c r="G10152" s="16"/>
      <c r="H10152" s="1"/>
    </row>
    <row r="10153" spans="2:8" x14ac:dyDescent="0.25">
      <c r="B10153" s="9" t="s">
        <v>5952</v>
      </c>
      <c r="C10153" s="3">
        <v>39625</v>
      </c>
      <c r="D10153" s="3">
        <v>38615.25</v>
      </c>
      <c r="E10153" s="16">
        <v>7500</v>
      </c>
      <c r="F10153" s="1">
        <v>8295</v>
      </c>
      <c r="G10153" s="16">
        <v>300</v>
      </c>
      <c r="H10153" s="1">
        <v>300</v>
      </c>
    </row>
    <row r="10154" spans="2:8" x14ac:dyDescent="0.25">
      <c r="B10154" s="8" t="s">
        <v>5953</v>
      </c>
      <c r="C10154" s="3">
        <v>39625</v>
      </c>
      <c r="D10154" s="3">
        <v>38615.25</v>
      </c>
      <c r="E10154" s="16">
        <v>7500</v>
      </c>
      <c r="F10154" s="1">
        <v>8295</v>
      </c>
      <c r="G10154" s="16">
        <v>300</v>
      </c>
      <c r="H10154" s="1">
        <v>300</v>
      </c>
    </row>
    <row r="10155" spans="2:8" x14ac:dyDescent="0.25">
      <c r="B10155" s="9" t="s">
        <v>5954</v>
      </c>
      <c r="C10155" s="3">
        <v>1219038.3899999999</v>
      </c>
      <c r="D10155" s="3">
        <v>1219038.3899999999</v>
      </c>
      <c r="E10155" s="16">
        <v>205767</v>
      </c>
      <c r="F10155" s="1">
        <v>203863</v>
      </c>
      <c r="G10155" s="16">
        <v>94798</v>
      </c>
      <c r="H10155" s="1">
        <v>96639</v>
      </c>
    </row>
    <row r="10156" spans="2:8" x14ac:dyDescent="0.25">
      <c r="B10156" s="8" t="s">
        <v>5955</v>
      </c>
      <c r="C10156" s="3">
        <v>1219038.3899999999</v>
      </c>
      <c r="D10156" s="3">
        <v>1219038.3899999999</v>
      </c>
      <c r="E10156" s="16">
        <v>205767</v>
      </c>
      <c r="F10156" s="1">
        <v>203863</v>
      </c>
      <c r="G10156" s="16">
        <v>94798</v>
      </c>
      <c r="H10156" s="1">
        <v>96639</v>
      </c>
    </row>
    <row r="10157" spans="2:8" x14ac:dyDescent="0.25">
      <c r="B10157" s="9" t="s">
        <v>5956</v>
      </c>
      <c r="C10157" s="3">
        <v>328074</v>
      </c>
      <c r="D10157" s="3">
        <v>2082606</v>
      </c>
      <c r="E10157" s="16">
        <v>1630528</v>
      </c>
      <c r="F10157" s="1">
        <v>1630528</v>
      </c>
      <c r="G10157" s="16">
        <v>315943</v>
      </c>
      <c r="H10157" s="1">
        <v>315943</v>
      </c>
    </row>
    <row r="10158" spans="2:8" x14ac:dyDescent="0.25">
      <c r="B10158" s="8" t="s">
        <v>5957</v>
      </c>
      <c r="C10158" s="3">
        <v>29175</v>
      </c>
      <c r="D10158" s="3">
        <v>29175</v>
      </c>
      <c r="E10158" s="16">
        <v>145000</v>
      </c>
      <c r="F10158" s="1">
        <v>145000</v>
      </c>
      <c r="G10158" s="16">
        <v>27550</v>
      </c>
      <c r="H10158" s="1">
        <v>27550</v>
      </c>
    </row>
    <row r="10159" spans="2:8" x14ac:dyDescent="0.25">
      <c r="B10159" s="8" t="s">
        <v>5958</v>
      </c>
      <c r="C10159" s="3">
        <v>38199</v>
      </c>
      <c r="D10159" s="3">
        <v>37899</v>
      </c>
      <c r="E10159" s="16">
        <v>189849</v>
      </c>
      <c r="F10159" s="1">
        <v>189849</v>
      </c>
      <c r="G10159" s="16">
        <v>36071</v>
      </c>
      <c r="H10159" s="1">
        <v>36071</v>
      </c>
    </row>
    <row r="10160" spans="2:8" x14ac:dyDescent="0.25">
      <c r="B10160" s="8" t="s">
        <v>5959</v>
      </c>
      <c r="C10160" s="3">
        <v>65000</v>
      </c>
      <c r="D10160" s="3">
        <v>65000</v>
      </c>
      <c r="E10160" s="16">
        <v>323050</v>
      </c>
      <c r="F10160" s="1">
        <v>323050</v>
      </c>
      <c r="G10160" s="16">
        <v>67080</v>
      </c>
      <c r="H10160" s="1">
        <v>67080</v>
      </c>
    </row>
    <row r="10161" spans="2:8" x14ac:dyDescent="0.25">
      <c r="B10161" s="8" t="s">
        <v>5960</v>
      </c>
      <c r="C10161" s="3">
        <v>195700</v>
      </c>
      <c r="D10161" s="3">
        <v>1950532</v>
      </c>
      <c r="E10161" s="16">
        <v>972629</v>
      </c>
      <c r="F10161" s="1">
        <v>972629</v>
      </c>
      <c r="G10161" s="16">
        <v>185242</v>
      </c>
      <c r="H10161" s="1">
        <v>185242</v>
      </c>
    </row>
    <row r="10162" spans="2:8" x14ac:dyDescent="0.25">
      <c r="B10162" s="9" t="s">
        <v>5961</v>
      </c>
      <c r="C10162" s="3">
        <v>99917</v>
      </c>
      <c r="D10162" s="3">
        <v>100000</v>
      </c>
      <c r="E10162" s="16">
        <v>200000</v>
      </c>
      <c r="F10162" s="1">
        <v>200000</v>
      </c>
      <c r="G10162" s="16">
        <v>50000</v>
      </c>
      <c r="H10162" s="1">
        <v>50000</v>
      </c>
    </row>
    <row r="10163" spans="2:8" x14ac:dyDescent="0.25">
      <c r="B10163" s="8" t="s">
        <v>5962</v>
      </c>
      <c r="C10163" s="3">
        <v>99917</v>
      </c>
      <c r="D10163" s="3">
        <v>100000</v>
      </c>
      <c r="E10163" s="16">
        <v>200000</v>
      </c>
      <c r="F10163" s="1">
        <v>200000</v>
      </c>
      <c r="G10163" s="16">
        <v>50000</v>
      </c>
      <c r="H10163" s="1">
        <v>50000</v>
      </c>
    </row>
    <row r="10164" spans="2:8" x14ac:dyDescent="0.25">
      <c r="B10164" s="9" t="s">
        <v>5963</v>
      </c>
      <c r="C10164" s="3">
        <v>15000</v>
      </c>
      <c r="D10164" s="3">
        <v>6231.11</v>
      </c>
      <c r="E10164" s="16">
        <v>9937</v>
      </c>
      <c r="F10164" s="1">
        <v>10733</v>
      </c>
      <c r="G10164" s="16">
        <v>4679</v>
      </c>
      <c r="H10164" s="1">
        <v>5419</v>
      </c>
    </row>
    <row r="10165" spans="2:8" x14ac:dyDescent="0.25">
      <c r="B10165" s="8" t="s">
        <v>5964</v>
      </c>
      <c r="C10165" s="3">
        <v>15000</v>
      </c>
      <c r="D10165" s="3">
        <v>6231.11</v>
      </c>
      <c r="E10165" s="16">
        <v>9937</v>
      </c>
      <c r="F10165" s="1">
        <v>10733</v>
      </c>
      <c r="G10165" s="16">
        <v>4679</v>
      </c>
      <c r="H10165" s="1">
        <v>5419</v>
      </c>
    </row>
    <row r="10166" spans="2:8" x14ac:dyDescent="0.25">
      <c r="B10166" s="9" t="s">
        <v>5965</v>
      </c>
      <c r="C10166" s="3">
        <v>35995</v>
      </c>
      <c r="D10166" s="3">
        <v>28305</v>
      </c>
      <c r="E10166" s="16">
        <v>5400</v>
      </c>
      <c r="F10166" s="1">
        <v>3271</v>
      </c>
      <c r="G10166" s="16">
        <v>540</v>
      </c>
      <c r="H10166" s="1">
        <v>457</v>
      </c>
    </row>
    <row r="10167" spans="2:8" x14ac:dyDescent="0.25">
      <c r="B10167" s="8" t="s">
        <v>5966</v>
      </c>
      <c r="C10167" s="3">
        <v>35995</v>
      </c>
      <c r="D10167" s="3">
        <v>28305</v>
      </c>
      <c r="E10167" s="16">
        <v>5400</v>
      </c>
      <c r="F10167" s="1">
        <v>3271</v>
      </c>
      <c r="G10167" s="16">
        <v>540</v>
      </c>
      <c r="H10167" s="1">
        <v>457</v>
      </c>
    </row>
    <row r="10168" spans="2:8" x14ac:dyDescent="0.25">
      <c r="B10168" s="9" t="s">
        <v>5967</v>
      </c>
      <c r="C10168" s="3">
        <v>20000</v>
      </c>
      <c r="D10168" s="3">
        <v>29200</v>
      </c>
      <c r="E10168" s="16">
        <v>1015000</v>
      </c>
      <c r="F10168" s="1">
        <v>1020500</v>
      </c>
      <c r="G10168" s="16">
        <v>12346</v>
      </c>
      <c r="H10168" s="1">
        <v>12346</v>
      </c>
    </row>
    <row r="10169" spans="2:8" x14ac:dyDescent="0.25">
      <c r="B10169" s="8" t="s">
        <v>5968</v>
      </c>
      <c r="C10169" s="3">
        <v>20000</v>
      </c>
      <c r="D10169" s="3">
        <v>29200</v>
      </c>
      <c r="E10169" s="16">
        <v>1015000</v>
      </c>
      <c r="F10169" s="1">
        <v>1020500</v>
      </c>
      <c r="G10169" s="16">
        <v>12346</v>
      </c>
      <c r="H10169" s="1">
        <v>12346</v>
      </c>
    </row>
    <row r="10170" spans="2:8" x14ac:dyDescent="0.25">
      <c r="B10170" s="9" t="s">
        <v>5969</v>
      </c>
      <c r="C10170" s="3">
        <v>5700</v>
      </c>
      <c r="D10170" s="3">
        <v>5602.18</v>
      </c>
      <c r="E10170" s="16">
        <v>200</v>
      </c>
      <c r="F10170" s="1">
        <v>240</v>
      </c>
      <c r="G10170" s="16">
        <v>20</v>
      </c>
      <c r="H10170" s="1">
        <v>0</v>
      </c>
    </row>
    <row r="10171" spans="2:8" ht="30" x14ac:dyDescent="0.25">
      <c r="B10171" s="8" t="s">
        <v>5970</v>
      </c>
      <c r="C10171" s="3">
        <v>5700</v>
      </c>
      <c r="D10171" s="3">
        <v>5602.18</v>
      </c>
      <c r="E10171" s="16">
        <v>200</v>
      </c>
      <c r="F10171" s="1">
        <v>240</v>
      </c>
      <c r="G10171" s="16">
        <v>20</v>
      </c>
      <c r="H10171" s="1">
        <v>0</v>
      </c>
    </row>
    <row r="10172" spans="2:8" x14ac:dyDescent="0.25">
      <c r="B10172" s="9" t="s">
        <v>5971</v>
      </c>
      <c r="C10172" s="3">
        <v>11000</v>
      </c>
      <c r="D10172" s="3">
        <v>10820.25</v>
      </c>
      <c r="E10172" s="16"/>
      <c r="F10172" s="1">
        <v>1022</v>
      </c>
      <c r="G10172" s="16"/>
      <c r="H10172" s="1"/>
    </row>
    <row r="10173" spans="2:8" x14ac:dyDescent="0.25">
      <c r="B10173" s="8" t="s">
        <v>5972</v>
      </c>
      <c r="C10173" s="3">
        <v>11000</v>
      </c>
      <c r="D10173" s="3">
        <v>10820.25</v>
      </c>
      <c r="E10173" s="16"/>
      <c r="F10173" s="1">
        <v>1022</v>
      </c>
      <c r="G10173" s="16"/>
      <c r="H10173" s="1"/>
    </row>
    <row r="10174" spans="2:8" x14ac:dyDescent="0.25">
      <c r="B10174" s="10">
        <v>2016</v>
      </c>
      <c r="C10174" s="3">
        <v>1159067.83</v>
      </c>
      <c r="D10174" s="3">
        <v>1159067.83</v>
      </c>
      <c r="E10174" s="16">
        <v>208509</v>
      </c>
      <c r="F10174" s="1">
        <v>190525</v>
      </c>
      <c r="G10174" s="16">
        <v>66763</v>
      </c>
      <c r="H10174" s="1">
        <v>61875</v>
      </c>
    </row>
    <row r="10175" spans="2:8" x14ac:dyDescent="0.25">
      <c r="B10175" s="9" t="s">
        <v>5973</v>
      </c>
      <c r="C10175" s="3">
        <v>1159067.83</v>
      </c>
      <c r="D10175" s="3">
        <v>1159067.83</v>
      </c>
      <c r="E10175" s="16">
        <v>208509</v>
      </c>
      <c r="F10175" s="1">
        <v>190525</v>
      </c>
      <c r="G10175" s="16">
        <v>66763</v>
      </c>
      <c r="H10175" s="1">
        <v>61875</v>
      </c>
    </row>
    <row r="10176" spans="2:8" x14ac:dyDescent="0.25">
      <c r="B10176" s="8" t="s">
        <v>5974</v>
      </c>
      <c r="C10176" s="3">
        <v>1159067.83</v>
      </c>
      <c r="D10176" s="3">
        <v>1159067.83</v>
      </c>
      <c r="E10176" s="16">
        <v>208509</v>
      </c>
      <c r="F10176" s="1">
        <v>190525</v>
      </c>
      <c r="G10176" s="16">
        <v>66763</v>
      </c>
      <c r="H10176" s="1">
        <v>61875</v>
      </c>
    </row>
    <row r="10177" spans="2:8" x14ac:dyDescent="0.25">
      <c r="B10177" s="10">
        <v>2015</v>
      </c>
      <c r="C10177" s="3">
        <v>1060375</v>
      </c>
      <c r="D10177" s="3">
        <v>1060375</v>
      </c>
      <c r="E10177" s="16">
        <v>179697</v>
      </c>
      <c r="F10177" s="1">
        <v>186018</v>
      </c>
      <c r="G10177" s="16">
        <v>59300</v>
      </c>
      <c r="H10177" s="1">
        <v>61386</v>
      </c>
    </row>
    <row r="10178" spans="2:8" x14ac:dyDescent="0.25">
      <c r="B10178" s="9" t="s">
        <v>5948</v>
      </c>
      <c r="C10178" s="3">
        <v>1060375</v>
      </c>
      <c r="D10178" s="3">
        <v>1060375</v>
      </c>
      <c r="E10178" s="16">
        <v>179697</v>
      </c>
      <c r="F10178" s="1">
        <v>186018</v>
      </c>
      <c r="G10178" s="16">
        <v>59300</v>
      </c>
      <c r="H10178" s="1">
        <v>61386</v>
      </c>
    </row>
    <row r="10179" spans="2:8" ht="30" x14ac:dyDescent="0.25">
      <c r="B10179" s="8" t="s">
        <v>5975</v>
      </c>
      <c r="C10179" s="3">
        <v>1060375</v>
      </c>
      <c r="D10179" s="3">
        <v>1060375</v>
      </c>
      <c r="E10179" s="16">
        <v>179697</v>
      </c>
      <c r="F10179" s="1">
        <v>186018</v>
      </c>
      <c r="G10179" s="16">
        <v>59300</v>
      </c>
      <c r="H10179" s="1">
        <v>61386</v>
      </c>
    </row>
    <row r="10180" spans="2:8" x14ac:dyDescent="0.25">
      <c r="B10180" s="10">
        <v>2014</v>
      </c>
      <c r="C10180" s="3">
        <v>869425.35</v>
      </c>
      <c r="D10180" s="3">
        <v>869425.35</v>
      </c>
      <c r="E10180" s="16">
        <v>174153</v>
      </c>
      <c r="F10180" s="1">
        <v>175597</v>
      </c>
      <c r="G10180" s="16">
        <v>57014</v>
      </c>
      <c r="H10180" s="1">
        <v>59154</v>
      </c>
    </row>
    <row r="10181" spans="2:8" x14ac:dyDescent="0.25">
      <c r="B10181" s="12" t="s">
        <v>5948</v>
      </c>
      <c r="C10181" s="3">
        <v>869425.35</v>
      </c>
      <c r="D10181" s="3">
        <v>869425.35</v>
      </c>
      <c r="E10181" s="16">
        <v>174153</v>
      </c>
      <c r="F10181" s="1">
        <v>175597</v>
      </c>
      <c r="G10181" s="16">
        <v>57014</v>
      </c>
      <c r="H10181" s="1">
        <v>59154</v>
      </c>
    </row>
    <row r="10182" spans="2:8" x14ac:dyDescent="0.25">
      <c r="B10182" s="11" t="s">
        <v>5976</v>
      </c>
      <c r="C10182" s="3">
        <v>869425.35</v>
      </c>
      <c r="D10182" s="3">
        <v>869425.35</v>
      </c>
      <c r="E10182" s="16">
        <v>174153</v>
      </c>
      <c r="F10182" s="1">
        <v>175597</v>
      </c>
      <c r="G10182" s="16">
        <v>57014</v>
      </c>
      <c r="H10182" s="1">
        <v>59154</v>
      </c>
    </row>
    <row r="10183" spans="2:8" x14ac:dyDescent="0.25">
      <c r="B10183" s="10" t="s">
        <v>5977</v>
      </c>
      <c r="C10183" s="3">
        <v>15390.65</v>
      </c>
      <c r="E10183" s="16"/>
      <c r="F10183" s="1"/>
      <c r="G10183" s="16"/>
      <c r="H10183" s="1"/>
    </row>
    <row r="10184" spans="2:8" x14ac:dyDescent="0.25">
      <c r="B10184" s="10">
        <v>2017</v>
      </c>
      <c r="C10184" s="3">
        <v>10500</v>
      </c>
      <c r="E10184" s="16"/>
      <c r="F10184" s="1"/>
      <c r="G10184" s="16"/>
      <c r="H10184" s="1"/>
    </row>
    <row r="10185" spans="2:8" x14ac:dyDescent="0.25">
      <c r="B10185" s="9" t="s">
        <v>5978</v>
      </c>
      <c r="C10185" s="3">
        <v>10500</v>
      </c>
      <c r="E10185" s="16"/>
      <c r="F10185" s="1"/>
      <c r="G10185" s="16"/>
      <c r="H10185" s="1"/>
    </row>
    <row r="10186" spans="2:8" x14ac:dyDescent="0.25">
      <c r="B10186" s="8" t="s">
        <v>5977</v>
      </c>
      <c r="C10186" s="3">
        <v>10500</v>
      </c>
      <c r="E10186" s="16"/>
      <c r="F10186" s="1"/>
      <c r="G10186" s="16"/>
      <c r="H10186" s="1"/>
    </row>
    <row r="10187" spans="2:8" x14ac:dyDescent="0.25">
      <c r="B10187" s="10">
        <v>2015</v>
      </c>
      <c r="C10187" s="3">
        <v>4890.6499999999996</v>
      </c>
      <c r="E10187" s="16"/>
      <c r="F10187" s="1"/>
      <c r="G10187" s="16"/>
      <c r="H10187" s="1"/>
    </row>
    <row r="10188" spans="2:8" x14ac:dyDescent="0.25">
      <c r="B10188" s="9" t="s">
        <v>5979</v>
      </c>
      <c r="C10188" s="3">
        <v>4890.6499999999996</v>
      </c>
      <c r="E10188" s="16"/>
      <c r="F10188" s="1"/>
      <c r="G10188" s="16"/>
      <c r="H10188" s="1"/>
    </row>
    <row r="10189" spans="2:8" x14ac:dyDescent="0.25">
      <c r="B10189" s="8" t="s">
        <v>5980</v>
      </c>
      <c r="C10189" s="3">
        <v>4890.6499999999996</v>
      </c>
      <c r="E10189" s="16"/>
      <c r="F10189" s="1"/>
      <c r="G10189" s="16"/>
      <c r="H10189" s="1"/>
    </row>
    <row r="10190" spans="2:8" x14ac:dyDescent="0.25">
      <c r="B10190" s="10" t="s">
        <v>5981</v>
      </c>
      <c r="C10190" s="3">
        <v>2613.65</v>
      </c>
      <c r="D10190" s="3">
        <v>9059</v>
      </c>
      <c r="E10190" s="16">
        <v>8000</v>
      </c>
      <c r="F10190" s="1">
        <v>8940</v>
      </c>
      <c r="G10190" s="16">
        <v>270</v>
      </c>
      <c r="H10190" s="1">
        <v>337</v>
      </c>
    </row>
    <row r="10191" spans="2:8" x14ac:dyDescent="0.25">
      <c r="B10191" s="10">
        <v>2017</v>
      </c>
      <c r="C10191" s="3">
        <v>500</v>
      </c>
      <c r="D10191" s="3">
        <v>7559</v>
      </c>
      <c r="E10191" s="16">
        <v>5000</v>
      </c>
      <c r="F10191" s="1">
        <v>4790</v>
      </c>
      <c r="G10191" s="16">
        <v>150</v>
      </c>
      <c r="H10191" s="1">
        <v>150</v>
      </c>
    </row>
    <row r="10192" spans="2:8" x14ac:dyDescent="0.25">
      <c r="B10192" s="9" t="s">
        <v>5982</v>
      </c>
      <c r="C10192" s="3">
        <v>500</v>
      </c>
      <c r="D10192" s="3">
        <v>7559</v>
      </c>
      <c r="E10192" s="16">
        <v>5000</v>
      </c>
      <c r="F10192" s="1">
        <v>4790</v>
      </c>
      <c r="G10192" s="16">
        <v>150</v>
      </c>
      <c r="H10192" s="1">
        <v>150</v>
      </c>
    </row>
    <row r="10193" spans="2:8" x14ac:dyDescent="0.25">
      <c r="B10193" s="8" t="s">
        <v>5983</v>
      </c>
      <c r="C10193" s="3">
        <v>500</v>
      </c>
      <c r="D10193" s="3">
        <v>7559</v>
      </c>
      <c r="E10193" s="16">
        <v>5000</v>
      </c>
      <c r="F10193" s="1">
        <v>4790</v>
      </c>
      <c r="G10193" s="16">
        <v>150</v>
      </c>
      <c r="H10193" s="1">
        <v>150</v>
      </c>
    </row>
    <row r="10194" spans="2:8" x14ac:dyDescent="0.25">
      <c r="B10194" s="10">
        <v>2016</v>
      </c>
      <c r="C10194" s="3">
        <v>500</v>
      </c>
      <c r="E10194" s="16">
        <v>1000</v>
      </c>
      <c r="F10194" s="1">
        <v>1250</v>
      </c>
      <c r="G10194" s="16">
        <v>80</v>
      </c>
      <c r="H10194" s="1">
        <v>75</v>
      </c>
    </row>
    <row r="10195" spans="2:8" x14ac:dyDescent="0.25">
      <c r="B10195" s="9" t="s">
        <v>5984</v>
      </c>
      <c r="C10195" s="3">
        <v>500</v>
      </c>
      <c r="E10195" s="16">
        <v>1000</v>
      </c>
      <c r="F10195" s="1">
        <v>1250</v>
      </c>
      <c r="G10195" s="16">
        <v>80</v>
      </c>
      <c r="H10195" s="1">
        <v>75</v>
      </c>
    </row>
    <row r="10196" spans="2:8" x14ac:dyDescent="0.25">
      <c r="B10196" s="8" t="s">
        <v>700</v>
      </c>
      <c r="C10196" s="3">
        <v>500</v>
      </c>
      <c r="E10196" s="16">
        <v>1000</v>
      </c>
      <c r="F10196" s="1">
        <v>1250</v>
      </c>
      <c r="G10196" s="16">
        <v>80</v>
      </c>
      <c r="H10196" s="1">
        <v>75</v>
      </c>
    </row>
    <row r="10197" spans="2:8" x14ac:dyDescent="0.25">
      <c r="B10197" s="10">
        <v>2015</v>
      </c>
      <c r="C10197" s="3">
        <v>1113.6500000000001</v>
      </c>
      <c r="D10197" s="3">
        <v>1500</v>
      </c>
      <c r="E10197" s="16">
        <v>1000</v>
      </c>
      <c r="F10197" s="1">
        <v>1900</v>
      </c>
      <c r="G10197" s="16">
        <v>36</v>
      </c>
      <c r="H10197" s="1">
        <v>108</v>
      </c>
    </row>
    <row r="10198" spans="2:8" x14ac:dyDescent="0.25">
      <c r="B10198" s="9" t="s">
        <v>22</v>
      </c>
      <c r="C10198" s="3">
        <v>1113.6500000000001</v>
      </c>
      <c r="D10198" s="3">
        <v>1500</v>
      </c>
      <c r="E10198" s="16">
        <v>1000</v>
      </c>
      <c r="F10198" s="1">
        <v>1900</v>
      </c>
      <c r="G10198" s="16">
        <v>36</v>
      </c>
      <c r="H10198" s="1">
        <v>108</v>
      </c>
    </row>
    <row r="10199" spans="2:8" x14ac:dyDescent="0.25">
      <c r="B10199" s="8" t="s">
        <v>5984</v>
      </c>
      <c r="C10199" s="3">
        <v>1113.6500000000001</v>
      </c>
      <c r="D10199" s="3">
        <v>1500</v>
      </c>
      <c r="E10199" s="16">
        <v>1000</v>
      </c>
      <c r="F10199" s="1">
        <v>1900</v>
      </c>
      <c r="G10199" s="16">
        <v>36</v>
      </c>
      <c r="H10199" s="1">
        <v>108</v>
      </c>
    </row>
    <row r="10200" spans="2:8" x14ac:dyDescent="0.25">
      <c r="B10200" s="10">
        <v>2014</v>
      </c>
      <c r="C10200" s="3">
        <v>500</v>
      </c>
      <c r="D10200" s="3">
        <v>0</v>
      </c>
      <c r="E10200" s="16">
        <v>1000</v>
      </c>
      <c r="F10200" s="1">
        <v>1000</v>
      </c>
      <c r="G10200" s="16">
        <v>4</v>
      </c>
      <c r="H10200" s="1">
        <v>4</v>
      </c>
    </row>
    <row r="10201" spans="2:8" x14ac:dyDescent="0.25">
      <c r="B10201" s="12" t="s">
        <v>5984</v>
      </c>
      <c r="C10201" s="3">
        <v>500</v>
      </c>
      <c r="D10201" s="3">
        <v>0</v>
      </c>
      <c r="E10201" s="16">
        <v>1000</v>
      </c>
      <c r="F10201" s="1">
        <v>1000</v>
      </c>
      <c r="G10201" s="16">
        <v>4</v>
      </c>
      <c r="H10201" s="1">
        <v>4</v>
      </c>
    </row>
    <row r="10202" spans="2:8" x14ac:dyDescent="0.25">
      <c r="B10202" s="11" t="s">
        <v>5985</v>
      </c>
      <c r="C10202" s="3">
        <v>500</v>
      </c>
      <c r="D10202" s="3">
        <v>0</v>
      </c>
      <c r="E10202" s="16">
        <v>1000</v>
      </c>
      <c r="F10202" s="1">
        <v>1000</v>
      </c>
      <c r="G10202" s="16">
        <v>4</v>
      </c>
      <c r="H10202" s="1">
        <v>4</v>
      </c>
    </row>
    <row r="10203" spans="2:8" x14ac:dyDescent="0.25">
      <c r="B10203" s="10" t="s">
        <v>5986</v>
      </c>
      <c r="C10203" s="3">
        <v>4100761</v>
      </c>
      <c r="D10203" s="3">
        <v>13387210.58</v>
      </c>
      <c r="E10203" s="16">
        <v>1844492</v>
      </c>
      <c r="F10203" s="1">
        <v>2234053</v>
      </c>
      <c r="G10203" s="16">
        <v>1007504</v>
      </c>
      <c r="H10203" s="1">
        <v>838941</v>
      </c>
    </row>
    <row r="10204" spans="2:8" x14ac:dyDescent="0.25">
      <c r="B10204" s="10">
        <v>2017</v>
      </c>
      <c r="C10204" s="3">
        <v>1567500</v>
      </c>
      <c r="D10204" s="3">
        <v>2693486.58</v>
      </c>
      <c r="E10204" s="16">
        <v>682190</v>
      </c>
      <c r="F10204" s="1">
        <v>1103207</v>
      </c>
      <c r="G10204" s="16">
        <v>577739</v>
      </c>
      <c r="H10204" s="1">
        <v>478956</v>
      </c>
    </row>
    <row r="10205" spans="2:8" x14ac:dyDescent="0.25">
      <c r="B10205" s="9" t="s">
        <v>5987</v>
      </c>
      <c r="C10205" s="3">
        <v>75000</v>
      </c>
      <c r="D10205" s="3">
        <v>229938</v>
      </c>
      <c r="E10205" s="16">
        <v>42060</v>
      </c>
      <c r="F10205" s="1">
        <v>44419</v>
      </c>
      <c r="G10205" s="16">
        <v>3395</v>
      </c>
      <c r="H10205" s="1">
        <v>3865</v>
      </c>
    </row>
    <row r="10206" spans="2:8" x14ac:dyDescent="0.25">
      <c r="B10206" s="8" t="s">
        <v>5988</v>
      </c>
      <c r="C10206" s="3">
        <v>75000</v>
      </c>
      <c r="D10206" s="3">
        <v>229938</v>
      </c>
      <c r="E10206" s="16">
        <v>42060</v>
      </c>
      <c r="F10206" s="1">
        <v>44419</v>
      </c>
      <c r="G10206" s="16">
        <v>3395</v>
      </c>
      <c r="H10206" s="1">
        <v>3865</v>
      </c>
    </row>
    <row r="10207" spans="2:8" x14ac:dyDescent="0.25">
      <c r="B10207" s="9" t="s">
        <v>5989</v>
      </c>
      <c r="C10207" s="3">
        <v>122500</v>
      </c>
      <c r="D10207" s="3">
        <v>227060</v>
      </c>
      <c r="E10207" s="16">
        <v>45800</v>
      </c>
      <c r="F10207" s="1">
        <v>51469</v>
      </c>
      <c r="G10207" s="16">
        <v>12755</v>
      </c>
      <c r="H10207" s="1">
        <v>450</v>
      </c>
    </row>
    <row r="10208" spans="2:8" x14ac:dyDescent="0.25">
      <c r="B10208" s="8" t="s">
        <v>745</v>
      </c>
      <c r="C10208" s="3">
        <v>17500</v>
      </c>
      <c r="D10208" s="3">
        <v>76350</v>
      </c>
      <c r="E10208" s="16">
        <v>32400</v>
      </c>
      <c r="F10208" s="1">
        <v>40000</v>
      </c>
      <c r="G10208" s="16">
        <v>12000</v>
      </c>
      <c r="H10208" s="1"/>
    </row>
    <row r="10209" spans="2:8" x14ac:dyDescent="0.25">
      <c r="B10209" s="8" t="s">
        <v>5990</v>
      </c>
      <c r="C10209" s="3">
        <v>17500</v>
      </c>
      <c r="D10209" s="3">
        <v>64000</v>
      </c>
      <c r="E10209" s="16">
        <v>5000</v>
      </c>
      <c r="F10209" s="1">
        <v>5000</v>
      </c>
      <c r="G10209" s="16">
        <v>350</v>
      </c>
      <c r="H10209" s="1">
        <v>200</v>
      </c>
    </row>
    <row r="10210" spans="2:8" x14ac:dyDescent="0.25">
      <c r="B10210" s="8" t="s">
        <v>5991</v>
      </c>
      <c r="C10210" s="3">
        <v>17500</v>
      </c>
      <c r="D10210" s="3">
        <v>12496.7</v>
      </c>
      <c r="E10210" s="16">
        <v>7000</v>
      </c>
      <c r="F10210" s="1">
        <v>6000</v>
      </c>
      <c r="G10210" s="16"/>
      <c r="H10210" s="1"/>
    </row>
    <row r="10211" spans="2:8" x14ac:dyDescent="0.25">
      <c r="B10211" s="8" t="s">
        <v>5992</v>
      </c>
      <c r="C10211" s="3">
        <v>17500</v>
      </c>
      <c r="D10211" s="3">
        <v>4013.3</v>
      </c>
      <c r="E10211" s="16"/>
      <c r="F10211" s="1"/>
      <c r="G10211" s="16"/>
      <c r="H10211" s="1"/>
    </row>
    <row r="10212" spans="2:8" x14ac:dyDescent="0.25">
      <c r="B10212" s="8" t="s">
        <v>5993</v>
      </c>
      <c r="C10212" s="3">
        <v>35000</v>
      </c>
      <c r="D10212" s="3">
        <v>56000</v>
      </c>
      <c r="E10212" s="16">
        <v>500</v>
      </c>
      <c r="F10212" s="1">
        <v>319</v>
      </c>
      <c r="G10212" s="16">
        <v>225</v>
      </c>
      <c r="H10212" s="1">
        <v>250</v>
      </c>
    </row>
    <row r="10213" spans="2:8" x14ac:dyDescent="0.25">
      <c r="B10213" s="8" t="s">
        <v>5994</v>
      </c>
      <c r="C10213" s="3">
        <v>17500</v>
      </c>
      <c r="D10213" s="3">
        <v>14200</v>
      </c>
      <c r="E10213" s="16">
        <v>900</v>
      </c>
      <c r="F10213" s="1">
        <v>150</v>
      </c>
      <c r="G10213" s="16">
        <v>180</v>
      </c>
      <c r="H10213" s="1"/>
    </row>
    <row r="10214" spans="2:8" x14ac:dyDescent="0.25">
      <c r="B10214" s="9" t="s">
        <v>5995</v>
      </c>
      <c r="C10214" s="3">
        <v>601000</v>
      </c>
      <c r="D10214" s="3">
        <v>601000</v>
      </c>
      <c r="E10214" s="16">
        <v>25500</v>
      </c>
      <c r="F10214" s="1">
        <v>23203</v>
      </c>
      <c r="G10214" s="16">
        <v>4650</v>
      </c>
      <c r="H10214" s="1">
        <v>7430</v>
      </c>
    </row>
    <row r="10215" spans="2:8" x14ac:dyDescent="0.25">
      <c r="B10215" s="8" t="s">
        <v>5996</v>
      </c>
      <c r="C10215" s="3">
        <v>601000</v>
      </c>
      <c r="D10215" s="3">
        <v>601000</v>
      </c>
      <c r="E10215" s="16">
        <v>25500</v>
      </c>
      <c r="F10215" s="1">
        <v>23203</v>
      </c>
      <c r="G10215" s="16">
        <v>4650</v>
      </c>
      <c r="H10215" s="1">
        <v>7430</v>
      </c>
    </row>
    <row r="10216" spans="2:8" x14ac:dyDescent="0.25">
      <c r="B10216" s="9" t="s">
        <v>5997</v>
      </c>
      <c r="C10216" s="3">
        <v>2000</v>
      </c>
      <c r="D10216" s="3">
        <v>2113.4</v>
      </c>
      <c r="E10216" s="16">
        <v>1400</v>
      </c>
      <c r="F10216" s="1">
        <v>1655</v>
      </c>
      <c r="G10216" s="16"/>
      <c r="H10216" s="1"/>
    </row>
    <row r="10217" spans="2:8" x14ac:dyDescent="0.25">
      <c r="B10217" s="8" t="s">
        <v>1338</v>
      </c>
      <c r="C10217" s="3">
        <v>2000</v>
      </c>
      <c r="D10217" s="3">
        <v>2113.4</v>
      </c>
      <c r="E10217" s="16">
        <v>1400</v>
      </c>
      <c r="F10217" s="1">
        <v>1655</v>
      </c>
      <c r="G10217" s="16"/>
      <c r="H10217" s="1"/>
    </row>
    <row r="10218" spans="2:8" x14ac:dyDescent="0.25">
      <c r="B10218" s="9" t="s">
        <v>5998</v>
      </c>
      <c r="C10218" s="3">
        <v>618000</v>
      </c>
      <c r="D10218" s="3">
        <v>1103049</v>
      </c>
      <c r="E10218" s="16">
        <v>554000</v>
      </c>
      <c r="F10218" s="1">
        <v>972000</v>
      </c>
      <c r="G10218" s="16">
        <v>554000</v>
      </c>
      <c r="H10218" s="1">
        <v>465000</v>
      </c>
    </row>
    <row r="10219" spans="2:8" x14ac:dyDescent="0.25">
      <c r="B10219" s="8" t="s">
        <v>5999</v>
      </c>
      <c r="C10219" s="3">
        <v>618000</v>
      </c>
      <c r="D10219" s="3">
        <v>1103049</v>
      </c>
      <c r="E10219" s="16">
        <v>554000</v>
      </c>
      <c r="F10219" s="1">
        <v>972000</v>
      </c>
      <c r="G10219" s="16">
        <v>554000</v>
      </c>
      <c r="H10219" s="1">
        <v>465000</v>
      </c>
    </row>
    <row r="10220" spans="2:8" x14ac:dyDescent="0.25">
      <c r="B10220" s="9" t="s">
        <v>6000</v>
      </c>
      <c r="C10220" s="3">
        <v>5000</v>
      </c>
      <c r="D10220" s="3">
        <v>155779</v>
      </c>
      <c r="E10220" s="16">
        <v>6000</v>
      </c>
      <c r="F10220" s="1">
        <v>5616</v>
      </c>
      <c r="G10220" s="16">
        <v>459</v>
      </c>
      <c r="H10220" s="1">
        <v>585</v>
      </c>
    </row>
    <row r="10221" spans="2:8" x14ac:dyDescent="0.25">
      <c r="B10221" s="8" t="s">
        <v>6000</v>
      </c>
      <c r="C10221" s="3">
        <v>5000</v>
      </c>
      <c r="D10221" s="3">
        <v>155779</v>
      </c>
      <c r="E10221" s="16">
        <v>6000</v>
      </c>
      <c r="F10221" s="1">
        <v>5616</v>
      </c>
      <c r="G10221" s="16">
        <v>459</v>
      </c>
      <c r="H10221" s="1">
        <v>585</v>
      </c>
    </row>
    <row r="10222" spans="2:8" x14ac:dyDescent="0.25">
      <c r="B10222" s="9" t="s">
        <v>6001</v>
      </c>
      <c r="C10222" s="3">
        <v>18500</v>
      </c>
      <c r="D10222" s="3">
        <v>18500</v>
      </c>
      <c r="E10222" s="16">
        <v>220</v>
      </c>
      <c r="F10222" s="1">
        <v>155</v>
      </c>
      <c r="G10222" s="16">
        <v>80</v>
      </c>
      <c r="H10222" s="1">
        <v>18</v>
      </c>
    </row>
    <row r="10223" spans="2:8" x14ac:dyDescent="0.25">
      <c r="B10223" s="8" t="s">
        <v>6002</v>
      </c>
      <c r="C10223" s="3">
        <v>18500</v>
      </c>
      <c r="D10223" s="3">
        <v>18500</v>
      </c>
      <c r="E10223" s="16">
        <v>220</v>
      </c>
      <c r="F10223" s="1">
        <v>155</v>
      </c>
      <c r="G10223" s="16">
        <v>80</v>
      </c>
      <c r="H10223" s="1">
        <v>18</v>
      </c>
    </row>
    <row r="10224" spans="2:8" x14ac:dyDescent="0.25">
      <c r="B10224" s="9" t="s">
        <v>6003</v>
      </c>
      <c r="C10224" s="3">
        <v>112500</v>
      </c>
      <c r="D10224" s="3">
        <v>283803</v>
      </c>
      <c r="E10224" s="16">
        <v>4710</v>
      </c>
      <c r="F10224" s="1">
        <v>1740</v>
      </c>
      <c r="G10224" s="16">
        <v>2010</v>
      </c>
      <c r="H10224" s="1">
        <v>1318</v>
      </c>
    </row>
    <row r="10225" spans="2:8" x14ac:dyDescent="0.25">
      <c r="B10225" s="8" t="s">
        <v>6004</v>
      </c>
      <c r="C10225" s="3">
        <v>18750</v>
      </c>
      <c r="D10225" s="3">
        <v>127000</v>
      </c>
      <c r="E10225" s="16">
        <v>600</v>
      </c>
      <c r="F10225" s="1">
        <v>600</v>
      </c>
      <c r="G10225" s="16"/>
      <c r="H10225" s="1">
        <v>390</v>
      </c>
    </row>
    <row r="10226" spans="2:8" x14ac:dyDescent="0.25">
      <c r="B10226" s="8" t="s">
        <v>6005</v>
      </c>
      <c r="C10226" s="3">
        <v>18750</v>
      </c>
      <c r="D10226" s="3">
        <v>76803</v>
      </c>
      <c r="E10226" s="16">
        <v>110</v>
      </c>
      <c r="F10226" s="1">
        <v>68</v>
      </c>
      <c r="G10226" s="16"/>
      <c r="H10226" s="1">
        <v>99</v>
      </c>
    </row>
    <row r="10227" spans="2:8" x14ac:dyDescent="0.25">
      <c r="B10227" s="8" t="s">
        <v>6006</v>
      </c>
      <c r="C10227" s="3">
        <v>75000</v>
      </c>
      <c r="D10227" s="3">
        <v>80000</v>
      </c>
      <c r="E10227" s="16">
        <v>4000</v>
      </c>
      <c r="F10227" s="1">
        <v>1072</v>
      </c>
      <c r="G10227" s="16">
        <v>2010</v>
      </c>
      <c r="H10227" s="1">
        <v>829</v>
      </c>
    </row>
    <row r="10228" spans="2:8" x14ac:dyDescent="0.25">
      <c r="B10228" s="9" t="s">
        <v>6007</v>
      </c>
      <c r="C10228" s="3">
        <v>1000</v>
      </c>
      <c r="D10228" s="3">
        <v>2816.18</v>
      </c>
      <c r="E10228" s="16">
        <v>200</v>
      </c>
      <c r="F10228" s="1">
        <v>300</v>
      </c>
      <c r="G10228" s="16">
        <v>40</v>
      </c>
      <c r="H10228" s="1">
        <v>40</v>
      </c>
    </row>
    <row r="10229" spans="2:8" x14ac:dyDescent="0.25">
      <c r="B10229" s="8" t="s">
        <v>6008</v>
      </c>
      <c r="C10229" s="3">
        <v>1000</v>
      </c>
      <c r="D10229" s="3">
        <v>2816.18</v>
      </c>
      <c r="E10229" s="16">
        <v>200</v>
      </c>
      <c r="F10229" s="1">
        <v>300</v>
      </c>
      <c r="G10229" s="16">
        <v>40</v>
      </c>
      <c r="H10229" s="1">
        <v>40</v>
      </c>
    </row>
    <row r="10230" spans="2:8" x14ac:dyDescent="0.25">
      <c r="B10230" s="9" t="s">
        <v>6009</v>
      </c>
      <c r="C10230" s="3">
        <v>1000</v>
      </c>
      <c r="D10230" s="3">
        <v>27578</v>
      </c>
      <c r="E10230" s="16">
        <v>1200</v>
      </c>
      <c r="F10230" s="1">
        <v>1750</v>
      </c>
      <c r="G10230" s="16"/>
      <c r="H10230" s="1"/>
    </row>
    <row r="10231" spans="2:8" x14ac:dyDescent="0.25">
      <c r="B10231" s="8" t="s">
        <v>6010</v>
      </c>
      <c r="C10231" s="3">
        <v>1000</v>
      </c>
      <c r="D10231" s="3">
        <v>27578</v>
      </c>
      <c r="E10231" s="16">
        <v>1200</v>
      </c>
      <c r="F10231" s="1">
        <v>1750</v>
      </c>
      <c r="G10231" s="16"/>
      <c r="H10231" s="1"/>
    </row>
    <row r="10232" spans="2:8" x14ac:dyDescent="0.25">
      <c r="B10232" s="9" t="s">
        <v>6011</v>
      </c>
      <c r="C10232" s="3">
        <v>11000</v>
      </c>
      <c r="D10232" s="3">
        <v>41850</v>
      </c>
      <c r="E10232" s="16">
        <v>1100</v>
      </c>
      <c r="F10232" s="1">
        <v>900</v>
      </c>
      <c r="G10232" s="16">
        <v>350</v>
      </c>
      <c r="H10232" s="1">
        <v>250</v>
      </c>
    </row>
    <row r="10233" spans="2:8" x14ac:dyDescent="0.25">
      <c r="B10233" s="8" t="s">
        <v>6011</v>
      </c>
      <c r="C10233" s="3">
        <v>11000</v>
      </c>
      <c r="D10233" s="3">
        <v>41850</v>
      </c>
      <c r="E10233" s="16">
        <v>1100</v>
      </c>
      <c r="F10233" s="1">
        <v>900</v>
      </c>
      <c r="G10233" s="16">
        <v>350</v>
      </c>
      <c r="H10233" s="1">
        <v>250</v>
      </c>
    </row>
    <row r="10234" spans="2:8" x14ac:dyDescent="0.25">
      <c r="B10234" s="10">
        <v>2016</v>
      </c>
      <c r="C10234" s="3">
        <v>884147</v>
      </c>
      <c r="D10234" s="3">
        <v>1982400</v>
      </c>
      <c r="E10234" s="16">
        <v>633148</v>
      </c>
      <c r="F10234" s="1">
        <v>633687</v>
      </c>
      <c r="G10234" s="16">
        <v>283145</v>
      </c>
      <c r="H10234" s="1">
        <v>233504</v>
      </c>
    </row>
    <row r="10235" spans="2:8" x14ac:dyDescent="0.25">
      <c r="B10235" s="9" t="s">
        <v>5987</v>
      </c>
      <c r="C10235" s="3">
        <v>75000</v>
      </c>
      <c r="D10235" s="3">
        <v>240338</v>
      </c>
      <c r="E10235" s="16">
        <v>42060</v>
      </c>
      <c r="F10235" s="1">
        <v>41235</v>
      </c>
      <c r="G10235" s="16">
        <v>3395</v>
      </c>
      <c r="H10235" s="1">
        <v>3328</v>
      </c>
    </row>
    <row r="10236" spans="2:8" x14ac:dyDescent="0.25">
      <c r="B10236" s="8" t="s">
        <v>6012</v>
      </c>
      <c r="C10236" s="3">
        <v>75000</v>
      </c>
      <c r="D10236" s="3">
        <v>240338</v>
      </c>
      <c r="E10236" s="16">
        <v>42060</v>
      </c>
      <c r="F10236" s="1">
        <v>41235</v>
      </c>
      <c r="G10236" s="16">
        <v>3395</v>
      </c>
      <c r="H10236" s="1">
        <v>3328</v>
      </c>
    </row>
    <row r="10237" spans="2:8" x14ac:dyDescent="0.25">
      <c r="B10237" s="9" t="s">
        <v>5989</v>
      </c>
      <c r="C10237" s="3">
        <v>36000</v>
      </c>
      <c r="D10237" s="3">
        <v>60500</v>
      </c>
      <c r="E10237" s="16">
        <v>780</v>
      </c>
      <c r="F10237" s="1">
        <v>858</v>
      </c>
      <c r="G10237" s="16">
        <v>200</v>
      </c>
      <c r="H10237" s="1">
        <v>283</v>
      </c>
    </row>
    <row r="10238" spans="2:8" x14ac:dyDescent="0.25">
      <c r="B10238" s="8" t="s">
        <v>6013</v>
      </c>
      <c r="C10238" s="3">
        <v>17600</v>
      </c>
      <c r="D10238" s="3">
        <v>5500</v>
      </c>
      <c r="E10238" s="16">
        <v>400</v>
      </c>
      <c r="F10238" s="1">
        <v>450</v>
      </c>
      <c r="G10238" s="16">
        <v>100</v>
      </c>
      <c r="H10238" s="1">
        <v>162</v>
      </c>
    </row>
    <row r="10239" spans="2:8" x14ac:dyDescent="0.25">
      <c r="B10239" s="8" t="s">
        <v>6014</v>
      </c>
      <c r="C10239" s="3">
        <v>16215</v>
      </c>
      <c r="D10239" s="3">
        <v>48000</v>
      </c>
      <c r="E10239" s="16">
        <v>380</v>
      </c>
      <c r="F10239" s="1">
        <v>408</v>
      </c>
      <c r="G10239" s="16">
        <v>100</v>
      </c>
      <c r="H10239" s="1">
        <v>121</v>
      </c>
    </row>
    <row r="10240" spans="2:8" x14ac:dyDescent="0.25">
      <c r="B10240" s="8" t="s">
        <v>6015</v>
      </c>
      <c r="C10240" s="3">
        <v>2185</v>
      </c>
      <c r="D10240" s="3">
        <v>7000</v>
      </c>
      <c r="E10240" s="16"/>
      <c r="F10240" s="1"/>
      <c r="G10240" s="16"/>
      <c r="H10240" s="1"/>
    </row>
    <row r="10241" spans="2:8" x14ac:dyDescent="0.25">
      <c r="B10241" s="9" t="s">
        <v>5995</v>
      </c>
      <c r="C10241" s="3">
        <v>25000</v>
      </c>
      <c r="D10241" s="3">
        <v>525300</v>
      </c>
      <c r="E10241" s="16">
        <v>23000</v>
      </c>
      <c r="F10241" s="1">
        <v>23388</v>
      </c>
      <c r="G10241" s="16">
        <v>1375</v>
      </c>
      <c r="H10241" s="1">
        <v>1637</v>
      </c>
    </row>
    <row r="10242" spans="2:8" x14ac:dyDescent="0.25">
      <c r="B10242" s="8" t="s">
        <v>6016</v>
      </c>
      <c r="C10242" s="3">
        <v>25000</v>
      </c>
      <c r="D10242" s="3">
        <v>525300</v>
      </c>
      <c r="E10242" s="16">
        <v>23000</v>
      </c>
      <c r="F10242" s="1">
        <v>23388</v>
      </c>
      <c r="G10242" s="16">
        <v>1375</v>
      </c>
      <c r="H10242" s="1">
        <v>1637</v>
      </c>
    </row>
    <row r="10243" spans="2:8" x14ac:dyDescent="0.25">
      <c r="B10243" s="9" t="s">
        <v>5998</v>
      </c>
      <c r="C10243" s="3">
        <v>743147</v>
      </c>
      <c r="D10243" s="3">
        <v>1141262</v>
      </c>
      <c r="E10243" s="16">
        <v>567158</v>
      </c>
      <c r="F10243" s="1">
        <v>568149</v>
      </c>
      <c r="G10243" s="16">
        <v>278125</v>
      </c>
      <c r="H10243" s="1">
        <v>228220</v>
      </c>
    </row>
    <row r="10244" spans="2:8" x14ac:dyDescent="0.25">
      <c r="B10244" s="8" t="s">
        <v>6017</v>
      </c>
      <c r="C10244" s="3">
        <v>2500</v>
      </c>
      <c r="D10244" s="3">
        <v>20000</v>
      </c>
      <c r="E10244" s="16">
        <v>128</v>
      </c>
      <c r="F10244" s="1">
        <v>128</v>
      </c>
      <c r="G10244" s="16">
        <v>150</v>
      </c>
      <c r="H10244" s="1">
        <v>114</v>
      </c>
    </row>
    <row r="10245" spans="2:8" x14ac:dyDescent="0.25">
      <c r="B10245" s="8" t="s">
        <v>6018</v>
      </c>
      <c r="C10245" s="3">
        <v>7000</v>
      </c>
      <c r="D10245" s="3">
        <v>48000</v>
      </c>
      <c r="E10245" s="16">
        <v>380</v>
      </c>
      <c r="F10245" s="1">
        <v>408</v>
      </c>
      <c r="G10245" s="16">
        <v>100</v>
      </c>
      <c r="H10245" s="1">
        <v>121</v>
      </c>
    </row>
    <row r="10246" spans="2:8" x14ac:dyDescent="0.25">
      <c r="B10246" s="8" t="s">
        <v>6019</v>
      </c>
      <c r="C10246" s="3">
        <v>6000</v>
      </c>
      <c r="D10246" s="3">
        <v>55000</v>
      </c>
      <c r="E10246" s="16">
        <v>400</v>
      </c>
      <c r="F10246" s="1">
        <v>450</v>
      </c>
      <c r="G10246" s="16">
        <v>100</v>
      </c>
      <c r="H10246" s="1">
        <v>162</v>
      </c>
    </row>
    <row r="10247" spans="2:8" x14ac:dyDescent="0.25">
      <c r="B10247" s="8" t="s">
        <v>5995</v>
      </c>
      <c r="C10247" s="3">
        <v>10000</v>
      </c>
      <c r="D10247" s="3">
        <v>10002</v>
      </c>
      <c r="E10247" s="16">
        <v>3000</v>
      </c>
      <c r="F10247" s="1">
        <v>3278</v>
      </c>
      <c r="G10247" s="16">
        <v>300</v>
      </c>
      <c r="H10247" s="1">
        <v>351</v>
      </c>
    </row>
    <row r="10248" spans="2:8" x14ac:dyDescent="0.25">
      <c r="B10248" s="8" t="s">
        <v>6020</v>
      </c>
      <c r="C10248" s="3">
        <v>1000</v>
      </c>
      <c r="D10248" s="3">
        <v>1900</v>
      </c>
      <c r="E10248" s="16">
        <v>200</v>
      </c>
      <c r="F10248" s="1">
        <v>356</v>
      </c>
      <c r="G10248" s="16">
        <v>20</v>
      </c>
      <c r="H10248" s="1">
        <v>17</v>
      </c>
    </row>
    <row r="10249" spans="2:8" x14ac:dyDescent="0.25">
      <c r="B10249" s="8" t="s">
        <v>6021</v>
      </c>
      <c r="C10249" s="3">
        <v>2400</v>
      </c>
      <c r="D10249" s="3">
        <v>14400</v>
      </c>
      <c r="E10249" s="16">
        <v>500</v>
      </c>
      <c r="F10249" s="1">
        <v>620</v>
      </c>
      <c r="G10249" s="16">
        <v>10</v>
      </c>
      <c r="H10249" s="1">
        <v>9</v>
      </c>
    </row>
    <row r="10250" spans="2:8" x14ac:dyDescent="0.25">
      <c r="B10250" s="8" t="s">
        <v>315</v>
      </c>
      <c r="C10250" s="3">
        <v>687647</v>
      </c>
      <c r="D10250" s="3">
        <v>751500</v>
      </c>
      <c r="E10250" s="16">
        <v>554000</v>
      </c>
      <c r="F10250" s="1">
        <v>554000</v>
      </c>
      <c r="G10250" s="16">
        <v>277000</v>
      </c>
      <c r="H10250" s="1">
        <v>227000</v>
      </c>
    </row>
    <row r="10251" spans="2:8" x14ac:dyDescent="0.25">
      <c r="B10251" s="8" t="s">
        <v>6000</v>
      </c>
      <c r="C10251" s="3">
        <v>4500</v>
      </c>
      <c r="D10251" s="3">
        <v>161656</v>
      </c>
      <c r="E10251" s="16">
        <v>5500</v>
      </c>
      <c r="F10251" s="1">
        <v>5900</v>
      </c>
      <c r="G10251" s="16">
        <v>80</v>
      </c>
      <c r="H10251" s="1">
        <v>90</v>
      </c>
    </row>
    <row r="10252" spans="2:8" x14ac:dyDescent="0.25">
      <c r="B10252" s="8" t="s">
        <v>6022</v>
      </c>
      <c r="C10252" s="3">
        <v>2000</v>
      </c>
      <c r="D10252" s="3">
        <v>11875</v>
      </c>
      <c r="E10252" s="16">
        <v>1200</v>
      </c>
      <c r="F10252" s="1">
        <v>1007</v>
      </c>
      <c r="G10252" s="16">
        <v>50</v>
      </c>
      <c r="H10252" s="1">
        <v>60</v>
      </c>
    </row>
    <row r="10253" spans="2:8" x14ac:dyDescent="0.25">
      <c r="B10253" s="8" t="s">
        <v>6023</v>
      </c>
      <c r="C10253" s="3">
        <v>8000</v>
      </c>
      <c r="D10253" s="3">
        <v>15500</v>
      </c>
      <c r="E10253" s="16">
        <v>150</v>
      </c>
      <c r="F10253" s="1">
        <v>57</v>
      </c>
      <c r="G10253" s="16">
        <v>50</v>
      </c>
      <c r="H10253" s="1">
        <v>36</v>
      </c>
    </row>
    <row r="10254" spans="2:8" x14ac:dyDescent="0.25">
      <c r="B10254" s="8" t="s">
        <v>6024</v>
      </c>
      <c r="C10254" s="3">
        <v>11000</v>
      </c>
      <c r="D10254" s="3">
        <v>20050</v>
      </c>
      <c r="E10254" s="16">
        <v>600</v>
      </c>
      <c r="F10254" s="1">
        <v>561</v>
      </c>
      <c r="G10254" s="16">
        <v>200</v>
      </c>
      <c r="H10254" s="1">
        <v>185</v>
      </c>
    </row>
    <row r="10255" spans="2:8" x14ac:dyDescent="0.25">
      <c r="B10255" s="8" t="s">
        <v>6025</v>
      </c>
      <c r="C10255" s="3">
        <v>1100</v>
      </c>
      <c r="D10255" s="3">
        <v>31379</v>
      </c>
      <c r="E10255" s="16">
        <v>1100</v>
      </c>
      <c r="F10255" s="1">
        <v>1384</v>
      </c>
      <c r="G10255" s="16">
        <v>65</v>
      </c>
      <c r="H10255" s="1">
        <v>75</v>
      </c>
    </row>
    <row r="10256" spans="2:8" x14ac:dyDescent="0.25">
      <c r="B10256" s="9" t="s">
        <v>6003</v>
      </c>
      <c r="C10256" s="3">
        <v>5000</v>
      </c>
      <c r="D10256" s="3">
        <v>15000</v>
      </c>
      <c r="E10256" s="16">
        <v>150</v>
      </c>
      <c r="F10256" s="1">
        <v>57</v>
      </c>
      <c r="G10256" s="16">
        <v>50</v>
      </c>
      <c r="H10256" s="1">
        <v>36</v>
      </c>
    </row>
    <row r="10257" spans="2:8" x14ac:dyDescent="0.25">
      <c r="B10257" s="8" t="s">
        <v>6026</v>
      </c>
      <c r="C10257" s="3">
        <v>5000</v>
      </c>
      <c r="D10257" s="3">
        <v>15000</v>
      </c>
      <c r="E10257" s="16">
        <v>150</v>
      </c>
      <c r="F10257" s="1">
        <v>57</v>
      </c>
      <c r="G10257" s="16">
        <v>50</v>
      </c>
      <c r="H10257" s="1">
        <v>36</v>
      </c>
    </row>
    <row r="10258" spans="2:8" x14ac:dyDescent="0.25">
      <c r="B10258" s="10">
        <v>2015</v>
      </c>
      <c r="C10258" s="3">
        <v>860705</v>
      </c>
      <c r="D10258" s="3">
        <v>6281883</v>
      </c>
      <c r="E10258" s="16">
        <v>259908</v>
      </c>
      <c r="F10258" s="1">
        <v>254276</v>
      </c>
      <c r="G10258" s="16">
        <v>141053</v>
      </c>
      <c r="H10258" s="1">
        <v>121128</v>
      </c>
    </row>
    <row r="10259" spans="2:8" x14ac:dyDescent="0.25">
      <c r="B10259" s="9" t="s">
        <v>5987</v>
      </c>
      <c r="C10259" s="3">
        <v>75000</v>
      </c>
      <c r="D10259" s="3">
        <v>233534</v>
      </c>
      <c r="E10259" s="16">
        <v>4808</v>
      </c>
      <c r="F10259" s="1">
        <v>39340</v>
      </c>
      <c r="G10259" s="16">
        <v>4587</v>
      </c>
      <c r="H10259" s="1">
        <v>4845</v>
      </c>
    </row>
    <row r="10260" spans="2:8" x14ac:dyDescent="0.25">
      <c r="B10260" s="8" t="s">
        <v>6027</v>
      </c>
      <c r="C10260" s="3">
        <v>75000</v>
      </c>
      <c r="D10260" s="3">
        <v>233534</v>
      </c>
      <c r="E10260" s="16">
        <v>4808</v>
      </c>
      <c r="F10260" s="1">
        <v>39340</v>
      </c>
      <c r="G10260" s="16">
        <v>4587</v>
      </c>
      <c r="H10260" s="1">
        <v>4845</v>
      </c>
    </row>
    <row r="10261" spans="2:8" x14ac:dyDescent="0.25">
      <c r="B10261" s="9" t="s">
        <v>6028</v>
      </c>
      <c r="C10261" s="3">
        <v>5000</v>
      </c>
      <c r="D10261" s="3">
        <v>3000</v>
      </c>
      <c r="E10261" s="16">
        <v>15000</v>
      </c>
      <c r="F10261" s="1">
        <v>15000</v>
      </c>
      <c r="G10261" s="16">
        <v>2000</v>
      </c>
      <c r="H10261" s="1">
        <v>5000</v>
      </c>
    </row>
    <row r="10262" spans="2:8" x14ac:dyDescent="0.25">
      <c r="B10262" s="8" t="s">
        <v>6029</v>
      </c>
      <c r="C10262" s="3">
        <v>5000</v>
      </c>
      <c r="D10262" s="3">
        <v>3000</v>
      </c>
      <c r="E10262" s="16">
        <v>15000</v>
      </c>
      <c r="F10262" s="1">
        <v>15000</v>
      </c>
      <c r="G10262" s="16">
        <v>2000</v>
      </c>
      <c r="H10262" s="1">
        <v>5000</v>
      </c>
    </row>
    <row r="10263" spans="2:8" x14ac:dyDescent="0.25">
      <c r="B10263" s="9" t="s">
        <v>5989</v>
      </c>
      <c r="C10263" s="3">
        <v>56000</v>
      </c>
      <c r="D10263" s="3">
        <v>4360000</v>
      </c>
      <c r="E10263" s="16">
        <v>76000</v>
      </c>
      <c r="F10263" s="1"/>
      <c r="G10263" s="16">
        <v>65000</v>
      </c>
      <c r="H10263" s="1"/>
    </row>
    <row r="10264" spans="2:8" x14ac:dyDescent="0.25">
      <c r="B10264" s="8" t="s">
        <v>5989</v>
      </c>
      <c r="C10264" s="3">
        <v>36000</v>
      </c>
      <c r="D10264" s="3">
        <v>360000</v>
      </c>
      <c r="E10264" s="16">
        <v>52000</v>
      </c>
      <c r="F10264" s="1"/>
      <c r="G10264" s="16">
        <v>14000</v>
      </c>
      <c r="H10264" s="1"/>
    </row>
    <row r="10265" spans="2:8" x14ac:dyDescent="0.25">
      <c r="B10265" s="8" t="s">
        <v>6030</v>
      </c>
      <c r="C10265" s="3">
        <v>20000</v>
      </c>
      <c r="D10265" s="3">
        <v>4000000</v>
      </c>
      <c r="E10265" s="16">
        <v>24000</v>
      </c>
      <c r="F10265" s="1"/>
      <c r="G10265" s="16">
        <v>51000</v>
      </c>
      <c r="H10265" s="1"/>
    </row>
    <row r="10266" spans="2:8" x14ac:dyDescent="0.25">
      <c r="B10266" s="9" t="s">
        <v>5995</v>
      </c>
      <c r="C10266" s="3">
        <v>20000</v>
      </c>
      <c r="D10266" s="3">
        <v>549500</v>
      </c>
      <c r="E10266" s="16">
        <v>21000</v>
      </c>
      <c r="F10266" s="1">
        <v>23263</v>
      </c>
      <c r="G10266" s="16">
        <v>1262</v>
      </c>
      <c r="H10266" s="1">
        <v>1399</v>
      </c>
    </row>
    <row r="10267" spans="2:8" x14ac:dyDescent="0.25">
      <c r="B10267" s="8" t="s">
        <v>6031</v>
      </c>
      <c r="C10267" s="3">
        <v>20000</v>
      </c>
      <c r="D10267" s="3">
        <v>549500</v>
      </c>
      <c r="E10267" s="16">
        <v>21000</v>
      </c>
      <c r="F10267" s="1">
        <v>23263</v>
      </c>
      <c r="G10267" s="16">
        <v>1262</v>
      </c>
      <c r="H10267" s="1">
        <v>1399</v>
      </c>
    </row>
    <row r="10268" spans="2:8" x14ac:dyDescent="0.25">
      <c r="B10268" s="9" t="s">
        <v>5998</v>
      </c>
      <c r="C10268" s="3">
        <v>689705</v>
      </c>
      <c r="D10268" s="3">
        <v>996507</v>
      </c>
      <c r="E10268" s="16">
        <v>142600</v>
      </c>
      <c r="F10268" s="1">
        <v>176133</v>
      </c>
      <c r="G10268" s="16">
        <v>67714</v>
      </c>
      <c r="H10268" s="1">
        <v>109263</v>
      </c>
    </row>
    <row r="10269" spans="2:8" x14ac:dyDescent="0.25">
      <c r="B10269" s="8" t="s">
        <v>5998</v>
      </c>
      <c r="C10269" s="3">
        <v>689705</v>
      </c>
      <c r="D10269" s="3">
        <v>996507</v>
      </c>
      <c r="E10269" s="16">
        <v>142600</v>
      </c>
      <c r="F10269" s="1">
        <v>176133</v>
      </c>
      <c r="G10269" s="16">
        <v>67714</v>
      </c>
      <c r="H10269" s="1">
        <v>109263</v>
      </c>
    </row>
    <row r="10270" spans="2:8" x14ac:dyDescent="0.25">
      <c r="B10270" s="9" t="s">
        <v>6003</v>
      </c>
      <c r="C10270" s="3">
        <v>15000</v>
      </c>
      <c r="D10270" s="3">
        <v>139342</v>
      </c>
      <c r="E10270" s="16">
        <v>500</v>
      </c>
      <c r="F10270" s="1">
        <v>540</v>
      </c>
      <c r="G10270" s="16">
        <v>490</v>
      </c>
      <c r="H10270" s="1">
        <v>621</v>
      </c>
    </row>
    <row r="10271" spans="2:8" x14ac:dyDescent="0.25">
      <c r="B10271" s="8" t="s">
        <v>6032</v>
      </c>
      <c r="C10271" s="3">
        <v>15000</v>
      </c>
      <c r="D10271" s="3">
        <v>139342</v>
      </c>
      <c r="E10271" s="16">
        <v>500</v>
      </c>
      <c r="F10271" s="1">
        <v>540</v>
      </c>
      <c r="G10271" s="16">
        <v>490</v>
      </c>
      <c r="H10271" s="1">
        <v>621</v>
      </c>
    </row>
    <row r="10272" spans="2:8" x14ac:dyDescent="0.25">
      <c r="B10272" s="10">
        <v>2014</v>
      </c>
      <c r="C10272" s="3">
        <v>788409</v>
      </c>
      <c r="D10272" s="3">
        <v>2429441</v>
      </c>
      <c r="E10272" s="16">
        <v>269246</v>
      </c>
      <c r="F10272" s="1">
        <v>242883</v>
      </c>
      <c r="G10272" s="16">
        <v>5567</v>
      </c>
      <c r="H10272" s="1">
        <v>5353</v>
      </c>
    </row>
    <row r="10273" spans="2:8" x14ac:dyDescent="0.25">
      <c r="B10273" s="12" t="s">
        <v>5987</v>
      </c>
      <c r="C10273" s="3">
        <v>70000</v>
      </c>
      <c r="D10273" s="3">
        <v>207410</v>
      </c>
      <c r="E10273" s="16">
        <v>49581</v>
      </c>
      <c r="F10273" s="1">
        <v>46685</v>
      </c>
      <c r="G10273" s="16">
        <v>4587</v>
      </c>
      <c r="H10273" s="1">
        <v>4453</v>
      </c>
    </row>
    <row r="10274" spans="2:8" x14ac:dyDescent="0.25">
      <c r="B10274" s="11" t="s">
        <v>6027</v>
      </c>
      <c r="C10274" s="3">
        <v>70000</v>
      </c>
      <c r="D10274" s="3">
        <v>207410</v>
      </c>
      <c r="E10274" s="16">
        <v>49581</v>
      </c>
      <c r="F10274" s="1">
        <v>46685</v>
      </c>
      <c r="G10274" s="16">
        <v>4587</v>
      </c>
      <c r="H10274" s="1">
        <v>4453</v>
      </c>
    </row>
    <row r="10275" spans="2:8" x14ac:dyDescent="0.25">
      <c r="B10275" s="12" t="s">
        <v>6028</v>
      </c>
      <c r="C10275" s="3">
        <v>5000</v>
      </c>
      <c r="D10275" s="3">
        <v>3780</v>
      </c>
      <c r="E10275" s="16">
        <v>30000</v>
      </c>
      <c r="F10275" s="1">
        <v>8000</v>
      </c>
      <c r="G10275" s="16">
        <v>0</v>
      </c>
      <c r="H10275" s="1">
        <v>0</v>
      </c>
    </row>
    <row r="10276" spans="2:8" x14ac:dyDescent="0.25">
      <c r="B10276" s="11" t="s">
        <v>6033</v>
      </c>
      <c r="C10276" s="3">
        <v>5000</v>
      </c>
      <c r="D10276" s="3">
        <v>3780</v>
      </c>
      <c r="E10276" s="16">
        <v>30000</v>
      </c>
      <c r="F10276" s="1">
        <v>8000</v>
      </c>
      <c r="G10276" s="16">
        <v>0</v>
      </c>
      <c r="H10276" s="1">
        <v>0</v>
      </c>
    </row>
    <row r="10277" spans="2:8" x14ac:dyDescent="0.25">
      <c r="B10277" s="12" t="s">
        <v>5989</v>
      </c>
      <c r="C10277" s="3">
        <v>36000</v>
      </c>
      <c r="D10277" s="3">
        <v>381896</v>
      </c>
      <c r="E10277" s="16">
        <v>122120</v>
      </c>
      <c r="F10277" s="1">
        <v>122120</v>
      </c>
      <c r="G10277" s="16">
        <v>0</v>
      </c>
      <c r="H10277" s="1">
        <v>0</v>
      </c>
    </row>
    <row r="10278" spans="2:8" x14ac:dyDescent="0.25">
      <c r="B10278" s="11" t="s">
        <v>5989</v>
      </c>
      <c r="C10278" s="3">
        <v>36000</v>
      </c>
      <c r="D10278" s="3">
        <v>381896</v>
      </c>
      <c r="E10278" s="16">
        <v>122120</v>
      </c>
      <c r="F10278" s="1">
        <v>122120</v>
      </c>
      <c r="G10278" s="16">
        <v>0</v>
      </c>
      <c r="H10278" s="1">
        <v>0</v>
      </c>
    </row>
    <row r="10279" spans="2:8" x14ac:dyDescent="0.25">
      <c r="B10279" s="12" t="s">
        <v>5995</v>
      </c>
      <c r="C10279" s="3">
        <v>15000</v>
      </c>
      <c r="D10279" s="3">
        <v>496400</v>
      </c>
      <c r="E10279" s="16">
        <v>19034</v>
      </c>
      <c r="F10279" s="1">
        <v>22010</v>
      </c>
      <c r="G10279" s="16">
        <v>0</v>
      </c>
      <c r="H10279" s="1">
        <v>0</v>
      </c>
    </row>
    <row r="10280" spans="2:8" x14ac:dyDescent="0.25">
      <c r="B10280" s="11" t="s">
        <v>5995</v>
      </c>
      <c r="C10280" s="3">
        <v>15000</v>
      </c>
      <c r="D10280" s="3">
        <v>496400</v>
      </c>
      <c r="E10280" s="16">
        <v>19034</v>
      </c>
      <c r="F10280" s="1">
        <v>22010</v>
      </c>
      <c r="G10280" s="16">
        <v>0</v>
      </c>
      <c r="H10280" s="1">
        <v>0</v>
      </c>
    </row>
    <row r="10281" spans="2:8" x14ac:dyDescent="0.25">
      <c r="B10281" s="12" t="s">
        <v>6021</v>
      </c>
      <c r="C10281" s="3">
        <v>5000</v>
      </c>
      <c r="D10281" s="3">
        <v>350000</v>
      </c>
      <c r="E10281" s="16">
        <v>13065</v>
      </c>
      <c r="F10281" s="1">
        <v>0</v>
      </c>
      <c r="G10281" s="16">
        <v>0</v>
      </c>
      <c r="H10281" s="1">
        <v>0</v>
      </c>
    </row>
    <row r="10282" spans="2:8" x14ac:dyDescent="0.25">
      <c r="B10282" s="11" t="s">
        <v>6021</v>
      </c>
      <c r="C10282" s="3">
        <v>5000</v>
      </c>
      <c r="D10282" s="3">
        <v>350000</v>
      </c>
      <c r="E10282" s="16">
        <v>13065</v>
      </c>
      <c r="F10282" s="1">
        <v>0</v>
      </c>
      <c r="G10282" s="16">
        <v>0</v>
      </c>
      <c r="H10282" s="1">
        <v>0</v>
      </c>
    </row>
    <row r="10283" spans="2:8" x14ac:dyDescent="0.25">
      <c r="B10283" s="12" t="s">
        <v>6034</v>
      </c>
      <c r="C10283" s="3">
        <v>647409</v>
      </c>
      <c r="D10283" s="3">
        <v>830550</v>
      </c>
      <c r="E10283" s="16">
        <v>34866</v>
      </c>
      <c r="F10283" s="1">
        <v>43583</v>
      </c>
      <c r="G10283" s="16">
        <v>0</v>
      </c>
      <c r="H10283" s="1">
        <v>0</v>
      </c>
    </row>
    <row r="10284" spans="2:8" x14ac:dyDescent="0.25">
      <c r="B10284" s="11" t="s">
        <v>6034</v>
      </c>
      <c r="C10284" s="3">
        <v>647409</v>
      </c>
      <c r="D10284" s="3">
        <v>830550</v>
      </c>
      <c r="E10284" s="16">
        <v>34866</v>
      </c>
      <c r="F10284" s="1">
        <v>43583</v>
      </c>
      <c r="G10284" s="16">
        <v>0</v>
      </c>
      <c r="H10284" s="1">
        <v>0</v>
      </c>
    </row>
    <row r="10285" spans="2:8" x14ac:dyDescent="0.25">
      <c r="B10285" s="12" t="s">
        <v>6035</v>
      </c>
      <c r="C10285" s="3">
        <v>10000</v>
      </c>
      <c r="D10285" s="3">
        <v>159405</v>
      </c>
      <c r="E10285" s="16">
        <v>580</v>
      </c>
      <c r="F10285" s="1">
        <v>485</v>
      </c>
      <c r="G10285" s="16">
        <v>980</v>
      </c>
      <c r="H10285" s="1">
        <v>900</v>
      </c>
    </row>
    <row r="10286" spans="2:8" x14ac:dyDescent="0.25">
      <c r="B10286" s="11" t="s">
        <v>6036</v>
      </c>
      <c r="C10286" s="3">
        <v>10000</v>
      </c>
      <c r="D10286" s="3">
        <v>159405</v>
      </c>
      <c r="E10286" s="16">
        <v>580</v>
      </c>
      <c r="F10286" s="1">
        <v>485</v>
      </c>
      <c r="G10286" s="16">
        <v>980</v>
      </c>
      <c r="H10286" s="1">
        <v>900</v>
      </c>
    </row>
    <row r="10287" spans="2:8" x14ac:dyDescent="0.25">
      <c r="B10287" s="10" t="s">
        <v>6037</v>
      </c>
      <c r="C10287" s="3">
        <v>157550</v>
      </c>
      <c r="D10287" s="3">
        <v>2665213.0700000003</v>
      </c>
      <c r="E10287" s="16">
        <v>67350</v>
      </c>
      <c r="F10287" s="1">
        <v>73230</v>
      </c>
      <c r="G10287" s="16">
        <v>7562</v>
      </c>
      <c r="H10287" s="1">
        <v>10252</v>
      </c>
    </row>
    <row r="10288" spans="2:8" x14ac:dyDescent="0.25">
      <c r="B10288" s="10">
        <v>2017</v>
      </c>
      <c r="C10288" s="3">
        <v>41300</v>
      </c>
      <c r="D10288" s="3">
        <v>1239649</v>
      </c>
      <c r="E10288" s="16">
        <v>43880</v>
      </c>
      <c r="F10288" s="1">
        <v>41700</v>
      </c>
      <c r="G10288" s="16">
        <v>6026</v>
      </c>
      <c r="H10288" s="1">
        <v>7402</v>
      </c>
    </row>
    <row r="10289" spans="2:8" x14ac:dyDescent="0.25">
      <c r="B10289" s="9" t="s">
        <v>5989</v>
      </c>
      <c r="C10289" s="3">
        <v>15000</v>
      </c>
      <c r="D10289" s="3">
        <v>121099</v>
      </c>
      <c r="E10289" s="16">
        <v>1875</v>
      </c>
      <c r="F10289" s="1">
        <v>2692</v>
      </c>
      <c r="G10289" s="16">
        <v>690</v>
      </c>
      <c r="H10289" s="1">
        <v>717</v>
      </c>
    </row>
    <row r="10290" spans="2:8" x14ac:dyDescent="0.25">
      <c r="B10290" s="8" t="s">
        <v>6013</v>
      </c>
      <c r="C10290" s="3">
        <v>5000</v>
      </c>
      <c r="D10290" s="3">
        <v>58000</v>
      </c>
      <c r="E10290" s="16">
        <v>475</v>
      </c>
      <c r="F10290" s="1">
        <v>319</v>
      </c>
      <c r="G10290" s="16">
        <v>250</v>
      </c>
      <c r="H10290" s="1">
        <v>262</v>
      </c>
    </row>
    <row r="10291" spans="2:8" x14ac:dyDescent="0.25">
      <c r="B10291" s="8" t="s">
        <v>5990</v>
      </c>
      <c r="C10291" s="3">
        <v>5000</v>
      </c>
      <c r="D10291" s="3">
        <v>33099</v>
      </c>
      <c r="E10291" s="16">
        <v>400</v>
      </c>
      <c r="F10291" s="1">
        <v>373</v>
      </c>
      <c r="G10291" s="16">
        <v>240</v>
      </c>
      <c r="H10291" s="1">
        <v>300</v>
      </c>
    </row>
    <row r="10292" spans="2:8" x14ac:dyDescent="0.25">
      <c r="B10292" s="8" t="s">
        <v>6038</v>
      </c>
      <c r="C10292" s="3">
        <v>5000</v>
      </c>
      <c r="D10292" s="3">
        <v>30000</v>
      </c>
      <c r="E10292" s="16">
        <v>1000</v>
      </c>
      <c r="F10292" s="1">
        <v>2000</v>
      </c>
      <c r="G10292" s="16">
        <v>200</v>
      </c>
      <c r="H10292" s="1">
        <v>155</v>
      </c>
    </row>
    <row r="10293" spans="2:8" x14ac:dyDescent="0.25">
      <c r="B10293" s="9" t="s">
        <v>5995</v>
      </c>
      <c r="C10293" s="3">
        <v>4000</v>
      </c>
      <c r="D10293" s="3">
        <v>649000</v>
      </c>
      <c r="E10293" s="16">
        <v>25500</v>
      </c>
      <c r="F10293" s="1">
        <v>23023</v>
      </c>
      <c r="G10293" s="16">
        <v>3490</v>
      </c>
      <c r="H10293" s="1">
        <v>5390</v>
      </c>
    </row>
    <row r="10294" spans="2:8" ht="30" x14ac:dyDescent="0.25">
      <c r="B10294" s="8" t="s">
        <v>6039</v>
      </c>
      <c r="C10294" s="3">
        <v>4000</v>
      </c>
      <c r="D10294" s="3">
        <v>649000</v>
      </c>
      <c r="E10294" s="16">
        <v>25500</v>
      </c>
      <c r="F10294" s="1">
        <v>23023</v>
      </c>
      <c r="G10294" s="16">
        <v>3490</v>
      </c>
      <c r="H10294" s="1">
        <v>5390</v>
      </c>
    </row>
    <row r="10295" spans="2:8" x14ac:dyDescent="0.25">
      <c r="B10295" s="9" t="s">
        <v>6040</v>
      </c>
      <c r="C10295" s="3">
        <v>4000</v>
      </c>
      <c r="D10295" s="3">
        <v>29847</v>
      </c>
      <c r="E10295" s="16">
        <v>6000</v>
      </c>
      <c r="F10295" s="1">
        <v>6290</v>
      </c>
      <c r="G10295" s="16">
        <v>620</v>
      </c>
      <c r="H10295" s="1">
        <v>452</v>
      </c>
    </row>
    <row r="10296" spans="2:8" x14ac:dyDescent="0.25">
      <c r="B10296" s="8" t="s">
        <v>5983</v>
      </c>
      <c r="C10296" s="3">
        <v>3500</v>
      </c>
      <c r="D10296" s="3">
        <v>27347</v>
      </c>
      <c r="E10296" s="16">
        <v>5000</v>
      </c>
      <c r="F10296" s="1">
        <v>4790</v>
      </c>
      <c r="G10296" s="16">
        <v>570</v>
      </c>
      <c r="H10296" s="1">
        <v>410</v>
      </c>
    </row>
    <row r="10297" spans="2:8" x14ac:dyDescent="0.25">
      <c r="B10297" s="8" t="s">
        <v>6041</v>
      </c>
      <c r="C10297" s="3">
        <v>500</v>
      </c>
      <c r="D10297" s="3">
        <v>2500</v>
      </c>
      <c r="E10297" s="16">
        <v>1000</v>
      </c>
      <c r="F10297" s="1">
        <v>1500</v>
      </c>
      <c r="G10297" s="16">
        <v>50</v>
      </c>
      <c r="H10297" s="1">
        <v>42</v>
      </c>
    </row>
    <row r="10298" spans="2:8" x14ac:dyDescent="0.25">
      <c r="B10298" s="9" t="s">
        <v>6000</v>
      </c>
      <c r="C10298" s="3">
        <v>5000</v>
      </c>
      <c r="D10298" s="3">
        <v>230500</v>
      </c>
      <c r="E10298" s="16">
        <v>6000</v>
      </c>
      <c r="F10298" s="1">
        <v>5616</v>
      </c>
      <c r="G10298" s="16">
        <v>306</v>
      </c>
      <c r="H10298" s="1">
        <v>221</v>
      </c>
    </row>
    <row r="10299" spans="2:8" x14ac:dyDescent="0.25">
      <c r="B10299" s="8" t="s">
        <v>6042</v>
      </c>
      <c r="C10299" s="3">
        <v>5000</v>
      </c>
      <c r="D10299" s="3">
        <v>230500</v>
      </c>
      <c r="E10299" s="16">
        <v>6000</v>
      </c>
      <c r="F10299" s="1">
        <v>5616</v>
      </c>
      <c r="G10299" s="16">
        <v>306</v>
      </c>
      <c r="H10299" s="1">
        <v>221</v>
      </c>
    </row>
    <row r="10300" spans="2:8" x14ac:dyDescent="0.25">
      <c r="B10300" s="9" t="s">
        <v>6001</v>
      </c>
      <c r="C10300" s="3">
        <v>3000</v>
      </c>
      <c r="D10300" s="3">
        <v>42500</v>
      </c>
      <c r="E10300" s="16">
        <v>195</v>
      </c>
      <c r="F10300" s="1">
        <v>155</v>
      </c>
      <c r="G10300" s="16">
        <v>60</v>
      </c>
      <c r="H10300" s="1">
        <v>18</v>
      </c>
    </row>
    <row r="10301" spans="2:8" x14ac:dyDescent="0.25">
      <c r="B10301" s="8" t="s">
        <v>6043</v>
      </c>
      <c r="C10301" s="3">
        <v>3000</v>
      </c>
      <c r="D10301" s="3">
        <v>42500</v>
      </c>
      <c r="E10301" s="16">
        <v>195</v>
      </c>
      <c r="F10301" s="1">
        <v>155</v>
      </c>
      <c r="G10301" s="16">
        <v>60</v>
      </c>
      <c r="H10301" s="1">
        <v>18</v>
      </c>
    </row>
    <row r="10302" spans="2:8" x14ac:dyDescent="0.25">
      <c r="B10302" s="9" t="s">
        <v>6003</v>
      </c>
      <c r="C10302" s="3">
        <v>2500</v>
      </c>
      <c r="D10302" s="3">
        <v>82275</v>
      </c>
      <c r="E10302" s="16">
        <v>110</v>
      </c>
      <c r="F10302" s="1">
        <v>64</v>
      </c>
      <c r="G10302" s="16">
        <v>110</v>
      </c>
      <c r="H10302" s="1">
        <v>64</v>
      </c>
    </row>
    <row r="10303" spans="2:8" x14ac:dyDescent="0.25">
      <c r="B10303" s="8" t="s">
        <v>6044</v>
      </c>
      <c r="C10303" s="3">
        <v>2500</v>
      </c>
      <c r="D10303" s="3">
        <v>82275</v>
      </c>
      <c r="E10303" s="16">
        <v>110</v>
      </c>
      <c r="F10303" s="1">
        <v>64</v>
      </c>
      <c r="G10303" s="16">
        <v>110</v>
      </c>
      <c r="H10303" s="1">
        <v>64</v>
      </c>
    </row>
    <row r="10304" spans="2:8" x14ac:dyDescent="0.25">
      <c r="B10304" s="9" t="s">
        <v>6009</v>
      </c>
      <c r="C10304" s="3">
        <v>2000</v>
      </c>
      <c r="D10304" s="3">
        <v>27578</v>
      </c>
      <c r="E10304" s="16">
        <v>1200</v>
      </c>
      <c r="F10304" s="1">
        <v>1750</v>
      </c>
      <c r="G10304" s="16"/>
      <c r="H10304" s="1"/>
    </row>
    <row r="10305" spans="2:8" x14ac:dyDescent="0.25">
      <c r="B10305" s="8" t="s">
        <v>6045</v>
      </c>
      <c r="C10305" s="3">
        <v>2000</v>
      </c>
      <c r="D10305" s="3">
        <v>27578</v>
      </c>
      <c r="E10305" s="16">
        <v>1200</v>
      </c>
      <c r="F10305" s="1">
        <v>1750</v>
      </c>
      <c r="G10305" s="16"/>
      <c r="H10305" s="1"/>
    </row>
    <row r="10306" spans="2:8" x14ac:dyDescent="0.25">
      <c r="B10306" s="9" t="s">
        <v>6046</v>
      </c>
      <c r="C10306" s="3">
        <v>4000</v>
      </c>
      <c r="D10306" s="3">
        <v>41850</v>
      </c>
      <c r="E10306" s="16">
        <v>1500</v>
      </c>
      <c r="F10306" s="1">
        <v>1000</v>
      </c>
      <c r="G10306" s="16">
        <v>400</v>
      </c>
      <c r="H10306" s="1">
        <v>380</v>
      </c>
    </row>
    <row r="10307" spans="2:8" x14ac:dyDescent="0.25">
      <c r="B10307" s="8" t="s">
        <v>6047</v>
      </c>
      <c r="C10307" s="3">
        <v>4000</v>
      </c>
      <c r="D10307" s="3">
        <v>41850</v>
      </c>
      <c r="E10307" s="16">
        <v>1500</v>
      </c>
      <c r="F10307" s="1">
        <v>1000</v>
      </c>
      <c r="G10307" s="16">
        <v>400</v>
      </c>
      <c r="H10307" s="1">
        <v>380</v>
      </c>
    </row>
    <row r="10308" spans="2:8" x14ac:dyDescent="0.25">
      <c r="B10308" s="9" t="s">
        <v>6048</v>
      </c>
      <c r="C10308" s="3">
        <v>1800</v>
      </c>
      <c r="D10308" s="3">
        <v>15000</v>
      </c>
      <c r="E10308" s="16">
        <v>1500</v>
      </c>
      <c r="F10308" s="1">
        <v>1110</v>
      </c>
      <c r="G10308" s="16">
        <v>350</v>
      </c>
      <c r="H10308" s="1">
        <v>160</v>
      </c>
    </row>
    <row r="10309" spans="2:8" x14ac:dyDescent="0.25">
      <c r="B10309" s="8" t="s">
        <v>6049</v>
      </c>
      <c r="C10309" s="3">
        <v>1800</v>
      </c>
      <c r="D10309" s="3">
        <v>15000</v>
      </c>
      <c r="E10309" s="16">
        <v>1500</v>
      </c>
      <c r="F10309" s="1">
        <v>1110</v>
      </c>
      <c r="G10309" s="16">
        <v>350</v>
      </c>
      <c r="H10309" s="1">
        <v>160</v>
      </c>
    </row>
    <row r="10310" spans="2:8" x14ac:dyDescent="0.25">
      <c r="B10310" s="10">
        <v>2016</v>
      </c>
      <c r="C10310" s="3">
        <v>35000</v>
      </c>
      <c r="D10310" s="3">
        <v>625795.07000000007</v>
      </c>
      <c r="E10310" s="16">
        <v>6785</v>
      </c>
      <c r="F10310" s="1">
        <v>8596</v>
      </c>
      <c r="G10310" s="16">
        <v>589</v>
      </c>
      <c r="H10310" s="1">
        <v>832</v>
      </c>
    </row>
    <row r="10311" spans="2:8" x14ac:dyDescent="0.25">
      <c r="B10311" s="9" t="s">
        <v>5989</v>
      </c>
      <c r="C10311" s="3">
        <v>5000</v>
      </c>
      <c r="D10311" s="3">
        <v>36343.07</v>
      </c>
      <c r="E10311" s="16">
        <v>0</v>
      </c>
      <c r="F10311" s="1">
        <v>0</v>
      </c>
      <c r="G10311" s="16">
        <v>0</v>
      </c>
      <c r="H10311" s="1">
        <v>0</v>
      </c>
    </row>
    <row r="10312" spans="2:8" x14ac:dyDescent="0.25">
      <c r="B10312" s="8" t="s">
        <v>5990</v>
      </c>
      <c r="C10312" s="3">
        <v>5000</v>
      </c>
      <c r="D10312" s="3">
        <v>36343.07</v>
      </c>
      <c r="E10312" s="16">
        <v>0</v>
      </c>
      <c r="F10312" s="1">
        <v>0</v>
      </c>
      <c r="G10312" s="16">
        <v>0</v>
      </c>
      <c r="H10312" s="1">
        <v>0</v>
      </c>
    </row>
    <row r="10313" spans="2:8" x14ac:dyDescent="0.25">
      <c r="B10313" s="9" t="s">
        <v>6050</v>
      </c>
      <c r="C10313" s="3">
        <v>5000</v>
      </c>
      <c r="D10313" s="3">
        <v>101089</v>
      </c>
      <c r="E10313" s="16">
        <v>1000</v>
      </c>
      <c r="F10313" s="1">
        <v>1950</v>
      </c>
      <c r="G10313" s="16">
        <v>300</v>
      </c>
      <c r="H10313" s="1">
        <v>633</v>
      </c>
    </row>
    <row r="10314" spans="2:8" x14ac:dyDescent="0.25">
      <c r="B10314" s="8" t="s">
        <v>6051</v>
      </c>
      <c r="C10314" s="3">
        <v>5000</v>
      </c>
      <c r="D10314" s="3">
        <v>101089</v>
      </c>
      <c r="E10314" s="16">
        <v>1000</v>
      </c>
      <c r="F10314" s="1">
        <v>1950</v>
      </c>
      <c r="G10314" s="16">
        <v>300</v>
      </c>
      <c r="H10314" s="1">
        <v>633</v>
      </c>
    </row>
    <row r="10315" spans="2:8" x14ac:dyDescent="0.25">
      <c r="B10315" s="9" t="s">
        <v>6000</v>
      </c>
      <c r="C10315" s="3">
        <v>5000</v>
      </c>
      <c r="D10315" s="3">
        <v>185000</v>
      </c>
      <c r="E10315" s="16">
        <v>5000</v>
      </c>
      <c r="F10315" s="1">
        <v>5900</v>
      </c>
      <c r="G10315" s="16"/>
      <c r="H10315" s="1">
        <v>0</v>
      </c>
    </row>
    <row r="10316" spans="2:8" x14ac:dyDescent="0.25">
      <c r="B10316" s="8" t="s">
        <v>6052</v>
      </c>
      <c r="C10316" s="3">
        <v>5000</v>
      </c>
      <c r="D10316" s="3">
        <v>185000</v>
      </c>
      <c r="E10316" s="16">
        <v>5000</v>
      </c>
      <c r="F10316" s="1">
        <v>5900</v>
      </c>
      <c r="G10316" s="16"/>
      <c r="H10316" s="1">
        <v>0</v>
      </c>
    </row>
    <row r="10317" spans="2:8" x14ac:dyDescent="0.25">
      <c r="B10317" s="9" t="s">
        <v>6001</v>
      </c>
      <c r="C10317" s="3">
        <v>6000</v>
      </c>
      <c r="D10317" s="3">
        <v>42045</v>
      </c>
      <c r="E10317" s="16">
        <v>135</v>
      </c>
      <c r="F10317" s="1">
        <v>128</v>
      </c>
      <c r="G10317" s="16">
        <v>135</v>
      </c>
      <c r="H10317" s="1">
        <v>114</v>
      </c>
    </row>
    <row r="10318" spans="2:8" x14ac:dyDescent="0.25">
      <c r="B10318" s="8" t="s">
        <v>6043</v>
      </c>
      <c r="C10318" s="3">
        <v>6000</v>
      </c>
      <c r="D10318" s="3">
        <v>42045</v>
      </c>
      <c r="E10318" s="16">
        <v>135</v>
      </c>
      <c r="F10318" s="1">
        <v>128</v>
      </c>
      <c r="G10318" s="16">
        <v>135</v>
      </c>
      <c r="H10318" s="1">
        <v>114</v>
      </c>
    </row>
    <row r="10319" spans="2:8" x14ac:dyDescent="0.25">
      <c r="B10319" s="9" t="s">
        <v>6003</v>
      </c>
      <c r="C10319" s="3">
        <v>14000</v>
      </c>
      <c r="D10319" s="3">
        <v>261318</v>
      </c>
      <c r="E10319" s="16">
        <v>650</v>
      </c>
      <c r="F10319" s="1">
        <v>618</v>
      </c>
      <c r="G10319" s="16">
        <v>154</v>
      </c>
      <c r="H10319" s="1">
        <v>85</v>
      </c>
    </row>
    <row r="10320" spans="2:8" ht="30" x14ac:dyDescent="0.25">
      <c r="B10320" s="8" t="s">
        <v>6053</v>
      </c>
      <c r="C10320" s="3">
        <v>9000</v>
      </c>
      <c r="D10320" s="3">
        <v>149889</v>
      </c>
      <c r="E10320" s="16">
        <v>500</v>
      </c>
      <c r="F10320" s="1">
        <v>561</v>
      </c>
      <c r="G10320" s="16">
        <v>100</v>
      </c>
      <c r="H10320" s="1">
        <v>85</v>
      </c>
    </row>
    <row r="10321" spans="2:8" x14ac:dyDescent="0.25">
      <c r="B10321" s="8" t="s">
        <v>6054</v>
      </c>
      <c r="C10321" s="3">
        <v>5000</v>
      </c>
      <c r="D10321" s="3">
        <v>111429</v>
      </c>
      <c r="E10321" s="16">
        <v>150</v>
      </c>
      <c r="F10321" s="1">
        <v>57</v>
      </c>
      <c r="G10321" s="16">
        <v>54</v>
      </c>
      <c r="H10321" s="1">
        <v>0</v>
      </c>
    </row>
    <row r="10322" spans="2:8" x14ac:dyDescent="0.25">
      <c r="B10322" s="10">
        <v>2015</v>
      </c>
      <c r="C10322" s="3">
        <v>46250</v>
      </c>
      <c r="D10322" s="3">
        <v>459248</v>
      </c>
      <c r="E10322" s="16">
        <v>7907</v>
      </c>
      <c r="F10322" s="1">
        <v>11438</v>
      </c>
      <c r="G10322" s="16">
        <v>458</v>
      </c>
      <c r="H10322" s="1">
        <v>987</v>
      </c>
    </row>
    <row r="10323" spans="2:8" x14ac:dyDescent="0.25">
      <c r="B10323" s="9" t="s">
        <v>5984</v>
      </c>
      <c r="C10323" s="3">
        <v>5000</v>
      </c>
      <c r="D10323" s="3">
        <v>73400</v>
      </c>
      <c r="E10323" s="16">
        <v>1000</v>
      </c>
      <c r="F10323" s="1">
        <v>1904</v>
      </c>
      <c r="G10323" s="16">
        <v>108</v>
      </c>
      <c r="H10323" s="1">
        <v>108</v>
      </c>
    </row>
    <row r="10324" spans="2:8" x14ac:dyDescent="0.25">
      <c r="B10324" s="8" t="s">
        <v>6055</v>
      </c>
      <c r="C10324" s="3">
        <v>5000</v>
      </c>
      <c r="D10324" s="3">
        <v>73400</v>
      </c>
      <c r="E10324" s="16">
        <v>1000</v>
      </c>
      <c r="F10324" s="1">
        <v>1904</v>
      </c>
      <c r="G10324" s="16">
        <v>108</v>
      </c>
      <c r="H10324" s="1">
        <v>108</v>
      </c>
    </row>
    <row r="10325" spans="2:8" x14ac:dyDescent="0.25">
      <c r="B10325" s="9" t="s">
        <v>6056</v>
      </c>
      <c r="C10325" s="3">
        <v>750</v>
      </c>
      <c r="D10325" s="3">
        <v>4290</v>
      </c>
      <c r="E10325" s="16"/>
      <c r="F10325" s="1"/>
      <c r="G10325" s="16"/>
      <c r="H10325" s="1"/>
    </row>
    <row r="10326" spans="2:8" x14ac:dyDescent="0.25">
      <c r="B10326" s="8" t="s">
        <v>6057</v>
      </c>
      <c r="C10326" s="3">
        <v>750</v>
      </c>
      <c r="D10326" s="3">
        <v>4290</v>
      </c>
      <c r="E10326" s="16"/>
      <c r="F10326" s="1"/>
      <c r="G10326" s="16"/>
      <c r="H10326" s="1"/>
    </row>
    <row r="10327" spans="2:8" x14ac:dyDescent="0.25">
      <c r="B10327" s="9" t="s">
        <v>5989</v>
      </c>
      <c r="C10327" s="3">
        <v>8500</v>
      </c>
      <c r="D10327" s="3">
        <v>50000</v>
      </c>
      <c r="E10327" s="16">
        <v>400</v>
      </c>
      <c r="F10327" s="1">
        <v>360</v>
      </c>
      <c r="G10327" s="16">
        <v>300</v>
      </c>
      <c r="H10327" s="1">
        <v>200</v>
      </c>
    </row>
    <row r="10328" spans="2:8" x14ac:dyDescent="0.25">
      <c r="B10328" s="8" t="s">
        <v>6058</v>
      </c>
      <c r="C10328" s="3">
        <v>8500</v>
      </c>
      <c r="D10328" s="3">
        <v>50000</v>
      </c>
      <c r="E10328" s="16">
        <v>400</v>
      </c>
      <c r="F10328" s="1">
        <v>360</v>
      </c>
      <c r="G10328" s="16">
        <v>300</v>
      </c>
      <c r="H10328" s="1">
        <v>200</v>
      </c>
    </row>
    <row r="10329" spans="2:8" x14ac:dyDescent="0.25">
      <c r="B10329" s="9" t="s">
        <v>5997</v>
      </c>
      <c r="C10329" s="3">
        <v>5000</v>
      </c>
      <c r="D10329" s="3">
        <v>15000</v>
      </c>
      <c r="E10329" s="16"/>
      <c r="F10329" s="1">
        <v>121</v>
      </c>
      <c r="G10329" s="16"/>
      <c r="H10329" s="1"/>
    </row>
    <row r="10330" spans="2:8" x14ac:dyDescent="0.25">
      <c r="B10330" s="8" t="s">
        <v>6059</v>
      </c>
      <c r="C10330" s="3">
        <v>5000</v>
      </c>
      <c r="D10330" s="3">
        <v>15000</v>
      </c>
      <c r="E10330" s="16"/>
      <c r="F10330" s="1">
        <v>121</v>
      </c>
      <c r="G10330" s="16"/>
      <c r="H10330" s="1"/>
    </row>
    <row r="10331" spans="2:8" x14ac:dyDescent="0.25">
      <c r="B10331" s="9" t="s">
        <v>6040</v>
      </c>
      <c r="C10331" s="3">
        <v>3500</v>
      </c>
      <c r="D10331" s="3">
        <v>5000</v>
      </c>
      <c r="E10331" s="16"/>
      <c r="F10331" s="1">
        <v>2200</v>
      </c>
      <c r="G10331" s="16"/>
      <c r="H10331" s="1"/>
    </row>
    <row r="10332" spans="2:8" x14ac:dyDescent="0.25">
      <c r="B10332" s="8" t="s">
        <v>6060</v>
      </c>
      <c r="C10332" s="3">
        <v>3500</v>
      </c>
      <c r="D10332" s="3">
        <v>5000</v>
      </c>
      <c r="E10332" s="16"/>
      <c r="F10332" s="1">
        <v>2200</v>
      </c>
      <c r="G10332" s="16"/>
      <c r="H10332" s="1"/>
    </row>
    <row r="10333" spans="2:8" x14ac:dyDescent="0.25">
      <c r="B10333" s="9" t="s">
        <v>6000</v>
      </c>
      <c r="C10333" s="3">
        <v>5000</v>
      </c>
      <c r="D10333" s="3">
        <v>147216</v>
      </c>
      <c r="E10333" s="16">
        <v>5207</v>
      </c>
      <c r="F10333" s="1">
        <v>5650</v>
      </c>
      <c r="G10333" s="16"/>
      <c r="H10333" s="1"/>
    </row>
    <row r="10334" spans="2:8" x14ac:dyDescent="0.25">
      <c r="B10334" s="8" t="s">
        <v>6061</v>
      </c>
      <c r="C10334" s="3">
        <v>5000</v>
      </c>
      <c r="D10334" s="3">
        <v>147216</v>
      </c>
      <c r="E10334" s="16">
        <v>5207</v>
      </c>
      <c r="F10334" s="1">
        <v>5650</v>
      </c>
      <c r="G10334" s="16"/>
      <c r="H10334" s="1"/>
    </row>
    <row r="10335" spans="2:8" x14ac:dyDescent="0.25">
      <c r="B10335" s="9" t="s">
        <v>6001</v>
      </c>
      <c r="C10335" s="3">
        <v>6000</v>
      </c>
      <c r="D10335" s="3">
        <v>25000</v>
      </c>
      <c r="E10335" s="16">
        <v>200</v>
      </c>
      <c r="F10335" s="1">
        <v>166</v>
      </c>
      <c r="G10335" s="16">
        <v>50</v>
      </c>
      <c r="H10335" s="1">
        <v>58</v>
      </c>
    </row>
    <row r="10336" spans="2:8" x14ac:dyDescent="0.25">
      <c r="B10336" s="8" t="s">
        <v>6043</v>
      </c>
      <c r="C10336" s="3">
        <v>6000</v>
      </c>
      <c r="D10336" s="3">
        <v>25000</v>
      </c>
      <c r="E10336" s="16">
        <v>200</v>
      </c>
      <c r="F10336" s="1">
        <v>166</v>
      </c>
      <c r="G10336" s="16">
        <v>50</v>
      </c>
      <c r="H10336" s="1">
        <v>58</v>
      </c>
    </row>
    <row r="10337" spans="2:8" x14ac:dyDescent="0.25">
      <c r="B10337" s="9" t="s">
        <v>6003</v>
      </c>
      <c r="C10337" s="3">
        <v>12500</v>
      </c>
      <c r="D10337" s="3">
        <v>139342</v>
      </c>
      <c r="E10337" s="16">
        <v>1100</v>
      </c>
      <c r="F10337" s="1">
        <v>1037</v>
      </c>
      <c r="G10337" s="16"/>
      <c r="H10337" s="1">
        <v>621</v>
      </c>
    </row>
    <row r="10338" spans="2:8" ht="30" x14ac:dyDescent="0.25">
      <c r="B10338" s="8" t="s">
        <v>6062</v>
      </c>
      <c r="C10338" s="3">
        <v>12500</v>
      </c>
      <c r="D10338" s="3">
        <v>139342</v>
      </c>
      <c r="E10338" s="16">
        <v>1100</v>
      </c>
      <c r="F10338" s="1">
        <v>1037</v>
      </c>
      <c r="G10338" s="16"/>
      <c r="H10338" s="1">
        <v>621</v>
      </c>
    </row>
    <row r="10339" spans="2:8" x14ac:dyDescent="0.25">
      <c r="B10339" s="10">
        <v>2014</v>
      </c>
      <c r="C10339" s="3">
        <v>35000</v>
      </c>
      <c r="D10339" s="3">
        <v>340521</v>
      </c>
      <c r="E10339" s="16">
        <v>8778</v>
      </c>
      <c r="F10339" s="1">
        <v>11496</v>
      </c>
      <c r="G10339" s="16">
        <v>489</v>
      </c>
      <c r="H10339" s="1">
        <v>1031</v>
      </c>
    </row>
    <row r="10340" spans="2:8" x14ac:dyDescent="0.25">
      <c r="B10340" s="12" t="s">
        <v>6021</v>
      </c>
      <c r="C10340" s="3">
        <v>10000</v>
      </c>
      <c r="D10340" s="3">
        <v>36000</v>
      </c>
      <c r="E10340" s="16">
        <v>650</v>
      </c>
      <c r="F10340" s="1">
        <v>1976</v>
      </c>
      <c r="G10340" s="16">
        <v>300</v>
      </c>
      <c r="H10340" s="1">
        <v>170</v>
      </c>
    </row>
    <row r="10341" spans="2:8" x14ac:dyDescent="0.25">
      <c r="B10341" s="11" t="s">
        <v>6021</v>
      </c>
      <c r="C10341" s="3">
        <v>10000</v>
      </c>
      <c r="D10341" s="3">
        <v>36000</v>
      </c>
      <c r="E10341" s="16">
        <v>650</v>
      </c>
      <c r="F10341" s="1">
        <v>1976</v>
      </c>
      <c r="G10341" s="16">
        <v>300</v>
      </c>
      <c r="H10341" s="1">
        <v>170</v>
      </c>
    </row>
    <row r="10342" spans="2:8" x14ac:dyDescent="0.25">
      <c r="B10342" s="12" t="s">
        <v>6040</v>
      </c>
      <c r="C10342" s="3">
        <v>3000</v>
      </c>
      <c r="D10342" s="3">
        <v>3700</v>
      </c>
      <c r="E10342" s="16">
        <v>2440</v>
      </c>
      <c r="F10342" s="1">
        <v>3040</v>
      </c>
      <c r="G10342" s="16">
        <v>39</v>
      </c>
      <c r="H10342" s="1">
        <v>80</v>
      </c>
    </row>
    <row r="10343" spans="2:8" x14ac:dyDescent="0.25">
      <c r="B10343" s="11" t="s">
        <v>5983</v>
      </c>
      <c r="C10343" s="3">
        <v>3000</v>
      </c>
      <c r="D10343" s="3">
        <v>3700</v>
      </c>
      <c r="E10343" s="16">
        <v>2440</v>
      </c>
      <c r="F10343" s="1">
        <v>3040</v>
      </c>
      <c r="G10343" s="16">
        <v>39</v>
      </c>
      <c r="H10343" s="1">
        <v>80</v>
      </c>
    </row>
    <row r="10344" spans="2:8" x14ac:dyDescent="0.25">
      <c r="B10344" s="12" t="s">
        <v>6000</v>
      </c>
      <c r="C10344" s="3">
        <v>5000</v>
      </c>
      <c r="D10344" s="3">
        <v>139983</v>
      </c>
      <c r="E10344" s="16">
        <v>4942</v>
      </c>
      <c r="F10344" s="1">
        <v>5207</v>
      </c>
      <c r="G10344" s="16">
        <v>0</v>
      </c>
      <c r="H10344" s="1">
        <v>484</v>
      </c>
    </row>
    <row r="10345" spans="2:8" x14ac:dyDescent="0.25">
      <c r="B10345" s="11" t="s">
        <v>6000</v>
      </c>
      <c r="C10345" s="3">
        <v>5000</v>
      </c>
      <c r="D10345" s="3">
        <v>139983</v>
      </c>
      <c r="E10345" s="16">
        <v>4942</v>
      </c>
      <c r="F10345" s="1">
        <v>5207</v>
      </c>
      <c r="G10345" s="16">
        <v>0</v>
      </c>
      <c r="H10345" s="1">
        <v>484</v>
      </c>
    </row>
    <row r="10346" spans="2:8" x14ac:dyDescent="0.25">
      <c r="B10346" s="12" t="s">
        <v>6001</v>
      </c>
      <c r="C10346" s="3">
        <v>4500</v>
      </c>
      <c r="D10346" s="3">
        <v>25000</v>
      </c>
      <c r="E10346" s="16">
        <v>225</v>
      </c>
      <c r="F10346" s="1">
        <v>178</v>
      </c>
      <c r="G10346" s="16">
        <v>150</v>
      </c>
      <c r="H10346" s="1">
        <v>54</v>
      </c>
    </row>
    <row r="10347" spans="2:8" x14ac:dyDescent="0.25">
      <c r="B10347" s="11" t="s">
        <v>6043</v>
      </c>
      <c r="C10347" s="3">
        <v>4500</v>
      </c>
      <c r="D10347" s="3">
        <v>25000</v>
      </c>
      <c r="E10347" s="16">
        <v>225</v>
      </c>
      <c r="F10347" s="1">
        <v>178</v>
      </c>
      <c r="G10347" s="16">
        <v>150</v>
      </c>
      <c r="H10347" s="1">
        <v>54</v>
      </c>
    </row>
    <row r="10348" spans="2:8" x14ac:dyDescent="0.25">
      <c r="B10348" s="12" t="s">
        <v>6003</v>
      </c>
      <c r="C10348" s="3">
        <v>12500</v>
      </c>
      <c r="D10348" s="3">
        <v>135838</v>
      </c>
      <c r="E10348" s="16">
        <v>521</v>
      </c>
      <c r="F10348" s="1">
        <v>1095</v>
      </c>
      <c r="G10348" s="16">
        <v>0</v>
      </c>
      <c r="H10348" s="1">
        <v>243</v>
      </c>
    </row>
    <row r="10349" spans="2:8" x14ac:dyDescent="0.25">
      <c r="B10349" s="11" t="s">
        <v>6063</v>
      </c>
      <c r="C10349" s="3">
        <v>12500</v>
      </c>
      <c r="D10349" s="3">
        <v>135838</v>
      </c>
      <c r="E10349" s="16">
        <v>521</v>
      </c>
      <c r="F10349" s="1">
        <v>1095</v>
      </c>
      <c r="G10349" s="16">
        <v>0</v>
      </c>
      <c r="H10349" s="1">
        <v>243</v>
      </c>
    </row>
    <row r="10350" spans="2:8" x14ac:dyDescent="0.25">
      <c r="B10350" s="10" t="s">
        <v>6064</v>
      </c>
      <c r="C10350" s="3">
        <v>289188.41000000003</v>
      </c>
      <c r="D10350" s="3">
        <v>588212.31000000006</v>
      </c>
      <c r="E10350" s="16">
        <v>40941</v>
      </c>
      <c r="F10350" s="1">
        <v>28252</v>
      </c>
      <c r="G10350" s="16">
        <v>816</v>
      </c>
      <c r="H10350" s="1">
        <v>1733</v>
      </c>
    </row>
    <row r="10351" spans="2:8" x14ac:dyDescent="0.25">
      <c r="B10351" s="10">
        <v>2017</v>
      </c>
      <c r="C10351" s="3">
        <v>80681.069999999992</v>
      </c>
      <c r="D10351" s="3">
        <v>204050.75</v>
      </c>
      <c r="E10351" s="16">
        <v>6516</v>
      </c>
      <c r="F10351" s="1">
        <v>4724</v>
      </c>
      <c r="G10351" s="16">
        <v>396</v>
      </c>
      <c r="H10351" s="1">
        <v>648</v>
      </c>
    </row>
    <row r="10352" spans="2:8" x14ac:dyDescent="0.25">
      <c r="B10352" s="9" t="s">
        <v>6065</v>
      </c>
      <c r="C10352" s="3">
        <v>4000</v>
      </c>
      <c r="D10352" s="3">
        <v>48000</v>
      </c>
      <c r="E10352" s="16">
        <v>2000</v>
      </c>
      <c r="F10352" s="1">
        <v>1950</v>
      </c>
      <c r="G10352" s="16">
        <v>50</v>
      </c>
      <c r="H10352" s="1">
        <v>150</v>
      </c>
    </row>
    <row r="10353" spans="2:8" x14ac:dyDescent="0.25">
      <c r="B10353" s="8" t="s">
        <v>6066</v>
      </c>
      <c r="C10353" s="3">
        <v>4000</v>
      </c>
      <c r="D10353" s="3">
        <v>48000</v>
      </c>
      <c r="E10353" s="16">
        <v>2000</v>
      </c>
      <c r="F10353" s="1">
        <v>1950</v>
      </c>
      <c r="G10353" s="16">
        <v>50</v>
      </c>
      <c r="H10353" s="1">
        <v>150</v>
      </c>
    </row>
    <row r="10354" spans="2:8" x14ac:dyDescent="0.25">
      <c r="B10354" s="9" t="s">
        <v>6067</v>
      </c>
      <c r="C10354" s="3">
        <v>50233.75</v>
      </c>
      <c r="D10354" s="3">
        <v>51256.75</v>
      </c>
      <c r="E10354" s="16"/>
      <c r="F10354" s="1"/>
      <c r="G10354" s="16"/>
      <c r="H10354" s="1"/>
    </row>
    <row r="10355" spans="2:8" x14ac:dyDescent="0.25">
      <c r="B10355" s="8" t="s">
        <v>6068</v>
      </c>
      <c r="C10355" s="3">
        <v>17998.75</v>
      </c>
      <c r="D10355" s="3">
        <v>17998.75</v>
      </c>
      <c r="E10355" s="16"/>
      <c r="F10355" s="1"/>
      <c r="G10355" s="16"/>
      <c r="H10355" s="1"/>
    </row>
    <row r="10356" spans="2:8" x14ac:dyDescent="0.25">
      <c r="B10356" s="8" t="s">
        <v>6069</v>
      </c>
      <c r="C10356" s="3">
        <v>4440</v>
      </c>
      <c r="D10356" s="3">
        <v>5000</v>
      </c>
      <c r="E10356" s="16"/>
      <c r="F10356" s="1"/>
      <c r="G10356" s="16"/>
      <c r="H10356" s="1"/>
    </row>
    <row r="10357" spans="2:8" x14ac:dyDescent="0.25">
      <c r="B10357" s="8" t="s">
        <v>6070</v>
      </c>
      <c r="C10357" s="3">
        <v>16000</v>
      </c>
      <c r="D10357" s="3">
        <v>16000</v>
      </c>
      <c r="E10357" s="16"/>
      <c r="F10357" s="1"/>
      <c r="G10357" s="16"/>
      <c r="H10357" s="1"/>
    </row>
    <row r="10358" spans="2:8" x14ac:dyDescent="0.25">
      <c r="B10358" s="8" t="s">
        <v>6071</v>
      </c>
      <c r="C10358" s="3">
        <v>11498</v>
      </c>
      <c r="D10358" s="3">
        <v>11498</v>
      </c>
      <c r="E10358" s="16"/>
      <c r="F10358" s="1"/>
      <c r="G10358" s="16"/>
      <c r="H10358" s="1"/>
    </row>
    <row r="10359" spans="2:8" x14ac:dyDescent="0.25">
      <c r="B10359" s="8" t="s">
        <v>6072</v>
      </c>
      <c r="C10359" s="3">
        <v>297</v>
      </c>
      <c r="D10359" s="3">
        <v>760</v>
      </c>
      <c r="E10359" s="16"/>
      <c r="F10359" s="1"/>
      <c r="G10359" s="16"/>
      <c r="H10359" s="1"/>
    </row>
    <row r="10360" spans="2:8" x14ac:dyDescent="0.25">
      <c r="B10360" s="9" t="s">
        <v>6073</v>
      </c>
      <c r="C10360" s="3">
        <v>3000</v>
      </c>
      <c r="D10360" s="3">
        <v>10000</v>
      </c>
      <c r="E10360" s="16">
        <v>750</v>
      </c>
      <c r="F10360" s="1">
        <v>175</v>
      </c>
      <c r="G10360" s="16">
        <v>50</v>
      </c>
      <c r="H10360" s="1">
        <v>0</v>
      </c>
    </row>
    <row r="10361" spans="2:8" x14ac:dyDescent="0.25">
      <c r="B10361" s="8" t="s">
        <v>6074</v>
      </c>
      <c r="C10361" s="3">
        <v>3000</v>
      </c>
      <c r="D10361" s="3">
        <v>10000</v>
      </c>
      <c r="E10361" s="16">
        <v>750</v>
      </c>
      <c r="F10361" s="1">
        <v>175</v>
      </c>
      <c r="G10361" s="16">
        <v>50</v>
      </c>
      <c r="H10361" s="1">
        <v>0</v>
      </c>
    </row>
    <row r="10362" spans="2:8" x14ac:dyDescent="0.25">
      <c r="B10362" s="9" t="s">
        <v>6075</v>
      </c>
      <c r="C10362" s="3">
        <v>1950</v>
      </c>
      <c r="D10362" s="3">
        <v>4080</v>
      </c>
      <c r="E10362" s="16">
        <v>300</v>
      </c>
      <c r="F10362" s="1">
        <v>400</v>
      </c>
      <c r="G10362" s="16"/>
      <c r="H10362" s="1"/>
    </row>
    <row r="10363" spans="2:8" x14ac:dyDescent="0.25">
      <c r="B10363" s="8" t="s">
        <v>6076</v>
      </c>
      <c r="C10363" s="3">
        <v>1950</v>
      </c>
      <c r="D10363" s="3">
        <v>4080</v>
      </c>
      <c r="E10363" s="16">
        <v>300</v>
      </c>
      <c r="F10363" s="1">
        <v>400</v>
      </c>
      <c r="G10363" s="16"/>
      <c r="H10363" s="1"/>
    </row>
    <row r="10364" spans="2:8" x14ac:dyDescent="0.25">
      <c r="B10364" s="9" t="s">
        <v>372</v>
      </c>
      <c r="C10364" s="3">
        <v>2571.12</v>
      </c>
      <c r="D10364" s="3">
        <v>20000</v>
      </c>
      <c r="E10364" s="16">
        <v>450</v>
      </c>
      <c r="F10364" s="1">
        <v>150</v>
      </c>
      <c r="G10364" s="16">
        <v>50</v>
      </c>
      <c r="H10364" s="1">
        <v>0</v>
      </c>
    </row>
    <row r="10365" spans="2:8" x14ac:dyDescent="0.25">
      <c r="B10365" s="8" t="s">
        <v>6077</v>
      </c>
      <c r="C10365" s="3">
        <v>2571.12</v>
      </c>
      <c r="D10365" s="3">
        <v>20000</v>
      </c>
      <c r="E10365" s="16">
        <v>450</v>
      </c>
      <c r="F10365" s="1">
        <v>150</v>
      </c>
      <c r="G10365" s="16">
        <v>50</v>
      </c>
      <c r="H10365" s="1">
        <v>0</v>
      </c>
    </row>
    <row r="10366" spans="2:8" x14ac:dyDescent="0.25">
      <c r="B10366" s="9" t="s">
        <v>6078</v>
      </c>
      <c r="C10366" s="3">
        <v>3334.54</v>
      </c>
      <c r="D10366" s="3">
        <v>5610</v>
      </c>
      <c r="E10366" s="16">
        <v>350</v>
      </c>
      <c r="F10366" s="1">
        <v>312</v>
      </c>
      <c r="G10366" s="16">
        <v>10</v>
      </c>
      <c r="H10366" s="1">
        <v>5</v>
      </c>
    </row>
    <row r="10367" spans="2:8" x14ac:dyDescent="0.25">
      <c r="B10367" s="8" t="s">
        <v>6079</v>
      </c>
      <c r="C10367" s="3">
        <v>3334.54</v>
      </c>
      <c r="D10367" s="3">
        <v>5610</v>
      </c>
      <c r="E10367" s="16">
        <v>350</v>
      </c>
      <c r="F10367" s="1">
        <v>312</v>
      </c>
      <c r="G10367" s="16">
        <v>10</v>
      </c>
      <c r="H10367" s="1">
        <v>5</v>
      </c>
    </row>
    <row r="10368" spans="2:8" x14ac:dyDescent="0.25">
      <c r="B10368" s="9" t="s">
        <v>6080</v>
      </c>
      <c r="C10368" s="3">
        <v>4000</v>
      </c>
      <c r="D10368" s="3">
        <v>26000</v>
      </c>
      <c r="E10368" s="16">
        <v>1200</v>
      </c>
      <c r="F10368" s="1">
        <v>436</v>
      </c>
      <c r="G10368" s="16">
        <v>100</v>
      </c>
      <c r="H10368" s="1">
        <v>403</v>
      </c>
    </row>
    <row r="10369" spans="2:8" x14ac:dyDescent="0.25">
      <c r="B10369" s="8" t="s">
        <v>6081</v>
      </c>
      <c r="C10369" s="3">
        <v>4000</v>
      </c>
      <c r="D10369" s="3">
        <v>26000</v>
      </c>
      <c r="E10369" s="16">
        <v>1200</v>
      </c>
      <c r="F10369" s="1">
        <v>436</v>
      </c>
      <c r="G10369" s="16">
        <v>100</v>
      </c>
      <c r="H10369" s="1">
        <v>403</v>
      </c>
    </row>
    <row r="10370" spans="2:8" x14ac:dyDescent="0.25">
      <c r="B10370" s="9" t="s">
        <v>6082</v>
      </c>
      <c r="C10370" s="3">
        <v>4000</v>
      </c>
      <c r="D10370" s="3">
        <v>20000</v>
      </c>
      <c r="E10370" s="16">
        <v>750</v>
      </c>
      <c r="F10370" s="1">
        <v>600</v>
      </c>
      <c r="G10370" s="16">
        <v>7</v>
      </c>
      <c r="H10370" s="1"/>
    </row>
    <row r="10371" spans="2:8" x14ac:dyDescent="0.25">
      <c r="B10371" s="8" t="s">
        <v>6083</v>
      </c>
      <c r="C10371" s="3">
        <v>4000</v>
      </c>
      <c r="D10371" s="3">
        <v>20000</v>
      </c>
      <c r="E10371" s="16">
        <v>750</v>
      </c>
      <c r="F10371" s="1">
        <v>600</v>
      </c>
      <c r="G10371" s="16">
        <v>7</v>
      </c>
      <c r="H10371" s="1"/>
    </row>
    <row r="10372" spans="2:8" x14ac:dyDescent="0.25">
      <c r="B10372" s="9" t="s">
        <v>6084</v>
      </c>
      <c r="C10372" s="3">
        <v>745</v>
      </c>
      <c r="D10372" s="3">
        <v>745</v>
      </c>
      <c r="E10372" s="16"/>
      <c r="F10372" s="1"/>
      <c r="G10372" s="16"/>
      <c r="H10372" s="1"/>
    </row>
    <row r="10373" spans="2:8" x14ac:dyDescent="0.25">
      <c r="B10373" s="8" t="s">
        <v>6085</v>
      </c>
      <c r="C10373" s="3">
        <v>745</v>
      </c>
      <c r="D10373" s="3">
        <v>745</v>
      </c>
      <c r="E10373" s="16"/>
      <c r="F10373" s="1"/>
      <c r="G10373" s="16"/>
      <c r="H10373" s="1"/>
    </row>
    <row r="10374" spans="2:8" x14ac:dyDescent="0.25">
      <c r="B10374" s="9" t="s">
        <v>6086</v>
      </c>
      <c r="C10374" s="3">
        <v>2500</v>
      </c>
      <c r="D10374" s="3">
        <v>4959</v>
      </c>
      <c r="E10374" s="16">
        <v>200</v>
      </c>
      <c r="F10374" s="1">
        <v>337</v>
      </c>
      <c r="G10374" s="16">
        <v>100</v>
      </c>
      <c r="H10374" s="1">
        <v>88</v>
      </c>
    </row>
    <row r="10375" spans="2:8" x14ac:dyDescent="0.25">
      <c r="B10375" s="8" t="s">
        <v>6087</v>
      </c>
      <c r="C10375" s="3">
        <v>2500</v>
      </c>
      <c r="D10375" s="3">
        <v>4959</v>
      </c>
      <c r="E10375" s="16">
        <v>200</v>
      </c>
      <c r="F10375" s="1">
        <v>337</v>
      </c>
      <c r="G10375" s="16">
        <v>100</v>
      </c>
      <c r="H10375" s="1">
        <v>88</v>
      </c>
    </row>
    <row r="10376" spans="2:8" x14ac:dyDescent="0.25">
      <c r="B10376" s="9" t="s">
        <v>6088</v>
      </c>
      <c r="C10376" s="3">
        <v>365.23</v>
      </c>
      <c r="D10376" s="3">
        <v>6000</v>
      </c>
      <c r="E10376" s="16">
        <v>16</v>
      </c>
      <c r="F10376" s="1">
        <v>14</v>
      </c>
      <c r="G10376" s="16">
        <v>9</v>
      </c>
      <c r="H10376" s="1">
        <v>2</v>
      </c>
    </row>
    <row r="10377" spans="2:8" x14ac:dyDescent="0.25">
      <c r="B10377" s="8" t="s">
        <v>6089</v>
      </c>
      <c r="C10377" s="3">
        <v>365.23</v>
      </c>
      <c r="D10377" s="3">
        <v>6000</v>
      </c>
      <c r="E10377" s="16">
        <v>16</v>
      </c>
      <c r="F10377" s="1">
        <v>14</v>
      </c>
      <c r="G10377" s="16">
        <v>9</v>
      </c>
      <c r="H10377" s="1">
        <v>2</v>
      </c>
    </row>
    <row r="10378" spans="2:8" x14ac:dyDescent="0.25">
      <c r="B10378" s="9" t="s">
        <v>6090</v>
      </c>
      <c r="C10378" s="3">
        <v>849</v>
      </c>
      <c r="D10378" s="3">
        <v>2000</v>
      </c>
      <c r="E10378" s="16"/>
      <c r="F10378" s="1"/>
      <c r="G10378" s="16"/>
      <c r="H10378" s="1"/>
    </row>
    <row r="10379" spans="2:8" x14ac:dyDescent="0.25">
      <c r="B10379" s="8" t="s">
        <v>6091</v>
      </c>
      <c r="C10379" s="3">
        <v>849</v>
      </c>
      <c r="D10379" s="3">
        <v>2000</v>
      </c>
      <c r="E10379" s="16"/>
      <c r="F10379" s="1"/>
      <c r="G10379" s="16"/>
      <c r="H10379" s="1"/>
    </row>
    <row r="10380" spans="2:8" x14ac:dyDescent="0.25">
      <c r="B10380" s="9" t="s">
        <v>6092</v>
      </c>
      <c r="C10380" s="3">
        <v>3132.43</v>
      </c>
      <c r="D10380" s="3">
        <v>5400</v>
      </c>
      <c r="E10380" s="16">
        <v>500</v>
      </c>
      <c r="F10380" s="1">
        <v>350</v>
      </c>
      <c r="G10380" s="16">
        <v>20</v>
      </c>
      <c r="H10380" s="1">
        <v>0</v>
      </c>
    </row>
    <row r="10381" spans="2:8" x14ac:dyDescent="0.25">
      <c r="B10381" s="8" t="s">
        <v>6093</v>
      </c>
      <c r="C10381" s="3">
        <v>3132.43</v>
      </c>
      <c r="D10381" s="3">
        <v>5400</v>
      </c>
      <c r="E10381" s="16">
        <v>500</v>
      </c>
      <c r="F10381" s="1">
        <v>350</v>
      </c>
      <c r="G10381" s="16">
        <v>20</v>
      </c>
      <c r="H10381" s="1">
        <v>0</v>
      </c>
    </row>
    <row r="10382" spans="2:8" x14ac:dyDescent="0.25">
      <c r="B10382" s="10">
        <v>2016</v>
      </c>
      <c r="C10382" s="3">
        <v>84307.049999999988</v>
      </c>
      <c r="D10382" s="3">
        <v>169214.87999999998</v>
      </c>
      <c r="E10382" s="16">
        <v>23450</v>
      </c>
      <c r="F10382" s="1">
        <v>19924</v>
      </c>
      <c r="G10382" s="16"/>
      <c r="H10382" s="1"/>
    </row>
    <row r="10383" spans="2:8" x14ac:dyDescent="0.25">
      <c r="B10383" s="9" t="s">
        <v>6065</v>
      </c>
      <c r="C10383" s="3">
        <v>4000</v>
      </c>
      <c r="D10383" s="3">
        <v>4482.96</v>
      </c>
      <c r="E10383" s="16">
        <v>1900</v>
      </c>
      <c r="F10383" s="1">
        <v>1400</v>
      </c>
      <c r="G10383" s="16"/>
      <c r="H10383" s="1"/>
    </row>
    <row r="10384" spans="2:8" x14ac:dyDescent="0.25">
      <c r="B10384" s="8" t="s">
        <v>6094</v>
      </c>
      <c r="C10384" s="3">
        <v>4000</v>
      </c>
      <c r="D10384" s="3">
        <v>4482.96</v>
      </c>
      <c r="E10384" s="16">
        <v>1900</v>
      </c>
      <c r="F10384" s="1">
        <v>1400</v>
      </c>
      <c r="G10384" s="16"/>
      <c r="H10384" s="1"/>
    </row>
    <row r="10385" spans="2:8" x14ac:dyDescent="0.25">
      <c r="B10385" s="9" t="s">
        <v>6067</v>
      </c>
      <c r="C10385" s="3">
        <v>44400.32</v>
      </c>
      <c r="D10385" s="3">
        <v>41150.32</v>
      </c>
      <c r="E10385" s="16">
        <v>15150</v>
      </c>
      <c r="F10385" s="1">
        <v>14150</v>
      </c>
      <c r="G10385" s="16"/>
      <c r="H10385" s="1"/>
    </row>
    <row r="10386" spans="2:8" x14ac:dyDescent="0.25">
      <c r="B10386" s="8" t="s">
        <v>6095</v>
      </c>
      <c r="C10386" s="3">
        <v>16500</v>
      </c>
      <c r="D10386" s="3">
        <v>16500</v>
      </c>
      <c r="E10386" s="16">
        <v>150</v>
      </c>
      <c r="F10386" s="1">
        <v>150</v>
      </c>
      <c r="G10386" s="16"/>
      <c r="H10386" s="1"/>
    </row>
    <row r="10387" spans="2:8" x14ac:dyDescent="0.25">
      <c r="B10387" s="8" t="s">
        <v>6096</v>
      </c>
      <c r="C10387" s="3">
        <v>17916.25</v>
      </c>
      <c r="D10387" s="3">
        <v>17916.25</v>
      </c>
      <c r="E10387" s="16"/>
      <c r="F10387" s="1"/>
      <c r="G10387" s="16"/>
      <c r="H10387" s="1"/>
    </row>
    <row r="10388" spans="2:8" x14ac:dyDescent="0.25">
      <c r="B10388" s="8" t="s">
        <v>6097</v>
      </c>
      <c r="C10388" s="3">
        <v>350</v>
      </c>
      <c r="D10388" s="3">
        <v>350</v>
      </c>
      <c r="E10388" s="16"/>
      <c r="F10388" s="1"/>
      <c r="G10388" s="16"/>
      <c r="H10388" s="1"/>
    </row>
    <row r="10389" spans="2:8" x14ac:dyDescent="0.25">
      <c r="B10389" s="8" t="s">
        <v>4714</v>
      </c>
      <c r="C10389" s="3">
        <v>956.25</v>
      </c>
      <c r="D10389" s="3">
        <v>956.25</v>
      </c>
      <c r="E10389" s="16"/>
      <c r="F10389" s="1"/>
      <c r="G10389" s="16"/>
      <c r="H10389" s="1"/>
    </row>
    <row r="10390" spans="2:8" x14ac:dyDescent="0.25">
      <c r="B10390" s="8" t="s">
        <v>6098</v>
      </c>
      <c r="C10390" s="3">
        <v>3250</v>
      </c>
      <c r="E10390" s="16">
        <v>15000</v>
      </c>
      <c r="F10390" s="1">
        <v>14000</v>
      </c>
      <c r="G10390" s="16"/>
      <c r="H10390" s="1"/>
    </row>
    <row r="10391" spans="2:8" x14ac:dyDescent="0.25">
      <c r="B10391" s="8" t="s">
        <v>6069</v>
      </c>
      <c r="C10391" s="3">
        <v>4352.5</v>
      </c>
      <c r="D10391" s="3">
        <v>4352.5</v>
      </c>
      <c r="E10391" s="16"/>
      <c r="F10391" s="1"/>
      <c r="G10391" s="16"/>
      <c r="H10391" s="1"/>
    </row>
    <row r="10392" spans="2:8" x14ac:dyDescent="0.25">
      <c r="B10392" s="8" t="s">
        <v>6099</v>
      </c>
      <c r="C10392" s="3">
        <v>1075.32</v>
      </c>
      <c r="D10392" s="3">
        <v>1075.32</v>
      </c>
      <c r="E10392" s="16"/>
      <c r="F10392" s="1"/>
      <c r="G10392" s="16"/>
      <c r="H10392" s="1"/>
    </row>
    <row r="10393" spans="2:8" x14ac:dyDescent="0.25">
      <c r="B10393" s="9" t="s">
        <v>5355</v>
      </c>
      <c r="C10393" s="3">
        <v>3000</v>
      </c>
      <c r="D10393" s="3">
        <v>3000</v>
      </c>
      <c r="E10393" s="16"/>
      <c r="F10393" s="1">
        <v>200</v>
      </c>
      <c r="G10393" s="16"/>
      <c r="H10393" s="1"/>
    </row>
    <row r="10394" spans="2:8" x14ac:dyDescent="0.25">
      <c r="B10394" s="8" t="s">
        <v>6100</v>
      </c>
      <c r="C10394" s="3">
        <v>1500</v>
      </c>
      <c r="D10394" s="3">
        <v>1500</v>
      </c>
      <c r="E10394" s="16"/>
      <c r="F10394" s="1"/>
      <c r="G10394" s="16"/>
      <c r="H10394" s="1"/>
    </row>
    <row r="10395" spans="2:8" x14ac:dyDescent="0.25">
      <c r="B10395" s="8" t="s">
        <v>2514</v>
      </c>
      <c r="C10395" s="3">
        <v>1500</v>
      </c>
      <c r="D10395" s="3">
        <v>1500</v>
      </c>
      <c r="E10395" s="16"/>
      <c r="F10395" s="1">
        <v>200</v>
      </c>
      <c r="G10395" s="16"/>
      <c r="H10395" s="1"/>
    </row>
    <row r="10396" spans="2:8" x14ac:dyDescent="0.25">
      <c r="B10396" s="9" t="s">
        <v>6101</v>
      </c>
      <c r="C10396" s="3">
        <v>1794.17</v>
      </c>
      <c r="D10396" s="3">
        <v>1794.17</v>
      </c>
      <c r="E10396" s="16">
        <v>200</v>
      </c>
      <c r="F10396" s="1">
        <v>181</v>
      </c>
      <c r="G10396" s="16"/>
      <c r="H10396" s="1"/>
    </row>
    <row r="10397" spans="2:8" x14ac:dyDescent="0.25">
      <c r="B10397" s="8" t="s">
        <v>6102</v>
      </c>
      <c r="C10397" s="3">
        <v>1794.17</v>
      </c>
      <c r="D10397" s="3">
        <v>1794.17</v>
      </c>
      <c r="E10397" s="16">
        <v>200</v>
      </c>
      <c r="F10397" s="1">
        <v>181</v>
      </c>
      <c r="G10397" s="16"/>
      <c r="H10397" s="1"/>
    </row>
    <row r="10398" spans="2:8" x14ac:dyDescent="0.25">
      <c r="B10398" s="9" t="s">
        <v>6073</v>
      </c>
      <c r="C10398" s="3">
        <v>3000</v>
      </c>
      <c r="D10398" s="3">
        <v>10000</v>
      </c>
      <c r="E10398" s="16">
        <v>750</v>
      </c>
      <c r="F10398" s="1">
        <v>193</v>
      </c>
      <c r="G10398" s="16"/>
      <c r="H10398" s="1"/>
    </row>
    <row r="10399" spans="2:8" x14ac:dyDescent="0.25">
      <c r="B10399" s="8" t="s">
        <v>6074</v>
      </c>
      <c r="C10399" s="3">
        <v>3000</v>
      </c>
      <c r="D10399" s="3">
        <v>10000</v>
      </c>
      <c r="E10399" s="16">
        <v>750</v>
      </c>
      <c r="F10399" s="1">
        <v>193</v>
      </c>
      <c r="G10399" s="16"/>
      <c r="H10399" s="1"/>
    </row>
    <row r="10400" spans="2:8" x14ac:dyDescent="0.25">
      <c r="B10400" s="9" t="s">
        <v>6075</v>
      </c>
      <c r="C10400" s="3">
        <v>9372.9</v>
      </c>
      <c r="D10400" s="3">
        <v>22813</v>
      </c>
      <c r="E10400" s="16">
        <v>1500</v>
      </c>
      <c r="F10400" s="1">
        <v>1619</v>
      </c>
      <c r="G10400" s="16"/>
      <c r="H10400" s="1"/>
    </row>
    <row r="10401" spans="2:8" x14ac:dyDescent="0.25">
      <c r="B10401" s="8" t="s">
        <v>6103</v>
      </c>
      <c r="C10401" s="3">
        <v>6000</v>
      </c>
      <c r="D10401" s="3">
        <v>18963</v>
      </c>
      <c r="E10401" s="16">
        <v>1200</v>
      </c>
      <c r="F10401" s="1">
        <v>1400</v>
      </c>
      <c r="G10401" s="16"/>
      <c r="H10401" s="1"/>
    </row>
    <row r="10402" spans="2:8" x14ac:dyDescent="0.25">
      <c r="B10402" s="8" t="s">
        <v>6104</v>
      </c>
      <c r="C10402" s="3">
        <v>3372.9</v>
      </c>
      <c r="D10402" s="3">
        <v>3850</v>
      </c>
      <c r="E10402" s="16">
        <v>300</v>
      </c>
      <c r="F10402" s="1">
        <v>219</v>
      </c>
      <c r="G10402" s="16"/>
      <c r="H10402" s="1"/>
    </row>
    <row r="10403" spans="2:8" x14ac:dyDescent="0.25">
      <c r="B10403" s="9" t="s">
        <v>372</v>
      </c>
      <c r="C10403" s="3">
        <v>3000</v>
      </c>
      <c r="D10403" s="3">
        <v>13000</v>
      </c>
      <c r="E10403" s="16">
        <v>450</v>
      </c>
      <c r="F10403" s="1">
        <v>125</v>
      </c>
      <c r="G10403" s="16"/>
      <c r="H10403" s="1"/>
    </row>
    <row r="10404" spans="2:8" x14ac:dyDescent="0.25">
      <c r="B10404" s="8" t="s">
        <v>6105</v>
      </c>
      <c r="C10404" s="3">
        <v>3000</v>
      </c>
      <c r="D10404" s="3">
        <v>13000</v>
      </c>
      <c r="E10404" s="16">
        <v>450</v>
      </c>
      <c r="F10404" s="1">
        <v>125</v>
      </c>
      <c r="G10404" s="16"/>
      <c r="H10404" s="1"/>
    </row>
    <row r="10405" spans="2:8" x14ac:dyDescent="0.25">
      <c r="B10405" s="9" t="s">
        <v>6106</v>
      </c>
      <c r="C10405" s="3">
        <v>2494.65</v>
      </c>
      <c r="D10405" s="3">
        <v>20000</v>
      </c>
      <c r="E10405" s="16">
        <v>1000</v>
      </c>
      <c r="F10405" s="1">
        <v>534</v>
      </c>
      <c r="G10405" s="16"/>
      <c r="H10405" s="1"/>
    </row>
    <row r="10406" spans="2:8" x14ac:dyDescent="0.25">
      <c r="B10406" s="8" t="s">
        <v>6107</v>
      </c>
      <c r="C10406" s="3">
        <v>2494.65</v>
      </c>
      <c r="D10406" s="3">
        <v>20000</v>
      </c>
      <c r="E10406" s="16">
        <v>1000</v>
      </c>
      <c r="F10406" s="1">
        <v>534</v>
      </c>
      <c r="G10406" s="16"/>
      <c r="H10406" s="1"/>
    </row>
    <row r="10407" spans="2:8" x14ac:dyDescent="0.25">
      <c r="B10407" s="9" t="s">
        <v>6108</v>
      </c>
      <c r="C10407" s="3">
        <v>836.03</v>
      </c>
      <c r="D10407" s="3">
        <v>836.03</v>
      </c>
      <c r="E10407" s="16"/>
      <c r="F10407" s="1"/>
      <c r="G10407" s="16"/>
      <c r="H10407" s="1"/>
    </row>
    <row r="10408" spans="2:8" x14ac:dyDescent="0.25">
      <c r="B10408" s="8" t="s">
        <v>6109</v>
      </c>
      <c r="C10408" s="3">
        <v>836.03</v>
      </c>
      <c r="D10408" s="3">
        <v>836.03</v>
      </c>
      <c r="E10408" s="16"/>
      <c r="F10408" s="1"/>
      <c r="G10408" s="16"/>
      <c r="H10408" s="1"/>
    </row>
    <row r="10409" spans="2:8" x14ac:dyDescent="0.25">
      <c r="B10409" s="9" t="s">
        <v>6110</v>
      </c>
      <c r="C10409" s="3">
        <v>1900.98</v>
      </c>
      <c r="D10409" s="3">
        <v>6750</v>
      </c>
      <c r="E10409" s="16">
        <v>500</v>
      </c>
      <c r="F10409" s="1">
        <v>300</v>
      </c>
      <c r="G10409" s="16"/>
      <c r="H10409" s="1"/>
    </row>
    <row r="10410" spans="2:8" x14ac:dyDescent="0.25">
      <c r="B10410" s="8" t="s">
        <v>6093</v>
      </c>
      <c r="C10410" s="3">
        <v>1900.98</v>
      </c>
      <c r="D10410" s="3">
        <v>6750</v>
      </c>
      <c r="E10410" s="16">
        <v>500</v>
      </c>
      <c r="F10410" s="1">
        <v>300</v>
      </c>
      <c r="G10410" s="16"/>
      <c r="H10410" s="1"/>
    </row>
    <row r="10411" spans="2:8" x14ac:dyDescent="0.25">
      <c r="B10411" s="9" t="s">
        <v>6078</v>
      </c>
      <c r="C10411" s="3">
        <v>2508</v>
      </c>
      <c r="D10411" s="3">
        <v>18000</v>
      </c>
      <c r="E10411" s="16">
        <v>500</v>
      </c>
      <c r="F10411" s="1">
        <v>309</v>
      </c>
      <c r="G10411" s="16"/>
      <c r="H10411" s="1"/>
    </row>
    <row r="10412" spans="2:8" x14ac:dyDescent="0.25">
      <c r="B10412" s="8" t="s">
        <v>6111</v>
      </c>
      <c r="C10412" s="3">
        <v>2508</v>
      </c>
      <c r="D10412" s="3">
        <v>18000</v>
      </c>
      <c r="E10412" s="16">
        <v>500</v>
      </c>
      <c r="F10412" s="1">
        <v>309</v>
      </c>
      <c r="G10412" s="16"/>
      <c r="H10412" s="1"/>
    </row>
    <row r="10413" spans="2:8" x14ac:dyDescent="0.25">
      <c r="B10413" s="9" t="s">
        <v>6112</v>
      </c>
      <c r="C10413" s="3">
        <v>8000</v>
      </c>
      <c r="D10413" s="3">
        <v>27388.400000000001</v>
      </c>
      <c r="E10413" s="16">
        <v>1500</v>
      </c>
      <c r="F10413" s="1">
        <v>913</v>
      </c>
      <c r="G10413" s="16"/>
      <c r="H10413" s="1"/>
    </row>
    <row r="10414" spans="2:8" x14ac:dyDescent="0.25">
      <c r="B10414" s="8" t="s">
        <v>6113</v>
      </c>
      <c r="C10414" s="3">
        <v>4000</v>
      </c>
      <c r="D10414" s="3">
        <v>20000</v>
      </c>
      <c r="E10414" s="16">
        <v>750</v>
      </c>
      <c r="F10414" s="1">
        <v>425</v>
      </c>
      <c r="G10414" s="16"/>
      <c r="H10414" s="1"/>
    </row>
    <row r="10415" spans="2:8" x14ac:dyDescent="0.25">
      <c r="B10415" s="8" t="s">
        <v>6114</v>
      </c>
      <c r="C10415" s="3">
        <v>4000</v>
      </c>
      <c r="D10415" s="3">
        <v>7388.4</v>
      </c>
      <c r="E10415" s="16">
        <v>750</v>
      </c>
      <c r="F10415" s="1">
        <v>488</v>
      </c>
      <c r="G10415" s="16"/>
      <c r="H10415" s="1"/>
    </row>
    <row r="10416" spans="2:8" x14ac:dyDescent="0.25">
      <c r="B10416" s="10">
        <v>2015</v>
      </c>
      <c r="C10416" s="3">
        <v>78789.959999999992</v>
      </c>
      <c r="D10416" s="3">
        <v>150657.41</v>
      </c>
      <c r="E10416" s="16">
        <v>9375</v>
      </c>
      <c r="F10416" s="1">
        <v>2819</v>
      </c>
      <c r="G10416" s="16">
        <v>240</v>
      </c>
      <c r="H10416" s="1">
        <v>1025</v>
      </c>
    </row>
    <row r="10417" spans="2:8" x14ac:dyDescent="0.25">
      <c r="B10417" s="9" t="s">
        <v>6065</v>
      </c>
      <c r="C10417" s="3">
        <v>1975</v>
      </c>
      <c r="D10417" s="3">
        <v>25000</v>
      </c>
      <c r="E10417" s="16">
        <v>4000</v>
      </c>
      <c r="F10417" s="1">
        <v>1200</v>
      </c>
      <c r="G10417" s="16">
        <v>100</v>
      </c>
      <c r="H10417" s="1">
        <v>50</v>
      </c>
    </row>
    <row r="10418" spans="2:8" x14ac:dyDescent="0.25">
      <c r="B10418" s="8" t="s">
        <v>6115</v>
      </c>
      <c r="C10418" s="3">
        <v>1975</v>
      </c>
      <c r="D10418" s="3">
        <v>25000</v>
      </c>
      <c r="E10418" s="16">
        <v>4000</v>
      </c>
      <c r="F10418" s="1">
        <v>1200</v>
      </c>
      <c r="G10418" s="16">
        <v>100</v>
      </c>
      <c r="H10418" s="1">
        <v>50</v>
      </c>
    </row>
    <row r="10419" spans="2:8" x14ac:dyDescent="0.25">
      <c r="B10419" s="9" t="s">
        <v>6067</v>
      </c>
      <c r="C10419" s="3">
        <v>16633.059999999998</v>
      </c>
      <c r="D10419" s="3">
        <v>16633.059999999998</v>
      </c>
      <c r="E10419" s="16">
        <v>175</v>
      </c>
      <c r="F10419" s="1">
        <v>60</v>
      </c>
      <c r="G10419" s="16"/>
      <c r="H10419" s="1"/>
    </row>
    <row r="10420" spans="2:8" x14ac:dyDescent="0.25">
      <c r="B10420" s="8" t="s">
        <v>6116</v>
      </c>
      <c r="C10420" s="3">
        <v>9891.91</v>
      </c>
      <c r="D10420" s="3">
        <v>9891.91</v>
      </c>
      <c r="E10420" s="16">
        <v>175</v>
      </c>
      <c r="F10420" s="1">
        <v>60</v>
      </c>
      <c r="G10420" s="16"/>
      <c r="H10420" s="1"/>
    </row>
    <row r="10421" spans="2:8" x14ac:dyDescent="0.25">
      <c r="B10421" s="8" t="s">
        <v>6117</v>
      </c>
      <c r="C10421" s="3">
        <v>6741.15</v>
      </c>
      <c r="D10421" s="3">
        <v>6741.15</v>
      </c>
      <c r="E10421" s="16"/>
      <c r="F10421" s="1"/>
      <c r="G10421" s="16"/>
      <c r="H10421" s="1"/>
    </row>
    <row r="10422" spans="2:8" x14ac:dyDescent="0.25">
      <c r="B10422" s="9" t="s">
        <v>6118</v>
      </c>
      <c r="C10422" s="3">
        <v>7240.53</v>
      </c>
      <c r="D10422" s="3">
        <v>35000</v>
      </c>
      <c r="E10422" s="16">
        <v>2000</v>
      </c>
      <c r="F10422" s="1">
        <v>735</v>
      </c>
      <c r="G10422" s="16"/>
      <c r="H10422" s="1">
        <v>965</v>
      </c>
    </row>
    <row r="10423" spans="2:8" x14ac:dyDescent="0.25">
      <c r="B10423" s="8" t="s">
        <v>6118</v>
      </c>
      <c r="C10423" s="3">
        <v>7240.53</v>
      </c>
      <c r="D10423" s="3">
        <v>35000</v>
      </c>
      <c r="E10423" s="16">
        <v>2000</v>
      </c>
      <c r="F10423" s="1">
        <v>735</v>
      </c>
      <c r="G10423" s="16"/>
      <c r="H10423" s="1">
        <v>965</v>
      </c>
    </row>
    <row r="10424" spans="2:8" x14ac:dyDescent="0.25">
      <c r="B10424" s="9" t="s">
        <v>6119</v>
      </c>
      <c r="C10424" s="3">
        <v>237</v>
      </c>
      <c r="D10424" s="3">
        <v>226.1</v>
      </c>
      <c r="E10424" s="16"/>
      <c r="F10424" s="1"/>
      <c r="G10424" s="16"/>
      <c r="H10424" s="1"/>
    </row>
    <row r="10425" spans="2:8" x14ac:dyDescent="0.25">
      <c r="B10425" s="8" t="s">
        <v>2</v>
      </c>
      <c r="C10425" s="3">
        <v>237</v>
      </c>
      <c r="D10425" s="3">
        <v>226.1</v>
      </c>
      <c r="E10425" s="16"/>
      <c r="F10425" s="1"/>
      <c r="G10425" s="16"/>
      <c r="H10425" s="1"/>
    </row>
    <row r="10426" spans="2:8" x14ac:dyDescent="0.25">
      <c r="B10426" s="9" t="s">
        <v>5355</v>
      </c>
      <c r="C10426" s="3">
        <v>350</v>
      </c>
      <c r="D10426" s="3">
        <v>350</v>
      </c>
      <c r="E10426" s="16"/>
      <c r="F10426" s="1"/>
      <c r="G10426" s="16"/>
      <c r="H10426" s="1"/>
    </row>
    <row r="10427" spans="2:8" x14ac:dyDescent="0.25">
      <c r="B10427" s="8" t="s">
        <v>3641</v>
      </c>
      <c r="C10427" s="3">
        <v>350</v>
      </c>
      <c r="D10427" s="3">
        <v>350</v>
      </c>
      <c r="E10427" s="16"/>
      <c r="F10427" s="1"/>
      <c r="G10427" s="16"/>
      <c r="H10427" s="1"/>
    </row>
    <row r="10428" spans="2:8" x14ac:dyDescent="0.25">
      <c r="B10428" s="9" t="s">
        <v>6101</v>
      </c>
      <c r="C10428" s="3">
        <v>606.65</v>
      </c>
      <c r="D10428" s="3">
        <v>800</v>
      </c>
      <c r="E10428" s="16">
        <v>125</v>
      </c>
      <c r="F10428" s="1">
        <v>75</v>
      </c>
      <c r="G10428" s="16">
        <v>120</v>
      </c>
      <c r="H10428" s="1">
        <v>0</v>
      </c>
    </row>
    <row r="10429" spans="2:8" x14ac:dyDescent="0.25">
      <c r="B10429" s="8" t="s">
        <v>6120</v>
      </c>
      <c r="C10429" s="3">
        <v>606.65</v>
      </c>
      <c r="D10429" s="3">
        <v>800</v>
      </c>
      <c r="E10429" s="16">
        <v>125</v>
      </c>
      <c r="F10429" s="1">
        <v>75</v>
      </c>
      <c r="G10429" s="16">
        <v>120</v>
      </c>
      <c r="H10429" s="1">
        <v>0</v>
      </c>
    </row>
    <row r="10430" spans="2:8" x14ac:dyDescent="0.25">
      <c r="B10430" s="9" t="s">
        <v>6073</v>
      </c>
      <c r="C10430" s="3">
        <v>500</v>
      </c>
      <c r="D10430" s="3">
        <v>10000</v>
      </c>
      <c r="E10430" s="16">
        <v>1000</v>
      </c>
      <c r="F10430" s="1">
        <v>300</v>
      </c>
      <c r="G10430" s="16">
        <v>0</v>
      </c>
      <c r="H10430" s="1">
        <v>0</v>
      </c>
    </row>
    <row r="10431" spans="2:8" x14ac:dyDescent="0.25">
      <c r="B10431" s="8" t="s">
        <v>6074</v>
      </c>
      <c r="C10431" s="3">
        <v>500</v>
      </c>
      <c r="D10431" s="3">
        <v>10000</v>
      </c>
      <c r="E10431" s="16">
        <v>1000</v>
      </c>
      <c r="F10431" s="1">
        <v>300</v>
      </c>
      <c r="G10431" s="16">
        <v>0</v>
      </c>
      <c r="H10431" s="1">
        <v>0</v>
      </c>
    </row>
    <row r="10432" spans="2:8" x14ac:dyDescent="0.25">
      <c r="B10432" s="9" t="s">
        <v>6075</v>
      </c>
      <c r="C10432" s="3">
        <v>4122.72</v>
      </c>
      <c r="D10432" s="3">
        <v>10000</v>
      </c>
      <c r="E10432" s="16">
        <v>1500</v>
      </c>
      <c r="F10432" s="1"/>
      <c r="G10432" s="16"/>
      <c r="H10432" s="1"/>
    </row>
    <row r="10433" spans="2:8" x14ac:dyDescent="0.25">
      <c r="B10433" s="8" t="s">
        <v>6121</v>
      </c>
      <c r="C10433" s="3">
        <v>4122.72</v>
      </c>
      <c r="D10433" s="3">
        <v>10000</v>
      </c>
      <c r="E10433" s="16">
        <v>1500</v>
      </c>
      <c r="F10433" s="1"/>
      <c r="G10433" s="16"/>
      <c r="H10433" s="1"/>
    </row>
    <row r="10434" spans="2:8" x14ac:dyDescent="0.25">
      <c r="B10434" s="9" t="s">
        <v>6122</v>
      </c>
      <c r="C10434" s="3">
        <v>20000</v>
      </c>
      <c r="D10434" s="3">
        <v>11316.25</v>
      </c>
      <c r="E10434" s="16"/>
      <c r="F10434" s="1"/>
      <c r="G10434" s="16"/>
      <c r="H10434" s="1"/>
    </row>
    <row r="10435" spans="2:8" x14ac:dyDescent="0.25">
      <c r="B10435" s="8" t="s">
        <v>6068</v>
      </c>
      <c r="C10435" s="3">
        <v>20000</v>
      </c>
      <c r="D10435" s="3">
        <v>11316.25</v>
      </c>
      <c r="E10435" s="16"/>
      <c r="F10435" s="1"/>
      <c r="G10435" s="16"/>
      <c r="H10435" s="1"/>
    </row>
    <row r="10436" spans="2:8" x14ac:dyDescent="0.25">
      <c r="B10436" s="9" t="s">
        <v>6123</v>
      </c>
      <c r="C10436" s="3">
        <v>2500</v>
      </c>
      <c r="D10436" s="3">
        <v>2500</v>
      </c>
      <c r="E10436" s="16"/>
      <c r="F10436" s="1"/>
      <c r="G10436" s="16"/>
      <c r="H10436" s="1"/>
    </row>
    <row r="10437" spans="2:8" x14ac:dyDescent="0.25">
      <c r="B10437" s="8" t="s">
        <v>2514</v>
      </c>
      <c r="C10437" s="3">
        <v>2500</v>
      </c>
      <c r="D10437" s="3">
        <v>2500</v>
      </c>
      <c r="E10437" s="16"/>
      <c r="F10437" s="1"/>
      <c r="G10437" s="16"/>
      <c r="H10437" s="1"/>
    </row>
    <row r="10438" spans="2:8" x14ac:dyDescent="0.25">
      <c r="B10438" s="9" t="s">
        <v>6124</v>
      </c>
      <c r="C10438" s="3">
        <v>575</v>
      </c>
      <c r="D10438" s="3">
        <v>575</v>
      </c>
      <c r="E10438" s="16"/>
      <c r="F10438" s="1"/>
      <c r="G10438" s="16"/>
      <c r="H10438" s="1"/>
    </row>
    <row r="10439" spans="2:8" x14ac:dyDescent="0.25">
      <c r="B10439" s="8" t="s">
        <v>2</v>
      </c>
      <c r="C10439" s="3">
        <v>575</v>
      </c>
      <c r="D10439" s="3">
        <v>575</v>
      </c>
      <c r="E10439" s="16"/>
      <c r="F10439" s="1"/>
      <c r="G10439" s="16"/>
      <c r="H10439" s="1"/>
    </row>
    <row r="10440" spans="2:8" x14ac:dyDescent="0.25">
      <c r="B10440" s="9" t="s">
        <v>6125</v>
      </c>
      <c r="C10440" s="3">
        <v>1318</v>
      </c>
      <c r="D10440" s="3">
        <v>1318</v>
      </c>
      <c r="E10440" s="16"/>
      <c r="F10440" s="1"/>
      <c r="G10440" s="16"/>
      <c r="H10440" s="1"/>
    </row>
    <row r="10441" spans="2:8" x14ac:dyDescent="0.25">
      <c r="B10441" s="8" t="s">
        <v>2</v>
      </c>
      <c r="C10441" s="3">
        <v>1318</v>
      </c>
      <c r="D10441" s="3">
        <v>1318</v>
      </c>
      <c r="E10441" s="16"/>
      <c r="F10441" s="1"/>
      <c r="G10441" s="16"/>
      <c r="H10441" s="1"/>
    </row>
    <row r="10442" spans="2:8" x14ac:dyDescent="0.25">
      <c r="B10442" s="9" t="s">
        <v>6126</v>
      </c>
      <c r="C10442" s="3">
        <v>2732</v>
      </c>
      <c r="D10442" s="3">
        <v>1939</v>
      </c>
      <c r="E10442" s="16"/>
      <c r="F10442" s="1"/>
      <c r="G10442" s="16"/>
      <c r="H10442" s="1"/>
    </row>
    <row r="10443" spans="2:8" x14ac:dyDescent="0.25">
      <c r="B10443" s="8" t="s">
        <v>2</v>
      </c>
      <c r="C10443" s="3">
        <v>2732</v>
      </c>
      <c r="D10443" s="3">
        <v>1939</v>
      </c>
      <c r="E10443" s="16"/>
      <c r="F10443" s="1"/>
      <c r="G10443" s="16"/>
      <c r="H10443" s="1"/>
    </row>
    <row r="10444" spans="2:8" x14ac:dyDescent="0.25">
      <c r="B10444" s="9" t="s">
        <v>6078</v>
      </c>
      <c r="C10444" s="3">
        <v>3500</v>
      </c>
      <c r="D10444" s="3">
        <v>18500</v>
      </c>
      <c r="E10444" s="16">
        <v>400</v>
      </c>
      <c r="F10444" s="1">
        <v>324</v>
      </c>
      <c r="G10444" s="16"/>
      <c r="H10444" s="1"/>
    </row>
    <row r="10445" spans="2:8" x14ac:dyDescent="0.25">
      <c r="B10445" s="8" t="s">
        <v>6079</v>
      </c>
      <c r="C10445" s="3">
        <v>3500</v>
      </c>
      <c r="D10445" s="3">
        <v>18500</v>
      </c>
      <c r="E10445" s="16">
        <v>400</v>
      </c>
      <c r="F10445" s="1">
        <v>324</v>
      </c>
      <c r="G10445" s="16"/>
      <c r="H10445" s="1"/>
    </row>
    <row r="10446" spans="2:8" x14ac:dyDescent="0.25">
      <c r="B10446" s="9" t="s">
        <v>6127</v>
      </c>
      <c r="C10446" s="3">
        <v>16500</v>
      </c>
      <c r="D10446" s="3">
        <v>16500</v>
      </c>
      <c r="E10446" s="16">
        <v>175</v>
      </c>
      <c r="F10446" s="1">
        <v>125</v>
      </c>
      <c r="G10446" s="16">
        <v>20</v>
      </c>
      <c r="H10446" s="1">
        <v>10</v>
      </c>
    </row>
    <row r="10447" spans="2:8" x14ac:dyDescent="0.25">
      <c r="B10447" s="8" t="s">
        <v>6128</v>
      </c>
      <c r="C10447" s="3">
        <v>16500</v>
      </c>
      <c r="D10447" s="3">
        <v>16500</v>
      </c>
      <c r="E10447" s="16">
        <v>175</v>
      </c>
      <c r="F10447" s="1">
        <v>125</v>
      </c>
      <c r="G10447" s="16">
        <v>20</v>
      </c>
      <c r="H10447" s="1">
        <v>10</v>
      </c>
    </row>
    <row r="10448" spans="2:8" x14ac:dyDescent="0.25">
      <c r="B10448" s="10">
        <v>2014</v>
      </c>
      <c r="C10448" s="3">
        <v>45410.33</v>
      </c>
      <c r="D10448" s="3">
        <v>64289.27</v>
      </c>
      <c r="E10448" s="16">
        <v>1600</v>
      </c>
      <c r="F10448" s="1">
        <v>785</v>
      </c>
      <c r="G10448" s="16">
        <v>180</v>
      </c>
      <c r="H10448" s="1">
        <v>60</v>
      </c>
    </row>
    <row r="10449" spans="2:8" x14ac:dyDescent="0.25">
      <c r="B10449" s="12" t="s">
        <v>6067</v>
      </c>
      <c r="C10449" s="3">
        <v>45410.33</v>
      </c>
      <c r="D10449" s="3">
        <v>64289.27</v>
      </c>
      <c r="E10449" s="16">
        <v>1600</v>
      </c>
      <c r="F10449" s="1">
        <v>785</v>
      </c>
      <c r="G10449" s="16">
        <v>180</v>
      </c>
      <c r="H10449" s="1">
        <v>60</v>
      </c>
    </row>
    <row r="10450" spans="2:8" x14ac:dyDescent="0.25">
      <c r="B10450" s="11" t="s">
        <v>6129</v>
      </c>
      <c r="C10450" s="3">
        <v>2723.46</v>
      </c>
      <c r="D10450" s="3">
        <v>21000</v>
      </c>
      <c r="E10450" s="16">
        <v>700</v>
      </c>
      <c r="F10450" s="1">
        <v>195</v>
      </c>
      <c r="G10450" s="16">
        <v>150</v>
      </c>
      <c r="H10450" s="1">
        <v>20</v>
      </c>
    </row>
    <row r="10451" spans="2:8" x14ac:dyDescent="0.25">
      <c r="B10451" s="11" t="s">
        <v>6130</v>
      </c>
      <c r="C10451" s="3">
        <v>2020.98</v>
      </c>
      <c r="D10451" s="3">
        <v>2020.98</v>
      </c>
      <c r="E10451" s="16">
        <v>0</v>
      </c>
      <c r="F10451" s="1">
        <v>0</v>
      </c>
      <c r="G10451" s="16">
        <v>0</v>
      </c>
      <c r="H10451" s="1">
        <v>0</v>
      </c>
    </row>
    <row r="10452" spans="2:8" x14ac:dyDescent="0.25">
      <c r="B10452" s="11" t="s">
        <v>6131</v>
      </c>
      <c r="C10452" s="3">
        <v>16500</v>
      </c>
      <c r="D10452" s="3">
        <v>16500</v>
      </c>
      <c r="E10452" s="16">
        <v>150</v>
      </c>
      <c r="F10452" s="1">
        <v>100</v>
      </c>
      <c r="G10452" s="16">
        <v>20</v>
      </c>
      <c r="H10452" s="1">
        <v>10</v>
      </c>
    </row>
    <row r="10453" spans="2:8" x14ac:dyDescent="0.25">
      <c r="B10453" s="11" t="s">
        <v>6132</v>
      </c>
      <c r="C10453" s="3">
        <v>1500</v>
      </c>
      <c r="D10453" s="3">
        <v>2102.4</v>
      </c>
      <c r="E10453" s="16">
        <v>750</v>
      </c>
      <c r="F10453" s="1">
        <v>490</v>
      </c>
      <c r="G10453" s="16">
        <v>10</v>
      </c>
      <c r="H10453" s="1">
        <v>30</v>
      </c>
    </row>
    <row r="10454" spans="2:8" x14ac:dyDescent="0.25">
      <c r="B10454" s="11" t="s">
        <v>6133</v>
      </c>
      <c r="C10454" s="3">
        <v>10742.5</v>
      </c>
      <c r="D10454" s="3">
        <v>10742.5</v>
      </c>
      <c r="E10454" s="16">
        <v>0</v>
      </c>
      <c r="F10454" s="1">
        <v>0</v>
      </c>
      <c r="G10454" s="16">
        <v>0</v>
      </c>
      <c r="H10454" s="1">
        <v>0</v>
      </c>
    </row>
    <row r="10455" spans="2:8" x14ac:dyDescent="0.25">
      <c r="B10455" s="11" t="s">
        <v>2720</v>
      </c>
      <c r="C10455" s="3">
        <v>11923.39</v>
      </c>
      <c r="D10455" s="3">
        <v>11923.39</v>
      </c>
      <c r="E10455" s="16">
        <v>0</v>
      </c>
      <c r="F10455" s="1">
        <v>0</v>
      </c>
      <c r="G10455" s="16">
        <v>0</v>
      </c>
      <c r="H10455" s="1">
        <v>0</v>
      </c>
    </row>
    <row r="10456" spans="2:8" x14ac:dyDescent="0.25">
      <c r="B10456" s="10" t="s">
        <v>6134</v>
      </c>
      <c r="C10456" s="3">
        <v>5725837</v>
      </c>
      <c r="D10456" s="3">
        <v>5508308</v>
      </c>
      <c r="E10456" s="16">
        <v>3846444</v>
      </c>
      <c r="F10456" s="1">
        <v>6431677</v>
      </c>
      <c r="G10456" s="16">
        <v>1441236</v>
      </c>
      <c r="H10456" s="1">
        <v>2228557</v>
      </c>
    </row>
    <row r="10457" spans="2:8" x14ac:dyDescent="0.25">
      <c r="B10457" s="10">
        <v>2017</v>
      </c>
      <c r="C10457" s="3">
        <v>2010665</v>
      </c>
      <c r="D10457" s="3">
        <v>1686115</v>
      </c>
      <c r="E10457" s="16">
        <v>2052910</v>
      </c>
      <c r="F10457" s="1">
        <v>2654822</v>
      </c>
      <c r="G10457" s="16">
        <v>1183389</v>
      </c>
      <c r="H10457" s="1">
        <v>1588246</v>
      </c>
    </row>
    <row r="10458" spans="2:8" x14ac:dyDescent="0.25">
      <c r="B10458" s="9" t="s">
        <v>6135</v>
      </c>
      <c r="C10458" s="3">
        <v>1570665</v>
      </c>
      <c r="D10458" s="3">
        <v>1570665</v>
      </c>
      <c r="E10458" s="16">
        <v>77000</v>
      </c>
      <c r="F10458" s="1">
        <v>49523</v>
      </c>
      <c r="G10458" s="16">
        <v>12500</v>
      </c>
      <c r="H10458" s="1">
        <v>44571</v>
      </c>
    </row>
    <row r="10459" spans="2:8" x14ac:dyDescent="0.25">
      <c r="B10459" s="8" t="s">
        <v>6136</v>
      </c>
      <c r="C10459" s="3">
        <v>1570665</v>
      </c>
      <c r="D10459" s="3">
        <v>1570665</v>
      </c>
      <c r="E10459" s="16">
        <v>77000</v>
      </c>
      <c r="F10459" s="1">
        <v>49523</v>
      </c>
      <c r="G10459" s="16">
        <v>12500</v>
      </c>
      <c r="H10459" s="1">
        <v>44571</v>
      </c>
    </row>
    <row r="10460" spans="2:8" x14ac:dyDescent="0.25">
      <c r="B10460" s="9" t="s">
        <v>6137</v>
      </c>
      <c r="C10460" s="3">
        <v>430000</v>
      </c>
      <c r="E10460" s="16">
        <v>1972910</v>
      </c>
      <c r="F10460" s="1">
        <v>2600903</v>
      </c>
      <c r="G10460" s="16">
        <v>1169739</v>
      </c>
      <c r="H10460" s="1">
        <v>1542075</v>
      </c>
    </row>
    <row r="10461" spans="2:8" x14ac:dyDescent="0.25">
      <c r="B10461" s="8" t="s">
        <v>6138</v>
      </c>
      <c r="C10461" s="3">
        <v>430000</v>
      </c>
      <c r="E10461" s="16">
        <v>1972910</v>
      </c>
      <c r="F10461" s="1">
        <v>2600903</v>
      </c>
      <c r="G10461" s="16">
        <v>1169739</v>
      </c>
      <c r="H10461" s="1">
        <v>1542075</v>
      </c>
    </row>
    <row r="10462" spans="2:8" x14ac:dyDescent="0.25">
      <c r="B10462" s="9" t="s">
        <v>6139</v>
      </c>
      <c r="C10462" s="3">
        <v>5000</v>
      </c>
      <c r="E10462" s="16">
        <v>1500</v>
      </c>
      <c r="F10462" s="1">
        <v>3000</v>
      </c>
      <c r="G10462" s="16">
        <v>150</v>
      </c>
      <c r="H10462" s="1">
        <v>300</v>
      </c>
    </row>
    <row r="10463" spans="2:8" x14ac:dyDescent="0.25">
      <c r="B10463" s="8" t="s">
        <v>6140</v>
      </c>
      <c r="C10463" s="3">
        <v>5000</v>
      </c>
      <c r="E10463" s="16">
        <v>1500</v>
      </c>
      <c r="F10463" s="1">
        <v>3000</v>
      </c>
      <c r="G10463" s="16">
        <v>150</v>
      </c>
      <c r="H10463" s="1">
        <v>300</v>
      </c>
    </row>
    <row r="10464" spans="2:8" x14ac:dyDescent="0.25">
      <c r="B10464" s="9" t="s">
        <v>6141</v>
      </c>
      <c r="C10464" s="3">
        <v>5000</v>
      </c>
      <c r="D10464" s="3">
        <v>115450</v>
      </c>
      <c r="E10464" s="16">
        <v>1500</v>
      </c>
      <c r="F10464" s="1">
        <v>1396</v>
      </c>
      <c r="G10464" s="16">
        <v>1000</v>
      </c>
      <c r="H10464" s="1">
        <v>1300</v>
      </c>
    </row>
    <row r="10465" spans="2:8" x14ac:dyDescent="0.25">
      <c r="B10465" s="8" t="s">
        <v>6142</v>
      </c>
      <c r="C10465" s="3">
        <v>5000</v>
      </c>
      <c r="D10465" s="3">
        <v>115450</v>
      </c>
      <c r="E10465" s="16">
        <v>1500</v>
      </c>
      <c r="F10465" s="1">
        <v>1396</v>
      </c>
      <c r="G10465" s="16">
        <v>1000</v>
      </c>
      <c r="H10465" s="1">
        <v>1300</v>
      </c>
    </row>
    <row r="10466" spans="2:8" x14ac:dyDescent="0.25">
      <c r="B10466" s="10">
        <v>2016</v>
      </c>
      <c r="C10466" s="3">
        <v>1439395</v>
      </c>
      <c r="D10466" s="3">
        <v>1546416</v>
      </c>
      <c r="E10466" s="16">
        <v>1587275</v>
      </c>
      <c r="F10466" s="1">
        <v>1782649</v>
      </c>
      <c r="G10466" s="16">
        <v>239662</v>
      </c>
      <c r="H10466" s="1">
        <v>0</v>
      </c>
    </row>
    <row r="10467" spans="2:8" x14ac:dyDescent="0.25">
      <c r="B10467" s="9" t="s">
        <v>6143</v>
      </c>
      <c r="C10467" s="3">
        <v>5000</v>
      </c>
      <c r="D10467" s="3">
        <v>80308</v>
      </c>
      <c r="E10467" s="16">
        <v>15000</v>
      </c>
      <c r="F10467" s="1">
        <v>17431</v>
      </c>
      <c r="G10467" s="16">
        <v>300</v>
      </c>
      <c r="H10467" s="1">
        <v>0</v>
      </c>
    </row>
    <row r="10468" spans="2:8" x14ac:dyDescent="0.25">
      <c r="B10468" s="8" t="s">
        <v>6144</v>
      </c>
      <c r="C10468" s="3">
        <v>5000</v>
      </c>
      <c r="D10468" s="3">
        <v>80308</v>
      </c>
      <c r="E10468" s="16">
        <v>15000</v>
      </c>
      <c r="F10468" s="1">
        <v>17431</v>
      </c>
      <c r="G10468" s="16">
        <v>300</v>
      </c>
      <c r="H10468" s="1">
        <v>0</v>
      </c>
    </row>
    <row r="10469" spans="2:8" x14ac:dyDescent="0.25">
      <c r="B10469" s="9" t="s">
        <v>6145</v>
      </c>
      <c r="C10469" s="3">
        <v>10000</v>
      </c>
      <c r="D10469" s="3">
        <v>29450</v>
      </c>
      <c r="E10469" s="16">
        <v>1400</v>
      </c>
      <c r="F10469" s="1">
        <v>1500</v>
      </c>
      <c r="G10469" s="16">
        <v>75</v>
      </c>
      <c r="H10469" s="1">
        <v>0</v>
      </c>
    </row>
    <row r="10470" spans="2:8" x14ac:dyDescent="0.25">
      <c r="B10470" s="8" t="s">
        <v>6146</v>
      </c>
      <c r="C10470" s="3">
        <v>10000</v>
      </c>
      <c r="D10470" s="3">
        <v>29450</v>
      </c>
      <c r="E10470" s="16">
        <v>1400</v>
      </c>
      <c r="F10470" s="1">
        <v>1500</v>
      </c>
      <c r="G10470" s="16">
        <v>75</v>
      </c>
      <c r="H10470" s="1">
        <v>0</v>
      </c>
    </row>
    <row r="10471" spans="2:8" x14ac:dyDescent="0.25">
      <c r="B10471" s="9" t="s">
        <v>6135</v>
      </c>
      <c r="C10471" s="3">
        <v>1081020</v>
      </c>
      <c r="D10471" s="3">
        <v>1081020</v>
      </c>
      <c r="E10471" s="16">
        <v>70000</v>
      </c>
      <c r="F10471" s="1">
        <v>68656</v>
      </c>
      <c r="G10471" s="16">
        <v>14701</v>
      </c>
      <c r="H10471" s="1">
        <v>0</v>
      </c>
    </row>
    <row r="10472" spans="2:8" x14ac:dyDescent="0.25">
      <c r="B10472" s="8" t="s">
        <v>313</v>
      </c>
      <c r="C10472" s="3">
        <v>1081020</v>
      </c>
      <c r="D10472" s="3">
        <v>1081020</v>
      </c>
      <c r="E10472" s="16">
        <v>70000</v>
      </c>
      <c r="F10472" s="1">
        <v>68656</v>
      </c>
      <c r="G10472" s="16">
        <v>14701</v>
      </c>
      <c r="H10472" s="1">
        <v>0</v>
      </c>
    </row>
    <row r="10473" spans="2:8" x14ac:dyDescent="0.25">
      <c r="B10473" s="9" t="s">
        <v>6147</v>
      </c>
      <c r="C10473" s="3">
        <v>3375</v>
      </c>
      <c r="D10473" s="3">
        <v>15638</v>
      </c>
      <c r="E10473" s="16">
        <v>875</v>
      </c>
      <c r="F10473" s="1">
        <v>882</v>
      </c>
      <c r="G10473" s="16">
        <v>1306</v>
      </c>
      <c r="H10473" s="1">
        <v>0</v>
      </c>
    </row>
    <row r="10474" spans="2:8" x14ac:dyDescent="0.25">
      <c r="B10474" s="8" t="s">
        <v>6148</v>
      </c>
      <c r="C10474" s="3">
        <v>3375</v>
      </c>
      <c r="D10474" s="3">
        <v>15638</v>
      </c>
      <c r="E10474" s="16">
        <v>875</v>
      </c>
      <c r="F10474" s="1">
        <v>882</v>
      </c>
      <c r="G10474" s="16">
        <v>1306</v>
      </c>
      <c r="H10474" s="1">
        <v>0</v>
      </c>
    </row>
    <row r="10475" spans="2:8" x14ac:dyDescent="0.25">
      <c r="B10475" s="9" t="s">
        <v>6137</v>
      </c>
      <c r="C10475" s="3">
        <v>340000</v>
      </c>
      <c r="D10475" s="3">
        <v>340000</v>
      </c>
      <c r="E10475" s="16">
        <v>1500000</v>
      </c>
      <c r="F10475" s="1">
        <v>1694180</v>
      </c>
      <c r="G10475" s="16">
        <v>223280</v>
      </c>
      <c r="H10475" s="1">
        <v>0</v>
      </c>
    </row>
    <row r="10476" spans="2:8" x14ac:dyDescent="0.25">
      <c r="B10476" s="8" t="s">
        <v>315</v>
      </c>
      <c r="C10476" s="3">
        <v>340000</v>
      </c>
      <c r="D10476" s="3">
        <v>340000</v>
      </c>
      <c r="E10476" s="16">
        <v>1500000</v>
      </c>
      <c r="F10476" s="1">
        <v>1694180</v>
      </c>
      <c r="G10476" s="16">
        <v>223280</v>
      </c>
      <c r="H10476" s="1">
        <v>0</v>
      </c>
    </row>
    <row r="10477" spans="2:8" x14ac:dyDescent="0.25">
      <c r="B10477" s="10">
        <v>2015</v>
      </c>
      <c r="C10477" s="3">
        <v>1294500</v>
      </c>
      <c r="D10477" s="3">
        <v>1294500</v>
      </c>
      <c r="E10477" s="16">
        <v>117816</v>
      </c>
      <c r="F10477" s="1">
        <v>1142760</v>
      </c>
      <c r="G10477" s="16">
        <v>13817</v>
      </c>
      <c r="H10477" s="1">
        <v>313565</v>
      </c>
    </row>
    <row r="10478" spans="2:8" x14ac:dyDescent="0.25">
      <c r="B10478" s="9" t="s">
        <v>6149</v>
      </c>
      <c r="C10478" s="3">
        <v>6500</v>
      </c>
      <c r="D10478" s="3">
        <v>6500</v>
      </c>
      <c r="E10478" s="16">
        <v>12179</v>
      </c>
      <c r="F10478" s="1">
        <v>13110</v>
      </c>
      <c r="G10478" s="16"/>
      <c r="H10478" s="1"/>
    </row>
    <row r="10479" spans="2:8" x14ac:dyDescent="0.25">
      <c r="B10479" s="8" t="s">
        <v>6150</v>
      </c>
      <c r="C10479" s="3">
        <v>6500</v>
      </c>
      <c r="D10479" s="3">
        <v>6500</v>
      </c>
      <c r="E10479" s="16">
        <v>12179</v>
      </c>
      <c r="F10479" s="1">
        <v>13110</v>
      </c>
      <c r="G10479" s="16"/>
      <c r="H10479" s="1"/>
    </row>
    <row r="10480" spans="2:8" x14ac:dyDescent="0.25">
      <c r="B10480" s="9" t="s">
        <v>6143</v>
      </c>
      <c r="C10480" s="3">
        <v>5000</v>
      </c>
      <c r="D10480" s="3">
        <v>5000</v>
      </c>
      <c r="E10480" s="16">
        <v>15000</v>
      </c>
      <c r="F10480" s="1">
        <v>15000</v>
      </c>
      <c r="G10480" s="16">
        <v>250</v>
      </c>
      <c r="H10480" s="1">
        <v>875</v>
      </c>
    </row>
    <row r="10481" spans="2:8" x14ac:dyDescent="0.25">
      <c r="B10481" s="8" t="s">
        <v>6151</v>
      </c>
      <c r="C10481" s="3">
        <v>5000</v>
      </c>
      <c r="D10481" s="3">
        <v>5000</v>
      </c>
      <c r="E10481" s="16">
        <v>15000</v>
      </c>
      <c r="F10481" s="1">
        <v>15000</v>
      </c>
      <c r="G10481" s="16">
        <v>250</v>
      </c>
      <c r="H10481" s="1">
        <v>875</v>
      </c>
    </row>
    <row r="10482" spans="2:8" x14ac:dyDescent="0.25">
      <c r="B10482" s="9" t="s">
        <v>6135</v>
      </c>
      <c r="C10482" s="3">
        <v>870000</v>
      </c>
      <c r="D10482" s="3">
        <v>870000</v>
      </c>
      <c r="E10482" s="16">
        <v>52148</v>
      </c>
      <c r="F10482" s="1">
        <v>68862</v>
      </c>
      <c r="G10482" s="16">
        <v>7787</v>
      </c>
      <c r="H10482" s="1">
        <v>6886</v>
      </c>
    </row>
    <row r="10483" spans="2:8" x14ac:dyDescent="0.25">
      <c r="B10483" s="8" t="s">
        <v>6152</v>
      </c>
      <c r="C10483" s="3">
        <v>870000</v>
      </c>
      <c r="D10483" s="3">
        <v>870000</v>
      </c>
      <c r="E10483" s="16">
        <v>52148</v>
      </c>
      <c r="F10483" s="1">
        <v>68862</v>
      </c>
      <c r="G10483" s="16">
        <v>7787</v>
      </c>
      <c r="H10483" s="1">
        <v>6886</v>
      </c>
    </row>
    <row r="10484" spans="2:8" x14ac:dyDescent="0.25">
      <c r="B10484" s="9" t="s">
        <v>6153</v>
      </c>
      <c r="C10484" s="3">
        <v>3000</v>
      </c>
      <c r="D10484" s="3">
        <v>3000</v>
      </c>
      <c r="E10484" s="16">
        <v>8000</v>
      </c>
      <c r="F10484" s="1">
        <v>444</v>
      </c>
      <c r="G10484" s="16"/>
      <c r="H10484" s="1">
        <v>12</v>
      </c>
    </row>
    <row r="10485" spans="2:8" x14ac:dyDescent="0.25">
      <c r="B10485" s="8" t="s">
        <v>6154</v>
      </c>
      <c r="C10485" s="3">
        <v>3000</v>
      </c>
      <c r="D10485" s="3">
        <v>3000</v>
      </c>
      <c r="E10485" s="16">
        <v>8000</v>
      </c>
      <c r="F10485" s="1">
        <v>444</v>
      </c>
      <c r="G10485" s="16"/>
      <c r="H10485" s="1">
        <v>12</v>
      </c>
    </row>
    <row r="10486" spans="2:8" x14ac:dyDescent="0.25">
      <c r="B10486" s="9" t="s">
        <v>6137</v>
      </c>
      <c r="C10486" s="3">
        <v>355000</v>
      </c>
      <c r="D10486" s="3">
        <v>355000</v>
      </c>
      <c r="E10486" s="16"/>
      <c r="F10486" s="1">
        <v>1009188</v>
      </c>
      <c r="G10486" s="16"/>
      <c r="H10486" s="1">
        <v>299019</v>
      </c>
    </row>
    <row r="10487" spans="2:8" x14ac:dyDescent="0.25">
      <c r="B10487" s="8" t="s">
        <v>6155</v>
      </c>
      <c r="C10487" s="3">
        <v>15000</v>
      </c>
      <c r="D10487" s="3">
        <v>15000</v>
      </c>
      <c r="E10487" s="16"/>
      <c r="F10487" s="1"/>
      <c r="G10487" s="16"/>
      <c r="H10487" s="1"/>
    </row>
    <row r="10488" spans="2:8" x14ac:dyDescent="0.25">
      <c r="B10488" s="8" t="s">
        <v>315</v>
      </c>
      <c r="C10488" s="3">
        <v>340000</v>
      </c>
      <c r="D10488" s="3">
        <v>340000</v>
      </c>
      <c r="E10488" s="16"/>
      <c r="F10488" s="1">
        <v>1009188</v>
      </c>
      <c r="G10488" s="16"/>
      <c r="H10488" s="1">
        <v>299019</v>
      </c>
    </row>
    <row r="10489" spans="2:8" x14ac:dyDescent="0.25">
      <c r="B10489" s="9" t="s">
        <v>896</v>
      </c>
      <c r="C10489" s="3">
        <v>55000</v>
      </c>
      <c r="D10489" s="3">
        <v>55000</v>
      </c>
      <c r="E10489" s="16">
        <v>30489</v>
      </c>
      <c r="F10489" s="1">
        <v>36156</v>
      </c>
      <c r="G10489" s="16">
        <v>5780</v>
      </c>
      <c r="H10489" s="1">
        <v>6773</v>
      </c>
    </row>
    <row r="10490" spans="2:8" ht="30" x14ac:dyDescent="0.25">
      <c r="B10490" s="8" t="s">
        <v>6156</v>
      </c>
      <c r="C10490" s="3">
        <v>55000</v>
      </c>
      <c r="D10490" s="3">
        <v>55000</v>
      </c>
      <c r="E10490" s="16">
        <v>30489</v>
      </c>
      <c r="F10490" s="1">
        <v>36156</v>
      </c>
      <c r="G10490" s="16">
        <v>5780</v>
      </c>
      <c r="H10490" s="1">
        <v>6773</v>
      </c>
    </row>
    <row r="10491" spans="2:8" x14ac:dyDescent="0.25">
      <c r="B10491" s="10">
        <v>2014</v>
      </c>
      <c r="C10491" s="3">
        <v>981277</v>
      </c>
      <c r="D10491" s="3">
        <v>981277</v>
      </c>
      <c r="E10491" s="16">
        <v>88443</v>
      </c>
      <c r="F10491" s="1">
        <v>851446</v>
      </c>
      <c r="G10491" s="16">
        <v>4368</v>
      </c>
      <c r="H10491" s="1">
        <v>326746</v>
      </c>
    </row>
    <row r="10492" spans="2:8" x14ac:dyDescent="0.25">
      <c r="B10492" s="12" t="s">
        <v>6149</v>
      </c>
      <c r="C10492" s="3">
        <v>981277</v>
      </c>
      <c r="D10492" s="3">
        <v>981277</v>
      </c>
      <c r="E10492" s="16">
        <v>88443</v>
      </c>
      <c r="F10492" s="1">
        <v>851446</v>
      </c>
      <c r="G10492" s="16">
        <v>4368</v>
      </c>
      <c r="H10492" s="1">
        <v>326746</v>
      </c>
    </row>
    <row r="10493" spans="2:8" x14ac:dyDescent="0.25">
      <c r="B10493" s="11" t="s">
        <v>6157</v>
      </c>
      <c r="C10493" s="3">
        <v>8844</v>
      </c>
      <c r="D10493" s="3">
        <v>8844</v>
      </c>
      <c r="E10493" s="16">
        <v>0</v>
      </c>
      <c r="F10493" s="1">
        <v>109</v>
      </c>
      <c r="G10493" s="16">
        <v>0</v>
      </c>
      <c r="H10493" s="1">
        <v>0</v>
      </c>
    </row>
    <row r="10494" spans="2:8" x14ac:dyDescent="0.25">
      <c r="B10494" s="11" t="s">
        <v>6158</v>
      </c>
      <c r="C10494" s="3">
        <v>6000</v>
      </c>
      <c r="D10494" s="3">
        <v>6000</v>
      </c>
      <c r="E10494" s="16">
        <v>2795</v>
      </c>
      <c r="F10494" s="1">
        <v>2000</v>
      </c>
      <c r="G10494" s="16">
        <v>468</v>
      </c>
      <c r="H10494" s="1">
        <v>650</v>
      </c>
    </row>
    <row r="10495" spans="2:8" x14ac:dyDescent="0.25">
      <c r="B10495" s="11" t="s">
        <v>6159</v>
      </c>
      <c r="C10495" s="3">
        <v>3000</v>
      </c>
      <c r="D10495" s="3">
        <v>3000</v>
      </c>
      <c r="E10495" s="16">
        <v>3500</v>
      </c>
      <c r="F10495" s="1">
        <v>3500</v>
      </c>
      <c r="G10495" s="16">
        <v>1400</v>
      </c>
      <c r="H10495" s="1">
        <v>1400</v>
      </c>
    </row>
    <row r="10496" spans="2:8" x14ac:dyDescent="0.25">
      <c r="B10496" s="11" t="s">
        <v>6160</v>
      </c>
      <c r="C10496" s="3">
        <v>340000</v>
      </c>
      <c r="D10496" s="3">
        <v>340000</v>
      </c>
      <c r="E10496" s="16">
        <v>0</v>
      </c>
      <c r="F10496" s="1">
        <v>744600</v>
      </c>
      <c r="G10496" s="16">
        <v>0</v>
      </c>
      <c r="H10496" s="1">
        <v>297840</v>
      </c>
    </row>
    <row r="10497" spans="2:8" x14ac:dyDescent="0.25">
      <c r="B10497" s="11" t="s">
        <v>6135</v>
      </c>
      <c r="C10497" s="3">
        <v>575433</v>
      </c>
      <c r="D10497" s="3">
        <v>575433</v>
      </c>
      <c r="E10497" s="16">
        <v>52148</v>
      </c>
      <c r="F10497" s="1">
        <v>68862</v>
      </c>
      <c r="G10497" s="16">
        <v>0</v>
      </c>
      <c r="H10497" s="1">
        <v>11640</v>
      </c>
    </row>
    <row r="10498" spans="2:8" x14ac:dyDescent="0.25">
      <c r="B10498" s="11" t="s">
        <v>896</v>
      </c>
      <c r="C10498" s="3">
        <v>48000</v>
      </c>
      <c r="D10498" s="3">
        <v>48000</v>
      </c>
      <c r="E10498" s="16">
        <v>30000</v>
      </c>
      <c r="F10498" s="1">
        <v>32375</v>
      </c>
      <c r="G10498" s="16">
        <v>2500</v>
      </c>
      <c r="H10498" s="1">
        <v>15216</v>
      </c>
    </row>
    <row r="10499" spans="2:8" x14ac:dyDescent="0.25">
      <c r="B10499" s="10" t="s">
        <v>6161</v>
      </c>
      <c r="E10499" s="16"/>
      <c r="F10499" s="1"/>
      <c r="G10499" s="16"/>
      <c r="H10499" s="1"/>
    </row>
    <row r="10500" spans="2:8" x14ac:dyDescent="0.25">
      <c r="B10500" s="10">
        <v>2016</v>
      </c>
      <c r="E10500" s="16"/>
      <c r="F10500" s="1"/>
      <c r="G10500" s="16"/>
      <c r="H10500" s="1"/>
    </row>
    <row r="10501" spans="2:8" x14ac:dyDescent="0.25">
      <c r="B10501" s="9" t="s">
        <v>22</v>
      </c>
      <c r="E10501" s="16"/>
      <c r="F10501" s="1"/>
      <c r="G10501" s="16"/>
      <c r="H10501" s="1"/>
    </row>
    <row r="10502" spans="2:8" x14ac:dyDescent="0.25">
      <c r="B10502" s="8" t="s">
        <v>6162</v>
      </c>
      <c r="E10502" s="16"/>
      <c r="F10502" s="1"/>
      <c r="G10502" s="16"/>
      <c r="H10502" s="1"/>
    </row>
    <row r="10503" spans="2:8" x14ac:dyDescent="0.25">
      <c r="B10503" s="8" t="s">
        <v>6163</v>
      </c>
      <c r="E10503" s="16"/>
      <c r="F10503" s="1"/>
      <c r="G10503" s="16"/>
      <c r="H10503" s="1"/>
    </row>
    <row r="10504" spans="2:8" x14ac:dyDescent="0.25">
      <c r="B10504" s="10" t="s">
        <v>6164</v>
      </c>
      <c r="C10504" s="3">
        <v>825924</v>
      </c>
      <c r="D10504" s="3">
        <v>1088990</v>
      </c>
      <c r="E10504" s="16">
        <v>371111</v>
      </c>
      <c r="F10504" s="1">
        <v>373929</v>
      </c>
      <c r="G10504" s="16">
        <v>138007</v>
      </c>
      <c r="H10504" s="1">
        <v>146395</v>
      </c>
    </row>
    <row r="10505" spans="2:8" x14ac:dyDescent="0.25">
      <c r="B10505" s="10">
        <v>2017</v>
      </c>
      <c r="C10505" s="3">
        <v>200619</v>
      </c>
      <c r="D10505" s="3">
        <v>257408</v>
      </c>
      <c r="E10505" s="16">
        <v>138857</v>
      </c>
      <c r="F10505" s="1">
        <v>152682</v>
      </c>
      <c r="G10505" s="16">
        <v>92799</v>
      </c>
      <c r="H10505" s="1">
        <v>101355</v>
      </c>
    </row>
    <row r="10506" spans="2:8" x14ac:dyDescent="0.25">
      <c r="B10506" s="9" t="s">
        <v>6165</v>
      </c>
      <c r="C10506" s="3">
        <v>136200</v>
      </c>
      <c r="D10506" s="3">
        <v>136200</v>
      </c>
      <c r="E10506" s="16">
        <v>81867</v>
      </c>
      <c r="F10506" s="1">
        <v>98320</v>
      </c>
      <c r="G10506" s="16">
        <v>64694</v>
      </c>
      <c r="H10506" s="1">
        <v>78656</v>
      </c>
    </row>
    <row r="10507" spans="2:8" x14ac:dyDescent="0.25">
      <c r="B10507" s="8" t="s">
        <v>6166</v>
      </c>
      <c r="C10507" s="3">
        <v>136200</v>
      </c>
      <c r="D10507" s="3">
        <v>136200</v>
      </c>
      <c r="E10507" s="16">
        <v>81867</v>
      </c>
      <c r="F10507" s="1">
        <v>98320</v>
      </c>
      <c r="G10507" s="16">
        <v>64694</v>
      </c>
      <c r="H10507" s="1">
        <v>78656</v>
      </c>
    </row>
    <row r="10508" spans="2:8" x14ac:dyDescent="0.25">
      <c r="B10508" s="9" t="s">
        <v>6167</v>
      </c>
      <c r="C10508" s="3">
        <v>3500</v>
      </c>
      <c r="D10508" s="3">
        <v>18000</v>
      </c>
      <c r="E10508" s="16">
        <v>6000</v>
      </c>
      <c r="F10508" s="1">
        <v>2416</v>
      </c>
      <c r="G10508" s="16">
        <v>2200</v>
      </c>
      <c r="H10508" s="1">
        <v>1116</v>
      </c>
    </row>
    <row r="10509" spans="2:8" x14ac:dyDescent="0.25">
      <c r="B10509" s="8" t="s">
        <v>6167</v>
      </c>
      <c r="C10509" s="3">
        <v>3500</v>
      </c>
      <c r="D10509" s="3">
        <v>18000</v>
      </c>
      <c r="E10509" s="16">
        <v>6000</v>
      </c>
      <c r="F10509" s="1">
        <v>2416</v>
      </c>
      <c r="G10509" s="16">
        <v>2200</v>
      </c>
      <c r="H10509" s="1">
        <v>1116</v>
      </c>
    </row>
    <row r="10510" spans="2:8" x14ac:dyDescent="0.25">
      <c r="B10510" s="9" t="s">
        <v>2293</v>
      </c>
      <c r="C10510" s="3">
        <v>48438</v>
      </c>
      <c r="D10510" s="3">
        <v>74036</v>
      </c>
      <c r="E10510" s="16">
        <v>7950</v>
      </c>
      <c r="F10510" s="1">
        <v>6882</v>
      </c>
      <c r="G10510" s="16">
        <v>2750</v>
      </c>
      <c r="H10510" s="1">
        <v>3223</v>
      </c>
    </row>
    <row r="10511" spans="2:8" x14ac:dyDescent="0.25">
      <c r="B10511" s="8" t="s">
        <v>6168</v>
      </c>
      <c r="C10511" s="3">
        <v>1000</v>
      </c>
      <c r="D10511" s="3">
        <v>606</v>
      </c>
      <c r="E10511" s="16">
        <v>1200</v>
      </c>
      <c r="F10511" s="1">
        <v>1200</v>
      </c>
      <c r="G10511" s="16">
        <v>200</v>
      </c>
      <c r="H10511" s="1">
        <v>300</v>
      </c>
    </row>
    <row r="10512" spans="2:8" x14ac:dyDescent="0.25">
      <c r="B10512" s="8" t="s">
        <v>4366</v>
      </c>
      <c r="C10512" s="3">
        <v>43188</v>
      </c>
      <c r="D10512" s="3">
        <v>58630</v>
      </c>
      <c r="E10512" s="16">
        <v>5000</v>
      </c>
      <c r="F10512" s="1">
        <v>4050</v>
      </c>
      <c r="G10512" s="16">
        <v>1550</v>
      </c>
      <c r="H10512" s="1">
        <v>2048</v>
      </c>
    </row>
    <row r="10513" spans="2:8" x14ac:dyDescent="0.25">
      <c r="B10513" s="8" t="s">
        <v>6169</v>
      </c>
      <c r="C10513" s="3">
        <v>2500</v>
      </c>
      <c r="D10513" s="3">
        <v>10000</v>
      </c>
      <c r="E10513" s="16">
        <v>1000</v>
      </c>
      <c r="F10513" s="1">
        <v>632</v>
      </c>
      <c r="G10513" s="16">
        <v>500</v>
      </c>
      <c r="H10513" s="1">
        <v>175</v>
      </c>
    </row>
    <row r="10514" spans="2:8" x14ac:dyDescent="0.25">
      <c r="B10514" s="8" t="s">
        <v>6170</v>
      </c>
      <c r="C10514" s="3">
        <v>1750</v>
      </c>
      <c r="D10514" s="3">
        <v>4800</v>
      </c>
      <c r="E10514" s="16">
        <v>750</v>
      </c>
      <c r="F10514" s="1">
        <v>1000</v>
      </c>
      <c r="G10514" s="16">
        <v>500</v>
      </c>
      <c r="H10514" s="1">
        <v>700</v>
      </c>
    </row>
    <row r="10515" spans="2:8" x14ac:dyDescent="0.25">
      <c r="B10515" s="9" t="s">
        <v>6171</v>
      </c>
      <c r="C10515" s="3">
        <v>1000</v>
      </c>
      <c r="D10515" s="3">
        <v>1032</v>
      </c>
      <c r="E10515" s="16">
        <v>1000</v>
      </c>
      <c r="F10515" s="1">
        <v>1000</v>
      </c>
      <c r="G10515" s="16">
        <v>250</v>
      </c>
      <c r="H10515" s="1">
        <v>250</v>
      </c>
    </row>
    <row r="10516" spans="2:8" x14ac:dyDescent="0.25">
      <c r="B10516" s="8" t="s">
        <v>6172</v>
      </c>
      <c r="C10516" s="3">
        <v>1000</v>
      </c>
      <c r="D10516" s="3">
        <v>1032</v>
      </c>
      <c r="E10516" s="16">
        <v>1000</v>
      </c>
      <c r="F10516" s="1">
        <v>1000</v>
      </c>
      <c r="G10516" s="16">
        <v>250</v>
      </c>
      <c r="H10516" s="1">
        <v>250</v>
      </c>
    </row>
    <row r="10517" spans="2:8" x14ac:dyDescent="0.25">
      <c r="B10517" s="9" t="s">
        <v>6173</v>
      </c>
      <c r="C10517" s="3">
        <v>786</v>
      </c>
      <c r="D10517" s="3">
        <v>695</v>
      </c>
      <c r="E10517" s="16">
        <v>140</v>
      </c>
      <c r="F10517" s="1">
        <v>140</v>
      </c>
      <c r="G10517" s="16">
        <v>40</v>
      </c>
      <c r="H10517" s="1">
        <v>40</v>
      </c>
    </row>
    <row r="10518" spans="2:8" x14ac:dyDescent="0.25">
      <c r="B10518" s="8" t="s">
        <v>6174</v>
      </c>
      <c r="C10518" s="3">
        <v>786</v>
      </c>
      <c r="D10518" s="3">
        <v>695</v>
      </c>
      <c r="E10518" s="16">
        <v>140</v>
      </c>
      <c r="F10518" s="1">
        <v>140</v>
      </c>
      <c r="G10518" s="16">
        <v>40</v>
      </c>
      <c r="H10518" s="1">
        <v>40</v>
      </c>
    </row>
    <row r="10519" spans="2:8" x14ac:dyDescent="0.25">
      <c r="B10519" s="9" t="s">
        <v>6175</v>
      </c>
      <c r="C10519" s="3">
        <v>6845</v>
      </c>
      <c r="D10519" s="3">
        <v>6039</v>
      </c>
      <c r="E10519" s="16">
        <v>25400</v>
      </c>
      <c r="F10519" s="1">
        <v>27524</v>
      </c>
      <c r="G10519" s="16">
        <v>16600</v>
      </c>
      <c r="H10519" s="1">
        <v>11810</v>
      </c>
    </row>
    <row r="10520" spans="2:8" x14ac:dyDescent="0.25">
      <c r="B10520" s="8" t="s">
        <v>557</v>
      </c>
      <c r="C10520" s="3">
        <v>1000</v>
      </c>
      <c r="D10520" s="3">
        <v>270</v>
      </c>
      <c r="E10520" s="16">
        <v>800</v>
      </c>
      <c r="F10520" s="1">
        <v>700</v>
      </c>
      <c r="G10520" s="16">
        <v>400</v>
      </c>
      <c r="H10520" s="1">
        <v>300</v>
      </c>
    </row>
    <row r="10521" spans="2:8" x14ac:dyDescent="0.25">
      <c r="B10521" s="8" t="s">
        <v>6176</v>
      </c>
      <c r="C10521" s="3">
        <v>1500</v>
      </c>
      <c r="D10521" s="3">
        <v>1499</v>
      </c>
      <c r="E10521" s="16">
        <v>14000</v>
      </c>
      <c r="F10521" s="1">
        <v>13187</v>
      </c>
      <c r="G10521" s="16">
        <v>8000</v>
      </c>
      <c r="H10521" s="1">
        <v>5680</v>
      </c>
    </row>
    <row r="10522" spans="2:8" x14ac:dyDescent="0.25">
      <c r="B10522" s="8" t="s">
        <v>6177</v>
      </c>
      <c r="C10522" s="3">
        <v>1500</v>
      </c>
      <c r="D10522" s="3">
        <v>1488</v>
      </c>
      <c r="E10522" s="16">
        <v>10000</v>
      </c>
      <c r="F10522" s="1">
        <v>13187</v>
      </c>
      <c r="G10522" s="16">
        <v>8000</v>
      </c>
      <c r="H10522" s="1">
        <v>5680</v>
      </c>
    </row>
    <row r="10523" spans="2:8" x14ac:dyDescent="0.25">
      <c r="B10523" s="8" t="s">
        <v>6178</v>
      </c>
      <c r="C10523" s="3">
        <v>2845</v>
      </c>
      <c r="D10523" s="3">
        <v>2782</v>
      </c>
      <c r="E10523" s="16">
        <v>600</v>
      </c>
      <c r="F10523" s="1">
        <v>450</v>
      </c>
      <c r="G10523" s="16">
        <v>200</v>
      </c>
      <c r="H10523" s="1">
        <v>150</v>
      </c>
    </row>
    <row r="10524" spans="2:8" x14ac:dyDescent="0.25">
      <c r="B10524" s="9" t="s">
        <v>6179</v>
      </c>
      <c r="C10524" s="3">
        <v>2350</v>
      </c>
      <c r="D10524" s="3">
        <v>20800</v>
      </c>
      <c r="E10524" s="16">
        <v>16000</v>
      </c>
      <c r="F10524" s="1">
        <v>16000</v>
      </c>
      <c r="G10524" s="16">
        <v>6240</v>
      </c>
      <c r="H10524" s="1">
        <v>6240</v>
      </c>
    </row>
    <row r="10525" spans="2:8" x14ac:dyDescent="0.25">
      <c r="B10525" s="8" t="s">
        <v>6180</v>
      </c>
      <c r="C10525" s="3">
        <v>2350</v>
      </c>
      <c r="D10525" s="3">
        <v>20800</v>
      </c>
      <c r="E10525" s="16">
        <v>16000</v>
      </c>
      <c r="F10525" s="1">
        <v>16000</v>
      </c>
      <c r="G10525" s="16">
        <v>6240</v>
      </c>
      <c r="H10525" s="1">
        <v>6240</v>
      </c>
    </row>
    <row r="10526" spans="2:8" x14ac:dyDescent="0.25">
      <c r="B10526" s="9" t="s">
        <v>6181</v>
      </c>
      <c r="C10526" s="3">
        <v>1500</v>
      </c>
      <c r="D10526" s="3">
        <v>606</v>
      </c>
      <c r="E10526" s="16">
        <v>500</v>
      </c>
      <c r="F10526" s="1">
        <v>400</v>
      </c>
      <c r="G10526" s="16">
        <v>25</v>
      </c>
      <c r="H10526" s="1">
        <v>20</v>
      </c>
    </row>
    <row r="10527" spans="2:8" x14ac:dyDescent="0.25">
      <c r="B10527" s="8" t="s">
        <v>6182</v>
      </c>
      <c r="C10527" s="3">
        <v>1500</v>
      </c>
      <c r="D10527" s="3">
        <v>606</v>
      </c>
      <c r="E10527" s="16">
        <v>500</v>
      </c>
      <c r="F10527" s="1">
        <v>400</v>
      </c>
      <c r="G10527" s="16">
        <v>25</v>
      </c>
      <c r="H10527" s="1">
        <v>20</v>
      </c>
    </row>
    <row r="10528" spans="2:8" x14ac:dyDescent="0.25">
      <c r="B10528" s="10">
        <v>2016</v>
      </c>
      <c r="C10528" s="3">
        <v>249874</v>
      </c>
      <c r="D10528" s="3">
        <v>299156</v>
      </c>
      <c r="E10528" s="16">
        <v>78480</v>
      </c>
      <c r="F10528" s="1">
        <v>72623</v>
      </c>
      <c r="G10528" s="16">
        <v>16955</v>
      </c>
      <c r="H10528" s="1">
        <v>15882</v>
      </c>
    </row>
    <row r="10529" spans="2:8" x14ac:dyDescent="0.25">
      <c r="B10529" s="9" t="s">
        <v>6165</v>
      </c>
      <c r="C10529" s="3">
        <v>160000</v>
      </c>
      <c r="D10529" s="3">
        <v>157176</v>
      </c>
      <c r="E10529" s="16">
        <v>36450</v>
      </c>
      <c r="F10529" s="1">
        <v>35820</v>
      </c>
      <c r="G10529" s="16">
        <v>6665</v>
      </c>
      <c r="H10529" s="1">
        <v>6550</v>
      </c>
    </row>
    <row r="10530" spans="2:8" x14ac:dyDescent="0.25">
      <c r="B10530" s="8" t="s">
        <v>263</v>
      </c>
      <c r="C10530" s="3">
        <v>160000</v>
      </c>
      <c r="D10530" s="3">
        <v>157176</v>
      </c>
      <c r="E10530" s="16">
        <v>36450</v>
      </c>
      <c r="F10530" s="1">
        <v>35820</v>
      </c>
      <c r="G10530" s="16">
        <v>6665</v>
      </c>
      <c r="H10530" s="1">
        <v>6550</v>
      </c>
    </row>
    <row r="10531" spans="2:8" x14ac:dyDescent="0.25">
      <c r="B10531" s="9" t="s">
        <v>6183</v>
      </c>
      <c r="C10531" s="3">
        <v>807</v>
      </c>
      <c r="D10531" s="3">
        <v>1057</v>
      </c>
      <c r="E10531" s="16">
        <v>30</v>
      </c>
      <c r="F10531" s="1">
        <v>41</v>
      </c>
      <c r="G10531" s="16">
        <v>30</v>
      </c>
      <c r="H10531" s="1">
        <v>40</v>
      </c>
    </row>
    <row r="10532" spans="2:8" x14ac:dyDescent="0.25">
      <c r="B10532" s="8" t="s">
        <v>6184</v>
      </c>
      <c r="C10532" s="3">
        <v>807</v>
      </c>
      <c r="D10532" s="3">
        <v>1057</v>
      </c>
      <c r="E10532" s="16">
        <v>30</v>
      </c>
      <c r="F10532" s="1">
        <v>41</v>
      </c>
      <c r="G10532" s="16">
        <v>30</v>
      </c>
      <c r="H10532" s="1">
        <v>40</v>
      </c>
    </row>
    <row r="10533" spans="2:8" x14ac:dyDescent="0.25">
      <c r="B10533" s="9" t="s">
        <v>6185</v>
      </c>
      <c r="C10533" s="3">
        <v>1500</v>
      </c>
      <c r="D10533" s="3">
        <v>29236</v>
      </c>
      <c r="E10533" s="16">
        <v>15000</v>
      </c>
      <c r="F10533" s="1">
        <v>14000</v>
      </c>
      <c r="G10533" s="16">
        <v>2100</v>
      </c>
      <c r="H10533" s="1">
        <v>1960</v>
      </c>
    </row>
    <row r="10534" spans="2:8" x14ac:dyDescent="0.25">
      <c r="B10534" s="8" t="s">
        <v>6185</v>
      </c>
      <c r="C10534" s="3">
        <v>1500</v>
      </c>
      <c r="D10534" s="3">
        <v>29236</v>
      </c>
      <c r="E10534" s="16">
        <v>15000</v>
      </c>
      <c r="F10534" s="1">
        <v>14000</v>
      </c>
      <c r="G10534" s="16">
        <v>2100</v>
      </c>
      <c r="H10534" s="1">
        <v>1960</v>
      </c>
    </row>
    <row r="10535" spans="2:8" x14ac:dyDescent="0.25">
      <c r="B10535" s="9" t="s">
        <v>6186</v>
      </c>
      <c r="C10535" s="3">
        <v>37079</v>
      </c>
      <c r="D10535" s="3">
        <v>50362</v>
      </c>
      <c r="E10535" s="16">
        <v>13500</v>
      </c>
      <c r="F10535" s="1">
        <v>12112</v>
      </c>
      <c r="G10535" s="16">
        <v>4620</v>
      </c>
      <c r="H10535" s="1">
        <v>4402</v>
      </c>
    </row>
    <row r="10536" spans="2:8" x14ac:dyDescent="0.25">
      <c r="B10536" s="8" t="s">
        <v>6187</v>
      </c>
      <c r="C10536" s="3">
        <v>1500</v>
      </c>
      <c r="D10536" s="3">
        <v>692</v>
      </c>
      <c r="E10536" s="16">
        <v>200</v>
      </c>
      <c r="F10536" s="1">
        <v>300</v>
      </c>
      <c r="G10536" s="16">
        <v>20</v>
      </c>
      <c r="H10536" s="1">
        <v>20</v>
      </c>
    </row>
    <row r="10537" spans="2:8" x14ac:dyDescent="0.25">
      <c r="B10537" s="8" t="s">
        <v>557</v>
      </c>
      <c r="C10537" s="3">
        <v>1000</v>
      </c>
      <c r="D10537" s="3">
        <v>290</v>
      </c>
      <c r="E10537" s="16">
        <v>800</v>
      </c>
      <c r="F10537" s="1">
        <v>750</v>
      </c>
      <c r="G10537" s="16">
        <v>100</v>
      </c>
      <c r="H10537" s="1">
        <v>125</v>
      </c>
    </row>
    <row r="10538" spans="2:8" x14ac:dyDescent="0.25">
      <c r="B10538" s="8" t="s">
        <v>6188</v>
      </c>
      <c r="C10538" s="3">
        <v>4000</v>
      </c>
      <c r="D10538" s="3">
        <v>1880</v>
      </c>
      <c r="E10538" s="16">
        <v>500</v>
      </c>
      <c r="F10538" s="1">
        <v>350</v>
      </c>
      <c r="G10538" s="16">
        <v>100</v>
      </c>
      <c r="H10538" s="1">
        <v>20</v>
      </c>
    </row>
    <row r="10539" spans="2:8" x14ac:dyDescent="0.25">
      <c r="B10539" s="8" t="s">
        <v>6189</v>
      </c>
      <c r="C10539" s="3">
        <v>30579</v>
      </c>
      <c r="D10539" s="3">
        <v>47500</v>
      </c>
      <c r="E10539" s="16">
        <v>12000</v>
      </c>
      <c r="F10539" s="1">
        <v>10712</v>
      </c>
      <c r="G10539" s="16">
        <v>4400</v>
      </c>
      <c r="H10539" s="1">
        <v>4237</v>
      </c>
    </row>
    <row r="10540" spans="2:8" x14ac:dyDescent="0.25">
      <c r="B10540" s="9" t="s">
        <v>6190</v>
      </c>
      <c r="C10540" s="3">
        <v>750</v>
      </c>
      <c r="D10540" s="3">
        <v>750</v>
      </c>
      <c r="E10540" s="16">
        <v>400</v>
      </c>
      <c r="F10540" s="1">
        <v>425</v>
      </c>
      <c r="G10540" s="16">
        <v>160</v>
      </c>
      <c r="H10540" s="1">
        <v>170</v>
      </c>
    </row>
    <row r="10541" spans="2:8" x14ac:dyDescent="0.25">
      <c r="B10541" s="8" t="s">
        <v>6191</v>
      </c>
      <c r="C10541" s="3">
        <v>750</v>
      </c>
      <c r="D10541" s="3">
        <v>750</v>
      </c>
      <c r="E10541" s="16">
        <v>400</v>
      </c>
      <c r="F10541" s="1">
        <v>425</v>
      </c>
      <c r="G10541" s="16">
        <v>160</v>
      </c>
      <c r="H10541" s="1">
        <v>170</v>
      </c>
    </row>
    <row r="10542" spans="2:8" x14ac:dyDescent="0.25">
      <c r="B10542" s="9" t="s">
        <v>6167</v>
      </c>
      <c r="C10542" s="3">
        <v>1500</v>
      </c>
      <c r="D10542" s="3">
        <v>9200</v>
      </c>
      <c r="E10542" s="16">
        <v>4500</v>
      </c>
      <c r="F10542" s="1">
        <v>3000</v>
      </c>
      <c r="G10542" s="16">
        <v>860</v>
      </c>
      <c r="H10542" s="1">
        <v>860</v>
      </c>
    </row>
    <row r="10543" spans="2:8" x14ac:dyDescent="0.25">
      <c r="B10543" s="8" t="s">
        <v>6167</v>
      </c>
      <c r="C10543" s="3">
        <v>1500</v>
      </c>
      <c r="D10543" s="3">
        <v>9200</v>
      </c>
      <c r="E10543" s="16">
        <v>4500</v>
      </c>
      <c r="F10543" s="1">
        <v>3000</v>
      </c>
      <c r="G10543" s="16">
        <v>860</v>
      </c>
      <c r="H10543" s="1">
        <v>860</v>
      </c>
    </row>
    <row r="10544" spans="2:8" x14ac:dyDescent="0.25">
      <c r="B10544" s="9" t="s">
        <v>2293</v>
      </c>
      <c r="C10544" s="3">
        <v>45688</v>
      </c>
      <c r="D10544" s="3">
        <v>48188</v>
      </c>
      <c r="E10544" s="16">
        <v>5100</v>
      </c>
      <c r="F10544" s="1">
        <v>3925</v>
      </c>
      <c r="G10544" s="16">
        <v>1420</v>
      </c>
      <c r="H10544" s="1">
        <v>1250</v>
      </c>
    </row>
    <row r="10545" spans="2:8" x14ac:dyDescent="0.25">
      <c r="B10545" s="8" t="s">
        <v>6192</v>
      </c>
      <c r="C10545" s="3">
        <v>2500</v>
      </c>
      <c r="D10545" s="3">
        <v>5000</v>
      </c>
      <c r="E10545" s="16">
        <v>1000</v>
      </c>
      <c r="F10545" s="1">
        <v>675</v>
      </c>
      <c r="G10545" s="16">
        <v>600</v>
      </c>
      <c r="H10545" s="1">
        <v>200</v>
      </c>
    </row>
    <row r="10546" spans="2:8" x14ac:dyDescent="0.25">
      <c r="B10546" s="8" t="s">
        <v>164</v>
      </c>
      <c r="C10546" s="3">
        <v>43188</v>
      </c>
      <c r="D10546" s="3">
        <v>43188</v>
      </c>
      <c r="E10546" s="16">
        <v>4100</v>
      </c>
      <c r="F10546" s="1">
        <v>3250</v>
      </c>
      <c r="G10546" s="16">
        <v>820</v>
      </c>
      <c r="H10546" s="1">
        <v>1050</v>
      </c>
    </row>
    <row r="10547" spans="2:8" x14ac:dyDescent="0.25">
      <c r="B10547" s="9" t="s">
        <v>6193</v>
      </c>
      <c r="C10547" s="3">
        <v>2550</v>
      </c>
      <c r="D10547" s="3">
        <v>3187</v>
      </c>
      <c r="E10547" s="16">
        <v>3500</v>
      </c>
      <c r="F10547" s="1">
        <v>3300</v>
      </c>
      <c r="G10547" s="16">
        <v>1100</v>
      </c>
      <c r="H10547" s="1">
        <v>650</v>
      </c>
    </row>
    <row r="10548" spans="2:8" x14ac:dyDescent="0.25">
      <c r="B10548" s="8" t="s">
        <v>6168</v>
      </c>
      <c r="C10548" s="3">
        <v>800</v>
      </c>
      <c r="D10548" s="3">
        <v>983</v>
      </c>
      <c r="E10548" s="16">
        <v>2500</v>
      </c>
      <c r="F10548" s="1">
        <v>2500</v>
      </c>
      <c r="G10548" s="16">
        <v>300</v>
      </c>
      <c r="H10548" s="1">
        <v>350</v>
      </c>
    </row>
    <row r="10549" spans="2:8" x14ac:dyDescent="0.25">
      <c r="B10549" s="8" t="s">
        <v>6194</v>
      </c>
      <c r="C10549" s="3">
        <v>1750</v>
      </c>
      <c r="D10549" s="3">
        <v>2204</v>
      </c>
      <c r="E10549" s="16">
        <v>1000</v>
      </c>
      <c r="F10549" s="1">
        <v>800</v>
      </c>
      <c r="G10549" s="16">
        <v>800</v>
      </c>
      <c r="H10549" s="1">
        <v>300</v>
      </c>
    </row>
    <row r="10550" spans="2:8" x14ac:dyDescent="0.25">
      <c r="B10550" s="10">
        <v>2015</v>
      </c>
      <c r="C10550" s="3">
        <v>159108</v>
      </c>
      <c r="D10550" s="3">
        <v>264314</v>
      </c>
      <c r="E10550" s="16">
        <v>68560</v>
      </c>
      <c r="F10550" s="1">
        <v>68819</v>
      </c>
      <c r="G10550" s="16">
        <v>12799</v>
      </c>
      <c r="H10550" s="1">
        <v>14452</v>
      </c>
    </row>
    <row r="10551" spans="2:8" x14ac:dyDescent="0.25">
      <c r="B10551" s="9" t="s">
        <v>6165</v>
      </c>
      <c r="C10551" s="3">
        <v>100000</v>
      </c>
      <c r="D10551" s="3">
        <v>100000</v>
      </c>
      <c r="E10551" s="16">
        <v>37460</v>
      </c>
      <c r="F10551" s="1">
        <v>38018</v>
      </c>
      <c r="G10551" s="16">
        <v>6850</v>
      </c>
      <c r="H10551" s="1">
        <v>6952</v>
      </c>
    </row>
    <row r="10552" spans="2:8" x14ac:dyDescent="0.25">
      <c r="B10552" s="8" t="s">
        <v>4862</v>
      </c>
      <c r="C10552" s="3">
        <v>100000</v>
      </c>
      <c r="D10552" s="3">
        <v>100000</v>
      </c>
      <c r="E10552" s="16">
        <v>37460</v>
      </c>
      <c r="F10552" s="1">
        <v>38018</v>
      </c>
      <c r="G10552" s="16">
        <v>6850</v>
      </c>
      <c r="H10552" s="1">
        <v>6952</v>
      </c>
    </row>
    <row r="10553" spans="2:8" x14ac:dyDescent="0.25">
      <c r="B10553" s="9" t="s">
        <v>6185</v>
      </c>
      <c r="C10553" s="3">
        <v>1500</v>
      </c>
      <c r="D10553" s="3">
        <v>22015</v>
      </c>
      <c r="E10553" s="16">
        <v>13000</v>
      </c>
      <c r="F10553" s="1">
        <v>14000</v>
      </c>
      <c r="G10553" s="16">
        <v>2000</v>
      </c>
      <c r="H10553" s="1">
        <v>2000</v>
      </c>
    </row>
    <row r="10554" spans="2:8" x14ac:dyDescent="0.25">
      <c r="B10554" s="8" t="s">
        <v>6195</v>
      </c>
      <c r="C10554" s="3">
        <v>1500</v>
      </c>
      <c r="D10554" s="3">
        <v>22015</v>
      </c>
      <c r="E10554" s="16">
        <v>13000</v>
      </c>
      <c r="F10554" s="1">
        <v>14000</v>
      </c>
      <c r="G10554" s="16">
        <v>2000</v>
      </c>
      <c r="H10554" s="1">
        <v>2000</v>
      </c>
    </row>
    <row r="10555" spans="2:8" x14ac:dyDescent="0.25">
      <c r="B10555" s="9" t="s">
        <v>6196</v>
      </c>
      <c r="C10555" s="3">
        <v>1000</v>
      </c>
      <c r="D10555" s="3">
        <v>2154</v>
      </c>
      <c r="E10555" s="16">
        <v>250</v>
      </c>
      <c r="F10555" s="1">
        <v>341</v>
      </c>
      <c r="G10555" s="16">
        <v>100</v>
      </c>
      <c r="H10555" s="1">
        <v>367</v>
      </c>
    </row>
    <row r="10556" spans="2:8" x14ac:dyDescent="0.25">
      <c r="B10556" s="8" t="s">
        <v>6197</v>
      </c>
      <c r="C10556" s="3">
        <v>1000</v>
      </c>
      <c r="D10556" s="3">
        <v>2154</v>
      </c>
      <c r="E10556" s="16">
        <v>250</v>
      </c>
      <c r="F10556" s="1">
        <v>341</v>
      </c>
      <c r="G10556" s="16">
        <v>100</v>
      </c>
      <c r="H10556" s="1">
        <v>367</v>
      </c>
    </row>
    <row r="10557" spans="2:8" x14ac:dyDescent="0.25">
      <c r="B10557" s="9" t="s">
        <v>6186</v>
      </c>
      <c r="C10557" s="3">
        <v>1900</v>
      </c>
      <c r="D10557" s="3">
        <v>6000</v>
      </c>
      <c r="E10557" s="16">
        <v>700</v>
      </c>
      <c r="F10557" s="1">
        <v>975</v>
      </c>
      <c r="G10557" s="16">
        <v>100</v>
      </c>
      <c r="H10557" s="1">
        <v>190</v>
      </c>
    </row>
    <row r="10558" spans="2:8" x14ac:dyDescent="0.25">
      <c r="B10558" s="8" t="s">
        <v>557</v>
      </c>
      <c r="C10558" s="3">
        <v>1000</v>
      </c>
      <c r="D10558" s="3">
        <v>5000</v>
      </c>
      <c r="E10558" s="16">
        <v>600</v>
      </c>
      <c r="F10558" s="1">
        <v>900</v>
      </c>
      <c r="G10558" s="16">
        <v>50</v>
      </c>
      <c r="H10558" s="1">
        <v>150</v>
      </c>
    </row>
    <row r="10559" spans="2:8" x14ac:dyDescent="0.25">
      <c r="B10559" s="8" t="s">
        <v>6198</v>
      </c>
      <c r="C10559" s="3">
        <v>900</v>
      </c>
      <c r="D10559" s="3">
        <v>1000</v>
      </c>
      <c r="E10559" s="16">
        <v>100</v>
      </c>
      <c r="F10559" s="1">
        <v>75</v>
      </c>
      <c r="G10559" s="16">
        <v>50</v>
      </c>
      <c r="H10559" s="1">
        <v>40</v>
      </c>
    </row>
    <row r="10560" spans="2:8" x14ac:dyDescent="0.25">
      <c r="B10560" s="9" t="s">
        <v>6190</v>
      </c>
      <c r="C10560" s="3">
        <v>750</v>
      </c>
      <c r="D10560" s="3">
        <v>1000</v>
      </c>
      <c r="E10560" s="16">
        <v>450</v>
      </c>
      <c r="F10560" s="1">
        <v>550</v>
      </c>
      <c r="G10560" s="16">
        <v>200</v>
      </c>
      <c r="H10560" s="1">
        <v>250</v>
      </c>
    </row>
    <row r="10561" spans="2:8" x14ac:dyDescent="0.25">
      <c r="B10561" s="8" t="s">
        <v>6190</v>
      </c>
      <c r="C10561" s="3">
        <v>750</v>
      </c>
      <c r="D10561" s="3">
        <v>1000</v>
      </c>
      <c r="E10561" s="16">
        <v>450</v>
      </c>
      <c r="F10561" s="1">
        <v>550</v>
      </c>
      <c r="G10561" s="16">
        <v>200</v>
      </c>
      <c r="H10561" s="1">
        <v>250</v>
      </c>
    </row>
    <row r="10562" spans="2:8" x14ac:dyDescent="0.25">
      <c r="B10562" s="9" t="s">
        <v>2290</v>
      </c>
      <c r="C10562" s="3">
        <v>2000</v>
      </c>
      <c r="D10562" s="3">
        <v>20000</v>
      </c>
      <c r="E10562" s="16">
        <v>2000</v>
      </c>
      <c r="F10562" s="1">
        <v>1550</v>
      </c>
      <c r="G10562" s="16">
        <v>700</v>
      </c>
      <c r="H10562" s="1">
        <v>600</v>
      </c>
    </row>
    <row r="10563" spans="2:8" x14ac:dyDescent="0.25">
      <c r="B10563" s="8" t="s">
        <v>6199</v>
      </c>
      <c r="C10563" s="3">
        <v>2000</v>
      </c>
      <c r="D10563" s="3">
        <v>20000</v>
      </c>
      <c r="E10563" s="16">
        <v>2000</v>
      </c>
      <c r="F10563" s="1">
        <v>1550</v>
      </c>
      <c r="G10563" s="16">
        <v>700</v>
      </c>
      <c r="H10563" s="1">
        <v>600</v>
      </c>
    </row>
    <row r="10564" spans="2:8" x14ac:dyDescent="0.25">
      <c r="B10564" s="9" t="s">
        <v>6167</v>
      </c>
      <c r="C10564" s="3">
        <v>1500</v>
      </c>
      <c r="D10564" s="3">
        <v>10882</v>
      </c>
      <c r="E10564" s="16">
        <v>4500</v>
      </c>
      <c r="F10564" s="1">
        <v>2500</v>
      </c>
      <c r="G10564" s="16">
        <v>324</v>
      </c>
      <c r="H10564" s="1">
        <v>273</v>
      </c>
    </row>
    <row r="10565" spans="2:8" x14ac:dyDescent="0.25">
      <c r="B10565" s="8" t="s">
        <v>6167</v>
      </c>
      <c r="C10565" s="3">
        <v>1500</v>
      </c>
      <c r="D10565" s="3">
        <v>10882</v>
      </c>
      <c r="E10565" s="16">
        <v>4500</v>
      </c>
      <c r="F10565" s="1">
        <v>2500</v>
      </c>
      <c r="G10565" s="16">
        <v>324</v>
      </c>
      <c r="H10565" s="1">
        <v>273</v>
      </c>
    </row>
    <row r="10566" spans="2:8" x14ac:dyDescent="0.25">
      <c r="B10566" s="9" t="s">
        <v>6200</v>
      </c>
      <c r="C10566" s="3">
        <v>2000</v>
      </c>
      <c r="D10566" s="3">
        <v>37570</v>
      </c>
      <c r="E10566" s="16">
        <v>400</v>
      </c>
      <c r="F10566" s="1">
        <v>350</v>
      </c>
      <c r="G10566" s="16">
        <v>75</v>
      </c>
      <c r="H10566" s="1">
        <v>100</v>
      </c>
    </row>
    <row r="10567" spans="2:8" x14ac:dyDescent="0.25">
      <c r="B10567" s="8" t="s">
        <v>6201</v>
      </c>
      <c r="C10567" s="3">
        <v>2000</v>
      </c>
      <c r="D10567" s="3">
        <v>37570</v>
      </c>
      <c r="E10567" s="16">
        <v>400</v>
      </c>
      <c r="F10567" s="1">
        <v>350</v>
      </c>
      <c r="G10567" s="16">
        <v>75</v>
      </c>
      <c r="H10567" s="1">
        <v>100</v>
      </c>
    </row>
    <row r="10568" spans="2:8" x14ac:dyDescent="0.25">
      <c r="B10568" s="9" t="s">
        <v>6202</v>
      </c>
      <c r="C10568" s="3">
        <v>1500</v>
      </c>
      <c r="D10568" s="3">
        <v>6500</v>
      </c>
      <c r="E10568" s="16">
        <v>750</v>
      </c>
      <c r="F10568" s="1">
        <v>1000</v>
      </c>
      <c r="G10568" s="16">
        <v>150</v>
      </c>
      <c r="H10568" s="1">
        <v>200</v>
      </c>
    </row>
    <row r="10569" spans="2:8" x14ac:dyDescent="0.25">
      <c r="B10569" s="8" t="s">
        <v>6203</v>
      </c>
      <c r="C10569" s="3">
        <v>1500</v>
      </c>
      <c r="D10569" s="3">
        <v>6500</v>
      </c>
      <c r="E10569" s="16">
        <v>750</v>
      </c>
      <c r="F10569" s="1">
        <v>1000</v>
      </c>
      <c r="G10569" s="16">
        <v>150</v>
      </c>
      <c r="H10569" s="1">
        <v>200</v>
      </c>
    </row>
    <row r="10570" spans="2:8" x14ac:dyDescent="0.25">
      <c r="B10570" s="9" t="s">
        <v>6193</v>
      </c>
      <c r="C10570" s="3">
        <v>46958</v>
      </c>
      <c r="D10570" s="3">
        <v>58193</v>
      </c>
      <c r="E10570" s="16">
        <v>9050</v>
      </c>
      <c r="F10570" s="1">
        <v>9535</v>
      </c>
      <c r="G10570" s="16">
        <v>2300</v>
      </c>
      <c r="H10570" s="1">
        <v>3520</v>
      </c>
    </row>
    <row r="10571" spans="2:8" x14ac:dyDescent="0.25">
      <c r="B10571" s="8" t="s">
        <v>6168</v>
      </c>
      <c r="C10571" s="3">
        <v>800</v>
      </c>
      <c r="D10571" s="3">
        <v>1099</v>
      </c>
      <c r="E10571" s="16">
        <v>2500</v>
      </c>
      <c r="F10571" s="1">
        <v>2500</v>
      </c>
      <c r="G10571" s="16">
        <v>300</v>
      </c>
      <c r="H10571" s="1">
        <v>350</v>
      </c>
    </row>
    <row r="10572" spans="2:8" x14ac:dyDescent="0.25">
      <c r="B10572" s="8" t="s">
        <v>6172</v>
      </c>
      <c r="C10572" s="3">
        <v>1000</v>
      </c>
      <c r="D10572" s="3">
        <v>1000</v>
      </c>
      <c r="E10572" s="16">
        <v>1000</v>
      </c>
      <c r="F10572" s="1">
        <v>1000</v>
      </c>
      <c r="G10572" s="16">
        <v>150</v>
      </c>
      <c r="H10572" s="1">
        <v>150</v>
      </c>
    </row>
    <row r="10573" spans="2:8" x14ac:dyDescent="0.25">
      <c r="B10573" s="8" t="s">
        <v>6192</v>
      </c>
      <c r="C10573" s="3">
        <v>2500</v>
      </c>
      <c r="D10573" s="3">
        <v>10206</v>
      </c>
      <c r="E10573" s="16">
        <v>800</v>
      </c>
      <c r="F10573" s="1">
        <v>1000</v>
      </c>
      <c r="G10573" s="16">
        <v>450</v>
      </c>
      <c r="H10573" s="1">
        <v>590</v>
      </c>
    </row>
    <row r="10574" spans="2:8" x14ac:dyDescent="0.25">
      <c r="B10574" s="8" t="s">
        <v>6204</v>
      </c>
      <c r="C10574" s="3">
        <v>1750</v>
      </c>
      <c r="D10574" s="3">
        <v>4980</v>
      </c>
      <c r="E10574" s="16">
        <v>750</v>
      </c>
      <c r="F10574" s="1">
        <v>1000</v>
      </c>
      <c r="G10574" s="16">
        <v>900</v>
      </c>
      <c r="H10574" s="1">
        <v>1200</v>
      </c>
    </row>
    <row r="10575" spans="2:8" x14ac:dyDescent="0.25">
      <c r="B10575" s="8" t="s">
        <v>4366</v>
      </c>
      <c r="C10575" s="3">
        <v>40908</v>
      </c>
      <c r="D10575" s="3">
        <v>40908</v>
      </c>
      <c r="E10575" s="16">
        <v>4000</v>
      </c>
      <c r="F10575" s="1">
        <v>4035</v>
      </c>
      <c r="G10575" s="16">
        <v>500</v>
      </c>
      <c r="H10575" s="1">
        <v>1230</v>
      </c>
    </row>
    <row r="10576" spans="2:8" x14ac:dyDescent="0.25">
      <c r="B10576" s="10">
        <v>2014</v>
      </c>
      <c r="C10576" s="3">
        <v>216323</v>
      </c>
      <c r="D10576" s="3">
        <v>268112</v>
      </c>
      <c r="E10576" s="16">
        <v>85214</v>
      </c>
      <c r="F10576" s="1">
        <v>79805</v>
      </c>
      <c r="G10576" s="16">
        <v>15454</v>
      </c>
      <c r="H10576" s="1">
        <v>14706</v>
      </c>
    </row>
    <row r="10577" spans="2:8" x14ac:dyDescent="0.25">
      <c r="B10577" s="12" t="s">
        <v>6205</v>
      </c>
      <c r="C10577" s="3">
        <v>2000</v>
      </c>
      <c r="D10577" s="3">
        <v>10000</v>
      </c>
      <c r="E10577" s="16">
        <v>800</v>
      </c>
      <c r="F10577" s="1">
        <v>400</v>
      </c>
      <c r="G10577" s="16">
        <v>300</v>
      </c>
      <c r="H10577" s="1">
        <v>50</v>
      </c>
    </row>
    <row r="10578" spans="2:8" x14ac:dyDescent="0.25">
      <c r="B10578" s="11" t="s">
        <v>6201</v>
      </c>
      <c r="C10578" s="3">
        <v>2000</v>
      </c>
      <c r="D10578" s="3">
        <v>10000</v>
      </c>
      <c r="E10578" s="16">
        <v>800</v>
      </c>
      <c r="F10578" s="1">
        <v>400</v>
      </c>
      <c r="G10578" s="16">
        <v>300</v>
      </c>
      <c r="H10578" s="1">
        <v>50</v>
      </c>
    </row>
    <row r="10579" spans="2:8" x14ac:dyDescent="0.25">
      <c r="B10579" s="12" t="s">
        <v>6165</v>
      </c>
      <c r="C10579" s="3">
        <v>157465</v>
      </c>
      <c r="D10579" s="3">
        <v>145062</v>
      </c>
      <c r="E10579" s="16">
        <v>42734</v>
      </c>
      <c r="F10579" s="1">
        <v>41460</v>
      </c>
      <c r="G10579" s="16">
        <v>8100</v>
      </c>
      <c r="H10579" s="1">
        <v>7810</v>
      </c>
    </row>
    <row r="10580" spans="2:8" x14ac:dyDescent="0.25">
      <c r="B10580" s="11" t="s">
        <v>357</v>
      </c>
      <c r="C10580" s="3">
        <v>127465</v>
      </c>
      <c r="D10580" s="3">
        <v>122262</v>
      </c>
      <c r="E10580" s="16">
        <v>37734</v>
      </c>
      <c r="F10580" s="1">
        <v>37460</v>
      </c>
      <c r="G10580" s="16">
        <v>6900</v>
      </c>
      <c r="H10580" s="1">
        <v>6850</v>
      </c>
    </row>
    <row r="10581" spans="2:8" x14ac:dyDescent="0.25">
      <c r="B10581" s="11" t="s">
        <v>6206</v>
      </c>
      <c r="C10581" s="3">
        <v>30000</v>
      </c>
      <c r="D10581" s="3">
        <v>22800</v>
      </c>
      <c r="E10581" s="16">
        <v>5000</v>
      </c>
      <c r="F10581" s="1">
        <v>4000</v>
      </c>
      <c r="G10581" s="16">
        <v>1200</v>
      </c>
      <c r="H10581" s="1">
        <v>960</v>
      </c>
    </row>
    <row r="10582" spans="2:8" x14ac:dyDescent="0.25">
      <c r="B10582" s="12" t="s">
        <v>6207</v>
      </c>
      <c r="C10582" s="3">
        <v>500</v>
      </c>
      <c r="D10582" s="3">
        <v>500</v>
      </c>
      <c r="E10582" s="16">
        <v>500</v>
      </c>
      <c r="F10582" s="1">
        <v>600</v>
      </c>
      <c r="G10582" s="16">
        <v>250</v>
      </c>
      <c r="H10582" s="1">
        <v>80</v>
      </c>
    </row>
    <row r="10583" spans="2:8" x14ac:dyDescent="0.25">
      <c r="B10583" s="11" t="s">
        <v>6208</v>
      </c>
      <c r="C10583" s="3">
        <v>500</v>
      </c>
      <c r="D10583" s="3">
        <v>500</v>
      </c>
      <c r="E10583" s="16">
        <v>500</v>
      </c>
      <c r="F10583" s="1">
        <v>600</v>
      </c>
      <c r="G10583" s="16">
        <v>250</v>
      </c>
      <c r="H10583" s="1">
        <v>80</v>
      </c>
    </row>
    <row r="10584" spans="2:8" x14ac:dyDescent="0.25">
      <c r="B10584" s="12" t="s">
        <v>6185</v>
      </c>
      <c r="C10584" s="3">
        <v>2500</v>
      </c>
      <c r="D10584" s="3">
        <v>19000</v>
      </c>
      <c r="E10584" s="16">
        <v>10000</v>
      </c>
      <c r="F10584" s="1">
        <v>10000</v>
      </c>
      <c r="G10584" s="16">
        <v>650</v>
      </c>
      <c r="H10584" s="1">
        <v>700</v>
      </c>
    </row>
    <row r="10585" spans="2:8" x14ac:dyDescent="0.25">
      <c r="B10585" s="11" t="s">
        <v>6185</v>
      </c>
      <c r="C10585" s="3">
        <v>2500</v>
      </c>
      <c r="D10585" s="3">
        <v>19000</v>
      </c>
      <c r="E10585" s="16">
        <v>10000</v>
      </c>
      <c r="F10585" s="1">
        <v>10000</v>
      </c>
      <c r="G10585" s="16">
        <v>650</v>
      </c>
      <c r="H10585" s="1">
        <v>700</v>
      </c>
    </row>
    <row r="10586" spans="2:8" x14ac:dyDescent="0.25">
      <c r="B10586" s="12" t="s">
        <v>6196</v>
      </c>
      <c r="C10586" s="3">
        <v>950</v>
      </c>
      <c r="D10586" s="3">
        <v>5584</v>
      </c>
      <c r="E10586" s="16">
        <v>280</v>
      </c>
      <c r="F10586" s="1">
        <v>121</v>
      </c>
      <c r="G10586" s="16">
        <v>89</v>
      </c>
      <c r="H10586" s="1">
        <v>20</v>
      </c>
    </row>
    <row r="10587" spans="2:8" x14ac:dyDescent="0.25">
      <c r="B10587" s="11" t="s">
        <v>6209</v>
      </c>
      <c r="C10587" s="3">
        <v>950</v>
      </c>
      <c r="D10587" s="3">
        <v>5584</v>
      </c>
      <c r="E10587" s="16">
        <v>280</v>
      </c>
      <c r="F10587" s="1">
        <v>121</v>
      </c>
      <c r="G10587" s="16">
        <v>89</v>
      </c>
      <c r="H10587" s="1">
        <v>20</v>
      </c>
    </row>
    <row r="10588" spans="2:8" x14ac:dyDescent="0.25">
      <c r="B10588" s="12" t="s">
        <v>6190</v>
      </c>
      <c r="C10588" s="3">
        <v>500</v>
      </c>
      <c r="D10588" s="3">
        <v>2000</v>
      </c>
      <c r="E10588" s="16">
        <v>500</v>
      </c>
      <c r="F10588" s="1">
        <v>410</v>
      </c>
      <c r="G10588" s="16">
        <v>200</v>
      </c>
      <c r="H10588" s="1">
        <v>163</v>
      </c>
    </row>
    <row r="10589" spans="2:8" x14ac:dyDescent="0.25">
      <c r="B10589" s="11" t="s">
        <v>6210</v>
      </c>
      <c r="C10589" s="3">
        <v>500</v>
      </c>
      <c r="D10589" s="3">
        <v>2000</v>
      </c>
      <c r="E10589" s="16">
        <v>500</v>
      </c>
      <c r="F10589" s="1">
        <v>410</v>
      </c>
      <c r="G10589" s="16">
        <v>200</v>
      </c>
      <c r="H10589" s="1">
        <v>163</v>
      </c>
    </row>
    <row r="10590" spans="2:8" x14ac:dyDescent="0.25">
      <c r="B10590" s="12" t="s">
        <v>6167</v>
      </c>
      <c r="C10590" s="3">
        <v>2500</v>
      </c>
      <c r="D10590" s="3">
        <v>9558</v>
      </c>
      <c r="E10590" s="16">
        <v>5000</v>
      </c>
      <c r="F10590" s="1">
        <v>5000</v>
      </c>
      <c r="G10590" s="16">
        <v>400</v>
      </c>
      <c r="H10590" s="1">
        <v>400</v>
      </c>
    </row>
    <row r="10591" spans="2:8" x14ac:dyDescent="0.25">
      <c r="B10591" s="11" t="s">
        <v>6167</v>
      </c>
      <c r="C10591" s="3">
        <v>2500</v>
      </c>
      <c r="D10591" s="3">
        <v>9558</v>
      </c>
      <c r="E10591" s="16">
        <v>5000</v>
      </c>
      <c r="F10591" s="1">
        <v>5000</v>
      </c>
      <c r="G10591" s="16">
        <v>400</v>
      </c>
      <c r="H10591" s="1">
        <v>400</v>
      </c>
    </row>
    <row r="10592" spans="2:8" x14ac:dyDescent="0.25">
      <c r="B10592" s="12" t="s">
        <v>6211</v>
      </c>
      <c r="C10592" s="3">
        <v>45208</v>
      </c>
      <c r="D10592" s="3">
        <v>64708</v>
      </c>
      <c r="E10592" s="16">
        <v>7100</v>
      </c>
      <c r="F10592" s="1">
        <v>7021</v>
      </c>
      <c r="G10592" s="16">
        <v>1770</v>
      </c>
      <c r="H10592" s="1">
        <v>1890</v>
      </c>
    </row>
    <row r="10593" spans="2:8" x14ac:dyDescent="0.25">
      <c r="B10593" s="11" t="s">
        <v>6168</v>
      </c>
      <c r="C10593" s="3">
        <v>800</v>
      </c>
      <c r="D10593" s="3">
        <v>2100</v>
      </c>
      <c r="E10593" s="16">
        <v>1500</v>
      </c>
      <c r="F10593" s="1">
        <v>1400</v>
      </c>
      <c r="G10593" s="16">
        <v>440</v>
      </c>
      <c r="H10593" s="1">
        <v>415</v>
      </c>
    </row>
    <row r="10594" spans="2:8" x14ac:dyDescent="0.25">
      <c r="B10594" s="11" t="s">
        <v>6212</v>
      </c>
      <c r="C10594" s="3">
        <v>1750</v>
      </c>
      <c r="D10594" s="3">
        <v>11400</v>
      </c>
      <c r="E10594" s="16">
        <v>800</v>
      </c>
      <c r="F10594" s="1">
        <v>626</v>
      </c>
      <c r="G10594" s="16">
        <v>400</v>
      </c>
      <c r="H10594" s="1">
        <v>481</v>
      </c>
    </row>
    <row r="10595" spans="2:8" x14ac:dyDescent="0.25">
      <c r="B10595" s="11" t="s">
        <v>6194</v>
      </c>
      <c r="C10595" s="3">
        <v>1750</v>
      </c>
      <c r="D10595" s="3">
        <v>10300</v>
      </c>
      <c r="E10595" s="16">
        <v>800</v>
      </c>
      <c r="F10595" s="1">
        <v>1250</v>
      </c>
      <c r="G10595" s="16">
        <v>400</v>
      </c>
      <c r="H10595" s="1">
        <v>495</v>
      </c>
    </row>
    <row r="10596" spans="2:8" x14ac:dyDescent="0.25">
      <c r="B10596" s="11" t="s">
        <v>164</v>
      </c>
      <c r="C10596" s="3">
        <v>40908</v>
      </c>
      <c r="D10596" s="3">
        <v>40908</v>
      </c>
      <c r="E10596" s="16">
        <v>4000</v>
      </c>
      <c r="F10596" s="1">
        <v>3745</v>
      </c>
      <c r="G10596" s="16">
        <v>530</v>
      </c>
      <c r="H10596" s="1">
        <v>499</v>
      </c>
    </row>
    <row r="10597" spans="2:8" x14ac:dyDescent="0.25">
      <c r="B10597" s="12" t="s">
        <v>6213</v>
      </c>
      <c r="C10597" s="3">
        <v>3500</v>
      </c>
      <c r="D10597" s="3">
        <v>7500</v>
      </c>
      <c r="E10597" s="16">
        <v>17800</v>
      </c>
      <c r="F10597" s="1">
        <v>13893</v>
      </c>
      <c r="G10597" s="16">
        <v>3620</v>
      </c>
      <c r="H10597" s="1">
        <v>3473</v>
      </c>
    </row>
    <row r="10598" spans="2:8" x14ac:dyDescent="0.25">
      <c r="B10598" s="11" t="s">
        <v>6214</v>
      </c>
      <c r="C10598" s="3">
        <v>1500</v>
      </c>
      <c r="D10598" s="3">
        <v>1500</v>
      </c>
      <c r="E10598" s="16">
        <v>12800</v>
      </c>
      <c r="F10598" s="1">
        <v>12893</v>
      </c>
      <c r="G10598" s="16">
        <v>3220</v>
      </c>
      <c r="H10598" s="1">
        <v>3148</v>
      </c>
    </row>
    <row r="10599" spans="2:8" x14ac:dyDescent="0.25">
      <c r="B10599" s="11" t="s">
        <v>557</v>
      </c>
      <c r="C10599" s="3">
        <v>2000</v>
      </c>
      <c r="D10599" s="3">
        <v>6000</v>
      </c>
      <c r="E10599" s="16">
        <v>5000</v>
      </c>
      <c r="F10599" s="1">
        <v>1000</v>
      </c>
      <c r="G10599" s="16">
        <v>400</v>
      </c>
      <c r="H10599" s="1">
        <v>325</v>
      </c>
    </row>
    <row r="10600" spans="2:8" x14ac:dyDescent="0.25">
      <c r="B10600" s="12" t="s">
        <v>6215</v>
      </c>
      <c r="C10600" s="3">
        <v>1200</v>
      </c>
      <c r="D10600" s="3">
        <v>4200</v>
      </c>
      <c r="E10600" s="16">
        <v>500</v>
      </c>
      <c r="F10600" s="1">
        <v>900</v>
      </c>
      <c r="G10600" s="16">
        <v>75</v>
      </c>
      <c r="H10600" s="1">
        <v>120</v>
      </c>
    </row>
    <row r="10601" spans="2:8" x14ac:dyDescent="0.25">
      <c r="B10601" s="11" t="s">
        <v>6216</v>
      </c>
      <c r="C10601" s="3">
        <v>1200</v>
      </c>
      <c r="D10601" s="3">
        <v>4200</v>
      </c>
      <c r="E10601" s="16">
        <v>500</v>
      </c>
      <c r="F10601" s="1">
        <v>900</v>
      </c>
      <c r="G10601" s="16">
        <v>75</v>
      </c>
      <c r="H10601" s="1">
        <v>120</v>
      </c>
    </row>
    <row r="10602" spans="2:8" x14ac:dyDescent="0.25">
      <c r="B10602" s="10" t="s">
        <v>6217</v>
      </c>
      <c r="C10602" s="3">
        <v>1489480</v>
      </c>
      <c r="D10602" s="3">
        <v>6796817</v>
      </c>
      <c r="E10602" s="16">
        <v>79086</v>
      </c>
      <c r="F10602" s="1">
        <v>178937</v>
      </c>
      <c r="G10602" s="16">
        <v>4605</v>
      </c>
      <c r="H10602" s="1">
        <v>17731</v>
      </c>
    </row>
    <row r="10603" spans="2:8" x14ac:dyDescent="0.25">
      <c r="B10603" s="10">
        <v>2017</v>
      </c>
      <c r="C10603" s="3">
        <v>586500</v>
      </c>
      <c r="D10603" s="3">
        <v>2915603</v>
      </c>
      <c r="E10603" s="16">
        <v>42646</v>
      </c>
      <c r="F10603" s="1">
        <v>40292</v>
      </c>
      <c r="G10603" s="16">
        <v>980</v>
      </c>
      <c r="H10603" s="1">
        <v>5934</v>
      </c>
    </row>
    <row r="10604" spans="2:8" x14ac:dyDescent="0.25">
      <c r="B10604" s="9" t="s">
        <v>394</v>
      </c>
      <c r="C10604" s="3">
        <v>10000</v>
      </c>
      <c r="D10604" s="3">
        <v>450000</v>
      </c>
      <c r="E10604" s="16"/>
      <c r="F10604" s="1">
        <v>4960</v>
      </c>
      <c r="G10604" s="16"/>
      <c r="H10604" s="1">
        <v>307</v>
      </c>
    </row>
    <row r="10605" spans="2:8" x14ac:dyDescent="0.25">
      <c r="B10605" s="8" t="s">
        <v>3849</v>
      </c>
      <c r="C10605" s="3">
        <v>10000</v>
      </c>
      <c r="D10605" s="3">
        <v>450000</v>
      </c>
      <c r="E10605" s="16"/>
      <c r="F10605" s="1">
        <v>4960</v>
      </c>
      <c r="G10605" s="16"/>
      <c r="H10605" s="1">
        <v>307</v>
      </c>
    </row>
    <row r="10606" spans="2:8" x14ac:dyDescent="0.25">
      <c r="B10606" s="9" t="s">
        <v>515</v>
      </c>
      <c r="C10606" s="3">
        <v>325000</v>
      </c>
      <c r="D10606" s="3">
        <v>1123262</v>
      </c>
      <c r="E10606" s="16"/>
      <c r="F10606" s="1"/>
      <c r="G10606" s="16"/>
      <c r="H10606" s="1"/>
    </row>
    <row r="10607" spans="2:8" x14ac:dyDescent="0.25">
      <c r="B10607" s="8" t="s">
        <v>315</v>
      </c>
      <c r="C10607" s="3">
        <v>325000</v>
      </c>
      <c r="D10607" s="3">
        <v>1123262</v>
      </c>
      <c r="E10607" s="16"/>
      <c r="F10607" s="1"/>
      <c r="G10607" s="16"/>
      <c r="H10607" s="1"/>
    </row>
    <row r="10608" spans="2:8" x14ac:dyDescent="0.25">
      <c r="B10608" s="9" t="s">
        <v>6218</v>
      </c>
      <c r="C10608" s="3">
        <v>3000</v>
      </c>
      <c r="D10608" s="3">
        <v>10000</v>
      </c>
      <c r="E10608" s="16">
        <v>18000</v>
      </c>
      <c r="F10608" s="1">
        <v>5346</v>
      </c>
      <c r="G10608" s="16"/>
      <c r="H10608" s="1">
        <v>1633</v>
      </c>
    </row>
    <row r="10609" spans="2:8" x14ac:dyDescent="0.25">
      <c r="B10609" s="8" t="s">
        <v>3</v>
      </c>
      <c r="C10609" s="3">
        <v>3000</v>
      </c>
      <c r="D10609" s="3">
        <v>10000</v>
      </c>
      <c r="E10609" s="16">
        <v>18000</v>
      </c>
      <c r="F10609" s="1">
        <v>5346</v>
      </c>
      <c r="G10609" s="16"/>
      <c r="H10609" s="1">
        <v>1633</v>
      </c>
    </row>
    <row r="10610" spans="2:8" x14ac:dyDescent="0.25">
      <c r="B10610" s="9" t="s">
        <v>461</v>
      </c>
      <c r="C10610" s="3">
        <v>30000</v>
      </c>
      <c r="D10610" s="3">
        <v>88800</v>
      </c>
      <c r="E10610" s="16">
        <v>4050</v>
      </c>
      <c r="F10610" s="1">
        <v>1200</v>
      </c>
      <c r="G10610" s="16"/>
      <c r="H10610" s="1">
        <v>45</v>
      </c>
    </row>
    <row r="10611" spans="2:8" x14ac:dyDescent="0.25">
      <c r="B10611" s="8" t="s">
        <v>6219</v>
      </c>
      <c r="C10611" s="3">
        <v>30000</v>
      </c>
      <c r="D10611" s="3">
        <v>88800</v>
      </c>
      <c r="E10611" s="16">
        <v>4050</v>
      </c>
      <c r="F10611" s="1">
        <v>1200</v>
      </c>
      <c r="G10611" s="16"/>
      <c r="H10611" s="1">
        <v>45</v>
      </c>
    </row>
    <row r="10612" spans="2:8" x14ac:dyDescent="0.25">
      <c r="B10612" s="9" t="s">
        <v>6220</v>
      </c>
      <c r="C10612" s="3">
        <v>15000</v>
      </c>
      <c r="D10612" s="3">
        <v>81041</v>
      </c>
      <c r="E10612" s="16"/>
      <c r="F10612" s="1">
        <v>1500</v>
      </c>
      <c r="G10612" s="16"/>
      <c r="H10612" s="1">
        <v>350</v>
      </c>
    </row>
    <row r="10613" spans="2:8" x14ac:dyDescent="0.25">
      <c r="B10613" s="8" t="s">
        <v>6221</v>
      </c>
      <c r="C10613" s="3">
        <v>15000</v>
      </c>
      <c r="D10613" s="3">
        <v>81041</v>
      </c>
      <c r="E10613" s="16"/>
      <c r="F10613" s="1">
        <v>1500</v>
      </c>
      <c r="G10613" s="16"/>
      <c r="H10613" s="1">
        <v>350</v>
      </c>
    </row>
    <row r="10614" spans="2:8" x14ac:dyDescent="0.25">
      <c r="B10614" s="9" t="s">
        <v>423</v>
      </c>
      <c r="C10614" s="3">
        <v>10000</v>
      </c>
      <c r="E10614" s="16">
        <v>8400</v>
      </c>
      <c r="F10614" s="1">
        <v>8310</v>
      </c>
      <c r="G10614" s="16"/>
      <c r="H10614" s="1">
        <v>90</v>
      </c>
    </row>
    <row r="10615" spans="2:8" x14ac:dyDescent="0.25">
      <c r="B10615" s="8" t="s">
        <v>6222</v>
      </c>
      <c r="C10615" s="3">
        <v>10000</v>
      </c>
      <c r="E10615" s="16">
        <v>8400</v>
      </c>
      <c r="F10615" s="1">
        <v>8310</v>
      </c>
      <c r="G10615" s="16"/>
      <c r="H10615" s="1">
        <v>90</v>
      </c>
    </row>
    <row r="10616" spans="2:8" x14ac:dyDescent="0.25">
      <c r="B10616" s="9" t="s">
        <v>430</v>
      </c>
      <c r="C10616" s="3">
        <v>2500</v>
      </c>
      <c r="D10616" s="3">
        <v>18500</v>
      </c>
      <c r="E10616" s="16"/>
      <c r="F10616" s="1"/>
      <c r="G10616" s="16"/>
      <c r="H10616" s="1"/>
    </row>
    <row r="10617" spans="2:8" x14ac:dyDescent="0.25">
      <c r="B10617" s="8" t="s">
        <v>6223</v>
      </c>
      <c r="C10617" s="3">
        <v>2500</v>
      </c>
      <c r="D10617" s="3">
        <v>18500</v>
      </c>
      <c r="E10617" s="16"/>
      <c r="F10617" s="1"/>
      <c r="G10617" s="16"/>
      <c r="H10617" s="1"/>
    </row>
    <row r="10618" spans="2:8" x14ac:dyDescent="0.25">
      <c r="B10618" s="9" t="s">
        <v>432</v>
      </c>
      <c r="C10618" s="3">
        <v>5000</v>
      </c>
      <c r="D10618" s="3">
        <v>8300</v>
      </c>
      <c r="E10618" s="16">
        <v>5700</v>
      </c>
      <c r="F10618" s="1">
        <v>8368</v>
      </c>
      <c r="G10618" s="16">
        <v>100</v>
      </c>
      <c r="H10618" s="1">
        <v>52</v>
      </c>
    </row>
    <row r="10619" spans="2:8" x14ac:dyDescent="0.25">
      <c r="B10619" s="8" t="s">
        <v>6224</v>
      </c>
      <c r="C10619" s="3">
        <v>5000</v>
      </c>
      <c r="D10619" s="3">
        <v>8300</v>
      </c>
      <c r="E10619" s="16">
        <v>5700</v>
      </c>
      <c r="F10619" s="1">
        <v>8368</v>
      </c>
      <c r="G10619" s="16">
        <v>100</v>
      </c>
      <c r="H10619" s="1">
        <v>52</v>
      </c>
    </row>
    <row r="10620" spans="2:8" x14ac:dyDescent="0.25">
      <c r="B10620" s="9" t="s">
        <v>434</v>
      </c>
      <c r="C10620" s="3">
        <v>10000</v>
      </c>
      <c r="D10620" s="3">
        <v>99500</v>
      </c>
      <c r="E10620" s="16">
        <v>700</v>
      </c>
      <c r="F10620" s="1">
        <v>1131</v>
      </c>
      <c r="G10620" s="16">
        <v>25</v>
      </c>
      <c r="H10620" s="1">
        <v>4</v>
      </c>
    </row>
    <row r="10621" spans="2:8" x14ac:dyDescent="0.25">
      <c r="B10621" s="8" t="s">
        <v>6225</v>
      </c>
      <c r="C10621" s="3">
        <v>10000</v>
      </c>
      <c r="D10621" s="3">
        <v>99500</v>
      </c>
      <c r="E10621" s="16">
        <v>700</v>
      </c>
      <c r="F10621" s="1">
        <v>1131</v>
      </c>
      <c r="G10621" s="16">
        <v>25</v>
      </c>
      <c r="H10621" s="1">
        <v>4</v>
      </c>
    </row>
    <row r="10622" spans="2:8" x14ac:dyDescent="0.25">
      <c r="B10622" s="9" t="s">
        <v>6226</v>
      </c>
      <c r="C10622" s="3">
        <v>25000</v>
      </c>
      <c r="D10622" s="3">
        <v>580000</v>
      </c>
      <c r="E10622" s="16"/>
      <c r="F10622" s="1"/>
      <c r="G10622" s="16"/>
      <c r="H10622" s="1"/>
    </row>
    <row r="10623" spans="2:8" ht="30" x14ac:dyDescent="0.25">
      <c r="B10623" s="8" t="s">
        <v>6227</v>
      </c>
      <c r="C10623" s="3">
        <v>25000</v>
      </c>
      <c r="D10623" s="3">
        <v>580000</v>
      </c>
      <c r="E10623" s="16"/>
      <c r="F10623" s="1"/>
      <c r="G10623" s="16"/>
      <c r="H10623" s="1"/>
    </row>
    <row r="10624" spans="2:8" x14ac:dyDescent="0.25">
      <c r="B10624" s="9" t="s">
        <v>6217</v>
      </c>
      <c r="C10624" s="3">
        <v>9000</v>
      </c>
      <c r="D10624" s="3">
        <v>9000</v>
      </c>
      <c r="E10624" s="16"/>
      <c r="F10624" s="1"/>
      <c r="G10624" s="16"/>
      <c r="H10624" s="1"/>
    </row>
    <row r="10625" spans="2:8" x14ac:dyDescent="0.25">
      <c r="B10625" s="8" t="s">
        <v>6228</v>
      </c>
      <c r="C10625" s="3">
        <v>9000</v>
      </c>
      <c r="D10625" s="3">
        <v>9000</v>
      </c>
      <c r="E10625" s="16"/>
      <c r="F10625" s="1"/>
      <c r="G10625" s="16"/>
      <c r="H10625" s="1"/>
    </row>
    <row r="10626" spans="2:8" x14ac:dyDescent="0.25">
      <c r="B10626" s="9" t="s">
        <v>6229</v>
      </c>
      <c r="C10626" s="3">
        <v>30000</v>
      </c>
      <c r="D10626" s="3">
        <v>246000</v>
      </c>
      <c r="E10626" s="16">
        <v>3696</v>
      </c>
      <c r="F10626" s="1">
        <v>2932</v>
      </c>
      <c r="G10626" s="16">
        <v>855</v>
      </c>
      <c r="H10626" s="1">
        <v>1878</v>
      </c>
    </row>
    <row r="10627" spans="2:8" x14ac:dyDescent="0.25">
      <c r="B10627" s="8" t="s">
        <v>6230</v>
      </c>
      <c r="C10627" s="3">
        <v>30000</v>
      </c>
      <c r="D10627" s="3">
        <v>246000</v>
      </c>
      <c r="E10627" s="16">
        <v>3696</v>
      </c>
      <c r="F10627" s="1">
        <v>2932</v>
      </c>
      <c r="G10627" s="16">
        <v>855</v>
      </c>
      <c r="H10627" s="1">
        <v>1878</v>
      </c>
    </row>
    <row r="10628" spans="2:8" x14ac:dyDescent="0.25">
      <c r="B10628" s="9" t="s">
        <v>6231</v>
      </c>
      <c r="C10628" s="3">
        <v>12000</v>
      </c>
      <c r="D10628" s="3">
        <v>201200</v>
      </c>
      <c r="E10628" s="16">
        <v>2100</v>
      </c>
      <c r="F10628" s="1">
        <v>1892</v>
      </c>
      <c r="G10628" s="16"/>
      <c r="H10628" s="1">
        <v>575</v>
      </c>
    </row>
    <row r="10629" spans="2:8" x14ac:dyDescent="0.25">
      <c r="B10629" s="8" t="s">
        <v>449</v>
      </c>
      <c r="C10629" s="3">
        <v>12000</v>
      </c>
      <c r="D10629" s="3">
        <v>201200</v>
      </c>
      <c r="E10629" s="16">
        <v>2100</v>
      </c>
      <c r="F10629" s="1">
        <v>1892</v>
      </c>
      <c r="G10629" s="16"/>
      <c r="H10629" s="1">
        <v>575</v>
      </c>
    </row>
    <row r="10630" spans="2:8" x14ac:dyDescent="0.25">
      <c r="B10630" s="9" t="s">
        <v>6232</v>
      </c>
      <c r="C10630" s="3">
        <v>100000</v>
      </c>
      <c r="E10630" s="16"/>
      <c r="F10630" s="1">
        <v>4653</v>
      </c>
      <c r="G10630" s="16"/>
      <c r="H10630" s="1">
        <v>1000</v>
      </c>
    </row>
    <row r="10631" spans="2:8" x14ac:dyDescent="0.25">
      <c r="B10631" s="8" t="s">
        <v>449</v>
      </c>
      <c r="C10631" s="3">
        <v>100000</v>
      </c>
      <c r="E10631" s="16"/>
      <c r="F10631" s="1">
        <v>4653</v>
      </c>
      <c r="G10631" s="16"/>
      <c r="H10631" s="1">
        <v>1000</v>
      </c>
    </row>
    <row r="10632" spans="2:8" x14ac:dyDescent="0.25">
      <c r="B10632" s="10">
        <v>2016</v>
      </c>
      <c r="C10632" s="3">
        <v>604980</v>
      </c>
      <c r="D10632" s="3">
        <v>2431896</v>
      </c>
      <c r="E10632" s="16">
        <v>9618</v>
      </c>
      <c r="F10632" s="1">
        <v>28975</v>
      </c>
      <c r="G10632" s="16">
        <v>1016</v>
      </c>
      <c r="H10632" s="1">
        <v>1924</v>
      </c>
    </row>
    <row r="10633" spans="2:8" x14ac:dyDescent="0.25">
      <c r="B10633" s="9" t="s">
        <v>394</v>
      </c>
      <c r="C10633" s="3">
        <v>10000</v>
      </c>
      <c r="D10633" s="3">
        <v>473900</v>
      </c>
      <c r="E10633" s="16">
        <v>5100</v>
      </c>
      <c r="F10633" s="1">
        <v>5000</v>
      </c>
      <c r="G10633" s="16"/>
      <c r="H10633" s="1"/>
    </row>
    <row r="10634" spans="2:8" x14ac:dyDescent="0.25">
      <c r="B10634" s="8" t="s">
        <v>22</v>
      </c>
      <c r="C10634" s="3">
        <v>10000</v>
      </c>
      <c r="D10634" s="3">
        <v>473900</v>
      </c>
      <c r="E10634" s="16">
        <v>5100</v>
      </c>
      <c r="F10634" s="1">
        <v>5000</v>
      </c>
      <c r="G10634" s="16"/>
      <c r="H10634" s="1"/>
    </row>
    <row r="10635" spans="2:8" x14ac:dyDescent="0.25">
      <c r="B10635" s="9" t="s">
        <v>6233</v>
      </c>
      <c r="C10635" s="3">
        <v>35000</v>
      </c>
      <c r="D10635" s="3">
        <v>35000</v>
      </c>
      <c r="E10635" s="16"/>
      <c r="F10635" s="1"/>
      <c r="G10635" s="16"/>
      <c r="H10635" s="1"/>
    </row>
    <row r="10636" spans="2:8" x14ac:dyDescent="0.25">
      <c r="B10636" s="8" t="s">
        <v>6234</v>
      </c>
      <c r="C10636" s="3">
        <v>35000</v>
      </c>
      <c r="D10636" s="3">
        <v>35000</v>
      </c>
      <c r="E10636" s="16"/>
      <c r="F10636" s="1"/>
      <c r="G10636" s="16"/>
      <c r="H10636" s="1"/>
    </row>
    <row r="10637" spans="2:8" x14ac:dyDescent="0.25">
      <c r="B10637" s="9" t="s">
        <v>398</v>
      </c>
      <c r="C10637" s="3">
        <v>250000</v>
      </c>
      <c r="D10637" s="3">
        <v>1013000</v>
      </c>
      <c r="E10637" s="16"/>
      <c r="F10637" s="1"/>
      <c r="G10637" s="16"/>
      <c r="H10637" s="1"/>
    </row>
    <row r="10638" spans="2:8" x14ac:dyDescent="0.25">
      <c r="B10638" s="8" t="s">
        <v>6235</v>
      </c>
      <c r="C10638" s="3">
        <v>250000</v>
      </c>
      <c r="D10638" s="3">
        <v>1013000</v>
      </c>
      <c r="E10638" s="16"/>
      <c r="F10638" s="1"/>
      <c r="G10638" s="16"/>
      <c r="H10638" s="1"/>
    </row>
    <row r="10639" spans="2:8" x14ac:dyDescent="0.25">
      <c r="B10639" s="9" t="s">
        <v>517</v>
      </c>
      <c r="C10639" s="3">
        <v>95500</v>
      </c>
      <c r="D10639" s="3">
        <v>77380</v>
      </c>
      <c r="E10639" s="16"/>
      <c r="F10639" s="1"/>
      <c r="G10639" s="16"/>
      <c r="H10639" s="1"/>
    </row>
    <row r="10640" spans="2:8" x14ac:dyDescent="0.25">
      <c r="B10640" s="8" t="s">
        <v>164</v>
      </c>
      <c r="C10640" s="3">
        <v>95500</v>
      </c>
      <c r="D10640" s="3">
        <v>77380</v>
      </c>
      <c r="E10640" s="16"/>
      <c r="F10640" s="1"/>
      <c r="G10640" s="16"/>
      <c r="H10640" s="1"/>
    </row>
    <row r="10641" spans="2:8" x14ac:dyDescent="0.25">
      <c r="B10641" s="9" t="s">
        <v>6236</v>
      </c>
      <c r="C10641" s="3">
        <v>10000</v>
      </c>
      <c r="D10641" s="3">
        <v>125000</v>
      </c>
      <c r="E10641" s="16"/>
      <c r="F10641" s="1"/>
      <c r="G10641" s="16"/>
      <c r="H10641" s="1"/>
    </row>
    <row r="10642" spans="2:8" x14ac:dyDescent="0.25">
      <c r="B10642" s="8" t="s">
        <v>6237</v>
      </c>
      <c r="C10642" s="3">
        <v>10000</v>
      </c>
      <c r="D10642" s="3">
        <v>125000</v>
      </c>
      <c r="E10642" s="16"/>
      <c r="F10642" s="1"/>
      <c r="G10642" s="16"/>
      <c r="H10642" s="1"/>
    </row>
    <row r="10643" spans="2:8" x14ac:dyDescent="0.25">
      <c r="B10643" s="9" t="s">
        <v>1812</v>
      </c>
      <c r="C10643" s="3">
        <v>18000</v>
      </c>
      <c r="D10643" s="3">
        <v>196300</v>
      </c>
      <c r="E10643" s="16"/>
      <c r="F10643" s="1">
        <v>1938</v>
      </c>
      <c r="G10643" s="16">
        <v>941</v>
      </c>
      <c r="H10643" s="1"/>
    </row>
    <row r="10644" spans="2:8" x14ac:dyDescent="0.25">
      <c r="B10644" s="8" t="s">
        <v>164</v>
      </c>
      <c r="C10644" s="3">
        <v>18000</v>
      </c>
      <c r="D10644" s="3">
        <v>196300</v>
      </c>
      <c r="E10644" s="16"/>
      <c r="F10644" s="1">
        <v>1938</v>
      </c>
      <c r="G10644" s="16">
        <v>941</v>
      </c>
      <c r="H10644" s="1"/>
    </row>
    <row r="10645" spans="2:8" x14ac:dyDescent="0.25">
      <c r="B10645" s="9" t="s">
        <v>6218</v>
      </c>
      <c r="C10645" s="3">
        <v>5000</v>
      </c>
      <c r="D10645" s="3">
        <v>10000</v>
      </c>
      <c r="E10645" s="16"/>
      <c r="F10645" s="1">
        <v>3881</v>
      </c>
      <c r="G10645" s="16"/>
      <c r="H10645" s="1"/>
    </row>
    <row r="10646" spans="2:8" x14ac:dyDescent="0.25">
      <c r="B10646" s="8" t="s">
        <v>6238</v>
      </c>
      <c r="C10646" s="3">
        <v>5000</v>
      </c>
      <c r="D10646" s="3">
        <v>10000</v>
      </c>
      <c r="E10646" s="16"/>
      <c r="F10646" s="1">
        <v>3881</v>
      </c>
      <c r="G10646" s="16"/>
      <c r="H10646" s="1"/>
    </row>
    <row r="10647" spans="2:8" x14ac:dyDescent="0.25">
      <c r="B10647" s="9" t="s">
        <v>6239</v>
      </c>
      <c r="C10647" s="3">
        <v>95500</v>
      </c>
      <c r="D10647" s="3">
        <v>95500</v>
      </c>
      <c r="E10647" s="16"/>
      <c r="F10647" s="1">
        <v>5228</v>
      </c>
      <c r="G10647" s="16"/>
      <c r="H10647" s="1"/>
    </row>
    <row r="10648" spans="2:8" x14ac:dyDescent="0.25">
      <c r="B10648" s="8" t="s">
        <v>22</v>
      </c>
      <c r="C10648" s="3">
        <v>95500</v>
      </c>
      <c r="D10648" s="3">
        <v>95500</v>
      </c>
      <c r="E10648" s="16"/>
      <c r="F10648" s="1">
        <v>5228</v>
      </c>
      <c r="G10648" s="16"/>
      <c r="H10648" s="1"/>
    </row>
    <row r="10649" spans="2:8" x14ac:dyDescent="0.25">
      <c r="B10649" s="9" t="s">
        <v>6240</v>
      </c>
      <c r="C10649" s="3">
        <v>30000</v>
      </c>
      <c r="D10649" s="3">
        <v>92150</v>
      </c>
      <c r="E10649" s="16"/>
      <c r="F10649" s="1">
        <v>1200</v>
      </c>
      <c r="G10649" s="16">
        <v>75</v>
      </c>
      <c r="H10649" s="1">
        <v>70</v>
      </c>
    </row>
    <row r="10650" spans="2:8" x14ac:dyDescent="0.25">
      <c r="B10650" s="8" t="s">
        <v>507</v>
      </c>
      <c r="C10650" s="3">
        <v>30000</v>
      </c>
      <c r="D10650" s="3">
        <v>92150</v>
      </c>
      <c r="E10650" s="16"/>
      <c r="F10650" s="1">
        <v>1200</v>
      </c>
      <c r="G10650" s="16">
        <v>75</v>
      </c>
      <c r="H10650" s="1">
        <v>70</v>
      </c>
    </row>
    <row r="10651" spans="2:8" x14ac:dyDescent="0.25">
      <c r="B10651" s="9" t="s">
        <v>6241</v>
      </c>
      <c r="C10651" s="3">
        <v>10980</v>
      </c>
      <c r="D10651" s="3">
        <v>10980</v>
      </c>
      <c r="E10651" s="16"/>
      <c r="F10651" s="1"/>
      <c r="G10651" s="16"/>
      <c r="H10651" s="1"/>
    </row>
    <row r="10652" spans="2:8" x14ac:dyDescent="0.25">
      <c r="B10652" s="8" t="s">
        <v>6242</v>
      </c>
      <c r="C10652" s="3">
        <v>10980</v>
      </c>
      <c r="D10652" s="3">
        <v>10980</v>
      </c>
      <c r="E10652" s="16"/>
      <c r="F10652" s="1"/>
      <c r="G10652" s="16"/>
      <c r="H10652" s="1"/>
    </row>
    <row r="10653" spans="2:8" x14ac:dyDescent="0.25">
      <c r="B10653" s="9" t="s">
        <v>420</v>
      </c>
      <c r="C10653" s="3">
        <v>35000</v>
      </c>
      <c r="D10653" s="3">
        <v>245000</v>
      </c>
      <c r="E10653" s="16">
        <v>2768</v>
      </c>
      <c r="F10653" s="1">
        <v>2449</v>
      </c>
      <c r="G10653" s="16"/>
      <c r="H10653" s="1">
        <v>1684</v>
      </c>
    </row>
    <row r="10654" spans="2:8" x14ac:dyDescent="0.25">
      <c r="B10654" s="8" t="s">
        <v>6243</v>
      </c>
      <c r="C10654" s="3">
        <v>35000</v>
      </c>
      <c r="D10654" s="3">
        <v>245000</v>
      </c>
      <c r="E10654" s="16">
        <v>2768</v>
      </c>
      <c r="F10654" s="1">
        <v>2449</v>
      </c>
      <c r="G10654" s="16"/>
      <c r="H10654" s="1">
        <v>1684</v>
      </c>
    </row>
    <row r="10655" spans="2:8" x14ac:dyDescent="0.25">
      <c r="B10655" s="9" t="s">
        <v>6220</v>
      </c>
      <c r="C10655" s="3">
        <v>10000</v>
      </c>
      <c r="D10655" s="3">
        <v>57686</v>
      </c>
      <c r="E10655" s="16">
        <v>1750</v>
      </c>
      <c r="F10655" s="1">
        <v>1700</v>
      </c>
      <c r="G10655" s="16"/>
      <c r="H10655" s="1">
        <v>170</v>
      </c>
    </row>
    <row r="10656" spans="2:8" x14ac:dyDescent="0.25">
      <c r="B10656" s="8" t="s">
        <v>6221</v>
      </c>
      <c r="C10656" s="3">
        <v>10000</v>
      </c>
      <c r="D10656" s="3">
        <v>57686</v>
      </c>
      <c r="E10656" s="16">
        <v>1750</v>
      </c>
      <c r="F10656" s="1">
        <v>1700</v>
      </c>
      <c r="G10656" s="16"/>
      <c r="H10656" s="1">
        <v>170</v>
      </c>
    </row>
    <row r="10657" spans="2:8" x14ac:dyDescent="0.25">
      <c r="B10657" s="9" t="s">
        <v>423</v>
      </c>
      <c r="E10657" s="16"/>
      <c r="F10657" s="1">
        <v>7579</v>
      </c>
      <c r="G10657" s="16"/>
      <c r="H10657" s="1"/>
    </row>
    <row r="10658" spans="2:8" x14ac:dyDescent="0.25">
      <c r="B10658" s="8" t="s">
        <v>263</v>
      </c>
      <c r="E10658" s="16"/>
      <c r="F10658" s="1">
        <v>7579</v>
      </c>
      <c r="G10658" s="16"/>
      <c r="H10658" s="1"/>
    </row>
    <row r="10659" spans="2:8" x14ac:dyDescent="0.25">
      <c r="B10659" s="10">
        <v>2015</v>
      </c>
      <c r="C10659" s="3">
        <v>224000</v>
      </c>
      <c r="D10659" s="3">
        <v>1387318</v>
      </c>
      <c r="E10659" s="16">
        <v>26822</v>
      </c>
      <c r="F10659" s="1">
        <v>22493</v>
      </c>
      <c r="G10659" s="16">
        <v>2609</v>
      </c>
      <c r="H10659" s="1">
        <v>9802</v>
      </c>
    </row>
    <row r="10660" spans="2:8" x14ac:dyDescent="0.25">
      <c r="B10660" s="9" t="s">
        <v>394</v>
      </c>
      <c r="C10660" s="3">
        <v>10000</v>
      </c>
      <c r="D10660" s="3">
        <v>465050</v>
      </c>
      <c r="E10660" s="16">
        <v>5322</v>
      </c>
      <c r="F10660" s="1">
        <v>5100</v>
      </c>
      <c r="G10660" s="16"/>
      <c r="H10660" s="1">
        <v>492</v>
      </c>
    </row>
    <row r="10661" spans="2:8" x14ac:dyDescent="0.25">
      <c r="B10661" s="8" t="s">
        <v>6244</v>
      </c>
      <c r="C10661" s="3">
        <v>10000</v>
      </c>
      <c r="D10661" s="3">
        <v>465050</v>
      </c>
      <c r="E10661" s="16">
        <v>5322</v>
      </c>
      <c r="F10661" s="1">
        <v>5100</v>
      </c>
      <c r="G10661" s="16"/>
      <c r="H10661" s="1">
        <v>492</v>
      </c>
    </row>
    <row r="10662" spans="2:8" x14ac:dyDescent="0.25">
      <c r="B10662" s="9" t="s">
        <v>517</v>
      </c>
      <c r="C10662" s="3">
        <v>50035</v>
      </c>
      <c r="D10662" s="3">
        <v>157155</v>
      </c>
      <c r="E10662" s="16">
        <v>7000</v>
      </c>
      <c r="F10662" s="1"/>
      <c r="G10662" s="16"/>
      <c r="H10662" s="1"/>
    </row>
    <row r="10663" spans="2:8" x14ac:dyDescent="0.25">
      <c r="B10663" s="8" t="s">
        <v>3053</v>
      </c>
      <c r="C10663" s="3">
        <v>50035</v>
      </c>
      <c r="D10663" s="3">
        <v>157155</v>
      </c>
      <c r="E10663" s="16">
        <v>7000</v>
      </c>
      <c r="F10663" s="1"/>
      <c r="G10663" s="16"/>
      <c r="H10663" s="1"/>
    </row>
    <row r="10664" spans="2:8" x14ac:dyDescent="0.25">
      <c r="B10664" s="9" t="s">
        <v>1812</v>
      </c>
      <c r="C10664" s="3">
        <v>18000</v>
      </c>
      <c r="D10664" s="3">
        <v>206832</v>
      </c>
      <c r="E10664" s="16"/>
      <c r="F10664" s="1">
        <v>1715</v>
      </c>
      <c r="G10664" s="16"/>
      <c r="H10664" s="1"/>
    </row>
    <row r="10665" spans="2:8" x14ac:dyDescent="0.25">
      <c r="B10665" s="8" t="s">
        <v>6245</v>
      </c>
      <c r="C10665" s="3">
        <v>18000</v>
      </c>
      <c r="D10665" s="3">
        <v>206832</v>
      </c>
      <c r="E10665" s="16"/>
      <c r="F10665" s="1">
        <v>1715</v>
      </c>
      <c r="G10665" s="16"/>
      <c r="H10665" s="1"/>
    </row>
    <row r="10666" spans="2:8" x14ac:dyDescent="0.25">
      <c r="B10666" s="9" t="s">
        <v>6218</v>
      </c>
      <c r="C10666" s="3">
        <v>5000</v>
      </c>
      <c r="D10666" s="3">
        <v>7500</v>
      </c>
      <c r="E10666" s="16"/>
      <c r="F10666" s="1">
        <v>3621</v>
      </c>
      <c r="G10666" s="16">
        <v>2609</v>
      </c>
      <c r="H10666" s="1"/>
    </row>
    <row r="10667" spans="2:8" x14ac:dyDescent="0.25">
      <c r="B10667" s="8" t="s">
        <v>3</v>
      </c>
      <c r="C10667" s="3">
        <v>5000</v>
      </c>
      <c r="D10667" s="3">
        <v>7500</v>
      </c>
      <c r="E10667" s="16"/>
      <c r="F10667" s="1">
        <v>3621</v>
      </c>
      <c r="G10667" s="16">
        <v>2609</v>
      </c>
      <c r="H10667" s="1"/>
    </row>
    <row r="10668" spans="2:8" x14ac:dyDescent="0.25">
      <c r="B10668" s="9" t="s">
        <v>6239</v>
      </c>
      <c r="C10668" s="3">
        <v>86965</v>
      </c>
      <c r="D10668" s="3">
        <v>106000</v>
      </c>
      <c r="E10668" s="16"/>
      <c r="F10668" s="1"/>
      <c r="G10668" s="16"/>
      <c r="H10668" s="1">
        <v>6430</v>
      </c>
    </row>
    <row r="10669" spans="2:8" x14ac:dyDescent="0.25">
      <c r="B10669" s="8" t="s">
        <v>449</v>
      </c>
      <c r="C10669" s="3">
        <v>86965</v>
      </c>
      <c r="D10669" s="3">
        <v>106000</v>
      </c>
      <c r="E10669" s="16"/>
      <c r="F10669" s="1"/>
      <c r="G10669" s="16"/>
      <c r="H10669" s="1">
        <v>6430</v>
      </c>
    </row>
    <row r="10670" spans="2:8" x14ac:dyDescent="0.25">
      <c r="B10670" s="9" t="s">
        <v>6246</v>
      </c>
      <c r="C10670" s="3">
        <v>14000</v>
      </c>
      <c r="D10670" s="3">
        <v>113920</v>
      </c>
      <c r="E10670" s="16"/>
      <c r="F10670" s="1">
        <v>819</v>
      </c>
      <c r="G10670" s="16"/>
      <c r="H10670" s="1">
        <v>761</v>
      </c>
    </row>
    <row r="10671" spans="2:8" x14ac:dyDescent="0.25">
      <c r="B10671" s="8" t="s">
        <v>6247</v>
      </c>
      <c r="C10671" s="3">
        <v>14000</v>
      </c>
      <c r="D10671" s="3">
        <v>113920</v>
      </c>
      <c r="E10671" s="16"/>
      <c r="F10671" s="1">
        <v>819</v>
      </c>
      <c r="G10671" s="16"/>
      <c r="H10671" s="1">
        <v>761</v>
      </c>
    </row>
    <row r="10672" spans="2:8" x14ac:dyDescent="0.25">
      <c r="B10672" s="9" t="s">
        <v>420</v>
      </c>
      <c r="C10672" s="3">
        <v>30000</v>
      </c>
      <c r="D10672" s="3">
        <v>242351</v>
      </c>
      <c r="E10672" s="16">
        <v>4000</v>
      </c>
      <c r="F10672" s="1">
        <v>2768</v>
      </c>
      <c r="G10672" s="16"/>
      <c r="H10672" s="1">
        <v>1979</v>
      </c>
    </row>
    <row r="10673" spans="2:8" x14ac:dyDescent="0.25">
      <c r="B10673" s="8" t="s">
        <v>468</v>
      </c>
      <c r="C10673" s="3">
        <v>30000</v>
      </c>
      <c r="D10673" s="3">
        <v>242351</v>
      </c>
      <c r="E10673" s="16">
        <v>4000</v>
      </c>
      <c r="F10673" s="1">
        <v>2768</v>
      </c>
      <c r="G10673" s="16"/>
      <c r="H10673" s="1">
        <v>1979</v>
      </c>
    </row>
    <row r="10674" spans="2:8" x14ac:dyDescent="0.25">
      <c r="B10674" s="9" t="s">
        <v>423</v>
      </c>
      <c r="C10674" s="3">
        <v>10000</v>
      </c>
      <c r="D10674" s="3">
        <v>88510</v>
      </c>
      <c r="E10674" s="16">
        <v>10500</v>
      </c>
      <c r="F10674" s="1">
        <v>8470</v>
      </c>
      <c r="G10674" s="16"/>
      <c r="H10674" s="1">
        <v>140</v>
      </c>
    </row>
    <row r="10675" spans="2:8" x14ac:dyDescent="0.25">
      <c r="B10675" s="8" t="s">
        <v>6248</v>
      </c>
      <c r="C10675" s="3">
        <v>10000</v>
      </c>
      <c r="D10675" s="3">
        <v>88510</v>
      </c>
      <c r="E10675" s="16">
        <v>10500</v>
      </c>
      <c r="F10675" s="1">
        <v>8470</v>
      </c>
      <c r="G10675" s="16"/>
      <c r="H10675" s="1">
        <v>140</v>
      </c>
    </row>
    <row r="10676" spans="2:8" x14ac:dyDescent="0.25">
      <c r="B10676" s="10">
        <v>2014</v>
      </c>
      <c r="C10676" s="3">
        <v>74000</v>
      </c>
      <c r="D10676" s="3">
        <v>62000</v>
      </c>
      <c r="E10676" s="16">
        <v>0</v>
      </c>
      <c r="F10676" s="1">
        <v>87177</v>
      </c>
      <c r="G10676" s="16">
        <v>0</v>
      </c>
      <c r="H10676" s="1">
        <v>71</v>
      </c>
    </row>
    <row r="10677" spans="2:8" x14ac:dyDescent="0.25">
      <c r="B10677" s="12" t="s">
        <v>6249</v>
      </c>
      <c r="C10677" s="3">
        <v>32500</v>
      </c>
      <c r="D10677" s="3">
        <v>32500</v>
      </c>
      <c r="E10677" s="16">
        <v>0</v>
      </c>
      <c r="F10677" s="1">
        <v>7832</v>
      </c>
      <c r="G10677" s="16">
        <v>0</v>
      </c>
      <c r="H10677" s="1">
        <v>0</v>
      </c>
    </row>
    <row r="10678" spans="2:8" x14ac:dyDescent="0.25">
      <c r="B10678" s="11" t="s">
        <v>449</v>
      </c>
      <c r="C10678" s="3">
        <v>32500</v>
      </c>
      <c r="D10678" s="3">
        <v>32500</v>
      </c>
      <c r="E10678" s="16">
        <v>0</v>
      </c>
      <c r="F10678" s="1">
        <v>7832</v>
      </c>
      <c r="G10678" s="16">
        <v>0</v>
      </c>
      <c r="H10678" s="1">
        <v>0</v>
      </c>
    </row>
    <row r="10679" spans="2:8" x14ac:dyDescent="0.25">
      <c r="B10679" s="12" t="s">
        <v>6250</v>
      </c>
      <c r="C10679" s="3">
        <v>4000</v>
      </c>
      <c r="D10679" s="3">
        <v>4000</v>
      </c>
      <c r="E10679" s="16">
        <v>0</v>
      </c>
      <c r="F10679" s="1">
        <v>53539</v>
      </c>
      <c r="G10679" s="16">
        <v>0</v>
      </c>
      <c r="H10679" s="1">
        <v>0</v>
      </c>
    </row>
    <row r="10680" spans="2:8" x14ac:dyDescent="0.25">
      <c r="B10680" s="11" t="s">
        <v>6251</v>
      </c>
      <c r="C10680" s="3">
        <v>4000</v>
      </c>
      <c r="D10680" s="3">
        <v>4000</v>
      </c>
      <c r="E10680" s="16">
        <v>0</v>
      </c>
      <c r="F10680" s="1">
        <v>53539</v>
      </c>
      <c r="G10680" s="16">
        <v>0</v>
      </c>
      <c r="H10680" s="1">
        <v>0</v>
      </c>
    </row>
    <row r="10681" spans="2:8" x14ac:dyDescent="0.25">
      <c r="B10681" s="12" t="s">
        <v>6252</v>
      </c>
      <c r="C10681" s="3">
        <v>18000</v>
      </c>
      <c r="D10681" s="3">
        <v>18000</v>
      </c>
      <c r="E10681" s="16">
        <v>0</v>
      </c>
      <c r="F10681" s="1">
        <v>1766</v>
      </c>
      <c r="G10681" s="16">
        <v>0</v>
      </c>
      <c r="H10681" s="1">
        <v>65</v>
      </c>
    </row>
    <row r="10682" spans="2:8" x14ac:dyDescent="0.25">
      <c r="B10682" s="11" t="s">
        <v>6253</v>
      </c>
      <c r="C10682" s="3">
        <v>18000</v>
      </c>
      <c r="D10682" s="3">
        <v>18000</v>
      </c>
      <c r="E10682" s="16">
        <v>0</v>
      </c>
      <c r="F10682" s="1">
        <v>1766</v>
      </c>
      <c r="G10682" s="16">
        <v>0</v>
      </c>
      <c r="H10682" s="1">
        <v>65</v>
      </c>
    </row>
    <row r="10683" spans="2:8" x14ac:dyDescent="0.25">
      <c r="B10683" s="12" t="s">
        <v>6218</v>
      </c>
      <c r="C10683" s="3">
        <v>7500</v>
      </c>
      <c r="D10683" s="3">
        <v>7500</v>
      </c>
      <c r="E10683" s="16">
        <v>0</v>
      </c>
      <c r="F10683" s="1">
        <v>22888</v>
      </c>
      <c r="G10683" s="16">
        <v>0</v>
      </c>
      <c r="H10683" s="1">
        <v>0</v>
      </c>
    </row>
    <row r="10684" spans="2:8" x14ac:dyDescent="0.25">
      <c r="B10684" s="11" t="s">
        <v>6218</v>
      </c>
      <c r="C10684" s="3">
        <v>7500</v>
      </c>
      <c r="D10684" s="3">
        <v>7500</v>
      </c>
      <c r="E10684" s="16">
        <v>0</v>
      </c>
      <c r="F10684" s="1">
        <v>22888</v>
      </c>
      <c r="G10684" s="16">
        <v>0</v>
      </c>
      <c r="H10684" s="1">
        <v>0</v>
      </c>
    </row>
    <row r="10685" spans="2:8" x14ac:dyDescent="0.25">
      <c r="B10685" s="12" t="s">
        <v>6254</v>
      </c>
      <c r="C10685" s="3">
        <v>12000</v>
      </c>
      <c r="D10685" s="3">
        <v>0</v>
      </c>
      <c r="E10685" s="16">
        <v>0</v>
      </c>
      <c r="F10685" s="1">
        <v>1152</v>
      </c>
      <c r="G10685" s="16">
        <v>0</v>
      </c>
      <c r="H10685" s="1">
        <v>6</v>
      </c>
    </row>
    <row r="10686" spans="2:8" x14ac:dyDescent="0.25">
      <c r="B10686" s="11" t="s">
        <v>6255</v>
      </c>
      <c r="C10686" s="3">
        <v>12000</v>
      </c>
      <c r="D10686" s="3">
        <v>0</v>
      </c>
      <c r="E10686" s="16">
        <v>0</v>
      </c>
      <c r="F10686" s="1">
        <v>1152</v>
      </c>
      <c r="G10686" s="16">
        <v>0</v>
      </c>
      <c r="H10686" s="1">
        <v>6</v>
      </c>
    </row>
    <row r="10687" spans="2:8" x14ac:dyDescent="0.25">
      <c r="B10687" s="10" t="s">
        <v>6256</v>
      </c>
      <c r="C10687" s="3">
        <v>22000</v>
      </c>
      <c r="D10687" s="3">
        <v>40000</v>
      </c>
      <c r="E10687" s="16">
        <v>24000</v>
      </c>
      <c r="F10687" s="1">
        <v>24563</v>
      </c>
      <c r="G10687" s="16">
        <v>2000</v>
      </c>
      <c r="H10687" s="1">
        <v>2000</v>
      </c>
    </row>
    <row r="10688" spans="2:8" x14ac:dyDescent="0.25">
      <c r="B10688" s="10">
        <v>2017</v>
      </c>
      <c r="C10688" s="3">
        <v>22000</v>
      </c>
      <c r="D10688" s="3">
        <v>40000</v>
      </c>
      <c r="E10688" s="16">
        <v>24000</v>
      </c>
      <c r="F10688" s="1">
        <v>24563</v>
      </c>
      <c r="G10688" s="16">
        <v>2000</v>
      </c>
      <c r="H10688" s="1">
        <v>2000</v>
      </c>
    </row>
    <row r="10689" spans="2:8" x14ac:dyDescent="0.25">
      <c r="B10689" s="9" t="s">
        <v>6256</v>
      </c>
      <c r="C10689" s="3">
        <v>22000</v>
      </c>
      <c r="D10689" s="3">
        <v>40000</v>
      </c>
      <c r="E10689" s="16">
        <v>24000</v>
      </c>
      <c r="F10689" s="1">
        <v>24563</v>
      </c>
      <c r="G10689" s="16">
        <v>2000</v>
      </c>
      <c r="H10689" s="1">
        <v>2000</v>
      </c>
    </row>
    <row r="10690" spans="2:8" x14ac:dyDescent="0.25">
      <c r="B10690" s="8" t="s">
        <v>6257</v>
      </c>
      <c r="C10690" s="3">
        <v>22000</v>
      </c>
      <c r="D10690" s="3">
        <v>40000</v>
      </c>
      <c r="E10690" s="16">
        <v>24000</v>
      </c>
      <c r="F10690" s="1">
        <v>24563</v>
      </c>
      <c r="G10690" s="16">
        <v>2000</v>
      </c>
      <c r="H10690" s="1">
        <v>2000</v>
      </c>
    </row>
    <row r="10691" spans="2:8" x14ac:dyDescent="0.25">
      <c r="B10691" s="10">
        <v>2016</v>
      </c>
      <c r="C10691" s="3">
        <v>0</v>
      </c>
      <c r="E10691" s="16"/>
      <c r="F10691" s="1"/>
      <c r="G10691" s="16"/>
      <c r="H10691" s="1"/>
    </row>
    <row r="10692" spans="2:8" x14ac:dyDescent="0.25">
      <c r="B10692" s="9" t="s">
        <v>6256</v>
      </c>
      <c r="C10692" s="3">
        <v>0</v>
      </c>
      <c r="E10692" s="16"/>
      <c r="F10692" s="1"/>
      <c r="G10692" s="16"/>
      <c r="H10692" s="1"/>
    </row>
    <row r="10693" spans="2:8" ht="30" x14ac:dyDescent="0.25">
      <c r="B10693" s="8" t="s">
        <v>6258</v>
      </c>
      <c r="C10693" s="3">
        <v>0</v>
      </c>
      <c r="E10693" s="16"/>
      <c r="F10693" s="1"/>
      <c r="G10693" s="16"/>
      <c r="H10693" s="1"/>
    </row>
    <row r="10694" spans="2:8" x14ac:dyDescent="0.25">
      <c r="B10694" s="10" t="s">
        <v>6259</v>
      </c>
      <c r="C10694" s="3">
        <v>838251.93</v>
      </c>
      <c r="D10694" s="3">
        <v>935737.2899999998</v>
      </c>
      <c r="E10694" s="16">
        <v>526262</v>
      </c>
      <c r="F10694" s="1">
        <v>1016733</v>
      </c>
      <c r="G10694" s="16">
        <v>163136</v>
      </c>
      <c r="H10694" s="1">
        <v>234079</v>
      </c>
    </row>
    <row r="10695" spans="2:8" x14ac:dyDescent="0.25">
      <c r="B10695" s="10">
        <v>2017</v>
      </c>
      <c r="C10695" s="3">
        <v>157100</v>
      </c>
      <c r="D10695" s="3">
        <v>301279.14999999997</v>
      </c>
      <c r="E10695" s="16">
        <v>73000</v>
      </c>
      <c r="F10695" s="1">
        <v>113259</v>
      </c>
      <c r="G10695" s="16">
        <v>65450</v>
      </c>
      <c r="H10695" s="1">
        <v>91112</v>
      </c>
    </row>
    <row r="10696" spans="2:8" x14ac:dyDescent="0.25">
      <c r="B10696" s="9" t="s">
        <v>4021</v>
      </c>
      <c r="C10696" s="3">
        <v>16000</v>
      </c>
      <c r="D10696" s="3">
        <v>16000</v>
      </c>
      <c r="E10696" s="16"/>
      <c r="F10696" s="1">
        <v>8477</v>
      </c>
      <c r="G10696" s="16"/>
      <c r="H10696" s="1">
        <v>1458</v>
      </c>
    </row>
    <row r="10697" spans="2:8" x14ac:dyDescent="0.25">
      <c r="B10697" s="8" t="s">
        <v>164</v>
      </c>
      <c r="C10697" s="3">
        <v>16000</v>
      </c>
      <c r="D10697" s="3">
        <v>16000</v>
      </c>
      <c r="E10697" s="16"/>
      <c r="F10697" s="1">
        <v>8477</v>
      </c>
      <c r="G10697" s="16"/>
      <c r="H10697" s="1">
        <v>1458</v>
      </c>
    </row>
    <row r="10698" spans="2:8" x14ac:dyDescent="0.25">
      <c r="B10698" s="9" t="s">
        <v>6260</v>
      </c>
      <c r="C10698" s="3">
        <v>10000</v>
      </c>
      <c r="D10698" s="3">
        <v>10000</v>
      </c>
      <c r="E10698" s="16">
        <v>10000</v>
      </c>
      <c r="F10698" s="1">
        <v>12404</v>
      </c>
      <c r="G10698" s="16">
        <v>2750</v>
      </c>
      <c r="H10698" s="1">
        <v>3400</v>
      </c>
    </row>
    <row r="10699" spans="2:8" x14ac:dyDescent="0.25">
      <c r="B10699" s="8" t="s">
        <v>6261</v>
      </c>
      <c r="C10699" s="3">
        <v>10000</v>
      </c>
      <c r="D10699" s="3">
        <v>10000</v>
      </c>
      <c r="E10699" s="16">
        <v>10000</v>
      </c>
      <c r="F10699" s="1">
        <v>12404</v>
      </c>
      <c r="G10699" s="16">
        <v>2750</v>
      </c>
      <c r="H10699" s="1">
        <v>3400</v>
      </c>
    </row>
    <row r="10700" spans="2:8" x14ac:dyDescent="0.25">
      <c r="B10700" s="9" t="s">
        <v>6259</v>
      </c>
      <c r="C10700" s="3">
        <v>126100</v>
      </c>
      <c r="D10700" s="3">
        <v>270279.15000000002</v>
      </c>
      <c r="E10700" s="16">
        <v>60000</v>
      </c>
      <c r="F10700" s="1">
        <v>88378</v>
      </c>
      <c r="G10700" s="16">
        <v>60000</v>
      </c>
      <c r="H10700" s="1">
        <v>82654</v>
      </c>
    </row>
    <row r="10701" spans="2:8" x14ac:dyDescent="0.25">
      <c r="B10701" s="8" t="s">
        <v>263</v>
      </c>
      <c r="C10701" s="3">
        <v>126100</v>
      </c>
      <c r="D10701" s="3">
        <v>111750.04</v>
      </c>
      <c r="E10701" s="16">
        <v>60000</v>
      </c>
      <c r="F10701" s="1">
        <v>79328</v>
      </c>
      <c r="G10701" s="16">
        <v>60000</v>
      </c>
      <c r="H10701" s="1">
        <v>79654</v>
      </c>
    </row>
    <row r="10702" spans="2:8" x14ac:dyDescent="0.25">
      <c r="B10702" s="8" t="s">
        <v>6262</v>
      </c>
      <c r="D10702" s="3">
        <v>90226.92</v>
      </c>
      <c r="E10702" s="16"/>
      <c r="F10702" s="1"/>
      <c r="G10702" s="16"/>
      <c r="H10702" s="1"/>
    </row>
    <row r="10703" spans="2:8" x14ac:dyDescent="0.25">
      <c r="B10703" s="8" t="s">
        <v>6263</v>
      </c>
      <c r="D10703" s="3">
        <v>46265.01</v>
      </c>
      <c r="E10703" s="16"/>
      <c r="F10703" s="1">
        <v>9050</v>
      </c>
      <c r="G10703" s="16"/>
      <c r="H10703" s="1">
        <v>3000</v>
      </c>
    </row>
    <row r="10704" spans="2:8" x14ac:dyDescent="0.25">
      <c r="B10704" s="8" t="s">
        <v>6264</v>
      </c>
      <c r="D10704" s="3">
        <v>22037.18</v>
      </c>
      <c r="E10704" s="16"/>
      <c r="F10704" s="1"/>
      <c r="G10704" s="16"/>
      <c r="H10704" s="1"/>
    </row>
    <row r="10705" spans="2:8" x14ac:dyDescent="0.25">
      <c r="B10705" s="9" t="s">
        <v>6265</v>
      </c>
      <c r="C10705" s="3">
        <v>5000</v>
      </c>
      <c r="D10705" s="3">
        <v>5000</v>
      </c>
      <c r="E10705" s="16">
        <v>3000</v>
      </c>
      <c r="F10705" s="1">
        <v>4000</v>
      </c>
      <c r="G10705" s="16">
        <v>2700</v>
      </c>
      <c r="H10705" s="1">
        <v>3600</v>
      </c>
    </row>
    <row r="10706" spans="2:8" x14ac:dyDescent="0.25">
      <c r="B10706" s="8" t="s">
        <v>6266</v>
      </c>
      <c r="C10706" s="3">
        <v>5000</v>
      </c>
      <c r="D10706" s="3">
        <v>5000</v>
      </c>
      <c r="E10706" s="16">
        <v>3000</v>
      </c>
      <c r="F10706" s="1">
        <v>4000</v>
      </c>
      <c r="G10706" s="16">
        <v>2700</v>
      </c>
      <c r="H10706" s="1">
        <v>3600</v>
      </c>
    </row>
    <row r="10707" spans="2:8" x14ac:dyDescent="0.25">
      <c r="B10707" s="10">
        <v>2016</v>
      </c>
      <c r="C10707" s="3">
        <v>225642</v>
      </c>
      <c r="D10707" s="3">
        <v>216107</v>
      </c>
      <c r="E10707" s="16">
        <v>249818</v>
      </c>
      <c r="F10707" s="1">
        <v>404405</v>
      </c>
      <c r="G10707" s="16">
        <v>46476</v>
      </c>
      <c r="H10707" s="1">
        <v>60471</v>
      </c>
    </row>
    <row r="10708" spans="2:8" x14ac:dyDescent="0.25">
      <c r="B10708" s="9" t="s">
        <v>6267</v>
      </c>
      <c r="C10708" s="3">
        <v>149000</v>
      </c>
      <c r="D10708" s="3">
        <v>139465</v>
      </c>
      <c r="E10708" s="16">
        <v>221743</v>
      </c>
      <c r="F10708" s="1">
        <v>366676</v>
      </c>
      <c r="G10708" s="16">
        <v>30000</v>
      </c>
      <c r="H10708" s="1">
        <v>39545</v>
      </c>
    </row>
    <row r="10709" spans="2:8" x14ac:dyDescent="0.25">
      <c r="B10709" s="8" t="s">
        <v>1435</v>
      </c>
      <c r="C10709" s="3">
        <v>116800</v>
      </c>
      <c r="D10709" s="3">
        <v>111927</v>
      </c>
      <c r="E10709" s="16">
        <v>52129</v>
      </c>
      <c r="F10709" s="1">
        <v>79091</v>
      </c>
      <c r="G10709" s="16">
        <v>30000</v>
      </c>
      <c r="H10709" s="1">
        <v>39545</v>
      </c>
    </row>
    <row r="10710" spans="2:8" x14ac:dyDescent="0.25">
      <c r="B10710" s="8" t="s">
        <v>6262</v>
      </c>
      <c r="C10710" s="3">
        <v>5725</v>
      </c>
      <c r="D10710" s="3">
        <v>3683</v>
      </c>
      <c r="E10710" s="16"/>
      <c r="F10710" s="1"/>
      <c r="G10710" s="16"/>
      <c r="H10710" s="1"/>
    </row>
    <row r="10711" spans="2:8" x14ac:dyDescent="0.25">
      <c r="B10711" s="8" t="s">
        <v>6264</v>
      </c>
      <c r="C10711" s="3">
        <v>26475</v>
      </c>
      <c r="D10711" s="3">
        <v>23855</v>
      </c>
      <c r="E10711" s="16">
        <v>169614</v>
      </c>
      <c r="F10711" s="1">
        <v>287585</v>
      </c>
      <c r="G10711" s="16"/>
      <c r="H10711" s="1"/>
    </row>
    <row r="10712" spans="2:8" x14ac:dyDescent="0.25">
      <c r="B10712" s="9" t="s">
        <v>3961</v>
      </c>
      <c r="C10712" s="3">
        <v>38007</v>
      </c>
      <c r="D10712" s="3">
        <v>38007</v>
      </c>
      <c r="E10712" s="16"/>
      <c r="F10712" s="1">
        <v>6585</v>
      </c>
      <c r="G10712" s="16"/>
      <c r="H10712" s="1">
        <v>3383</v>
      </c>
    </row>
    <row r="10713" spans="2:8" x14ac:dyDescent="0.25">
      <c r="B10713" s="8" t="s">
        <v>6263</v>
      </c>
      <c r="C10713" s="3">
        <v>38007</v>
      </c>
      <c r="D10713" s="3">
        <v>38007</v>
      </c>
      <c r="E10713" s="16"/>
      <c r="F10713" s="1">
        <v>6585</v>
      </c>
      <c r="G10713" s="16"/>
      <c r="H10713" s="1">
        <v>3383</v>
      </c>
    </row>
    <row r="10714" spans="2:8" x14ac:dyDescent="0.25">
      <c r="B10714" s="9" t="s">
        <v>4021</v>
      </c>
      <c r="C10714" s="3">
        <v>26135</v>
      </c>
      <c r="D10714" s="3">
        <v>26135</v>
      </c>
      <c r="E10714" s="16">
        <v>21075</v>
      </c>
      <c r="F10714" s="1">
        <v>23649</v>
      </c>
      <c r="G10714" s="16">
        <v>12556</v>
      </c>
      <c r="H10714" s="1">
        <v>13343</v>
      </c>
    </row>
    <row r="10715" spans="2:8" ht="30" x14ac:dyDescent="0.25">
      <c r="B10715" s="8" t="s">
        <v>6268</v>
      </c>
      <c r="C10715" s="3">
        <v>11135</v>
      </c>
      <c r="D10715" s="3">
        <v>11135</v>
      </c>
      <c r="E10715" s="16">
        <v>15000</v>
      </c>
      <c r="F10715" s="1">
        <v>17574</v>
      </c>
      <c r="G10715" s="16">
        <v>8000</v>
      </c>
      <c r="H10715" s="1">
        <v>8787</v>
      </c>
    </row>
    <row r="10716" spans="2:8" x14ac:dyDescent="0.25">
      <c r="B10716" s="8" t="s">
        <v>164</v>
      </c>
      <c r="C10716" s="3">
        <v>15000</v>
      </c>
      <c r="D10716" s="3">
        <v>15000</v>
      </c>
      <c r="E10716" s="16">
        <v>6075</v>
      </c>
      <c r="F10716" s="1">
        <v>6075</v>
      </c>
      <c r="G10716" s="16">
        <v>4556</v>
      </c>
      <c r="H10716" s="1">
        <v>4556</v>
      </c>
    </row>
    <row r="10717" spans="2:8" x14ac:dyDescent="0.25">
      <c r="B10717" s="9" t="s">
        <v>4003</v>
      </c>
      <c r="C10717" s="3">
        <v>12500</v>
      </c>
      <c r="D10717" s="3">
        <v>12500</v>
      </c>
      <c r="E10717" s="16">
        <v>7000</v>
      </c>
      <c r="F10717" s="1">
        <v>7495</v>
      </c>
      <c r="G10717" s="16">
        <v>3920</v>
      </c>
      <c r="H10717" s="1">
        <v>4200</v>
      </c>
    </row>
    <row r="10718" spans="2:8" x14ac:dyDescent="0.25">
      <c r="B10718" s="8" t="s">
        <v>6261</v>
      </c>
      <c r="C10718" s="3">
        <v>12500</v>
      </c>
      <c r="D10718" s="3">
        <v>12500</v>
      </c>
      <c r="E10718" s="16">
        <v>7000</v>
      </c>
      <c r="F10718" s="1">
        <v>7495</v>
      </c>
      <c r="G10718" s="16">
        <v>3920</v>
      </c>
      <c r="H10718" s="1">
        <v>4200</v>
      </c>
    </row>
    <row r="10719" spans="2:8" x14ac:dyDescent="0.25">
      <c r="B10719" s="10">
        <v>2015</v>
      </c>
      <c r="C10719" s="3">
        <v>288720</v>
      </c>
      <c r="D10719" s="3">
        <v>254561.21</v>
      </c>
      <c r="E10719" s="16">
        <v>203444</v>
      </c>
      <c r="F10719" s="1">
        <v>337165</v>
      </c>
      <c r="G10719" s="16">
        <v>27455</v>
      </c>
      <c r="H10719" s="1">
        <v>48079</v>
      </c>
    </row>
    <row r="10720" spans="2:8" x14ac:dyDescent="0.25">
      <c r="B10720" s="9" t="s">
        <v>6269</v>
      </c>
      <c r="C10720" s="3">
        <v>12000</v>
      </c>
      <c r="D10720" s="3">
        <v>12000</v>
      </c>
      <c r="E10720" s="16">
        <v>6700</v>
      </c>
      <c r="F10720" s="1">
        <v>4178</v>
      </c>
      <c r="G10720" s="16"/>
      <c r="H10720" s="1">
        <v>2299</v>
      </c>
    </row>
    <row r="10721" spans="2:8" x14ac:dyDescent="0.25">
      <c r="B10721" s="8" t="s">
        <v>164</v>
      </c>
      <c r="C10721" s="3">
        <v>12000</v>
      </c>
      <c r="D10721" s="3">
        <v>12000</v>
      </c>
      <c r="E10721" s="16">
        <v>6700</v>
      </c>
      <c r="F10721" s="1">
        <v>4178</v>
      </c>
      <c r="G10721" s="16"/>
      <c r="H10721" s="1">
        <v>2299</v>
      </c>
    </row>
    <row r="10722" spans="2:8" x14ac:dyDescent="0.25">
      <c r="B10722" s="9" t="s">
        <v>4003</v>
      </c>
      <c r="C10722" s="3">
        <v>8500</v>
      </c>
      <c r="D10722" s="3">
        <v>8500</v>
      </c>
      <c r="E10722" s="16">
        <v>6700</v>
      </c>
      <c r="F10722" s="1">
        <v>4178</v>
      </c>
      <c r="G10722" s="16">
        <v>3700</v>
      </c>
      <c r="H10722" s="1">
        <v>2300</v>
      </c>
    </row>
    <row r="10723" spans="2:8" x14ac:dyDescent="0.25">
      <c r="B10723" s="8" t="s">
        <v>6261</v>
      </c>
      <c r="C10723" s="3">
        <v>8500</v>
      </c>
      <c r="D10723" s="3">
        <v>8500</v>
      </c>
      <c r="E10723" s="16">
        <v>6700</v>
      </c>
      <c r="F10723" s="1">
        <v>4178</v>
      </c>
      <c r="G10723" s="16">
        <v>3700</v>
      </c>
      <c r="H10723" s="1">
        <v>2300</v>
      </c>
    </row>
    <row r="10724" spans="2:8" x14ac:dyDescent="0.25">
      <c r="B10724" s="9" t="s">
        <v>22</v>
      </c>
      <c r="C10724" s="3">
        <v>268220</v>
      </c>
      <c r="D10724" s="3">
        <v>234061.21</v>
      </c>
      <c r="E10724" s="16">
        <v>190044</v>
      </c>
      <c r="F10724" s="1">
        <v>328809</v>
      </c>
      <c r="G10724" s="16">
        <v>23755</v>
      </c>
      <c r="H10724" s="1">
        <v>43480</v>
      </c>
    </row>
    <row r="10725" spans="2:8" x14ac:dyDescent="0.25">
      <c r="B10725" s="8" t="s">
        <v>453</v>
      </c>
      <c r="C10725" s="3">
        <v>125800</v>
      </c>
      <c r="D10725" s="3">
        <v>104702.68</v>
      </c>
      <c r="E10725" s="16">
        <v>47511</v>
      </c>
      <c r="F10725" s="1">
        <v>80556</v>
      </c>
      <c r="G10725" s="16">
        <v>23755</v>
      </c>
      <c r="H10725" s="1">
        <v>40278</v>
      </c>
    </row>
    <row r="10726" spans="2:8" x14ac:dyDescent="0.25">
      <c r="B10726" s="8" t="s">
        <v>6262</v>
      </c>
      <c r="C10726" s="3">
        <v>3755</v>
      </c>
      <c r="D10726" s="3">
        <v>2203.7399999999998</v>
      </c>
      <c r="E10726" s="16"/>
      <c r="F10726" s="1"/>
      <c r="G10726" s="16"/>
      <c r="H10726" s="1"/>
    </row>
    <row r="10727" spans="2:8" x14ac:dyDescent="0.25">
      <c r="B10727" s="8" t="s">
        <v>6263</v>
      </c>
      <c r="C10727" s="3">
        <v>32002.5</v>
      </c>
      <c r="D10727" s="3">
        <v>28981.1</v>
      </c>
      <c r="E10727" s="16"/>
      <c r="F10727" s="1">
        <v>6585</v>
      </c>
      <c r="G10727" s="16"/>
      <c r="H10727" s="1">
        <v>3202</v>
      </c>
    </row>
    <row r="10728" spans="2:8" x14ac:dyDescent="0.25">
      <c r="B10728" s="8" t="s">
        <v>6270</v>
      </c>
      <c r="C10728" s="3">
        <v>75000</v>
      </c>
      <c r="D10728" s="3">
        <v>75000</v>
      </c>
      <c r="E10728" s="16"/>
      <c r="F10728" s="1"/>
      <c r="G10728" s="16"/>
      <c r="H10728" s="1"/>
    </row>
    <row r="10729" spans="2:8" x14ac:dyDescent="0.25">
      <c r="B10729" s="8" t="s">
        <v>6271</v>
      </c>
      <c r="C10729" s="3">
        <v>31662.5</v>
      </c>
      <c r="D10729" s="3">
        <v>23173.69</v>
      </c>
      <c r="E10729" s="16">
        <v>142533</v>
      </c>
      <c r="F10729" s="1">
        <v>241668</v>
      </c>
      <c r="G10729" s="16"/>
      <c r="H10729" s="1"/>
    </row>
    <row r="10730" spans="2:8" x14ac:dyDescent="0.25">
      <c r="B10730" s="10">
        <v>2014</v>
      </c>
      <c r="C10730" s="3">
        <v>166789.93</v>
      </c>
      <c r="D10730" s="3">
        <v>163789.93000000002</v>
      </c>
      <c r="E10730" s="16">
        <v>0</v>
      </c>
      <c r="F10730" s="1">
        <v>161904</v>
      </c>
      <c r="G10730" s="16">
        <v>23755</v>
      </c>
      <c r="H10730" s="1">
        <v>34417</v>
      </c>
    </row>
    <row r="10731" spans="2:8" x14ac:dyDescent="0.25">
      <c r="B10731" s="12" t="s">
        <v>145</v>
      </c>
      <c r="C10731" s="3">
        <v>12000</v>
      </c>
      <c r="D10731" s="3">
        <v>9000</v>
      </c>
      <c r="E10731" s="16">
        <v>0</v>
      </c>
      <c r="F10731" s="1">
        <v>10772</v>
      </c>
      <c r="G10731" s="16">
        <v>0</v>
      </c>
      <c r="H10731" s="1">
        <v>2754</v>
      </c>
    </row>
    <row r="10732" spans="2:8" x14ac:dyDescent="0.25">
      <c r="B10732" s="11" t="s">
        <v>6272</v>
      </c>
      <c r="C10732" s="3">
        <v>12000</v>
      </c>
      <c r="D10732" s="3">
        <v>9000</v>
      </c>
      <c r="E10732" s="16">
        <v>0</v>
      </c>
      <c r="F10732" s="1">
        <v>10772</v>
      </c>
      <c r="G10732" s="16">
        <v>0</v>
      </c>
      <c r="H10732" s="1">
        <v>2754</v>
      </c>
    </row>
    <row r="10733" spans="2:8" x14ac:dyDescent="0.25">
      <c r="B10733" s="12" t="s">
        <v>4003</v>
      </c>
      <c r="C10733" s="3">
        <v>8500</v>
      </c>
      <c r="D10733" s="3">
        <v>8500</v>
      </c>
      <c r="E10733" s="16">
        <v>0</v>
      </c>
      <c r="F10733" s="1">
        <v>4558</v>
      </c>
      <c r="G10733" s="16">
        <v>0</v>
      </c>
      <c r="H10733" s="1">
        <v>102</v>
      </c>
    </row>
    <row r="10734" spans="2:8" x14ac:dyDescent="0.25">
      <c r="B10734" s="11" t="s">
        <v>6261</v>
      </c>
      <c r="C10734" s="3">
        <v>8500</v>
      </c>
      <c r="D10734" s="3">
        <v>8500</v>
      </c>
      <c r="E10734" s="16">
        <v>0</v>
      </c>
      <c r="F10734" s="1">
        <v>4558</v>
      </c>
      <c r="G10734" s="16">
        <v>0</v>
      </c>
      <c r="H10734" s="1">
        <v>102</v>
      </c>
    </row>
    <row r="10735" spans="2:8" x14ac:dyDescent="0.25">
      <c r="B10735" s="12" t="s">
        <v>22</v>
      </c>
      <c r="C10735" s="3">
        <v>146289.93000000002</v>
      </c>
      <c r="D10735" s="3">
        <v>146289.93000000002</v>
      </c>
      <c r="E10735" s="16">
        <v>0</v>
      </c>
      <c r="F10735" s="1">
        <v>146574</v>
      </c>
      <c r="G10735" s="16">
        <v>23755</v>
      </c>
      <c r="H10735" s="1">
        <v>31561</v>
      </c>
    </row>
    <row r="10736" spans="2:8" x14ac:dyDescent="0.25">
      <c r="B10736" s="11" t="s">
        <v>263</v>
      </c>
      <c r="C10736" s="3">
        <v>85923.41</v>
      </c>
      <c r="D10736" s="3">
        <v>85923.41</v>
      </c>
      <c r="E10736" s="16">
        <v>0</v>
      </c>
      <c r="F10736" s="1">
        <v>137392</v>
      </c>
      <c r="G10736" s="16">
        <v>23755</v>
      </c>
      <c r="H10736" s="1">
        <v>29260</v>
      </c>
    </row>
    <row r="10737" spans="2:8" x14ac:dyDescent="0.25">
      <c r="B10737" s="11" t="s">
        <v>2007</v>
      </c>
      <c r="C10737" s="3">
        <v>22441.1</v>
      </c>
      <c r="D10737" s="3">
        <v>22441.1</v>
      </c>
      <c r="E10737" s="16">
        <v>0</v>
      </c>
      <c r="F10737" s="1">
        <v>0</v>
      </c>
      <c r="G10737" s="16">
        <v>0</v>
      </c>
      <c r="H10737" s="1">
        <v>0</v>
      </c>
    </row>
    <row r="10738" spans="2:8" x14ac:dyDescent="0.25">
      <c r="B10738" s="11" t="s">
        <v>6273</v>
      </c>
      <c r="C10738" s="3">
        <v>4839.49</v>
      </c>
      <c r="D10738" s="3">
        <v>4839.49</v>
      </c>
      <c r="E10738" s="16">
        <v>0</v>
      </c>
      <c r="F10738" s="1">
        <v>0</v>
      </c>
      <c r="G10738" s="16">
        <v>0</v>
      </c>
      <c r="H10738" s="1">
        <v>0</v>
      </c>
    </row>
    <row r="10739" spans="2:8" x14ac:dyDescent="0.25">
      <c r="B10739" s="11" t="s">
        <v>6263</v>
      </c>
      <c r="C10739" s="3">
        <v>33085.93</v>
      </c>
      <c r="D10739" s="3">
        <v>33085.93</v>
      </c>
      <c r="E10739" s="16">
        <v>0</v>
      </c>
      <c r="F10739" s="1">
        <v>9182</v>
      </c>
      <c r="G10739" s="16">
        <v>0</v>
      </c>
      <c r="H10739" s="1">
        <v>2301</v>
      </c>
    </row>
    <row r="10740" spans="2:8" x14ac:dyDescent="0.25">
      <c r="B10740" s="10" t="s">
        <v>6274</v>
      </c>
      <c r="C10740" s="3">
        <v>468639.5</v>
      </c>
      <c r="D10740" s="3">
        <v>681334.28</v>
      </c>
      <c r="E10740" s="16">
        <v>5538502</v>
      </c>
      <c r="F10740" s="1">
        <v>2159974</v>
      </c>
      <c r="G10740" s="16">
        <v>150666.5</v>
      </c>
      <c r="H10740" s="1">
        <v>82519</v>
      </c>
    </row>
    <row r="10741" spans="2:8" x14ac:dyDescent="0.25">
      <c r="B10741" s="10">
        <v>2017</v>
      </c>
      <c r="C10741" s="3">
        <v>71682.899999999994</v>
      </c>
      <c r="D10741" s="3">
        <v>203397.31</v>
      </c>
      <c r="E10741" s="16">
        <v>1961131</v>
      </c>
      <c r="F10741" s="1">
        <v>2068511</v>
      </c>
      <c r="G10741" s="16">
        <v>42578</v>
      </c>
      <c r="H10741" s="1">
        <v>58832</v>
      </c>
    </row>
    <row r="10742" spans="2:8" x14ac:dyDescent="0.25">
      <c r="B10742" s="9" t="s">
        <v>6275</v>
      </c>
      <c r="C10742" s="3">
        <v>66682.899999999994</v>
      </c>
      <c r="D10742" s="3">
        <v>191060</v>
      </c>
      <c r="E10742" s="16">
        <v>1950131</v>
      </c>
      <c r="F10742" s="1">
        <v>2062511</v>
      </c>
      <c r="G10742" s="16">
        <v>42495</v>
      </c>
      <c r="H10742" s="1">
        <v>58778</v>
      </c>
    </row>
    <row r="10743" spans="2:8" x14ac:dyDescent="0.25">
      <c r="B10743" s="8" t="s">
        <v>6276</v>
      </c>
      <c r="C10743" s="3">
        <v>33245.089999999997</v>
      </c>
      <c r="D10743" s="3">
        <v>73930</v>
      </c>
      <c r="E10743" s="16">
        <v>10267</v>
      </c>
      <c r="F10743" s="1">
        <v>13200</v>
      </c>
      <c r="G10743" s="16">
        <v>82</v>
      </c>
      <c r="H10743" s="1">
        <v>422</v>
      </c>
    </row>
    <row r="10744" spans="2:8" x14ac:dyDescent="0.25">
      <c r="B10744" s="8" t="s">
        <v>6277</v>
      </c>
      <c r="C10744" s="3">
        <v>10166.459999999999</v>
      </c>
      <c r="D10744" s="3">
        <v>30300</v>
      </c>
      <c r="E10744" s="16"/>
      <c r="F10744" s="1"/>
      <c r="G10744" s="16"/>
      <c r="H10744" s="1"/>
    </row>
    <row r="10745" spans="2:8" x14ac:dyDescent="0.25">
      <c r="B10745" s="8" t="s">
        <v>6278</v>
      </c>
      <c r="C10745" s="3">
        <v>13241.35</v>
      </c>
      <c r="D10745" s="3">
        <v>63200</v>
      </c>
      <c r="E10745" s="16">
        <v>1939864</v>
      </c>
      <c r="F10745" s="1">
        <v>2049311</v>
      </c>
      <c r="G10745" s="16">
        <v>42413</v>
      </c>
      <c r="H10745" s="1">
        <v>58356</v>
      </c>
    </row>
    <row r="10746" spans="2:8" x14ac:dyDescent="0.25">
      <c r="B10746" s="8" t="s">
        <v>6279</v>
      </c>
      <c r="C10746" s="3">
        <v>10030</v>
      </c>
      <c r="D10746" s="3">
        <v>23630</v>
      </c>
      <c r="E10746" s="16"/>
      <c r="F10746" s="1"/>
      <c r="G10746" s="16"/>
      <c r="H10746" s="1"/>
    </row>
    <row r="10747" spans="2:8" x14ac:dyDescent="0.25">
      <c r="B10747" s="9" t="s">
        <v>6280</v>
      </c>
      <c r="C10747" s="3">
        <v>5000</v>
      </c>
      <c r="D10747" s="3">
        <v>12337.31</v>
      </c>
      <c r="E10747" s="16">
        <v>11000</v>
      </c>
      <c r="F10747" s="1">
        <v>6000</v>
      </c>
      <c r="G10747" s="16">
        <v>83</v>
      </c>
      <c r="H10747" s="1">
        <v>54</v>
      </c>
    </row>
    <row r="10748" spans="2:8" x14ac:dyDescent="0.25">
      <c r="B10748" s="8" t="s">
        <v>6281</v>
      </c>
      <c r="C10748" s="3">
        <v>5000</v>
      </c>
      <c r="D10748" s="3">
        <v>12337.31</v>
      </c>
      <c r="E10748" s="16">
        <v>11000</v>
      </c>
      <c r="F10748" s="1">
        <v>6000</v>
      </c>
      <c r="G10748" s="16">
        <v>83</v>
      </c>
      <c r="H10748" s="1">
        <v>54</v>
      </c>
    </row>
    <row r="10749" spans="2:8" x14ac:dyDescent="0.25">
      <c r="B10749" s="10">
        <v>2016</v>
      </c>
      <c r="C10749" s="3">
        <v>62979</v>
      </c>
      <c r="D10749" s="3">
        <v>62661.130000000005</v>
      </c>
      <c r="E10749" s="16">
        <v>7921</v>
      </c>
      <c r="F10749" s="1">
        <v>11380</v>
      </c>
      <c r="G10749" s="16">
        <v>162.5</v>
      </c>
      <c r="H10749" s="1">
        <v>225</v>
      </c>
    </row>
    <row r="10750" spans="2:8" x14ac:dyDescent="0.25">
      <c r="B10750" s="9" t="s">
        <v>6282</v>
      </c>
      <c r="C10750" s="3">
        <v>62979</v>
      </c>
      <c r="D10750" s="3">
        <v>62661.130000000005</v>
      </c>
      <c r="E10750" s="16">
        <v>7921</v>
      </c>
      <c r="F10750" s="1">
        <v>11380</v>
      </c>
      <c r="G10750" s="16">
        <v>162.5</v>
      </c>
      <c r="H10750" s="1">
        <v>225</v>
      </c>
    </row>
    <row r="10751" spans="2:8" x14ac:dyDescent="0.25">
      <c r="B10751" s="8" t="s">
        <v>6276</v>
      </c>
      <c r="C10751" s="3">
        <v>35000</v>
      </c>
      <c r="D10751" s="3">
        <v>34802.15</v>
      </c>
      <c r="E10751" s="16">
        <v>7921</v>
      </c>
      <c r="F10751" s="1">
        <v>11380</v>
      </c>
      <c r="G10751" s="16">
        <v>162.5</v>
      </c>
      <c r="H10751" s="1">
        <v>225</v>
      </c>
    </row>
    <row r="10752" spans="2:8" x14ac:dyDescent="0.25">
      <c r="B10752" s="8" t="s">
        <v>6283</v>
      </c>
      <c r="C10752" s="3">
        <v>13600</v>
      </c>
      <c r="D10752" s="3">
        <v>13525</v>
      </c>
      <c r="E10752" s="16"/>
      <c r="F10752" s="1"/>
      <c r="G10752" s="16"/>
      <c r="H10752" s="1"/>
    </row>
    <row r="10753" spans="2:8" x14ac:dyDescent="0.25">
      <c r="B10753" s="8" t="s">
        <v>6284</v>
      </c>
      <c r="C10753" s="3">
        <v>14379</v>
      </c>
      <c r="D10753" s="3">
        <v>14333.98</v>
      </c>
      <c r="E10753" s="16"/>
      <c r="F10753" s="1"/>
      <c r="G10753" s="16"/>
      <c r="H10753" s="1"/>
    </row>
    <row r="10754" spans="2:8" x14ac:dyDescent="0.25">
      <c r="B10754" s="10">
        <v>2015</v>
      </c>
      <c r="C10754" s="3">
        <v>186929.6</v>
      </c>
      <c r="D10754" s="3">
        <v>233589.84</v>
      </c>
      <c r="E10754" s="16">
        <v>3030550</v>
      </c>
      <c r="F10754" s="1">
        <v>41313</v>
      </c>
      <c r="G10754" s="16">
        <v>82202</v>
      </c>
      <c r="H10754" s="1">
        <v>22748</v>
      </c>
    </row>
    <row r="10755" spans="2:8" x14ac:dyDescent="0.25">
      <c r="B10755" s="9" t="s">
        <v>6282</v>
      </c>
      <c r="C10755" s="3">
        <v>106919.6</v>
      </c>
      <c r="D10755" s="3">
        <v>108097.84</v>
      </c>
      <c r="E10755" s="16"/>
      <c r="F10755" s="1"/>
      <c r="G10755" s="16"/>
      <c r="H10755" s="1"/>
    </row>
    <row r="10756" spans="2:8" x14ac:dyDescent="0.25">
      <c r="B10756" s="8" t="s">
        <v>6285</v>
      </c>
      <c r="C10756" s="3">
        <v>4919.6000000000004</v>
      </c>
      <c r="D10756" s="3">
        <v>5365.65</v>
      </c>
      <c r="E10756" s="16"/>
      <c r="F10756" s="1"/>
      <c r="G10756" s="16"/>
      <c r="H10756" s="1"/>
    </row>
    <row r="10757" spans="2:8" x14ac:dyDescent="0.25">
      <c r="B10757" s="8" t="s">
        <v>6286</v>
      </c>
      <c r="C10757" s="3">
        <v>78000</v>
      </c>
      <c r="D10757" s="3">
        <v>78000</v>
      </c>
      <c r="E10757" s="16"/>
      <c r="F10757" s="1"/>
      <c r="G10757" s="16"/>
      <c r="H10757" s="1"/>
    </row>
    <row r="10758" spans="2:8" x14ac:dyDescent="0.25">
      <c r="B10758" s="8" t="s">
        <v>6287</v>
      </c>
      <c r="C10758" s="3">
        <v>24000</v>
      </c>
      <c r="D10758" s="3">
        <v>24732.19</v>
      </c>
      <c r="E10758" s="16"/>
      <c r="F10758" s="1"/>
      <c r="G10758" s="16"/>
      <c r="H10758" s="1"/>
    </row>
    <row r="10759" spans="2:8" x14ac:dyDescent="0.25">
      <c r="B10759" s="9" t="s">
        <v>6275</v>
      </c>
      <c r="C10759" s="3">
        <v>80010</v>
      </c>
      <c r="D10759" s="3">
        <v>125492</v>
      </c>
      <c r="E10759" s="16">
        <v>3030550</v>
      </c>
      <c r="F10759" s="1">
        <v>41313</v>
      </c>
      <c r="G10759" s="16">
        <v>82202</v>
      </c>
      <c r="H10759" s="1">
        <v>22748</v>
      </c>
    </row>
    <row r="10760" spans="2:8" x14ac:dyDescent="0.25">
      <c r="B10760" s="8" t="s">
        <v>6276</v>
      </c>
      <c r="C10760" s="3">
        <v>36960</v>
      </c>
      <c r="D10760" s="3">
        <v>66942</v>
      </c>
      <c r="E10760" s="16">
        <v>5550</v>
      </c>
      <c r="F10760" s="1">
        <v>10267</v>
      </c>
      <c r="G10760" s="16">
        <v>50</v>
      </c>
      <c r="H10760" s="1">
        <v>365</v>
      </c>
    </row>
    <row r="10761" spans="2:8" x14ac:dyDescent="0.25">
      <c r="B10761" s="8" t="s">
        <v>6288</v>
      </c>
      <c r="C10761" s="3">
        <v>12200</v>
      </c>
      <c r="D10761" s="3">
        <v>15750</v>
      </c>
      <c r="E10761" s="16">
        <v>25000</v>
      </c>
      <c r="F10761" s="1">
        <v>25767</v>
      </c>
      <c r="G10761" s="16">
        <v>1250</v>
      </c>
      <c r="H10761" s="1">
        <v>19991</v>
      </c>
    </row>
    <row r="10762" spans="2:8" ht="30" x14ac:dyDescent="0.25">
      <c r="B10762" s="8" t="s">
        <v>6289</v>
      </c>
      <c r="C10762" s="3">
        <v>29800</v>
      </c>
      <c r="D10762" s="3">
        <v>29800</v>
      </c>
      <c r="E10762" s="16">
        <v>1500000</v>
      </c>
      <c r="F10762" s="1">
        <v>4941</v>
      </c>
      <c r="G10762" s="16">
        <v>40451</v>
      </c>
      <c r="H10762" s="1">
        <v>2130</v>
      </c>
    </row>
    <row r="10763" spans="2:8" x14ac:dyDescent="0.25">
      <c r="B10763" s="8" t="s">
        <v>6290</v>
      </c>
      <c r="C10763" s="3">
        <v>1050</v>
      </c>
      <c r="D10763" s="3">
        <v>13000</v>
      </c>
      <c r="E10763" s="16">
        <v>1500000</v>
      </c>
      <c r="F10763" s="1">
        <v>338</v>
      </c>
      <c r="G10763" s="16">
        <v>40451</v>
      </c>
      <c r="H10763" s="1">
        <v>262</v>
      </c>
    </row>
    <row r="10764" spans="2:8" x14ac:dyDescent="0.25">
      <c r="B10764" s="10">
        <v>2014</v>
      </c>
      <c r="C10764" s="3">
        <v>147048</v>
      </c>
      <c r="D10764" s="3">
        <v>181686</v>
      </c>
      <c r="E10764" s="16">
        <v>538900</v>
      </c>
      <c r="F10764" s="1">
        <v>38770</v>
      </c>
      <c r="G10764" s="16">
        <v>25724</v>
      </c>
      <c r="H10764" s="1">
        <v>714</v>
      </c>
    </row>
    <row r="10765" spans="2:8" x14ac:dyDescent="0.25">
      <c r="B10765" s="12" t="s">
        <v>6291</v>
      </c>
      <c r="C10765" s="3">
        <v>0</v>
      </c>
      <c r="D10765" s="3">
        <v>0</v>
      </c>
      <c r="E10765" s="16">
        <v>0</v>
      </c>
      <c r="F10765" s="1">
        <v>0</v>
      </c>
      <c r="G10765" s="16">
        <v>0</v>
      </c>
      <c r="H10765" s="1">
        <v>0</v>
      </c>
    </row>
    <row r="10766" spans="2:8" x14ac:dyDescent="0.25">
      <c r="B10766" s="11" t="s">
        <v>6292</v>
      </c>
      <c r="C10766" s="3">
        <v>0</v>
      </c>
      <c r="D10766" s="3">
        <v>0</v>
      </c>
      <c r="E10766" s="16">
        <v>0</v>
      </c>
      <c r="F10766" s="1">
        <v>0</v>
      </c>
      <c r="G10766" s="16">
        <v>0</v>
      </c>
      <c r="H10766" s="1">
        <v>0</v>
      </c>
    </row>
    <row r="10767" spans="2:8" x14ac:dyDescent="0.25">
      <c r="B10767" s="12" t="s">
        <v>6282</v>
      </c>
      <c r="C10767" s="3">
        <v>78000</v>
      </c>
      <c r="D10767" s="3">
        <v>91000</v>
      </c>
      <c r="E10767" s="16">
        <v>500000</v>
      </c>
      <c r="F10767" s="1">
        <v>0</v>
      </c>
      <c r="G10767" s="16">
        <v>25000</v>
      </c>
      <c r="H10767" s="1">
        <v>0</v>
      </c>
    </row>
    <row r="10768" spans="2:8" x14ac:dyDescent="0.25">
      <c r="B10768" s="11" t="s">
        <v>3601</v>
      </c>
      <c r="C10768" s="3">
        <v>78000</v>
      </c>
      <c r="D10768" s="3">
        <v>91000</v>
      </c>
      <c r="E10768" s="16">
        <v>500000</v>
      </c>
      <c r="F10768" s="1">
        <v>0</v>
      </c>
      <c r="G10768" s="16">
        <v>25000</v>
      </c>
      <c r="H10768" s="1">
        <v>0</v>
      </c>
    </row>
    <row r="10769" spans="2:8" x14ac:dyDescent="0.25">
      <c r="B10769" s="12" t="s">
        <v>6275</v>
      </c>
      <c r="C10769" s="3">
        <v>69048</v>
      </c>
      <c r="D10769" s="3">
        <v>90686</v>
      </c>
      <c r="E10769" s="16">
        <v>38900</v>
      </c>
      <c r="F10769" s="1">
        <v>38770</v>
      </c>
      <c r="G10769" s="16">
        <v>724</v>
      </c>
      <c r="H10769" s="1">
        <v>714</v>
      </c>
    </row>
    <row r="10770" spans="2:8" x14ac:dyDescent="0.25">
      <c r="B10770" s="11" t="s">
        <v>6276</v>
      </c>
      <c r="C10770" s="3">
        <v>42300</v>
      </c>
      <c r="D10770" s="3">
        <v>62300</v>
      </c>
      <c r="E10770" s="16">
        <v>5500</v>
      </c>
      <c r="F10770" s="1">
        <v>5500</v>
      </c>
      <c r="G10770" s="16">
        <v>25</v>
      </c>
      <c r="H10770" s="1">
        <v>25</v>
      </c>
    </row>
    <row r="10771" spans="2:8" x14ac:dyDescent="0.25">
      <c r="B10771" s="11" t="s">
        <v>6293</v>
      </c>
      <c r="C10771" s="3">
        <v>0</v>
      </c>
      <c r="D10771" s="3">
        <v>0</v>
      </c>
      <c r="E10771" s="16">
        <v>0</v>
      </c>
      <c r="F10771" s="1">
        <v>0</v>
      </c>
      <c r="G10771" s="16">
        <v>0</v>
      </c>
      <c r="H10771" s="1">
        <v>0</v>
      </c>
    </row>
    <row r="10772" spans="2:8" x14ac:dyDescent="0.25">
      <c r="B10772" s="11" t="s">
        <v>6294</v>
      </c>
      <c r="C10772" s="3">
        <v>11000</v>
      </c>
      <c r="D10772" s="3">
        <v>13500</v>
      </c>
      <c r="E10772" s="16">
        <v>25000</v>
      </c>
      <c r="F10772" s="1">
        <v>25000</v>
      </c>
      <c r="G10772" s="16">
        <v>625</v>
      </c>
      <c r="H10772" s="1">
        <v>625</v>
      </c>
    </row>
    <row r="10773" spans="2:8" x14ac:dyDescent="0.25">
      <c r="B10773" s="11" t="s">
        <v>6295</v>
      </c>
      <c r="C10773" s="3">
        <v>5000</v>
      </c>
      <c r="D10773" s="3">
        <v>5000</v>
      </c>
      <c r="E10773" s="16">
        <v>4200</v>
      </c>
      <c r="F10773" s="1">
        <v>4135</v>
      </c>
      <c r="G10773" s="16">
        <v>37</v>
      </c>
      <c r="H10773" s="1">
        <v>32</v>
      </c>
    </row>
    <row r="10774" spans="2:8" x14ac:dyDescent="0.25">
      <c r="B10774" s="11" t="s">
        <v>6296</v>
      </c>
      <c r="C10774" s="3">
        <v>10748</v>
      </c>
      <c r="D10774" s="3">
        <v>9886</v>
      </c>
      <c r="E10774" s="16">
        <v>4200</v>
      </c>
      <c r="F10774" s="1">
        <v>4135</v>
      </c>
      <c r="G10774" s="16">
        <v>37</v>
      </c>
      <c r="H10774" s="1">
        <v>32</v>
      </c>
    </row>
    <row r="10775" spans="2:8" x14ac:dyDescent="0.25">
      <c r="B10775" s="10" t="s">
        <v>6297</v>
      </c>
      <c r="C10775" s="3">
        <v>156026.68</v>
      </c>
      <c r="D10775" s="3">
        <v>707534.17</v>
      </c>
      <c r="E10775" s="16">
        <v>147214</v>
      </c>
      <c r="F10775" s="1">
        <v>129865</v>
      </c>
      <c r="G10775" s="16">
        <v>5284</v>
      </c>
      <c r="H10775" s="1">
        <v>4981</v>
      </c>
    </row>
    <row r="10776" spans="2:8" x14ac:dyDescent="0.25">
      <c r="B10776" s="10">
        <v>2017</v>
      </c>
      <c r="C10776" s="3">
        <v>54369</v>
      </c>
      <c r="D10776" s="3">
        <v>111372</v>
      </c>
      <c r="E10776" s="16">
        <v>30800</v>
      </c>
      <c r="F10776" s="1">
        <v>24476</v>
      </c>
      <c r="G10776" s="16">
        <v>1690</v>
      </c>
      <c r="H10776" s="1">
        <v>1483</v>
      </c>
    </row>
    <row r="10777" spans="2:8" x14ac:dyDescent="0.25">
      <c r="B10777" s="9" t="s">
        <v>6298</v>
      </c>
      <c r="C10777" s="3">
        <v>750</v>
      </c>
      <c r="D10777" s="3">
        <v>3729</v>
      </c>
      <c r="E10777" s="16">
        <v>600</v>
      </c>
      <c r="F10777" s="1">
        <v>800</v>
      </c>
      <c r="G10777" s="16">
        <v>10</v>
      </c>
      <c r="H10777" s="1">
        <v>8</v>
      </c>
    </row>
    <row r="10778" spans="2:8" x14ac:dyDescent="0.25">
      <c r="B10778" s="8" t="s">
        <v>6299</v>
      </c>
      <c r="C10778" s="3">
        <v>750</v>
      </c>
      <c r="D10778" s="3">
        <v>3729</v>
      </c>
      <c r="E10778" s="16">
        <v>600</v>
      </c>
      <c r="F10778" s="1">
        <v>800</v>
      </c>
      <c r="G10778" s="16">
        <v>10</v>
      </c>
      <c r="H10778" s="1">
        <v>8</v>
      </c>
    </row>
    <row r="10779" spans="2:8" x14ac:dyDescent="0.25">
      <c r="B10779" s="9" t="s">
        <v>372</v>
      </c>
      <c r="C10779" s="3">
        <v>6000</v>
      </c>
      <c r="D10779" s="3">
        <v>8406</v>
      </c>
      <c r="E10779" s="16">
        <v>200</v>
      </c>
      <c r="F10779" s="1">
        <v>200</v>
      </c>
      <c r="G10779" s="16"/>
      <c r="H10779" s="1"/>
    </row>
    <row r="10780" spans="2:8" x14ac:dyDescent="0.25">
      <c r="B10780" s="8" t="s">
        <v>6300</v>
      </c>
      <c r="C10780" s="3">
        <v>6000</v>
      </c>
      <c r="D10780" s="3">
        <v>8406</v>
      </c>
      <c r="E10780" s="16">
        <v>200</v>
      </c>
      <c r="F10780" s="1">
        <v>200</v>
      </c>
      <c r="G10780" s="16"/>
      <c r="H10780" s="1"/>
    </row>
    <row r="10781" spans="2:8" x14ac:dyDescent="0.25">
      <c r="B10781" s="9" t="s">
        <v>6301</v>
      </c>
      <c r="C10781" s="3">
        <v>3700</v>
      </c>
      <c r="D10781" s="3">
        <v>8000</v>
      </c>
      <c r="E10781" s="16">
        <v>12000</v>
      </c>
      <c r="F10781" s="1">
        <v>8500</v>
      </c>
      <c r="G10781" s="16">
        <v>80</v>
      </c>
      <c r="H10781" s="1">
        <v>71</v>
      </c>
    </row>
    <row r="10782" spans="2:8" x14ac:dyDescent="0.25">
      <c r="B10782" s="8" t="s">
        <v>6302</v>
      </c>
      <c r="C10782" s="3">
        <v>3700</v>
      </c>
      <c r="D10782" s="3">
        <v>8000</v>
      </c>
      <c r="E10782" s="16">
        <v>12000</v>
      </c>
      <c r="F10782" s="1">
        <v>8500</v>
      </c>
      <c r="G10782" s="16">
        <v>80</v>
      </c>
      <c r="H10782" s="1">
        <v>71</v>
      </c>
    </row>
    <row r="10783" spans="2:8" x14ac:dyDescent="0.25">
      <c r="B10783" s="9" t="s">
        <v>6303</v>
      </c>
      <c r="C10783" s="3">
        <v>919</v>
      </c>
      <c r="D10783" s="3">
        <v>919</v>
      </c>
      <c r="E10783" s="16">
        <v>2000</v>
      </c>
      <c r="F10783" s="1">
        <v>1800</v>
      </c>
      <c r="G10783" s="16"/>
      <c r="H10783" s="1"/>
    </row>
    <row r="10784" spans="2:8" x14ac:dyDescent="0.25">
      <c r="B10784" s="8" t="s">
        <v>6303</v>
      </c>
      <c r="C10784" s="3">
        <v>919</v>
      </c>
      <c r="D10784" s="3">
        <v>919</v>
      </c>
      <c r="E10784" s="16">
        <v>2000</v>
      </c>
      <c r="F10784" s="1">
        <v>1800</v>
      </c>
      <c r="G10784" s="16"/>
      <c r="H10784" s="1"/>
    </row>
    <row r="10785" spans="2:8" x14ac:dyDescent="0.25">
      <c r="B10785" s="9" t="s">
        <v>6304</v>
      </c>
      <c r="C10785" s="3">
        <v>3000</v>
      </c>
      <c r="D10785" s="3">
        <v>19284</v>
      </c>
      <c r="E10785" s="16">
        <v>6000</v>
      </c>
      <c r="F10785" s="1">
        <v>5977</v>
      </c>
      <c r="G10785" s="16">
        <v>500</v>
      </c>
      <c r="H10785" s="1">
        <v>702</v>
      </c>
    </row>
    <row r="10786" spans="2:8" x14ac:dyDescent="0.25">
      <c r="B10786" s="8" t="s">
        <v>6305</v>
      </c>
      <c r="C10786" s="3">
        <v>3000</v>
      </c>
      <c r="D10786" s="3">
        <v>19284</v>
      </c>
      <c r="E10786" s="16">
        <v>6000</v>
      </c>
      <c r="F10786" s="1">
        <v>5977</v>
      </c>
      <c r="G10786" s="16">
        <v>500</v>
      </c>
      <c r="H10786" s="1">
        <v>702</v>
      </c>
    </row>
    <row r="10787" spans="2:8" x14ac:dyDescent="0.25">
      <c r="B10787" s="9" t="s">
        <v>6306</v>
      </c>
      <c r="C10787" s="3">
        <v>40000</v>
      </c>
      <c r="D10787" s="3">
        <v>71034</v>
      </c>
      <c r="E10787" s="16">
        <v>10000</v>
      </c>
      <c r="F10787" s="1">
        <v>7199</v>
      </c>
      <c r="G10787" s="16">
        <v>1100</v>
      </c>
      <c r="H10787" s="1">
        <v>702</v>
      </c>
    </row>
    <row r="10788" spans="2:8" x14ac:dyDescent="0.25">
      <c r="B10788" s="8" t="s">
        <v>3021</v>
      </c>
      <c r="C10788" s="3">
        <v>40000</v>
      </c>
      <c r="D10788" s="3">
        <v>71034</v>
      </c>
      <c r="E10788" s="16">
        <v>10000</v>
      </c>
      <c r="F10788" s="1">
        <v>7199</v>
      </c>
      <c r="G10788" s="16">
        <v>1100</v>
      </c>
      <c r="H10788" s="1">
        <v>702</v>
      </c>
    </row>
    <row r="10789" spans="2:8" x14ac:dyDescent="0.25">
      <c r="B10789" s="10">
        <v>2016</v>
      </c>
      <c r="C10789" s="3">
        <v>40283.119999999995</v>
      </c>
      <c r="D10789" s="3">
        <v>218731.17</v>
      </c>
      <c r="E10789" s="16">
        <v>30500</v>
      </c>
      <c r="F10789" s="1">
        <v>31056</v>
      </c>
      <c r="G10789" s="16">
        <v>1348</v>
      </c>
      <c r="H10789" s="1">
        <v>1176</v>
      </c>
    </row>
    <row r="10790" spans="2:8" x14ac:dyDescent="0.25">
      <c r="B10790" s="9" t="s">
        <v>6307</v>
      </c>
      <c r="C10790" s="3">
        <v>483.12</v>
      </c>
      <c r="D10790" s="3">
        <v>4044.58</v>
      </c>
      <c r="E10790" s="16">
        <v>250</v>
      </c>
      <c r="F10790" s="1">
        <v>250</v>
      </c>
      <c r="G10790" s="16">
        <v>10</v>
      </c>
      <c r="H10790" s="1">
        <v>10</v>
      </c>
    </row>
    <row r="10791" spans="2:8" x14ac:dyDescent="0.25">
      <c r="B10791" s="8" t="s">
        <v>6299</v>
      </c>
      <c r="C10791" s="3">
        <v>483.12</v>
      </c>
      <c r="D10791" s="3">
        <v>4044.58</v>
      </c>
      <c r="E10791" s="16">
        <v>250</v>
      </c>
      <c r="F10791" s="1">
        <v>250</v>
      </c>
      <c r="G10791" s="16">
        <v>10</v>
      </c>
      <c r="H10791" s="1">
        <v>10</v>
      </c>
    </row>
    <row r="10792" spans="2:8" x14ac:dyDescent="0.25">
      <c r="B10792" s="9" t="s">
        <v>372</v>
      </c>
      <c r="C10792" s="3">
        <v>6000</v>
      </c>
      <c r="D10792" s="3">
        <v>65000</v>
      </c>
      <c r="E10792" s="16">
        <v>1200</v>
      </c>
      <c r="F10792" s="1">
        <v>1003</v>
      </c>
      <c r="G10792" s="16">
        <v>500</v>
      </c>
      <c r="H10792" s="1">
        <v>328</v>
      </c>
    </row>
    <row r="10793" spans="2:8" x14ac:dyDescent="0.25">
      <c r="B10793" s="8" t="s">
        <v>6308</v>
      </c>
      <c r="C10793" s="3">
        <v>6000</v>
      </c>
      <c r="D10793" s="3">
        <v>65000</v>
      </c>
      <c r="E10793" s="16">
        <v>1200</v>
      </c>
      <c r="F10793" s="1">
        <v>1003</v>
      </c>
      <c r="G10793" s="16">
        <v>500</v>
      </c>
      <c r="H10793" s="1">
        <v>328</v>
      </c>
    </row>
    <row r="10794" spans="2:8" x14ac:dyDescent="0.25">
      <c r="B10794" s="9" t="s">
        <v>6301</v>
      </c>
      <c r="C10794" s="3">
        <v>5800</v>
      </c>
      <c r="D10794" s="3">
        <v>55700</v>
      </c>
      <c r="E10794" s="16">
        <v>12500</v>
      </c>
      <c r="F10794" s="1">
        <v>13500</v>
      </c>
      <c r="G10794" s="16">
        <v>200</v>
      </c>
      <c r="H10794" s="1">
        <v>200</v>
      </c>
    </row>
    <row r="10795" spans="2:8" x14ac:dyDescent="0.25">
      <c r="B10795" s="8" t="s">
        <v>6309</v>
      </c>
      <c r="C10795" s="3">
        <v>5800</v>
      </c>
      <c r="D10795" s="3">
        <v>55700</v>
      </c>
      <c r="E10795" s="16">
        <v>12500</v>
      </c>
      <c r="F10795" s="1">
        <v>13500</v>
      </c>
      <c r="G10795" s="16">
        <v>200</v>
      </c>
      <c r="H10795" s="1">
        <v>200</v>
      </c>
    </row>
    <row r="10796" spans="2:8" x14ac:dyDescent="0.25">
      <c r="B10796" s="9" t="s">
        <v>6310</v>
      </c>
      <c r="C10796" s="3">
        <v>25000</v>
      </c>
      <c r="D10796" s="3">
        <v>67418.12</v>
      </c>
      <c r="E10796" s="16">
        <v>10000</v>
      </c>
      <c r="F10796" s="1">
        <v>8469</v>
      </c>
      <c r="G10796" s="16">
        <v>362</v>
      </c>
      <c r="H10796" s="1">
        <v>362</v>
      </c>
    </row>
    <row r="10797" spans="2:8" x14ac:dyDescent="0.25">
      <c r="B10797" s="8" t="s">
        <v>6311</v>
      </c>
      <c r="C10797" s="3">
        <v>25000</v>
      </c>
      <c r="D10797" s="3">
        <v>67418.12</v>
      </c>
      <c r="E10797" s="16">
        <v>10000</v>
      </c>
      <c r="F10797" s="1">
        <v>8469</v>
      </c>
      <c r="G10797" s="16">
        <v>362</v>
      </c>
      <c r="H10797" s="1">
        <v>362</v>
      </c>
    </row>
    <row r="10798" spans="2:8" x14ac:dyDescent="0.25">
      <c r="B10798" s="9" t="s">
        <v>6303</v>
      </c>
      <c r="C10798" s="3">
        <v>1000</v>
      </c>
      <c r="D10798" s="3">
        <v>1000</v>
      </c>
      <c r="E10798" s="16">
        <v>1550</v>
      </c>
      <c r="F10798" s="1">
        <v>1550</v>
      </c>
      <c r="G10798" s="16">
        <v>26</v>
      </c>
      <c r="H10798" s="1">
        <v>26</v>
      </c>
    </row>
    <row r="10799" spans="2:8" x14ac:dyDescent="0.25">
      <c r="B10799" s="8" t="s">
        <v>3</v>
      </c>
      <c r="C10799" s="3">
        <v>1000</v>
      </c>
      <c r="D10799" s="3">
        <v>1000</v>
      </c>
      <c r="E10799" s="16">
        <v>1550</v>
      </c>
      <c r="F10799" s="1">
        <v>1550</v>
      </c>
      <c r="G10799" s="16">
        <v>26</v>
      </c>
      <c r="H10799" s="1">
        <v>26</v>
      </c>
    </row>
    <row r="10800" spans="2:8" x14ac:dyDescent="0.25">
      <c r="B10800" s="9" t="s">
        <v>6312</v>
      </c>
      <c r="C10800" s="3">
        <v>2000</v>
      </c>
      <c r="D10800" s="3">
        <v>25568.47</v>
      </c>
      <c r="E10800" s="16">
        <v>5000</v>
      </c>
      <c r="F10800" s="1">
        <v>6284</v>
      </c>
      <c r="G10800" s="16">
        <v>250</v>
      </c>
      <c r="H10800" s="1">
        <v>250</v>
      </c>
    </row>
    <row r="10801" spans="2:8" x14ac:dyDescent="0.25">
      <c r="B10801" s="8" t="s">
        <v>6312</v>
      </c>
      <c r="C10801" s="3">
        <v>2000</v>
      </c>
      <c r="D10801" s="3">
        <v>25568.47</v>
      </c>
      <c r="E10801" s="16">
        <v>5000</v>
      </c>
      <c r="F10801" s="1">
        <v>6284</v>
      </c>
      <c r="G10801" s="16">
        <v>250</v>
      </c>
      <c r="H10801" s="1">
        <v>250</v>
      </c>
    </row>
    <row r="10802" spans="2:8" x14ac:dyDescent="0.25">
      <c r="B10802" s="10">
        <v>2015</v>
      </c>
      <c r="C10802" s="3">
        <v>33374.559999999998</v>
      </c>
      <c r="D10802" s="3">
        <v>220546</v>
      </c>
      <c r="E10802" s="16">
        <v>42400</v>
      </c>
      <c r="F10802" s="1">
        <v>35819</v>
      </c>
      <c r="G10802" s="16">
        <v>1070</v>
      </c>
      <c r="H10802" s="1">
        <v>1146</v>
      </c>
    </row>
    <row r="10803" spans="2:8" x14ac:dyDescent="0.25">
      <c r="B10803" s="9" t="s">
        <v>6307</v>
      </c>
      <c r="C10803" s="3">
        <v>500</v>
      </c>
      <c r="D10803" s="3">
        <v>3000</v>
      </c>
      <c r="E10803" s="16">
        <v>200</v>
      </c>
      <c r="F10803" s="1">
        <v>250</v>
      </c>
      <c r="G10803" s="16">
        <v>10</v>
      </c>
      <c r="H10803" s="1">
        <v>10</v>
      </c>
    </row>
    <row r="10804" spans="2:8" x14ac:dyDescent="0.25">
      <c r="B10804" s="8" t="s">
        <v>6313</v>
      </c>
      <c r="C10804" s="3">
        <v>500</v>
      </c>
      <c r="D10804" s="3">
        <v>3000</v>
      </c>
      <c r="E10804" s="16">
        <v>200</v>
      </c>
      <c r="F10804" s="1">
        <v>250</v>
      </c>
      <c r="G10804" s="16">
        <v>10</v>
      </c>
      <c r="H10804" s="1">
        <v>10</v>
      </c>
    </row>
    <row r="10805" spans="2:8" x14ac:dyDescent="0.25">
      <c r="B10805" s="9" t="s">
        <v>6314</v>
      </c>
      <c r="C10805" s="3">
        <v>4000</v>
      </c>
      <c r="D10805" s="3">
        <v>100000</v>
      </c>
      <c r="E10805" s="16">
        <v>1200</v>
      </c>
      <c r="F10805" s="1">
        <v>1061</v>
      </c>
      <c r="G10805" s="16">
        <v>500</v>
      </c>
      <c r="H10805" s="1">
        <v>487</v>
      </c>
    </row>
    <row r="10806" spans="2:8" x14ac:dyDescent="0.25">
      <c r="B10806" s="8" t="s">
        <v>6315</v>
      </c>
      <c r="C10806" s="3">
        <v>4000</v>
      </c>
      <c r="D10806" s="3">
        <v>100000</v>
      </c>
      <c r="E10806" s="16">
        <v>1200</v>
      </c>
      <c r="F10806" s="1">
        <v>1061</v>
      </c>
      <c r="G10806" s="16">
        <v>500</v>
      </c>
      <c r="H10806" s="1">
        <v>487</v>
      </c>
    </row>
    <row r="10807" spans="2:8" x14ac:dyDescent="0.25">
      <c r="B10807" s="9" t="s">
        <v>6301</v>
      </c>
      <c r="C10807" s="3">
        <v>3500</v>
      </c>
      <c r="D10807" s="3">
        <v>20000</v>
      </c>
      <c r="E10807" s="16">
        <v>20000</v>
      </c>
      <c r="F10807" s="1">
        <v>17000</v>
      </c>
      <c r="G10807" s="16">
        <v>0</v>
      </c>
      <c r="H10807" s="1">
        <v>0</v>
      </c>
    </row>
    <row r="10808" spans="2:8" x14ac:dyDescent="0.25">
      <c r="B10808" s="8" t="s">
        <v>6316</v>
      </c>
      <c r="C10808" s="3">
        <v>3500</v>
      </c>
      <c r="D10808" s="3">
        <v>20000</v>
      </c>
      <c r="E10808" s="16">
        <v>20000</v>
      </c>
      <c r="F10808" s="1">
        <v>17000</v>
      </c>
      <c r="G10808" s="16">
        <v>0</v>
      </c>
      <c r="H10808" s="1">
        <v>0</v>
      </c>
    </row>
    <row r="10809" spans="2:8" x14ac:dyDescent="0.25">
      <c r="B10809" s="9" t="s">
        <v>6310</v>
      </c>
      <c r="C10809" s="3">
        <v>22500</v>
      </c>
      <c r="D10809" s="3">
        <v>65208</v>
      </c>
      <c r="E10809" s="16">
        <v>15000</v>
      </c>
      <c r="F10809" s="1">
        <v>10582</v>
      </c>
      <c r="G10809" s="16">
        <v>500</v>
      </c>
      <c r="H10809" s="1">
        <v>589</v>
      </c>
    </row>
    <row r="10810" spans="2:8" x14ac:dyDescent="0.25">
      <c r="B10810" s="8" t="s">
        <v>4276</v>
      </c>
      <c r="C10810" s="3">
        <v>22500</v>
      </c>
      <c r="D10810" s="3">
        <v>65208</v>
      </c>
      <c r="E10810" s="16">
        <v>15000</v>
      </c>
      <c r="F10810" s="1">
        <v>10582</v>
      </c>
      <c r="G10810" s="16">
        <v>500</v>
      </c>
      <c r="H10810" s="1">
        <v>589</v>
      </c>
    </row>
    <row r="10811" spans="2:8" x14ac:dyDescent="0.25">
      <c r="B10811" s="9" t="s">
        <v>6303</v>
      </c>
      <c r="C10811" s="3">
        <v>1923</v>
      </c>
      <c r="D10811" s="3">
        <v>8897</v>
      </c>
      <c r="E10811" s="16">
        <v>1000</v>
      </c>
      <c r="F10811" s="1">
        <v>926</v>
      </c>
      <c r="G10811" s="16"/>
      <c r="H10811" s="1"/>
    </row>
    <row r="10812" spans="2:8" x14ac:dyDescent="0.25">
      <c r="B10812" s="8" t="s">
        <v>6317</v>
      </c>
      <c r="C10812" s="3">
        <v>1923</v>
      </c>
      <c r="D10812" s="3">
        <v>8897</v>
      </c>
      <c r="E10812" s="16">
        <v>1000</v>
      </c>
      <c r="F10812" s="1">
        <v>926</v>
      </c>
      <c r="G10812" s="16"/>
      <c r="H10812" s="1"/>
    </row>
    <row r="10813" spans="2:8" x14ac:dyDescent="0.25">
      <c r="B10813" s="9" t="s">
        <v>6312</v>
      </c>
      <c r="C10813" s="3">
        <v>951.56</v>
      </c>
      <c r="D10813" s="3">
        <v>23441</v>
      </c>
      <c r="E10813" s="16">
        <v>5000</v>
      </c>
      <c r="F10813" s="1">
        <v>6000</v>
      </c>
      <c r="G10813" s="16">
        <v>60</v>
      </c>
      <c r="H10813" s="1">
        <v>60</v>
      </c>
    </row>
    <row r="10814" spans="2:8" x14ac:dyDescent="0.25">
      <c r="B10814" s="8" t="s">
        <v>6312</v>
      </c>
      <c r="C10814" s="3">
        <v>951.56</v>
      </c>
      <c r="D10814" s="3">
        <v>23441</v>
      </c>
      <c r="E10814" s="16">
        <v>5000</v>
      </c>
      <c r="F10814" s="1">
        <v>6000</v>
      </c>
      <c r="G10814" s="16">
        <v>60</v>
      </c>
      <c r="H10814" s="1">
        <v>60</v>
      </c>
    </row>
    <row r="10815" spans="2:8" x14ac:dyDescent="0.25">
      <c r="B10815" s="10">
        <v>2014</v>
      </c>
      <c r="C10815" s="3">
        <v>28000</v>
      </c>
      <c r="D10815" s="3">
        <v>156885</v>
      </c>
      <c r="E10815" s="16">
        <v>43514</v>
      </c>
      <c r="F10815" s="1">
        <v>38514</v>
      </c>
      <c r="G10815" s="16">
        <v>1176</v>
      </c>
      <c r="H10815" s="1">
        <v>1176</v>
      </c>
    </row>
    <row r="10816" spans="2:8" x14ac:dyDescent="0.25">
      <c r="B10816" s="12" t="s">
        <v>6298</v>
      </c>
      <c r="C10816" s="3">
        <v>500</v>
      </c>
      <c r="D10816" s="3">
        <v>1000</v>
      </c>
      <c r="E10816" s="16">
        <v>200</v>
      </c>
      <c r="F10816" s="1">
        <v>200</v>
      </c>
      <c r="G10816" s="16">
        <v>4</v>
      </c>
      <c r="H10816" s="1">
        <v>4</v>
      </c>
    </row>
    <row r="10817" spans="2:8" x14ac:dyDescent="0.25">
      <c r="B10817" s="11" t="s">
        <v>6299</v>
      </c>
      <c r="C10817" s="3">
        <v>500</v>
      </c>
      <c r="D10817" s="3">
        <v>1000</v>
      </c>
      <c r="E10817" s="16">
        <v>200</v>
      </c>
      <c r="F10817" s="1">
        <v>200</v>
      </c>
      <c r="G10817" s="16">
        <v>4</v>
      </c>
      <c r="H10817" s="1">
        <v>4</v>
      </c>
    </row>
    <row r="10818" spans="2:8" x14ac:dyDescent="0.25">
      <c r="B10818" s="12" t="s">
        <v>6301</v>
      </c>
      <c r="C10818" s="3">
        <v>4000</v>
      </c>
      <c r="D10818" s="3">
        <v>50000</v>
      </c>
      <c r="E10818" s="16">
        <v>25000</v>
      </c>
      <c r="F10818" s="1">
        <v>20000</v>
      </c>
      <c r="G10818" s="16">
        <v>50</v>
      </c>
      <c r="H10818" s="1">
        <v>50</v>
      </c>
    </row>
    <row r="10819" spans="2:8" x14ac:dyDescent="0.25">
      <c r="B10819" s="11" t="s">
        <v>6309</v>
      </c>
      <c r="C10819" s="3">
        <v>4000</v>
      </c>
      <c r="D10819" s="3">
        <v>50000</v>
      </c>
      <c r="E10819" s="16">
        <v>25000</v>
      </c>
      <c r="F10819" s="1">
        <v>20000</v>
      </c>
      <c r="G10819" s="16">
        <v>50</v>
      </c>
      <c r="H10819" s="1">
        <v>50</v>
      </c>
    </row>
    <row r="10820" spans="2:8" x14ac:dyDescent="0.25">
      <c r="B10820" s="12" t="s">
        <v>6318</v>
      </c>
      <c r="C10820" s="3">
        <v>22500</v>
      </c>
      <c r="D10820" s="3">
        <v>74885</v>
      </c>
      <c r="E10820" s="16">
        <v>11986</v>
      </c>
      <c r="F10820" s="1">
        <v>11986</v>
      </c>
      <c r="G10820" s="16">
        <v>684</v>
      </c>
      <c r="H10820" s="1">
        <v>684</v>
      </c>
    </row>
    <row r="10821" spans="2:8" x14ac:dyDescent="0.25">
      <c r="B10821" s="11" t="s">
        <v>6319</v>
      </c>
      <c r="C10821" s="3">
        <v>22500</v>
      </c>
      <c r="D10821" s="3">
        <v>74885</v>
      </c>
      <c r="E10821" s="16">
        <v>11986</v>
      </c>
      <c r="F10821" s="1">
        <v>11986</v>
      </c>
      <c r="G10821" s="16">
        <v>684</v>
      </c>
      <c r="H10821" s="1">
        <v>684</v>
      </c>
    </row>
    <row r="10822" spans="2:8" x14ac:dyDescent="0.25">
      <c r="B10822" s="12" t="s">
        <v>6303</v>
      </c>
      <c r="C10822" s="3">
        <v>500</v>
      </c>
      <c r="D10822" s="3">
        <v>1000</v>
      </c>
      <c r="E10822" s="16">
        <v>350</v>
      </c>
      <c r="F10822" s="1">
        <v>350</v>
      </c>
      <c r="G10822" s="16">
        <v>38</v>
      </c>
      <c r="H10822" s="1">
        <v>38</v>
      </c>
    </row>
    <row r="10823" spans="2:8" x14ac:dyDescent="0.25">
      <c r="B10823" s="11" t="s">
        <v>6320</v>
      </c>
      <c r="C10823" s="3">
        <v>500</v>
      </c>
      <c r="D10823" s="3">
        <v>1000</v>
      </c>
      <c r="E10823" s="16">
        <v>350</v>
      </c>
      <c r="F10823" s="1">
        <v>350</v>
      </c>
      <c r="G10823" s="16">
        <v>38</v>
      </c>
      <c r="H10823" s="1">
        <v>38</v>
      </c>
    </row>
    <row r="10824" spans="2:8" x14ac:dyDescent="0.25">
      <c r="B10824" s="12" t="s">
        <v>6312</v>
      </c>
      <c r="C10824" s="3">
        <v>500</v>
      </c>
      <c r="D10824" s="3">
        <v>30000</v>
      </c>
      <c r="E10824" s="16">
        <v>5978</v>
      </c>
      <c r="F10824" s="1">
        <v>5978</v>
      </c>
      <c r="G10824" s="16">
        <v>400</v>
      </c>
      <c r="H10824" s="1">
        <v>400</v>
      </c>
    </row>
    <row r="10825" spans="2:8" x14ac:dyDescent="0.25">
      <c r="B10825" s="11" t="s">
        <v>6321</v>
      </c>
      <c r="C10825" s="3">
        <v>500</v>
      </c>
      <c r="D10825" s="3">
        <v>30000</v>
      </c>
      <c r="E10825" s="16">
        <v>5978</v>
      </c>
      <c r="F10825" s="1">
        <v>5978</v>
      </c>
      <c r="G10825" s="16">
        <v>400</v>
      </c>
      <c r="H10825" s="1">
        <v>400</v>
      </c>
    </row>
    <row r="10826" spans="2:8" x14ac:dyDescent="0.25">
      <c r="B10826" s="10" t="s">
        <v>6322</v>
      </c>
      <c r="C10826" s="3">
        <v>4647069</v>
      </c>
      <c r="D10826" s="3">
        <v>6775112</v>
      </c>
      <c r="E10826" s="16">
        <v>1691519</v>
      </c>
      <c r="F10826" s="1">
        <v>1689549</v>
      </c>
      <c r="G10826" s="16">
        <v>249173</v>
      </c>
      <c r="H10826" s="1">
        <v>249421</v>
      </c>
    </row>
    <row r="10827" spans="2:8" x14ac:dyDescent="0.25">
      <c r="B10827" s="10">
        <v>2016</v>
      </c>
      <c r="C10827" s="3">
        <v>1650526</v>
      </c>
      <c r="D10827" s="3">
        <v>3100730</v>
      </c>
      <c r="E10827" s="16">
        <v>713403</v>
      </c>
      <c r="F10827" s="1">
        <v>754767</v>
      </c>
      <c r="G10827" s="16">
        <v>98483</v>
      </c>
      <c r="H10827" s="1">
        <v>103016</v>
      </c>
    </row>
    <row r="10828" spans="2:8" x14ac:dyDescent="0.25">
      <c r="B10828" s="9" t="s">
        <v>6323</v>
      </c>
      <c r="C10828" s="3">
        <v>200000</v>
      </c>
      <c r="D10828" s="3">
        <v>843204</v>
      </c>
      <c r="E10828" s="16">
        <v>72603</v>
      </c>
      <c r="F10828" s="1">
        <v>82536</v>
      </c>
      <c r="G10828" s="16">
        <v>138</v>
      </c>
      <c r="H10828" s="1">
        <v>300</v>
      </c>
    </row>
    <row r="10829" spans="2:8" x14ac:dyDescent="0.25">
      <c r="B10829" s="8" t="s">
        <v>2205</v>
      </c>
      <c r="C10829" s="3">
        <v>200000</v>
      </c>
      <c r="D10829" s="3">
        <v>843204</v>
      </c>
      <c r="E10829" s="16">
        <v>72603</v>
      </c>
      <c r="F10829" s="1">
        <v>82536</v>
      </c>
      <c r="G10829" s="16">
        <v>138</v>
      </c>
      <c r="H10829" s="1">
        <v>300</v>
      </c>
    </row>
    <row r="10830" spans="2:8" x14ac:dyDescent="0.25">
      <c r="B10830" s="9" t="s">
        <v>5909</v>
      </c>
      <c r="C10830" s="3">
        <v>75000</v>
      </c>
      <c r="D10830" s="3">
        <v>882000</v>
      </c>
      <c r="E10830" s="16">
        <v>440800</v>
      </c>
      <c r="F10830" s="1">
        <v>458487</v>
      </c>
      <c r="G10830" s="16">
        <v>17945</v>
      </c>
      <c r="H10830" s="1">
        <v>18213</v>
      </c>
    </row>
    <row r="10831" spans="2:8" x14ac:dyDescent="0.25">
      <c r="B10831" s="8" t="s">
        <v>6324</v>
      </c>
      <c r="C10831" s="3">
        <v>75000</v>
      </c>
      <c r="D10831" s="3">
        <v>882000</v>
      </c>
      <c r="E10831" s="16">
        <v>440800</v>
      </c>
      <c r="F10831" s="1">
        <v>458487</v>
      </c>
      <c r="G10831" s="16">
        <v>17945</v>
      </c>
      <c r="H10831" s="1">
        <v>18213</v>
      </c>
    </row>
    <row r="10832" spans="2:8" x14ac:dyDescent="0.25">
      <c r="B10832" s="9" t="s">
        <v>5814</v>
      </c>
      <c r="C10832" s="3">
        <v>1375526</v>
      </c>
      <c r="D10832" s="3">
        <v>1375526</v>
      </c>
      <c r="E10832" s="16">
        <v>200000</v>
      </c>
      <c r="F10832" s="1">
        <v>213744</v>
      </c>
      <c r="G10832" s="16">
        <v>80400</v>
      </c>
      <c r="H10832" s="1">
        <v>84503</v>
      </c>
    </row>
    <row r="10833" spans="2:8" x14ac:dyDescent="0.25">
      <c r="B10833" s="8" t="s">
        <v>2205</v>
      </c>
      <c r="C10833" s="3">
        <v>1375526</v>
      </c>
      <c r="D10833" s="3">
        <v>1375526</v>
      </c>
      <c r="E10833" s="16">
        <v>200000</v>
      </c>
      <c r="F10833" s="1">
        <v>213744</v>
      </c>
      <c r="G10833" s="16">
        <v>80400</v>
      </c>
      <c r="H10833" s="1">
        <v>84503</v>
      </c>
    </row>
    <row r="10834" spans="2:8" x14ac:dyDescent="0.25">
      <c r="B10834" s="10">
        <v>2015</v>
      </c>
      <c r="C10834" s="3">
        <v>1565752</v>
      </c>
      <c r="D10834" s="3">
        <v>2243591</v>
      </c>
      <c r="E10834" s="16">
        <v>748616</v>
      </c>
      <c r="F10834" s="1">
        <v>709310</v>
      </c>
      <c r="G10834" s="16">
        <v>79190</v>
      </c>
      <c r="H10834" s="1">
        <v>80334</v>
      </c>
    </row>
    <row r="10835" spans="2:8" x14ac:dyDescent="0.25">
      <c r="B10835" s="9" t="s">
        <v>6323</v>
      </c>
      <c r="C10835" s="3">
        <v>186458</v>
      </c>
      <c r="D10835" s="3">
        <v>818491</v>
      </c>
      <c r="E10835" s="16">
        <v>51116</v>
      </c>
      <c r="F10835" s="1">
        <v>58689</v>
      </c>
      <c r="G10835" s="16">
        <v>190</v>
      </c>
      <c r="H10835" s="1">
        <v>218</v>
      </c>
    </row>
    <row r="10836" spans="2:8" x14ac:dyDescent="0.25">
      <c r="B10836" s="8" t="s">
        <v>6325</v>
      </c>
      <c r="C10836" s="3">
        <v>186458</v>
      </c>
      <c r="D10836" s="3">
        <v>818491</v>
      </c>
      <c r="E10836" s="16">
        <v>51116</v>
      </c>
      <c r="F10836" s="1">
        <v>58689</v>
      </c>
      <c r="G10836" s="16">
        <v>190</v>
      </c>
      <c r="H10836" s="1">
        <v>218</v>
      </c>
    </row>
    <row r="10837" spans="2:8" x14ac:dyDescent="0.25">
      <c r="B10837" s="9" t="s">
        <v>5909</v>
      </c>
      <c r="C10837" s="3">
        <v>75000</v>
      </c>
      <c r="D10837" s="3">
        <v>152100</v>
      </c>
      <c r="E10837" s="16">
        <v>447500</v>
      </c>
      <c r="F10837" s="1">
        <v>440781</v>
      </c>
      <c r="G10837" s="16">
        <v>16000</v>
      </c>
      <c r="H10837" s="1">
        <v>15445</v>
      </c>
    </row>
    <row r="10838" spans="2:8" x14ac:dyDescent="0.25">
      <c r="B10838" s="8" t="s">
        <v>6326</v>
      </c>
      <c r="C10838" s="3">
        <v>75000</v>
      </c>
      <c r="D10838" s="3">
        <v>152100</v>
      </c>
      <c r="E10838" s="16">
        <v>447500</v>
      </c>
      <c r="F10838" s="1">
        <v>440781</v>
      </c>
      <c r="G10838" s="16">
        <v>16000</v>
      </c>
      <c r="H10838" s="1">
        <v>15445</v>
      </c>
    </row>
    <row r="10839" spans="2:8" x14ac:dyDescent="0.25">
      <c r="B10839" s="9" t="s">
        <v>6327</v>
      </c>
      <c r="C10839" s="3">
        <v>1304294</v>
      </c>
      <c r="D10839" s="3">
        <v>1273000</v>
      </c>
      <c r="E10839" s="16">
        <v>250000</v>
      </c>
      <c r="F10839" s="1">
        <v>209840</v>
      </c>
      <c r="G10839" s="16">
        <v>63000</v>
      </c>
      <c r="H10839" s="1">
        <v>64671</v>
      </c>
    </row>
    <row r="10840" spans="2:8" x14ac:dyDescent="0.25">
      <c r="B10840" s="8" t="s">
        <v>6328</v>
      </c>
      <c r="C10840" s="3">
        <v>1304294</v>
      </c>
      <c r="D10840" s="3">
        <v>1273000</v>
      </c>
      <c r="E10840" s="16">
        <v>250000</v>
      </c>
      <c r="F10840" s="1">
        <v>209840</v>
      </c>
      <c r="G10840" s="16">
        <v>63000</v>
      </c>
      <c r="H10840" s="1">
        <v>64671</v>
      </c>
    </row>
    <row r="10841" spans="2:8" x14ac:dyDescent="0.25">
      <c r="B10841" s="10">
        <v>2014</v>
      </c>
      <c r="C10841" s="3">
        <v>1430791</v>
      </c>
      <c r="D10841" s="3">
        <v>1430791</v>
      </c>
      <c r="E10841" s="16">
        <v>229500</v>
      </c>
      <c r="F10841" s="1">
        <v>225472</v>
      </c>
      <c r="G10841" s="16">
        <v>71500</v>
      </c>
      <c r="H10841" s="1">
        <v>66071</v>
      </c>
    </row>
    <row r="10842" spans="2:8" x14ac:dyDescent="0.25">
      <c r="B10842" s="12" t="s">
        <v>6323</v>
      </c>
      <c r="C10842" s="3">
        <v>150000</v>
      </c>
      <c r="D10842" s="3">
        <v>150000</v>
      </c>
      <c r="E10842" s="16">
        <v>54500</v>
      </c>
      <c r="F10842" s="1">
        <v>56146</v>
      </c>
      <c r="G10842" s="16">
        <v>1500</v>
      </c>
      <c r="H10842" s="1">
        <v>1400</v>
      </c>
    </row>
    <row r="10843" spans="2:8" x14ac:dyDescent="0.25">
      <c r="B10843" s="11" t="s">
        <v>6329</v>
      </c>
      <c r="C10843" s="3">
        <v>150000</v>
      </c>
      <c r="D10843" s="3">
        <v>150000</v>
      </c>
      <c r="E10843" s="16">
        <v>54500</v>
      </c>
      <c r="F10843" s="1">
        <v>56146</v>
      </c>
      <c r="G10843" s="16">
        <v>1500</v>
      </c>
      <c r="H10843" s="1">
        <v>1400</v>
      </c>
    </row>
    <row r="10844" spans="2:8" x14ac:dyDescent="0.25">
      <c r="B10844" s="12" t="s">
        <v>6330</v>
      </c>
      <c r="C10844" s="3">
        <v>1280791</v>
      </c>
      <c r="D10844" s="3">
        <v>1280791</v>
      </c>
      <c r="E10844" s="16">
        <v>175000</v>
      </c>
      <c r="F10844" s="1">
        <v>169326</v>
      </c>
      <c r="G10844" s="16">
        <v>70000</v>
      </c>
      <c r="H10844" s="1">
        <v>64671</v>
      </c>
    </row>
    <row r="10845" spans="2:8" x14ac:dyDescent="0.25">
      <c r="B10845" s="11" t="s">
        <v>700</v>
      </c>
      <c r="C10845" s="3">
        <v>1280791</v>
      </c>
      <c r="D10845" s="3">
        <v>1280791</v>
      </c>
      <c r="E10845" s="16">
        <v>175000</v>
      </c>
      <c r="F10845" s="1">
        <v>169326</v>
      </c>
      <c r="G10845" s="16">
        <v>70000</v>
      </c>
      <c r="H10845" s="1">
        <v>64671</v>
      </c>
    </row>
    <row r="10846" spans="2:8" x14ac:dyDescent="0.25">
      <c r="B10846" s="10" t="s">
        <v>6331</v>
      </c>
      <c r="C10846" s="3">
        <v>1627735</v>
      </c>
      <c r="D10846" s="3">
        <v>3174666</v>
      </c>
      <c r="E10846" s="16">
        <v>735000</v>
      </c>
      <c r="F10846" s="1">
        <v>771007</v>
      </c>
      <c r="G10846" s="16">
        <v>186500</v>
      </c>
      <c r="H10846" s="1">
        <v>202100</v>
      </c>
    </row>
    <row r="10847" spans="2:8" x14ac:dyDescent="0.25">
      <c r="B10847" s="10">
        <v>2017</v>
      </c>
      <c r="C10847" s="3">
        <v>1627735</v>
      </c>
      <c r="D10847" s="3">
        <v>3174666</v>
      </c>
      <c r="E10847" s="16">
        <v>735000</v>
      </c>
      <c r="F10847" s="1">
        <v>771007</v>
      </c>
      <c r="G10847" s="16">
        <v>186500</v>
      </c>
      <c r="H10847" s="1">
        <v>202100</v>
      </c>
    </row>
    <row r="10848" spans="2:8" x14ac:dyDescent="0.25">
      <c r="B10848" s="9" t="s">
        <v>6323</v>
      </c>
      <c r="C10848" s="3">
        <v>205570</v>
      </c>
      <c r="D10848" s="3">
        <v>327501</v>
      </c>
      <c r="E10848" s="16">
        <v>60000</v>
      </c>
      <c r="F10848" s="1">
        <v>65245</v>
      </c>
      <c r="G10848" s="16">
        <v>1500</v>
      </c>
      <c r="H10848" s="1">
        <v>1304</v>
      </c>
    </row>
    <row r="10849" spans="2:8" x14ac:dyDescent="0.25">
      <c r="B10849" s="8" t="s">
        <v>2205</v>
      </c>
      <c r="C10849" s="3">
        <v>205570</v>
      </c>
      <c r="D10849" s="3">
        <v>327501</v>
      </c>
      <c r="E10849" s="16">
        <v>60000</v>
      </c>
      <c r="F10849" s="1">
        <v>65245</v>
      </c>
      <c r="G10849" s="16">
        <v>1500</v>
      </c>
      <c r="H10849" s="1">
        <v>1304</v>
      </c>
    </row>
    <row r="10850" spans="2:8" x14ac:dyDescent="0.25">
      <c r="B10850" s="9" t="s">
        <v>6332</v>
      </c>
      <c r="C10850" s="3">
        <v>75000</v>
      </c>
      <c r="D10850" s="3">
        <v>1500000</v>
      </c>
      <c r="E10850" s="16">
        <v>500000</v>
      </c>
      <c r="F10850" s="1">
        <v>515479</v>
      </c>
      <c r="G10850" s="16">
        <v>50000</v>
      </c>
      <c r="H10850" s="1">
        <v>56277</v>
      </c>
    </row>
    <row r="10851" spans="2:8" x14ac:dyDescent="0.25">
      <c r="B10851" s="8" t="s">
        <v>6333</v>
      </c>
      <c r="C10851" s="3">
        <v>75000</v>
      </c>
      <c r="D10851" s="3">
        <v>1500000</v>
      </c>
      <c r="E10851" s="16">
        <v>500000</v>
      </c>
      <c r="F10851" s="1">
        <v>515479</v>
      </c>
      <c r="G10851" s="16">
        <v>50000</v>
      </c>
      <c r="H10851" s="1">
        <v>56277</v>
      </c>
    </row>
    <row r="10852" spans="2:8" x14ac:dyDescent="0.25">
      <c r="B10852" s="9" t="s">
        <v>6328</v>
      </c>
      <c r="C10852" s="3">
        <v>1347165</v>
      </c>
      <c r="D10852" s="3">
        <v>1347165</v>
      </c>
      <c r="E10852" s="16">
        <v>175000</v>
      </c>
      <c r="F10852" s="1">
        <v>190283</v>
      </c>
      <c r="G10852" s="16">
        <v>135000</v>
      </c>
      <c r="H10852" s="1">
        <v>144519</v>
      </c>
    </row>
    <row r="10853" spans="2:8" x14ac:dyDescent="0.25">
      <c r="B10853" s="8" t="s">
        <v>2205</v>
      </c>
      <c r="C10853" s="3">
        <v>1347165</v>
      </c>
      <c r="D10853" s="3">
        <v>1347165</v>
      </c>
      <c r="E10853" s="16">
        <v>175000</v>
      </c>
      <c r="F10853" s="1">
        <v>190283</v>
      </c>
      <c r="G10853" s="16">
        <v>135000</v>
      </c>
      <c r="H10853" s="1">
        <v>144519</v>
      </c>
    </row>
    <row r="10854" spans="2:8" x14ac:dyDescent="0.25">
      <c r="B10854" s="10" t="s">
        <v>6334</v>
      </c>
      <c r="C10854" s="3">
        <v>5662454</v>
      </c>
      <c r="D10854" s="3">
        <v>6191759.9700000007</v>
      </c>
      <c r="E10854" s="16">
        <v>0</v>
      </c>
      <c r="F10854" s="1">
        <v>0</v>
      </c>
      <c r="G10854" s="16">
        <v>0</v>
      </c>
      <c r="H10854" s="1">
        <v>0</v>
      </c>
    </row>
    <row r="10855" spans="2:8" x14ac:dyDescent="0.25">
      <c r="B10855" s="10">
        <v>2016</v>
      </c>
      <c r="C10855" s="3">
        <v>555804</v>
      </c>
      <c r="D10855" s="3">
        <v>555804</v>
      </c>
      <c r="E10855" s="16"/>
      <c r="F10855" s="1"/>
      <c r="G10855" s="16"/>
      <c r="H10855" s="1"/>
    </row>
    <row r="10856" spans="2:8" x14ac:dyDescent="0.25">
      <c r="B10856" s="9" t="s">
        <v>6334</v>
      </c>
      <c r="C10856" s="3">
        <v>555804</v>
      </c>
      <c r="D10856" s="3">
        <v>555804</v>
      </c>
      <c r="E10856" s="16"/>
      <c r="F10856" s="1"/>
      <c r="G10856" s="16"/>
      <c r="H10856" s="1"/>
    </row>
    <row r="10857" spans="2:8" x14ac:dyDescent="0.25">
      <c r="B10857" s="8" t="s">
        <v>6335</v>
      </c>
      <c r="C10857" s="3">
        <v>555804</v>
      </c>
      <c r="D10857" s="3">
        <v>555804</v>
      </c>
      <c r="E10857" s="16"/>
      <c r="F10857" s="1"/>
      <c r="G10857" s="16"/>
      <c r="H10857" s="1"/>
    </row>
    <row r="10858" spans="2:8" x14ac:dyDescent="0.25">
      <c r="B10858" s="10">
        <v>2015</v>
      </c>
      <c r="D10858" s="3">
        <v>555610</v>
      </c>
      <c r="E10858" s="16"/>
      <c r="F10858" s="1"/>
      <c r="G10858" s="16"/>
      <c r="H10858" s="1"/>
    </row>
    <row r="10859" spans="2:8" x14ac:dyDescent="0.25">
      <c r="B10859" s="9" t="s">
        <v>6334</v>
      </c>
      <c r="D10859" s="3">
        <v>555610</v>
      </c>
      <c r="E10859" s="16"/>
      <c r="F10859" s="1"/>
      <c r="G10859" s="16"/>
      <c r="H10859" s="1"/>
    </row>
    <row r="10860" spans="2:8" x14ac:dyDescent="0.25">
      <c r="B10860" s="8" t="s">
        <v>6336</v>
      </c>
      <c r="D10860" s="3">
        <v>555610</v>
      </c>
      <c r="E10860" s="16"/>
      <c r="F10860" s="1"/>
      <c r="G10860" s="16"/>
      <c r="H10860" s="1"/>
    </row>
    <row r="10861" spans="2:8" x14ac:dyDescent="0.25">
      <c r="B10861" s="10">
        <v>2014</v>
      </c>
      <c r="C10861" s="3">
        <v>5106650</v>
      </c>
      <c r="D10861" s="3">
        <v>5080345.9700000007</v>
      </c>
      <c r="E10861" s="16">
        <v>0</v>
      </c>
      <c r="F10861" s="1">
        <v>0</v>
      </c>
      <c r="G10861" s="16">
        <v>0</v>
      </c>
      <c r="H10861" s="1">
        <v>0</v>
      </c>
    </row>
    <row r="10862" spans="2:8" x14ac:dyDescent="0.25">
      <c r="B10862" s="12" t="s">
        <v>6337</v>
      </c>
      <c r="C10862" s="3">
        <v>300000</v>
      </c>
      <c r="D10862" s="3">
        <v>300000</v>
      </c>
      <c r="E10862" s="16">
        <v>0</v>
      </c>
      <c r="F10862" s="1">
        <v>0</v>
      </c>
      <c r="G10862" s="16">
        <v>0</v>
      </c>
      <c r="H10862" s="1">
        <v>0</v>
      </c>
    </row>
    <row r="10863" spans="2:8" x14ac:dyDescent="0.25">
      <c r="B10863" s="11" t="s">
        <v>6338</v>
      </c>
      <c r="C10863" s="3">
        <v>300000</v>
      </c>
      <c r="D10863" s="3">
        <v>300000</v>
      </c>
      <c r="E10863" s="16">
        <v>0</v>
      </c>
      <c r="F10863" s="1">
        <v>0</v>
      </c>
      <c r="G10863" s="16">
        <v>0</v>
      </c>
      <c r="H10863" s="1">
        <v>0</v>
      </c>
    </row>
    <row r="10864" spans="2:8" x14ac:dyDescent="0.25">
      <c r="B10864" s="12" t="s">
        <v>6339</v>
      </c>
      <c r="C10864" s="3">
        <v>3810000</v>
      </c>
      <c r="D10864" s="3">
        <v>3810000</v>
      </c>
      <c r="E10864" s="16">
        <v>0</v>
      </c>
      <c r="F10864" s="1">
        <v>0</v>
      </c>
      <c r="G10864" s="16">
        <v>0</v>
      </c>
      <c r="H10864" s="1">
        <v>0</v>
      </c>
    </row>
    <row r="10865" spans="2:8" x14ac:dyDescent="0.25">
      <c r="B10865" s="11" t="s">
        <v>6340</v>
      </c>
      <c r="C10865" s="3">
        <v>3810000</v>
      </c>
      <c r="D10865" s="3">
        <v>3810000</v>
      </c>
      <c r="E10865" s="16">
        <v>0</v>
      </c>
      <c r="F10865" s="1">
        <v>0</v>
      </c>
      <c r="G10865" s="16">
        <v>0</v>
      </c>
      <c r="H10865" s="1">
        <v>0</v>
      </c>
    </row>
    <row r="10866" spans="2:8" x14ac:dyDescent="0.25">
      <c r="B10866" s="12" t="s">
        <v>6341</v>
      </c>
      <c r="C10866" s="3">
        <v>333650</v>
      </c>
      <c r="D10866" s="3">
        <v>311976.74</v>
      </c>
      <c r="E10866" s="16">
        <v>0</v>
      </c>
      <c r="F10866" s="1">
        <v>0</v>
      </c>
      <c r="G10866" s="16">
        <v>0</v>
      </c>
      <c r="H10866" s="1">
        <v>0</v>
      </c>
    </row>
    <row r="10867" spans="2:8" x14ac:dyDescent="0.25">
      <c r="B10867" s="11" t="s">
        <v>6342</v>
      </c>
      <c r="C10867" s="3">
        <v>333650</v>
      </c>
      <c r="D10867" s="3">
        <v>311976.74</v>
      </c>
      <c r="E10867" s="16">
        <v>0</v>
      </c>
      <c r="F10867" s="1">
        <v>0</v>
      </c>
      <c r="G10867" s="16">
        <v>0</v>
      </c>
      <c r="H10867" s="1">
        <v>0</v>
      </c>
    </row>
    <row r="10868" spans="2:8" x14ac:dyDescent="0.25">
      <c r="B10868" s="12" t="s">
        <v>6330</v>
      </c>
      <c r="C10868" s="3">
        <v>563000</v>
      </c>
      <c r="D10868" s="3">
        <v>558369.23</v>
      </c>
      <c r="E10868" s="16">
        <v>0</v>
      </c>
      <c r="F10868" s="1">
        <v>0</v>
      </c>
      <c r="G10868" s="16">
        <v>0</v>
      </c>
      <c r="H10868" s="1">
        <v>0</v>
      </c>
    </row>
    <row r="10869" spans="2:8" x14ac:dyDescent="0.25">
      <c r="B10869" s="11" t="s">
        <v>6343</v>
      </c>
      <c r="C10869" s="3">
        <v>563000</v>
      </c>
      <c r="D10869" s="3">
        <v>558369.23</v>
      </c>
      <c r="E10869" s="16">
        <v>0</v>
      </c>
      <c r="F10869" s="1">
        <v>0</v>
      </c>
      <c r="G10869" s="16">
        <v>0</v>
      </c>
      <c r="H10869" s="1">
        <v>0</v>
      </c>
    </row>
    <row r="10870" spans="2:8" x14ac:dyDescent="0.25">
      <c r="B10870" s="12" t="s">
        <v>6344</v>
      </c>
      <c r="C10870" s="3">
        <v>100000</v>
      </c>
      <c r="D10870" s="3">
        <v>100000</v>
      </c>
      <c r="E10870" s="16">
        <v>0</v>
      </c>
      <c r="F10870" s="1">
        <v>0</v>
      </c>
      <c r="G10870" s="16">
        <v>0</v>
      </c>
      <c r="H10870" s="1">
        <v>0</v>
      </c>
    </row>
    <row r="10871" spans="2:8" x14ac:dyDescent="0.25">
      <c r="B10871" s="11" t="s">
        <v>6345</v>
      </c>
      <c r="C10871" s="3">
        <v>100000</v>
      </c>
      <c r="D10871" s="3">
        <v>100000</v>
      </c>
      <c r="E10871" s="16">
        <v>0</v>
      </c>
      <c r="F10871" s="1">
        <v>0</v>
      </c>
      <c r="G10871" s="16">
        <v>0</v>
      </c>
      <c r="H10871" s="1">
        <v>0</v>
      </c>
    </row>
    <row r="10872" spans="2:8" x14ac:dyDescent="0.25">
      <c r="B10872" s="10" t="s">
        <v>6346</v>
      </c>
      <c r="C10872" s="3">
        <v>48514.68</v>
      </c>
      <c r="D10872" s="3">
        <v>47269.35</v>
      </c>
      <c r="E10872" s="16">
        <v>122350</v>
      </c>
      <c r="F10872" s="1">
        <v>122350</v>
      </c>
      <c r="G10872" s="16">
        <v>660</v>
      </c>
      <c r="H10872" s="1">
        <v>1160</v>
      </c>
    </row>
    <row r="10873" spans="2:8" x14ac:dyDescent="0.25">
      <c r="B10873" s="10">
        <v>2017</v>
      </c>
      <c r="C10873" s="3">
        <v>12175</v>
      </c>
      <c r="D10873" s="3">
        <v>11711.5</v>
      </c>
      <c r="E10873" s="16">
        <v>4200</v>
      </c>
      <c r="F10873" s="1">
        <v>4200</v>
      </c>
      <c r="G10873" s="16">
        <v>175</v>
      </c>
      <c r="H10873" s="1">
        <v>175</v>
      </c>
    </row>
    <row r="10874" spans="2:8" x14ac:dyDescent="0.25">
      <c r="B10874" s="9" t="s">
        <v>6347</v>
      </c>
      <c r="C10874" s="3">
        <v>3625</v>
      </c>
      <c r="D10874" s="3">
        <v>3625</v>
      </c>
      <c r="E10874" s="16">
        <v>500</v>
      </c>
      <c r="F10874" s="1">
        <v>500</v>
      </c>
      <c r="G10874" s="16">
        <v>10</v>
      </c>
      <c r="H10874" s="1">
        <v>10</v>
      </c>
    </row>
    <row r="10875" spans="2:8" x14ac:dyDescent="0.25">
      <c r="B10875" s="8" t="s">
        <v>6348</v>
      </c>
      <c r="C10875" s="3">
        <v>3625</v>
      </c>
      <c r="D10875" s="3">
        <v>3625</v>
      </c>
      <c r="E10875" s="16">
        <v>500</v>
      </c>
      <c r="F10875" s="1">
        <v>500</v>
      </c>
      <c r="G10875" s="16">
        <v>10</v>
      </c>
      <c r="H10875" s="1">
        <v>10</v>
      </c>
    </row>
    <row r="10876" spans="2:8" x14ac:dyDescent="0.25">
      <c r="B10876" s="9" t="s">
        <v>5733</v>
      </c>
      <c r="C10876" s="3">
        <v>1550</v>
      </c>
      <c r="D10876" s="3">
        <v>1550</v>
      </c>
      <c r="E10876" s="16">
        <v>1000</v>
      </c>
      <c r="F10876" s="1">
        <v>1000</v>
      </c>
      <c r="G10876" s="16">
        <v>50</v>
      </c>
      <c r="H10876" s="1">
        <v>50</v>
      </c>
    </row>
    <row r="10877" spans="2:8" x14ac:dyDescent="0.25">
      <c r="B10877" s="8" t="s">
        <v>14</v>
      </c>
      <c r="C10877" s="3">
        <v>1550</v>
      </c>
      <c r="D10877" s="3">
        <v>1550</v>
      </c>
      <c r="E10877" s="16">
        <v>1000</v>
      </c>
      <c r="F10877" s="1">
        <v>1000</v>
      </c>
      <c r="G10877" s="16">
        <v>50</v>
      </c>
      <c r="H10877" s="1">
        <v>50</v>
      </c>
    </row>
    <row r="10878" spans="2:8" x14ac:dyDescent="0.25">
      <c r="B10878" s="9" t="s">
        <v>6349</v>
      </c>
      <c r="C10878" s="3">
        <v>3000</v>
      </c>
      <c r="D10878" s="3">
        <v>2536.5</v>
      </c>
      <c r="E10878" s="16">
        <v>500</v>
      </c>
      <c r="F10878" s="1">
        <v>500</v>
      </c>
      <c r="G10878" s="16">
        <v>10</v>
      </c>
      <c r="H10878" s="1">
        <v>10</v>
      </c>
    </row>
    <row r="10879" spans="2:8" x14ac:dyDescent="0.25">
      <c r="B10879" s="8" t="s">
        <v>6350</v>
      </c>
      <c r="C10879" s="3">
        <v>3000</v>
      </c>
      <c r="D10879" s="3">
        <v>2536.5</v>
      </c>
      <c r="E10879" s="16">
        <v>500</v>
      </c>
      <c r="F10879" s="1">
        <v>500</v>
      </c>
      <c r="G10879" s="16">
        <v>10</v>
      </c>
      <c r="H10879" s="1">
        <v>10</v>
      </c>
    </row>
    <row r="10880" spans="2:8" x14ac:dyDescent="0.25">
      <c r="B10880" s="9" t="s">
        <v>6351</v>
      </c>
      <c r="C10880" s="3">
        <v>3000</v>
      </c>
      <c r="D10880" s="3">
        <v>3000</v>
      </c>
      <c r="E10880" s="16">
        <v>1600</v>
      </c>
      <c r="F10880" s="1">
        <v>1600</v>
      </c>
      <c r="G10880" s="16">
        <v>55</v>
      </c>
      <c r="H10880" s="1">
        <v>55</v>
      </c>
    </row>
    <row r="10881" spans="2:8" x14ac:dyDescent="0.25">
      <c r="B10881" s="8" t="s">
        <v>5017</v>
      </c>
      <c r="C10881" s="3">
        <v>2500</v>
      </c>
      <c r="D10881" s="3">
        <v>2500</v>
      </c>
      <c r="E10881" s="16">
        <v>1000</v>
      </c>
      <c r="F10881" s="1">
        <v>1000</v>
      </c>
      <c r="G10881" s="16">
        <v>50</v>
      </c>
      <c r="H10881" s="1">
        <v>50</v>
      </c>
    </row>
    <row r="10882" spans="2:8" x14ac:dyDescent="0.25">
      <c r="B10882" s="8" t="s">
        <v>6352</v>
      </c>
      <c r="C10882" s="3">
        <v>500</v>
      </c>
      <c r="D10882" s="3">
        <v>500</v>
      </c>
      <c r="E10882" s="16">
        <v>600</v>
      </c>
      <c r="F10882" s="1">
        <v>600</v>
      </c>
      <c r="G10882" s="16">
        <v>5</v>
      </c>
      <c r="H10882" s="1">
        <v>5</v>
      </c>
    </row>
    <row r="10883" spans="2:8" x14ac:dyDescent="0.25">
      <c r="B10883" s="9" t="s">
        <v>6353</v>
      </c>
      <c r="C10883" s="3">
        <v>1000</v>
      </c>
      <c r="D10883" s="3">
        <v>1000</v>
      </c>
      <c r="E10883" s="16">
        <v>600</v>
      </c>
      <c r="F10883" s="1">
        <v>600</v>
      </c>
      <c r="G10883" s="16">
        <v>50</v>
      </c>
      <c r="H10883" s="1">
        <v>50</v>
      </c>
    </row>
    <row r="10884" spans="2:8" x14ac:dyDescent="0.25">
      <c r="B10884" s="8" t="s">
        <v>6354</v>
      </c>
      <c r="C10884" s="3">
        <v>1000</v>
      </c>
      <c r="D10884" s="3">
        <v>1000</v>
      </c>
      <c r="E10884" s="16">
        <v>600</v>
      </c>
      <c r="F10884" s="1">
        <v>600</v>
      </c>
      <c r="G10884" s="16">
        <v>50</v>
      </c>
      <c r="H10884" s="1">
        <v>50</v>
      </c>
    </row>
    <row r="10885" spans="2:8" x14ac:dyDescent="0.25">
      <c r="B10885" s="10">
        <v>2016</v>
      </c>
      <c r="C10885" s="3">
        <v>11899.68</v>
      </c>
      <c r="D10885" s="3">
        <v>11117.85</v>
      </c>
      <c r="E10885" s="16">
        <v>110200</v>
      </c>
      <c r="F10885" s="1">
        <v>110150</v>
      </c>
      <c r="G10885" s="16">
        <v>215</v>
      </c>
      <c r="H10885" s="1">
        <v>215</v>
      </c>
    </row>
    <row r="10886" spans="2:8" x14ac:dyDescent="0.25">
      <c r="B10886" s="9" t="s">
        <v>6347</v>
      </c>
      <c r="C10886" s="3">
        <v>2995</v>
      </c>
      <c r="D10886" s="3">
        <v>2995</v>
      </c>
      <c r="E10886" s="16">
        <v>7000</v>
      </c>
      <c r="F10886" s="1">
        <v>7000</v>
      </c>
      <c r="G10886" s="16">
        <v>50</v>
      </c>
      <c r="H10886" s="1">
        <v>50</v>
      </c>
    </row>
    <row r="10887" spans="2:8" x14ac:dyDescent="0.25">
      <c r="B10887" s="8" t="s">
        <v>6348</v>
      </c>
      <c r="C10887" s="3">
        <v>2995</v>
      </c>
      <c r="D10887" s="3">
        <v>2995</v>
      </c>
      <c r="E10887" s="16">
        <v>7000</v>
      </c>
      <c r="F10887" s="1">
        <v>7000</v>
      </c>
      <c r="G10887" s="16">
        <v>50</v>
      </c>
      <c r="H10887" s="1">
        <v>50</v>
      </c>
    </row>
    <row r="10888" spans="2:8" x14ac:dyDescent="0.25">
      <c r="B10888" s="9" t="s">
        <v>5733</v>
      </c>
      <c r="C10888" s="3">
        <v>1550</v>
      </c>
      <c r="D10888" s="3">
        <v>1550</v>
      </c>
      <c r="E10888" s="16">
        <v>100000</v>
      </c>
      <c r="F10888" s="1">
        <v>100000</v>
      </c>
      <c r="G10888" s="16">
        <v>100</v>
      </c>
      <c r="H10888" s="1">
        <v>100</v>
      </c>
    </row>
    <row r="10889" spans="2:8" x14ac:dyDescent="0.25">
      <c r="B10889" s="8" t="s">
        <v>14</v>
      </c>
      <c r="C10889" s="3">
        <v>1550</v>
      </c>
      <c r="D10889" s="3">
        <v>1550</v>
      </c>
      <c r="E10889" s="16">
        <v>100000</v>
      </c>
      <c r="F10889" s="1">
        <v>100000</v>
      </c>
      <c r="G10889" s="16">
        <v>100</v>
      </c>
      <c r="H10889" s="1">
        <v>100</v>
      </c>
    </row>
    <row r="10890" spans="2:8" x14ac:dyDescent="0.25">
      <c r="B10890" s="9" t="s">
        <v>6355</v>
      </c>
      <c r="C10890" s="3">
        <v>3000</v>
      </c>
      <c r="D10890" s="3">
        <v>3000</v>
      </c>
      <c r="E10890" s="16">
        <v>2100</v>
      </c>
      <c r="F10890" s="1">
        <v>2100</v>
      </c>
      <c r="G10890" s="16">
        <v>55</v>
      </c>
      <c r="H10890" s="1">
        <v>55</v>
      </c>
    </row>
    <row r="10891" spans="2:8" x14ac:dyDescent="0.25">
      <c r="B10891" s="8" t="s">
        <v>5017</v>
      </c>
      <c r="C10891" s="3">
        <v>2500</v>
      </c>
      <c r="D10891" s="3">
        <v>2500</v>
      </c>
      <c r="E10891" s="16">
        <v>1500</v>
      </c>
      <c r="F10891" s="1">
        <v>1500</v>
      </c>
      <c r="G10891" s="16">
        <v>50</v>
      </c>
      <c r="H10891" s="1">
        <v>50</v>
      </c>
    </row>
    <row r="10892" spans="2:8" x14ac:dyDescent="0.25">
      <c r="B10892" s="8" t="s">
        <v>6352</v>
      </c>
      <c r="C10892" s="3">
        <v>500</v>
      </c>
      <c r="D10892" s="3">
        <v>500</v>
      </c>
      <c r="E10892" s="16">
        <v>600</v>
      </c>
      <c r="F10892" s="1">
        <v>600</v>
      </c>
      <c r="G10892" s="16">
        <v>5</v>
      </c>
      <c r="H10892" s="1">
        <v>5</v>
      </c>
    </row>
    <row r="10893" spans="2:8" x14ac:dyDescent="0.25">
      <c r="B10893" s="9" t="s">
        <v>6349</v>
      </c>
      <c r="C10893" s="3">
        <v>3000</v>
      </c>
      <c r="D10893" s="3">
        <v>2218.17</v>
      </c>
      <c r="E10893" s="16">
        <v>500</v>
      </c>
      <c r="F10893" s="1">
        <v>500</v>
      </c>
      <c r="G10893" s="16">
        <v>5</v>
      </c>
      <c r="H10893" s="1">
        <v>5</v>
      </c>
    </row>
    <row r="10894" spans="2:8" x14ac:dyDescent="0.25">
      <c r="B10894" s="8" t="s">
        <v>6356</v>
      </c>
      <c r="C10894" s="3">
        <v>3000</v>
      </c>
      <c r="D10894" s="3">
        <v>2218.17</v>
      </c>
      <c r="E10894" s="16">
        <v>500</v>
      </c>
      <c r="F10894" s="1">
        <v>500</v>
      </c>
      <c r="G10894" s="16">
        <v>5</v>
      </c>
      <c r="H10894" s="1">
        <v>5</v>
      </c>
    </row>
    <row r="10895" spans="2:8" x14ac:dyDescent="0.25">
      <c r="B10895" s="9" t="s">
        <v>6357</v>
      </c>
      <c r="C10895" s="3">
        <v>1354.68</v>
      </c>
      <c r="D10895" s="3">
        <v>1354.68</v>
      </c>
      <c r="E10895" s="16">
        <v>600</v>
      </c>
      <c r="F10895" s="1">
        <v>550</v>
      </c>
      <c r="G10895" s="16">
        <v>5</v>
      </c>
      <c r="H10895" s="1">
        <v>5</v>
      </c>
    </row>
    <row r="10896" spans="2:8" x14ac:dyDescent="0.25">
      <c r="B10896" s="8" t="s">
        <v>6357</v>
      </c>
      <c r="C10896" s="3">
        <v>1354.68</v>
      </c>
      <c r="D10896" s="3">
        <v>1354.68</v>
      </c>
      <c r="E10896" s="16">
        <v>600</v>
      </c>
      <c r="F10896" s="1">
        <v>550</v>
      </c>
      <c r="G10896" s="16">
        <v>5</v>
      </c>
      <c r="H10896" s="1">
        <v>5</v>
      </c>
    </row>
    <row r="10897" spans="2:8" x14ac:dyDescent="0.25">
      <c r="B10897" s="10">
        <v>2015</v>
      </c>
      <c r="C10897" s="3">
        <v>10945</v>
      </c>
      <c r="D10897" s="3">
        <v>10945</v>
      </c>
      <c r="E10897" s="16">
        <v>4200</v>
      </c>
      <c r="F10897" s="1">
        <v>4200</v>
      </c>
      <c r="G10897" s="16">
        <v>135</v>
      </c>
      <c r="H10897" s="1">
        <v>135</v>
      </c>
    </row>
    <row r="10898" spans="2:8" x14ac:dyDescent="0.25">
      <c r="B10898" s="9" t="s">
        <v>6347</v>
      </c>
      <c r="C10898" s="3">
        <v>2995</v>
      </c>
      <c r="D10898" s="3">
        <v>2995</v>
      </c>
      <c r="E10898" s="16">
        <v>500</v>
      </c>
      <c r="F10898" s="1">
        <v>500</v>
      </c>
      <c r="G10898" s="16">
        <v>10</v>
      </c>
      <c r="H10898" s="1">
        <v>10</v>
      </c>
    </row>
    <row r="10899" spans="2:8" x14ac:dyDescent="0.25">
      <c r="B10899" s="8" t="s">
        <v>6348</v>
      </c>
      <c r="C10899" s="3">
        <v>2995</v>
      </c>
      <c r="D10899" s="3">
        <v>2995</v>
      </c>
      <c r="E10899" s="16">
        <v>500</v>
      </c>
      <c r="F10899" s="1">
        <v>500</v>
      </c>
      <c r="G10899" s="16">
        <v>10</v>
      </c>
      <c r="H10899" s="1">
        <v>10</v>
      </c>
    </row>
    <row r="10900" spans="2:8" x14ac:dyDescent="0.25">
      <c r="B10900" s="9" t="s">
        <v>6358</v>
      </c>
      <c r="C10900" s="3">
        <v>1650</v>
      </c>
      <c r="D10900" s="3">
        <v>1650</v>
      </c>
      <c r="E10900" s="16">
        <v>1000</v>
      </c>
      <c r="F10900" s="1">
        <v>1000</v>
      </c>
      <c r="G10900" s="16">
        <v>50</v>
      </c>
      <c r="H10900" s="1">
        <v>50</v>
      </c>
    </row>
    <row r="10901" spans="2:8" x14ac:dyDescent="0.25">
      <c r="B10901" s="8" t="s">
        <v>14</v>
      </c>
      <c r="C10901" s="3">
        <v>1650</v>
      </c>
      <c r="D10901" s="3">
        <v>1650</v>
      </c>
      <c r="E10901" s="16">
        <v>1000</v>
      </c>
      <c r="F10901" s="1">
        <v>1000</v>
      </c>
      <c r="G10901" s="16">
        <v>50</v>
      </c>
      <c r="H10901" s="1">
        <v>50</v>
      </c>
    </row>
    <row r="10902" spans="2:8" x14ac:dyDescent="0.25">
      <c r="B10902" s="9" t="s">
        <v>6355</v>
      </c>
      <c r="C10902" s="3">
        <v>3000</v>
      </c>
      <c r="D10902" s="3">
        <v>3000</v>
      </c>
      <c r="E10902" s="16">
        <v>1200</v>
      </c>
      <c r="F10902" s="1">
        <v>1200</v>
      </c>
      <c r="G10902" s="16">
        <v>55</v>
      </c>
      <c r="H10902" s="1">
        <v>55</v>
      </c>
    </row>
    <row r="10903" spans="2:8" x14ac:dyDescent="0.25">
      <c r="B10903" s="8" t="s">
        <v>5017</v>
      </c>
      <c r="C10903" s="3">
        <v>2500</v>
      </c>
      <c r="D10903" s="3">
        <v>2500</v>
      </c>
      <c r="E10903" s="16">
        <v>600</v>
      </c>
      <c r="F10903" s="1">
        <v>600</v>
      </c>
      <c r="G10903" s="16">
        <v>50</v>
      </c>
      <c r="H10903" s="1">
        <v>50</v>
      </c>
    </row>
    <row r="10904" spans="2:8" x14ac:dyDescent="0.25">
      <c r="B10904" s="8" t="s">
        <v>6352</v>
      </c>
      <c r="C10904" s="3">
        <v>500</v>
      </c>
      <c r="D10904" s="3">
        <v>500</v>
      </c>
      <c r="E10904" s="16">
        <v>600</v>
      </c>
      <c r="F10904" s="1">
        <v>600</v>
      </c>
      <c r="G10904" s="16">
        <v>5</v>
      </c>
      <c r="H10904" s="1">
        <v>5</v>
      </c>
    </row>
    <row r="10905" spans="2:8" x14ac:dyDescent="0.25">
      <c r="B10905" s="9" t="s">
        <v>6349</v>
      </c>
      <c r="C10905" s="3">
        <v>2300</v>
      </c>
      <c r="D10905" s="3">
        <v>2300</v>
      </c>
      <c r="E10905" s="16">
        <v>500</v>
      </c>
      <c r="F10905" s="1">
        <v>500</v>
      </c>
      <c r="G10905" s="16">
        <v>10</v>
      </c>
      <c r="H10905" s="1">
        <v>10</v>
      </c>
    </row>
    <row r="10906" spans="2:8" x14ac:dyDescent="0.25">
      <c r="B10906" s="8" t="s">
        <v>6350</v>
      </c>
      <c r="C10906" s="3">
        <v>2300</v>
      </c>
      <c r="D10906" s="3">
        <v>2300</v>
      </c>
      <c r="E10906" s="16">
        <v>500</v>
      </c>
      <c r="F10906" s="1">
        <v>500</v>
      </c>
      <c r="G10906" s="16">
        <v>10</v>
      </c>
      <c r="H10906" s="1">
        <v>10</v>
      </c>
    </row>
    <row r="10907" spans="2:8" x14ac:dyDescent="0.25">
      <c r="B10907" s="9" t="s">
        <v>6359</v>
      </c>
      <c r="C10907" s="3">
        <v>1000</v>
      </c>
      <c r="D10907" s="3">
        <v>1000</v>
      </c>
      <c r="E10907" s="16">
        <v>1000</v>
      </c>
      <c r="F10907" s="1">
        <v>1000</v>
      </c>
      <c r="G10907" s="16">
        <v>10</v>
      </c>
      <c r="H10907" s="1">
        <v>10</v>
      </c>
    </row>
    <row r="10908" spans="2:8" x14ac:dyDescent="0.25">
      <c r="B10908" s="8" t="s">
        <v>6360</v>
      </c>
      <c r="C10908" s="3">
        <v>1000</v>
      </c>
      <c r="D10908" s="3">
        <v>1000</v>
      </c>
      <c r="E10908" s="16">
        <v>1000</v>
      </c>
      <c r="F10908" s="1">
        <v>1000</v>
      </c>
      <c r="G10908" s="16">
        <v>10</v>
      </c>
      <c r="H10908" s="1">
        <v>10</v>
      </c>
    </row>
    <row r="10909" spans="2:8" x14ac:dyDescent="0.25">
      <c r="B10909" s="10">
        <v>2014</v>
      </c>
      <c r="C10909" s="3">
        <v>13495</v>
      </c>
      <c r="D10909" s="3">
        <v>13495</v>
      </c>
      <c r="E10909" s="16">
        <v>3750</v>
      </c>
      <c r="F10909" s="1">
        <v>3800</v>
      </c>
      <c r="G10909" s="16">
        <v>135</v>
      </c>
      <c r="H10909" s="1">
        <v>635</v>
      </c>
    </row>
    <row r="10910" spans="2:8" x14ac:dyDescent="0.25">
      <c r="B10910" s="12" t="s">
        <v>6361</v>
      </c>
      <c r="C10910" s="3">
        <v>3500</v>
      </c>
      <c r="D10910" s="3">
        <v>3500</v>
      </c>
      <c r="E10910" s="16">
        <v>550</v>
      </c>
      <c r="F10910" s="1">
        <v>600</v>
      </c>
      <c r="G10910" s="16">
        <v>10</v>
      </c>
      <c r="H10910" s="1">
        <v>10</v>
      </c>
    </row>
    <row r="10911" spans="2:8" x14ac:dyDescent="0.25">
      <c r="B10911" s="11" t="s">
        <v>6362</v>
      </c>
      <c r="C10911" s="3">
        <v>3500</v>
      </c>
      <c r="D10911" s="3">
        <v>3500</v>
      </c>
      <c r="E10911" s="16">
        <v>550</v>
      </c>
      <c r="F10911" s="1">
        <v>600</v>
      </c>
      <c r="G10911" s="16">
        <v>10</v>
      </c>
      <c r="H10911" s="1">
        <v>10</v>
      </c>
    </row>
    <row r="10912" spans="2:8" x14ac:dyDescent="0.25">
      <c r="B10912" s="12" t="s">
        <v>6347</v>
      </c>
      <c r="C10912" s="3">
        <v>2995</v>
      </c>
      <c r="D10912" s="3">
        <v>2995</v>
      </c>
      <c r="E10912" s="16">
        <v>500</v>
      </c>
      <c r="F10912" s="1">
        <v>500</v>
      </c>
      <c r="G10912" s="16">
        <v>10</v>
      </c>
      <c r="H10912" s="1">
        <v>10</v>
      </c>
    </row>
    <row r="10913" spans="2:8" x14ac:dyDescent="0.25">
      <c r="B10913" s="11" t="s">
        <v>6348</v>
      </c>
      <c r="C10913" s="3">
        <v>2995</v>
      </c>
      <c r="D10913" s="3">
        <v>2995</v>
      </c>
      <c r="E10913" s="16">
        <v>500</v>
      </c>
      <c r="F10913" s="1">
        <v>500</v>
      </c>
      <c r="G10913" s="16">
        <v>10</v>
      </c>
      <c r="H10913" s="1">
        <v>10</v>
      </c>
    </row>
    <row r="10914" spans="2:8" x14ac:dyDescent="0.25">
      <c r="B10914" s="12" t="s">
        <v>6358</v>
      </c>
      <c r="C10914" s="3">
        <v>1500</v>
      </c>
      <c r="D10914" s="3">
        <v>1500</v>
      </c>
      <c r="E10914" s="16">
        <v>1000</v>
      </c>
      <c r="F10914" s="1">
        <v>1000</v>
      </c>
      <c r="G10914" s="16">
        <v>50</v>
      </c>
      <c r="H10914" s="1">
        <v>50</v>
      </c>
    </row>
    <row r="10915" spans="2:8" x14ac:dyDescent="0.25">
      <c r="B10915" s="11" t="s">
        <v>14</v>
      </c>
      <c r="C10915" s="3">
        <v>1500</v>
      </c>
      <c r="D10915" s="3">
        <v>1500</v>
      </c>
      <c r="E10915" s="16">
        <v>1000</v>
      </c>
      <c r="F10915" s="1">
        <v>1000</v>
      </c>
      <c r="G10915" s="16">
        <v>50</v>
      </c>
      <c r="H10915" s="1">
        <v>50</v>
      </c>
    </row>
    <row r="10916" spans="2:8" x14ac:dyDescent="0.25">
      <c r="B10916" s="12" t="s">
        <v>6355</v>
      </c>
      <c r="C10916" s="3">
        <v>3000</v>
      </c>
      <c r="D10916" s="3">
        <v>3000</v>
      </c>
      <c r="E10916" s="16">
        <v>1200</v>
      </c>
      <c r="F10916" s="1">
        <v>1200</v>
      </c>
      <c r="G10916" s="16">
        <v>55</v>
      </c>
      <c r="H10916" s="1">
        <v>555</v>
      </c>
    </row>
    <row r="10917" spans="2:8" x14ac:dyDescent="0.25">
      <c r="B10917" s="11" t="s">
        <v>5017</v>
      </c>
      <c r="C10917" s="3">
        <v>2500</v>
      </c>
      <c r="D10917" s="3">
        <v>2500</v>
      </c>
      <c r="E10917" s="16">
        <v>600</v>
      </c>
      <c r="F10917" s="1">
        <v>600</v>
      </c>
      <c r="G10917" s="16">
        <v>50</v>
      </c>
      <c r="H10917" s="1">
        <v>550</v>
      </c>
    </row>
    <row r="10918" spans="2:8" x14ac:dyDescent="0.25">
      <c r="B10918" s="11" t="s">
        <v>6363</v>
      </c>
      <c r="C10918" s="3">
        <v>500</v>
      </c>
      <c r="D10918" s="3">
        <v>500</v>
      </c>
      <c r="E10918" s="16">
        <v>600</v>
      </c>
      <c r="F10918" s="1">
        <v>600</v>
      </c>
      <c r="G10918" s="16">
        <v>5</v>
      </c>
      <c r="H10918" s="1">
        <v>5</v>
      </c>
    </row>
    <row r="10919" spans="2:8" x14ac:dyDescent="0.25">
      <c r="B10919" s="12" t="s">
        <v>6349</v>
      </c>
      <c r="C10919" s="3">
        <v>2500</v>
      </c>
      <c r="D10919" s="3">
        <v>2500</v>
      </c>
      <c r="E10919" s="16">
        <v>500</v>
      </c>
      <c r="F10919" s="1">
        <v>500</v>
      </c>
      <c r="G10919" s="16">
        <v>10</v>
      </c>
      <c r="H10919" s="1">
        <v>10</v>
      </c>
    </row>
    <row r="10920" spans="2:8" x14ac:dyDescent="0.25">
      <c r="B10920" s="11" t="s">
        <v>6350</v>
      </c>
      <c r="C10920" s="3">
        <v>2500</v>
      </c>
      <c r="D10920" s="3">
        <v>2500</v>
      </c>
      <c r="E10920" s="16">
        <v>500</v>
      </c>
      <c r="F10920" s="1">
        <v>500</v>
      </c>
      <c r="G10920" s="16">
        <v>10</v>
      </c>
      <c r="H10920" s="1">
        <v>10</v>
      </c>
    </row>
    <row r="10921" spans="2:8" x14ac:dyDescent="0.25">
      <c r="B10921" s="10" t="s">
        <v>101</v>
      </c>
      <c r="D10921" s="3">
        <v>3000</v>
      </c>
      <c r="E10921" s="16"/>
      <c r="F10921" s="1"/>
      <c r="G10921" s="16"/>
      <c r="H10921" s="1"/>
    </row>
    <row r="10922" spans="2:8" x14ac:dyDescent="0.25">
      <c r="B10922" s="10">
        <v>2017</v>
      </c>
      <c r="D10922" s="3">
        <v>3000</v>
      </c>
      <c r="E10922" s="16"/>
      <c r="F10922" s="1"/>
      <c r="G10922" s="16"/>
      <c r="H10922" s="1"/>
    </row>
    <row r="10923" spans="2:8" x14ac:dyDescent="0.25">
      <c r="B10923" s="9" t="s">
        <v>6364</v>
      </c>
      <c r="D10923" s="3">
        <v>3000</v>
      </c>
      <c r="E10923" s="16"/>
      <c r="F10923" s="1"/>
      <c r="G10923" s="16"/>
      <c r="H10923" s="1"/>
    </row>
    <row r="10924" spans="2:8" x14ac:dyDescent="0.25">
      <c r="B10924" s="8" t="s">
        <v>6365</v>
      </c>
      <c r="D10924" s="3">
        <v>3000</v>
      </c>
      <c r="E10924" s="16"/>
      <c r="F10924" s="1"/>
      <c r="G10924" s="16"/>
      <c r="H10924" s="1"/>
    </row>
    <row r="10925" spans="2:8" x14ac:dyDescent="0.25">
      <c r="B10925" s="10" t="s">
        <v>6366</v>
      </c>
      <c r="C10925" s="3">
        <v>2700</v>
      </c>
      <c r="D10925" s="3">
        <v>6500</v>
      </c>
      <c r="E10925" s="16">
        <v>2000</v>
      </c>
      <c r="F10925" s="1">
        <v>2350</v>
      </c>
      <c r="G10925" s="16">
        <v>350</v>
      </c>
      <c r="H10925" s="1">
        <v>330</v>
      </c>
    </row>
    <row r="10926" spans="2:8" x14ac:dyDescent="0.25">
      <c r="B10926" s="10">
        <v>2017</v>
      </c>
      <c r="C10926" s="3">
        <v>2700</v>
      </c>
      <c r="D10926" s="3">
        <v>6500</v>
      </c>
      <c r="E10926" s="16">
        <v>2000</v>
      </c>
      <c r="F10926" s="1">
        <v>2350</v>
      </c>
      <c r="G10926" s="16">
        <v>350</v>
      </c>
      <c r="H10926" s="1">
        <v>330</v>
      </c>
    </row>
    <row r="10927" spans="2:8" x14ac:dyDescent="0.25">
      <c r="B10927" s="9" t="s">
        <v>6367</v>
      </c>
      <c r="C10927" s="3">
        <v>1500</v>
      </c>
      <c r="D10927" s="3">
        <v>1500</v>
      </c>
      <c r="E10927" s="16">
        <v>1700</v>
      </c>
      <c r="F10927" s="1">
        <v>1850</v>
      </c>
      <c r="G10927" s="16">
        <v>300</v>
      </c>
      <c r="H10927" s="1">
        <v>285</v>
      </c>
    </row>
    <row r="10928" spans="2:8" x14ac:dyDescent="0.25">
      <c r="B10928" s="8" t="s">
        <v>4531</v>
      </c>
      <c r="C10928" s="3">
        <v>750</v>
      </c>
      <c r="D10928" s="3">
        <v>750</v>
      </c>
      <c r="E10928" s="16">
        <v>700</v>
      </c>
      <c r="F10928" s="1">
        <v>650</v>
      </c>
      <c r="G10928" s="16">
        <v>100</v>
      </c>
      <c r="H10928" s="1">
        <v>85</v>
      </c>
    </row>
    <row r="10929" spans="2:8" x14ac:dyDescent="0.25">
      <c r="B10929" s="8" t="s">
        <v>6368</v>
      </c>
      <c r="C10929" s="3">
        <v>750</v>
      </c>
      <c r="D10929" s="3">
        <v>750</v>
      </c>
      <c r="E10929" s="16">
        <v>1000</v>
      </c>
      <c r="F10929" s="1">
        <v>1200</v>
      </c>
      <c r="G10929" s="16">
        <v>200</v>
      </c>
      <c r="H10929" s="1">
        <v>200</v>
      </c>
    </row>
    <row r="10930" spans="2:8" x14ac:dyDescent="0.25">
      <c r="B10930" s="9" t="s">
        <v>6369</v>
      </c>
      <c r="C10930" s="3">
        <v>1200</v>
      </c>
      <c r="D10930" s="3">
        <v>5000</v>
      </c>
      <c r="E10930" s="16">
        <v>300</v>
      </c>
      <c r="F10930" s="1">
        <v>500</v>
      </c>
      <c r="G10930" s="16">
        <v>50</v>
      </c>
      <c r="H10930" s="1">
        <v>45</v>
      </c>
    </row>
    <row r="10931" spans="2:8" x14ac:dyDescent="0.25">
      <c r="B10931" s="8" t="s">
        <v>6370</v>
      </c>
      <c r="C10931" s="3">
        <v>1200</v>
      </c>
      <c r="D10931" s="3">
        <v>5000</v>
      </c>
      <c r="E10931" s="16">
        <v>300</v>
      </c>
      <c r="F10931" s="1">
        <v>500</v>
      </c>
      <c r="G10931" s="16">
        <v>50</v>
      </c>
      <c r="H10931" s="1">
        <v>45</v>
      </c>
    </row>
    <row r="10932" spans="2:8" x14ac:dyDescent="0.25">
      <c r="B10932" s="10" t="s">
        <v>6371</v>
      </c>
      <c r="C10932" s="3">
        <v>807054</v>
      </c>
      <c r="D10932" s="3">
        <v>755527</v>
      </c>
      <c r="E10932" s="16">
        <v>575000</v>
      </c>
      <c r="F10932" s="1">
        <v>621992</v>
      </c>
      <c r="G10932" s="16">
        <v>55000</v>
      </c>
      <c r="H10932" s="1">
        <v>60000</v>
      </c>
    </row>
    <row r="10933" spans="2:8" x14ac:dyDescent="0.25">
      <c r="B10933" s="10">
        <v>2017</v>
      </c>
      <c r="C10933" s="3">
        <v>807054</v>
      </c>
      <c r="D10933" s="3">
        <v>755527</v>
      </c>
      <c r="E10933" s="16">
        <v>575000</v>
      </c>
      <c r="F10933" s="1">
        <v>621992</v>
      </c>
      <c r="G10933" s="16">
        <v>55000</v>
      </c>
      <c r="H10933" s="1">
        <v>60000</v>
      </c>
    </row>
    <row r="10934" spans="2:8" x14ac:dyDescent="0.25">
      <c r="B10934" s="9" t="s">
        <v>6334</v>
      </c>
      <c r="C10934" s="3">
        <v>566554</v>
      </c>
      <c r="D10934" s="3">
        <v>566554</v>
      </c>
      <c r="E10934" s="16"/>
      <c r="F10934" s="1"/>
      <c r="G10934" s="16"/>
      <c r="H10934" s="1"/>
    </row>
    <row r="10935" spans="2:8" x14ac:dyDescent="0.25">
      <c r="B10935" s="8" t="s">
        <v>6372</v>
      </c>
      <c r="C10935" s="3">
        <v>566554</v>
      </c>
      <c r="D10935" s="3">
        <v>566554</v>
      </c>
      <c r="E10935" s="16"/>
      <c r="F10935" s="1"/>
      <c r="G10935" s="16"/>
      <c r="H10935" s="1"/>
    </row>
    <row r="10936" spans="2:8" x14ac:dyDescent="0.25">
      <c r="B10936" s="9" t="s">
        <v>6373</v>
      </c>
      <c r="C10936" s="3">
        <v>240500</v>
      </c>
      <c r="D10936" s="3">
        <v>188973</v>
      </c>
      <c r="E10936" s="16">
        <v>575000</v>
      </c>
      <c r="F10936" s="1">
        <v>621992</v>
      </c>
      <c r="G10936" s="16">
        <v>55000</v>
      </c>
      <c r="H10936" s="1">
        <v>60000</v>
      </c>
    </row>
    <row r="10937" spans="2:8" x14ac:dyDescent="0.25">
      <c r="B10937" s="8" t="s">
        <v>6374</v>
      </c>
      <c r="C10937" s="3">
        <v>240500</v>
      </c>
      <c r="D10937" s="3">
        <v>188973</v>
      </c>
      <c r="E10937" s="16">
        <v>575000</v>
      </c>
      <c r="F10937" s="1">
        <v>621992</v>
      </c>
      <c r="G10937" s="16">
        <v>55000</v>
      </c>
      <c r="H10937" s="1">
        <v>60000</v>
      </c>
    </row>
    <row r="10938" spans="2:8" x14ac:dyDescent="0.25">
      <c r="B10938" s="10" t="s">
        <v>6375</v>
      </c>
      <c r="C10938" s="3">
        <v>2400</v>
      </c>
      <c r="E10938" s="16"/>
      <c r="F10938" s="1"/>
      <c r="G10938" s="16"/>
      <c r="H10938" s="1"/>
    </row>
    <row r="10939" spans="2:8" x14ac:dyDescent="0.25">
      <c r="B10939" s="10">
        <v>2017</v>
      </c>
      <c r="C10939" s="3">
        <v>2400</v>
      </c>
      <c r="E10939" s="16"/>
      <c r="F10939" s="1"/>
      <c r="G10939" s="16"/>
      <c r="H10939" s="1"/>
    </row>
    <row r="10940" spans="2:8" x14ac:dyDescent="0.25">
      <c r="B10940" s="9" t="s">
        <v>6376</v>
      </c>
      <c r="C10940" s="3">
        <v>2400</v>
      </c>
      <c r="E10940" s="16"/>
      <c r="F10940" s="1"/>
      <c r="G10940" s="16"/>
      <c r="H10940" s="1"/>
    </row>
    <row r="10941" spans="2:8" x14ac:dyDescent="0.25">
      <c r="B10941" s="8" t="s">
        <v>6377</v>
      </c>
      <c r="C10941" s="3">
        <v>2400</v>
      </c>
      <c r="E10941" s="16"/>
      <c r="F10941" s="1"/>
      <c r="G10941" s="16"/>
      <c r="H10941" s="1"/>
    </row>
    <row r="10942" spans="2:8" x14ac:dyDescent="0.25">
      <c r="B10942" s="7" t="s">
        <v>1</v>
      </c>
      <c r="C10942" s="6">
        <v>178346068.96300015</v>
      </c>
      <c r="D10942" s="6">
        <v>624850436.53999996</v>
      </c>
      <c r="E10942" s="5">
        <v>222977302</v>
      </c>
      <c r="F10942" s="5">
        <v>205340279</v>
      </c>
      <c r="G10942" s="5">
        <v>37521506.5</v>
      </c>
      <c r="H10942" s="5">
        <v>38246192</v>
      </c>
    </row>
    <row r="10943" spans="2:8" x14ac:dyDescent="0.25">
      <c r="B10943"/>
      <c r="C10943"/>
      <c r="D10943"/>
      <c r="E10943"/>
      <c r="F10943"/>
      <c r="G10943"/>
      <c r="H10943"/>
    </row>
    <row r="10944" spans="2:8" x14ac:dyDescent="0.25">
      <c r="B10944"/>
      <c r="C10944"/>
      <c r="D10944"/>
      <c r="E10944"/>
      <c r="F10944"/>
      <c r="G10944"/>
      <c r="H10944"/>
    </row>
    <row r="10945" spans="2:8" x14ac:dyDescent="0.25">
      <c r="B10945"/>
      <c r="C10945"/>
      <c r="D10945"/>
      <c r="E10945"/>
      <c r="F10945"/>
      <c r="G10945"/>
      <c r="H10945"/>
    </row>
    <row r="10946" spans="2:8" x14ac:dyDescent="0.25">
      <c r="B10946"/>
      <c r="C10946"/>
      <c r="D10946"/>
      <c r="E10946"/>
      <c r="F10946"/>
      <c r="G10946"/>
      <c r="H10946"/>
    </row>
    <row r="10947" spans="2:8" x14ac:dyDescent="0.25">
      <c r="B10947"/>
      <c r="C10947"/>
      <c r="D10947"/>
      <c r="E10947"/>
      <c r="F10947"/>
      <c r="G10947"/>
      <c r="H10947"/>
    </row>
    <row r="10948" spans="2:8" x14ac:dyDescent="0.25">
      <c r="B10948"/>
      <c r="C10948"/>
      <c r="D10948"/>
      <c r="E10948"/>
      <c r="F10948"/>
      <c r="G10948"/>
      <c r="H10948"/>
    </row>
    <row r="10949" spans="2:8" x14ac:dyDescent="0.25">
      <c r="B10949"/>
      <c r="C10949"/>
      <c r="D10949"/>
      <c r="E10949"/>
      <c r="F10949"/>
      <c r="G10949"/>
      <c r="H10949"/>
    </row>
    <row r="10950" spans="2:8" x14ac:dyDescent="0.25">
      <c r="B10950"/>
      <c r="C10950"/>
      <c r="D10950"/>
      <c r="E10950"/>
      <c r="F10950"/>
      <c r="G10950"/>
      <c r="H10950"/>
    </row>
    <row r="10951" spans="2:8" x14ac:dyDescent="0.25">
      <c r="B10951"/>
      <c r="C10951"/>
      <c r="D10951"/>
      <c r="E10951"/>
      <c r="F10951"/>
      <c r="G10951"/>
      <c r="H10951"/>
    </row>
    <row r="10952" spans="2:8" x14ac:dyDescent="0.25">
      <c r="B10952"/>
      <c r="C10952"/>
      <c r="D10952"/>
      <c r="E10952"/>
      <c r="F10952"/>
      <c r="G10952"/>
      <c r="H10952"/>
    </row>
    <row r="10953" spans="2:8" x14ac:dyDescent="0.25">
      <c r="B10953"/>
      <c r="C10953"/>
      <c r="D10953"/>
      <c r="E10953"/>
      <c r="F10953"/>
      <c r="G10953"/>
      <c r="H10953"/>
    </row>
    <row r="10954" spans="2:8" x14ac:dyDescent="0.25">
      <c r="B10954"/>
      <c r="C10954"/>
      <c r="D10954"/>
      <c r="E10954"/>
      <c r="F10954"/>
      <c r="G10954"/>
      <c r="H10954"/>
    </row>
    <row r="10955" spans="2:8" x14ac:dyDescent="0.25">
      <c r="B10955"/>
      <c r="C10955"/>
      <c r="D10955"/>
      <c r="E10955"/>
      <c r="F10955"/>
      <c r="G10955"/>
      <c r="H10955"/>
    </row>
    <row r="10956" spans="2:8" x14ac:dyDescent="0.25">
      <c r="B10956"/>
      <c r="C10956"/>
      <c r="D10956"/>
      <c r="E10956"/>
      <c r="F10956"/>
      <c r="G10956"/>
      <c r="H10956"/>
    </row>
    <row r="10957" spans="2:8" x14ac:dyDescent="0.25">
      <c r="B10957"/>
      <c r="C10957"/>
      <c r="D10957"/>
      <c r="E10957"/>
      <c r="F10957"/>
      <c r="G10957"/>
      <c r="H10957"/>
    </row>
    <row r="10958" spans="2:8" x14ac:dyDescent="0.25">
      <c r="B10958"/>
      <c r="C10958"/>
      <c r="D10958"/>
      <c r="E10958"/>
      <c r="F10958"/>
      <c r="G10958"/>
      <c r="H10958"/>
    </row>
    <row r="10959" spans="2:8" x14ac:dyDescent="0.25">
      <c r="B10959"/>
      <c r="C10959"/>
      <c r="D10959"/>
      <c r="E10959"/>
      <c r="F10959"/>
      <c r="G10959"/>
      <c r="H10959"/>
    </row>
    <row r="10960" spans="2:8" x14ac:dyDescent="0.25">
      <c r="B10960"/>
      <c r="C10960"/>
      <c r="D10960"/>
      <c r="E10960"/>
      <c r="F10960"/>
      <c r="G10960"/>
      <c r="H10960"/>
    </row>
    <row r="10961" spans="2:8" x14ac:dyDescent="0.25">
      <c r="B10961"/>
      <c r="C10961"/>
      <c r="D10961"/>
      <c r="E10961"/>
      <c r="F10961"/>
      <c r="G10961"/>
      <c r="H10961"/>
    </row>
    <row r="10962" spans="2:8" x14ac:dyDescent="0.25">
      <c r="B10962"/>
      <c r="C10962"/>
      <c r="D10962"/>
      <c r="E10962"/>
      <c r="F10962"/>
      <c r="G10962"/>
      <c r="H10962"/>
    </row>
    <row r="10963" spans="2:8" x14ac:dyDescent="0.25">
      <c r="B10963"/>
      <c r="C10963"/>
      <c r="D10963"/>
      <c r="E10963"/>
      <c r="F10963"/>
      <c r="G10963"/>
      <c r="H10963"/>
    </row>
    <row r="10964" spans="2:8" x14ac:dyDescent="0.25">
      <c r="B10964"/>
      <c r="C10964"/>
      <c r="D10964"/>
      <c r="E10964"/>
      <c r="F10964"/>
      <c r="G10964"/>
      <c r="H10964"/>
    </row>
    <row r="10965" spans="2:8" x14ac:dyDescent="0.25">
      <c r="B10965"/>
      <c r="C10965"/>
      <c r="D10965"/>
      <c r="E10965"/>
      <c r="F10965"/>
      <c r="G10965"/>
      <c r="H10965"/>
    </row>
    <row r="10966" spans="2:8" x14ac:dyDescent="0.25">
      <c r="B10966"/>
      <c r="C10966"/>
      <c r="D10966"/>
      <c r="E10966"/>
      <c r="F10966"/>
      <c r="G10966"/>
      <c r="H10966"/>
    </row>
    <row r="10967" spans="2:8" x14ac:dyDescent="0.25">
      <c r="B10967"/>
      <c r="C10967"/>
      <c r="D10967"/>
      <c r="E10967"/>
      <c r="F10967"/>
      <c r="G10967"/>
      <c r="H10967"/>
    </row>
    <row r="10968" spans="2:8" x14ac:dyDescent="0.25">
      <c r="B10968"/>
      <c r="C10968"/>
      <c r="D10968"/>
      <c r="E10968"/>
      <c r="F10968"/>
      <c r="G10968"/>
      <c r="H10968"/>
    </row>
    <row r="10969" spans="2:8" x14ac:dyDescent="0.25">
      <c r="B10969"/>
      <c r="C10969"/>
      <c r="D10969"/>
      <c r="E10969"/>
      <c r="F10969"/>
      <c r="G10969"/>
      <c r="H10969"/>
    </row>
    <row r="10970" spans="2:8" x14ac:dyDescent="0.25">
      <c r="B10970"/>
      <c r="C10970"/>
      <c r="D10970"/>
      <c r="E10970"/>
      <c r="F10970"/>
      <c r="G10970"/>
      <c r="H10970"/>
    </row>
    <row r="10971" spans="2:8" x14ac:dyDescent="0.25">
      <c r="B10971"/>
      <c r="C10971"/>
      <c r="D10971"/>
      <c r="E10971"/>
      <c r="F10971"/>
      <c r="G10971"/>
      <c r="H10971"/>
    </row>
    <row r="10972" spans="2:8" x14ac:dyDescent="0.25">
      <c r="B10972"/>
      <c r="C10972"/>
      <c r="D10972"/>
      <c r="E10972"/>
      <c r="F10972"/>
      <c r="G10972"/>
      <c r="H10972"/>
    </row>
    <row r="10973" spans="2:8" x14ac:dyDescent="0.25">
      <c r="B10973"/>
      <c r="C10973"/>
      <c r="D10973"/>
      <c r="E10973"/>
      <c r="F10973"/>
      <c r="G10973"/>
      <c r="H10973"/>
    </row>
    <row r="10974" spans="2:8" x14ac:dyDescent="0.25">
      <c r="B10974"/>
      <c r="C10974"/>
      <c r="D10974"/>
      <c r="E10974"/>
      <c r="F10974"/>
      <c r="G10974"/>
      <c r="H10974"/>
    </row>
    <row r="10975" spans="2:8" x14ac:dyDescent="0.25">
      <c r="B10975"/>
      <c r="C10975"/>
      <c r="D10975"/>
      <c r="E10975"/>
      <c r="F10975"/>
      <c r="G10975"/>
      <c r="H10975"/>
    </row>
    <row r="10976" spans="2:8" x14ac:dyDescent="0.25">
      <c r="B10976"/>
      <c r="C10976"/>
      <c r="D10976"/>
      <c r="E10976"/>
      <c r="F10976"/>
      <c r="G10976"/>
      <c r="H10976"/>
    </row>
    <row r="10977" spans="2:8" x14ac:dyDescent="0.25">
      <c r="B10977"/>
      <c r="C10977"/>
      <c r="D10977"/>
      <c r="E10977"/>
      <c r="F10977"/>
      <c r="G10977"/>
      <c r="H10977"/>
    </row>
    <row r="10978" spans="2:8" x14ac:dyDescent="0.25">
      <c r="B10978"/>
      <c r="C10978"/>
      <c r="D10978"/>
      <c r="E10978"/>
      <c r="F10978"/>
      <c r="G10978"/>
      <c r="H10978"/>
    </row>
    <row r="10979" spans="2:8" x14ac:dyDescent="0.25">
      <c r="B10979"/>
      <c r="C10979"/>
      <c r="D10979"/>
      <c r="E10979"/>
      <c r="F10979"/>
      <c r="G10979"/>
      <c r="H10979"/>
    </row>
    <row r="10980" spans="2:8" x14ac:dyDescent="0.25">
      <c r="B10980"/>
      <c r="C10980"/>
      <c r="D10980"/>
      <c r="E10980"/>
      <c r="F10980"/>
      <c r="G10980"/>
      <c r="H10980"/>
    </row>
    <row r="10981" spans="2:8" x14ac:dyDescent="0.25">
      <c r="B10981"/>
      <c r="C10981"/>
      <c r="D10981"/>
      <c r="E10981"/>
      <c r="F10981"/>
      <c r="G10981"/>
      <c r="H10981"/>
    </row>
    <row r="10982" spans="2:8" x14ac:dyDescent="0.25">
      <c r="B10982"/>
      <c r="C10982"/>
      <c r="D10982"/>
      <c r="E10982"/>
      <c r="F10982"/>
      <c r="G10982"/>
      <c r="H10982"/>
    </row>
    <row r="10983" spans="2:8" x14ac:dyDescent="0.25">
      <c r="B10983"/>
      <c r="C10983"/>
      <c r="D10983"/>
      <c r="E10983"/>
      <c r="F10983"/>
      <c r="G10983"/>
      <c r="H10983"/>
    </row>
    <row r="10984" spans="2:8" x14ac:dyDescent="0.25">
      <c r="B10984"/>
      <c r="C10984"/>
      <c r="D10984"/>
      <c r="E10984"/>
      <c r="F10984"/>
      <c r="G10984"/>
      <c r="H10984"/>
    </row>
    <row r="10985" spans="2:8" x14ac:dyDescent="0.25">
      <c r="B10985"/>
      <c r="C10985"/>
      <c r="D10985"/>
      <c r="E10985"/>
      <c r="F10985"/>
      <c r="G10985"/>
      <c r="H10985"/>
    </row>
    <row r="10986" spans="2:8" x14ac:dyDescent="0.25">
      <c r="B10986"/>
      <c r="C10986"/>
      <c r="D10986"/>
      <c r="E10986"/>
      <c r="F10986"/>
      <c r="G10986"/>
      <c r="H10986"/>
    </row>
    <row r="10987" spans="2:8" x14ac:dyDescent="0.25">
      <c r="B10987"/>
      <c r="C10987"/>
      <c r="D10987"/>
      <c r="E10987"/>
      <c r="F10987"/>
      <c r="G10987"/>
      <c r="H10987"/>
    </row>
    <row r="10988" spans="2:8" x14ac:dyDescent="0.25">
      <c r="B10988"/>
      <c r="C10988"/>
      <c r="D10988"/>
      <c r="E10988"/>
      <c r="F10988"/>
      <c r="G10988"/>
      <c r="H10988"/>
    </row>
    <row r="10989" spans="2:8" x14ac:dyDescent="0.25">
      <c r="B10989"/>
      <c r="C10989"/>
      <c r="D10989"/>
      <c r="E10989"/>
      <c r="F10989"/>
      <c r="G10989"/>
      <c r="H10989"/>
    </row>
    <row r="10990" spans="2:8" x14ac:dyDescent="0.25">
      <c r="B10990"/>
      <c r="C10990"/>
      <c r="D10990"/>
      <c r="E10990"/>
      <c r="F10990"/>
      <c r="G10990"/>
      <c r="H10990"/>
    </row>
    <row r="10991" spans="2:8" x14ac:dyDescent="0.25">
      <c r="B10991"/>
      <c r="C10991"/>
      <c r="D10991"/>
      <c r="E10991"/>
      <c r="F10991"/>
      <c r="G10991"/>
      <c r="H10991"/>
    </row>
    <row r="10992" spans="2:8" x14ac:dyDescent="0.25">
      <c r="B10992"/>
      <c r="C10992"/>
      <c r="D10992"/>
      <c r="E10992"/>
      <c r="F10992"/>
      <c r="G10992"/>
      <c r="H10992"/>
    </row>
    <row r="10993" spans="2:8" x14ac:dyDescent="0.25">
      <c r="B10993"/>
      <c r="C10993"/>
      <c r="D10993"/>
      <c r="E10993"/>
      <c r="F10993"/>
      <c r="G10993"/>
      <c r="H10993"/>
    </row>
    <row r="10994" spans="2:8" x14ac:dyDescent="0.25">
      <c r="B10994"/>
      <c r="C10994"/>
      <c r="D10994"/>
      <c r="E10994"/>
      <c r="F10994"/>
      <c r="G10994"/>
      <c r="H10994"/>
    </row>
    <row r="10995" spans="2:8" x14ac:dyDescent="0.25">
      <c r="B10995"/>
      <c r="C10995"/>
      <c r="D10995"/>
      <c r="E10995"/>
      <c r="F10995"/>
      <c r="G10995"/>
      <c r="H10995"/>
    </row>
    <row r="10996" spans="2:8" x14ac:dyDescent="0.25">
      <c r="B10996"/>
      <c r="C10996"/>
      <c r="D10996"/>
      <c r="E10996"/>
      <c r="F10996"/>
      <c r="G10996"/>
      <c r="H10996"/>
    </row>
    <row r="10997" spans="2:8" x14ac:dyDescent="0.25">
      <c r="B10997"/>
      <c r="C10997"/>
      <c r="D10997"/>
      <c r="E10997"/>
      <c r="F10997"/>
      <c r="G10997"/>
      <c r="H10997"/>
    </row>
    <row r="10998" spans="2:8" x14ac:dyDescent="0.25">
      <c r="B10998"/>
      <c r="C10998"/>
      <c r="D10998"/>
      <c r="E10998"/>
      <c r="F10998"/>
      <c r="G10998"/>
      <c r="H10998"/>
    </row>
    <row r="10999" spans="2:8" x14ac:dyDescent="0.25">
      <c r="B10999"/>
      <c r="C10999"/>
      <c r="D10999"/>
      <c r="E10999"/>
      <c r="F10999"/>
      <c r="G10999"/>
      <c r="H10999"/>
    </row>
    <row r="11000" spans="2:8" x14ac:dyDescent="0.25">
      <c r="B11000"/>
      <c r="C11000"/>
      <c r="D11000"/>
      <c r="E11000"/>
      <c r="F11000"/>
      <c r="G11000"/>
      <c r="H11000"/>
    </row>
    <row r="11001" spans="2:8" x14ac:dyDescent="0.25">
      <c r="B11001"/>
      <c r="C11001"/>
      <c r="D11001"/>
      <c r="E11001"/>
      <c r="F11001"/>
      <c r="G11001"/>
      <c r="H11001"/>
    </row>
    <row r="11002" spans="2:8" x14ac:dyDescent="0.25">
      <c r="B11002"/>
      <c r="C11002"/>
      <c r="D11002"/>
      <c r="E11002"/>
      <c r="F11002"/>
      <c r="G11002"/>
      <c r="H11002"/>
    </row>
    <row r="11003" spans="2:8" x14ac:dyDescent="0.25">
      <c r="B11003"/>
      <c r="C11003"/>
      <c r="D11003"/>
      <c r="E11003"/>
      <c r="F11003"/>
      <c r="G11003"/>
      <c r="H11003"/>
    </row>
    <row r="11004" spans="2:8" x14ac:dyDescent="0.25">
      <c r="B11004"/>
      <c r="C11004"/>
      <c r="D11004"/>
      <c r="E11004"/>
      <c r="F11004"/>
      <c r="G11004"/>
      <c r="H11004"/>
    </row>
    <row r="11005" spans="2:8" x14ac:dyDescent="0.25">
      <c r="B11005"/>
      <c r="C11005"/>
      <c r="D11005"/>
      <c r="E11005"/>
      <c r="F11005"/>
      <c r="G11005"/>
      <c r="H11005"/>
    </row>
    <row r="11006" spans="2:8" x14ac:dyDescent="0.25">
      <c r="B11006"/>
      <c r="C11006"/>
      <c r="D11006"/>
      <c r="E11006"/>
      <c r="F11006"/>
      <c r="G11006"/>
      <c r="H11006"/>
    </row>
    <row r="11007" spans="2:8" x14ac:dyDescent="0.25">
      <c r="B11007"/>
      <c r="C11007"/>
      <c r="D11007"/>
      <c r="E11007"/>
      <c r="F11007"/>
      <c r="G11007"/>
      <c r="H11007"/>
    </row>
    <row r="11008" spans="2:8" x14ac:dyDescent="0.25">
      <c r="B11008"/>
      <c r="C11008"/>
      <c r="D11008"/>
      <c r="E11008"/>
      <c r="F11008"/>
      <c r="G11008"/>
      <c r="H11008"/>
    </row>
    <row r="11009" spans="2:8" x14ac:dyDescent="0.25">
      <c r="B11009"/>
      <c r="C11009"/>
      <c r="D11009"/>
      <c r="E11009"/>
      <c r="F11009"/>
      <c r="G11009"/>
      <c r="H11009"/>
    </row>
    <row r="11010" spans="2:8" x14ac:dyDescent="0.25">
      <c r="B11010"/>
      <c r="C11010"/>
      <c r="D11010"/>
      <c r="E11010"/>
      <c r="F11010"/>
      <c r="G11010"/>
      <c r="H11010"/>
    </row>
    <row r="11011" spans="2:8" x14ac:dyDescent="0.25">
      <c r="B11011"/>
      <c r="C11011"/>
      <c r="D11011"/>
      <c r="E11011"/>
      <c r="F11011"/>
      <c r="G11011"/>
      <c r="H11011"/>
    </row>
    <row r="11012" spans="2:8" x14ac:dyDescent="0.25">
      <c r="B11012"/>
      <c r="C11012"/>
      <c r="D11012"/>
      <c r="E11012"/>
      <c r="F11012"/>
      <c r="G11012"/>
      <c r="H11012"/>
    </row>
    <row r="11013" spans="2:8" x14ac:dyDescent="0.25">
      <c r="B11013"/>
      <c r="C11013"/>
      <c r="D11013"/>
      <c r="E11013"/>
      <c r="F11013"/>
      <c r="G11013"/>
      <c r="H11013"/>
    </row>
    <row r="11014" spans="2:8" x14ac:dyDescent="0.25">
      <c r="B11014"/>
      <c r="C11014"/>
      <c r="D11014"/>
      <c r="E11014"/>
      <c r="F11014"/>
      <c r="G11014"/>
      <c r="H11014"/>
    </row>
    <row r="11015" spans="2:8" x14ac:dyDescent="0.25">
      <c r="B11015"/>
      <c r="C11015"/>
      <c r="D11015"/>
      <c r="E11015"/>
      <c r="F11015"/>
      <c r="G11015"/>
      <c r="H11015"/>
    </row>
    <row r="11016" spans="2:8" x14ac:dyDescent="0.25">
      <c r="B11016"/>
      <c r="C11016"/>
      <c r="D11016"/>
      <c r="E11016"/>
      <c r="F11016"/>
      <c r="G11016"/>
      <c r="H11016"/>
    </row>
    <row r="11017" spans="2:8" x14ac:dyDescent="0.25">
      <c r="B11017"/>
      <c r="C11017"/>
      <c r="D11017"/>
      <c r="E11017"/>
      <c r="F11017"/>
      <c r="G11017"/>
      <c r="H11017"/>
    </row>
    <row r="11018" spans="2:8" x14ac:dyDescent="0.25">
      <c r="B11018"/>
      <c r="C11018"/>
      <c r="D11018"/>
      <c r="E11018"/>
      <c r="F11018"/>
      <c r="G11018"/>
      <c r="H11018"/>
    </row>
    <row r="11019" spans="2:8" x14ac:dyDescent="0.25">
      <c r="B11019"/>
      <c r="C11019"/>
      <c r="D11019"/>
      <c r="E11019"/>
      <c r="F11019"/>
      <c r="G11019"/>
      <c r="H11019"/>
    </row>
    <row r="11020" spans="2:8" x14ac:dyDescent="0.25">
      <c r="B11020"/>
      <c r="C11020"/>
      <c r="D11020"/>
      <c r="E11020"/>
      <c r="F11020"/>
      <c r="G11020"/>
      <c r="H11020"/>
    </row>
    <row r="11021" spans="2:8" x14ac:dyDescent="0.25">
      <c r="B11021"/>
      <c r="C11021"/>
      <c r="D11021"/>
      <c r="E11021"/>
      <c r="F11021"/>
      <c r="G11021"/>
      <c r="H11021"/>
    </row>
    <row r="11022" spans="2:8" x14ac:dyDescent="0.25">
      <c r="B11022"/>
      <c r="C11022"/>
      <c r="D11022"/>
      <c r="E11022"/>
      <c r="F11022"/>
      <c r="G11022"/>
      <c r="H11022"/>
    </row>
    <row r="11023" spans="2:8" x14ac:dyDescent="0.25">
      <c r="B11023"/>
      <c r="C11023"/>
      <c r="D11023"/>
      <c r="E11023"/>
      <c r="F11023"/>
      <c r="G11023"/>
      <c r="H11023"/>
    </row>
    <row r="11024" spans="2:8" x14ac:dyDescent="0.25">
      <c r="B11024"/>
      <c r="C11024"/>
      <c r="D11024"/>
      <c r="E11024"/>
      <c r="F11024"/>
      <c r="G11024"/>
      <c r="H11024"/>
    </row>
    <row r="11025" spans="2:8" x14ac:dyDescent="0.25">
      <c r="B11025"/>
      <c r="C11025"/>
      <c r="D11025"/>
      <c r="E11025"/>
      <c r="F11025"/>
      <c r="G11025"/>
      <c r="H11025"/>
    </row>
    <row r="11026" spans="2:8" x14ac:dyDescent="0.25">
      <c r="B11026"/>
      <c r="C11026"/>
      <c r="D11026"/>
      <c r="E11026"/>
      <c r="F11026"/>
      <c r="G11026"/>
      <c r="H11026"/>
    </row>
    <row r="11027" spans="2:8" x14ac:dyDescent="0.25">
      <c r="B11027"/>
      <c r="C11027"/>
      <c r="D11027"/>
      <c r="E11027"/>
      <c r="F11027"/>
      <c r="G11027"/>
      <c r="H11027"/>
    </row>
    <row r="11028" spans="2:8" x14ac:dyDescent="0.25">
      <c r="B11028"/>
      <c r="C11028"/>
      <c r="D11028"/>
      <c r="E11028"/>
      <c r="F11028"/>
      <c r="G11028"/>
      <c r="H11028"/>
    </row>
    <row r="11029" spans="2:8" x14ac:dyDescent="0.25">
      <c r="B11029"/>
      <c r="C11029"/>
      <c r="D11029"/>
      <c r="E11029"/>
      <c r="F11029"/>
      <c r="G11029"/>
      <c r="H11029"/>
    </row>
    <row r="11030" spans="2:8" x14ac:dyDescent="0.25">
      <c r="B11030"/>
      <c r="C11030"/>
      <c r="D11030"/>
      <c r="E11030"/>
      <c r="F11030"/>
      <c r="G11030"/>
      <c r="H11030"/>
    </row>
    <row r="11031" spans="2:8" x14ac:dyDescent="0.25">
      <c r="B11031"/>
      <c r="C11031"/>
      <c r="D11031"/>
      <c r="E11031"/>
      <c r="F11031"/>
      <c r="G11031"/>
      <c r="H11031"/>
    </row>
    <row r="11032" spans="2:8" x14ac:dyDescent="0.25">
      <c r="B11032"/>
      <c r="C11032"/>
      <c r="D11032"/>
      <c r="E11032"/>
      <c r="F11032"/>
      <c r="G11032"/>
      <c r="H11032"/>
    </row>
    <row r="11033" spans="2:8" x14ac:dyDescent="0.25">
      <c r="B11033"/>
      <c r="C11033"/>
      <c r="D11033"/>
      <c r="E11033"/>
      <c r="F11033"/>
      <c r="G11033"/>
      <c r="H11033"/>
    </row>
    <row r="11034" spans="2:8" x14ac:dyDescent="0.25">
      <c r="B11034"/>
      <c r="C11034"/>
      <c r="D11034"/>
      <c r="E11034"/>
      <c r="F11034"/>
      <c r="G11034"/>
      <c r="H11034"/>
    </row>
    <row r="11035" spans="2:8" x14ac:dyDescent="0.25">
      <c r="B11035"/>
      <c r="C11035"/>
      <c r="D11035"/>
      <c r="E11035"/>
      <c r="F11035"/>
      <c r="G11035"/>
      <c r="H11035"/>
    </row>
    <row r="11036" spans="2:8" x14ac:dyDescent="0.25">
      <c r="B11036"/>
      <c r="C11036"/>
      <c r="D11036"/>
      <c r="E11036"/>
      <c r="F11036"/>
      <c r="G11036"/>
      <c r="H11036"/>
    </row>
    <row r="11037" spans="2:8" x14ac:dyDescent="0.25">
      <c r="B11037"/>
      <c r="C11037"/>
      <c r="D11037"/>
      <c r="E11037"/>
      <c r="F11037"/>
      <c r="G11037"/>
      <c r="H11037"/>
    </row>
    <row r="11038" spans="2:8" x14ac:dyDescent="0.25">
      <c r="B11038"/>
      <c r="C11038"/>
      <c r="D11038"/>
      <c r="E11038"/>
      <c r="F11038"/>
      <c r="G11038"/>
      <c r="H11038"/>
    </row>
    <row r="11039" spans="2:8" x14ac:dyDescent="0.25">
      <c r="B11039"/>
      <c r="C11039"/>
      <c r="D11039"/>
      <c r="E11039"/>
      <c r="F11039"/>
      <c r="G11039"/>
      <c r="H11039"/>
    </row>
    <row r="11040" spans="2:8" x14ac:dyDescent="0.25">
      <c r="B11040"/>
      <c r="C11040"/>
      <c r="D11040"/>
      <c r="E11040"/>
      <c r="F11040"/>
      <c r="G11040"/>
      <c r="H11040"/>
    </row>
    <row r="11041" spans="2:8" x14ac:dyDescent="0.25">
      <c r="B11041"/>
      <c r="C11041"/>
      <c r="D11041"/>
      <c r="E11041"/>
      <c r="F11041"/>
      <c r="G11041"/>
      <c r="H11041"/>
    </row>
    <row r="11042" spans="2:8" x14ac:dyDescent="0.25">
      <c r="B11042"/>
      <c r="C11042"/>
      <c r="D11042"/>
      <c r="E11042"/>
      <c r="F11042"/>
      <c r="G11042"/>
      <c r="H11042"/>
    </row>
    <row r="11043" spans="2:8" x14ac:dyDescent="0.25">
      <c r="B11043"/>
      <c r="C11043"/>
      <c r="D11043"/>
      <c r="E11043"/>
      <c r="F11043"/>
      <c r="G11043"/>
      <c r="H11043"/>
    </row>
    <row r="11044" spans="2:8" x14ac:dyDescent="0.25">
      <c r="B11044"/>
      <c r="C11044"/>
      <c r="D11044"/>
      <c r="E11044"/>
      <c r="F11044"/>
      <c r="G11044"/>
      <c r="H11044"/>
    </row>
    <row r="11045" spans="2:8" x14ac:dyDescent="0.25">
      <c r="B11045"/>
      <c r="C11045"/>
      <c r="D11045"/>
      <c r="E11045"/>
      <c r="F11045"/>
      <c r="G11045"/>
      <c r="H11045"/>
    </row>
    <row r="11046" spans="2:8" x14ac:dyDescent="0.25">
      <c r="B11046"/>
      <c r="C11046"/>
      <c r="D11046"/>
      <c r="E11046"/>
      <c r="F11046"/>
      <c r="G11046"/>
      <c r="H11046"/>
    </row>
    <row r="11047" spans="2:8" x14ac:dyDescent="0.25">
      <c r="B11047"/>
      <c r="C11047"/>
      <c r="D11047"/>
      <c r="E11047"/>
      <c r="F11047"/>
      <c r="G11047"/>
      <c r="H11047"/>
    </row>
    <row r="11048" spans="2:8" x14ac:dyDescent="0.25">
      <c r="B11048"/>
      <c r="C11048"/>
      <c r="D11048"/>
      <c r="E11048"/>
      <c r="F11048"/>
      <c r="G11048"/>
      <c r="H11048"/>
    </row>
    <row r="11049" spans="2:8" x14ac:dyDescent="0.25">
      <c r="B11049"/>
      <c r="C11049"/>
      <c r="D11049"/>
      <c r="E11049"/>
      <c r="F11049"/>
      <c r="G11049"/>
      <c r="H11049"/>
    </row>
    <row r="11050" spans="2:8" x14ac:dyDescent="0.25">
      <c r="B11050"/>
      <c r="C11050"/>
      <c r="D11050"/>
      <c r="E11050"/>
      <c r="F11050"/>
      <c r="G11050"/>
      <c r="H11050"/>
    </row>
    <row r="11051" spans="2:8" x14ac:dyDescent="0.25">
      <c r="B11051"/>
      <c r="C11051"/>
      <c r="D11051"/>
      <c r="E11051"/>
      <c r="F11051"/>
      <c r="G11051"/>
      <c r="H11051"/>
    </row>
    <row r="11052" spans="2:8" x14ac:dyDescent="0.25">
      <c r="B11052"/>
      <c r="C11052"/>
      <c r="D11052"/>
      <c r="E11052"/>
      <c r="F11052"/>
      <c r="G11052"/>
      <c r="H11052"/>
    </row>
    <row r="11053" spans="2:8" x14ac:dyDescent="0.25">
      <c r="B11053"/>
      <c r="C11053"/>
      <c r="D11053"/>
      <c r="E11053"/>
      <c r="F11053"/>
      <c r="G11053"/>
      <c r="H11053"/>
    </row>
    <row r="11054" spans="2:8" x14ac:dyDescent="0.25">
      <c r="B11054"/>
      <c r="C11054"/>
      <c r="D11054"/>
      <c r="E11054"/>
      <c r="F11054"/>
      <c r="G11054"/>
      <c r="H11054"/>
    </row>
    <row r="11055" spans="2:8" x14ac:dyDescent="0.25">
      <c r="B11055"/>
      <c r="C11055"/>
      <c r="D11055"/>
      <c r="E11055"/>
      <c r="F11055"/>
      <c r="G11055"/>
      <c r="H11055"/>
    </row>
    <row r="11056" spans="2:8" x14ac:dyDescent="0.25">
      <c r="B11056"/>
      <c r="C11056"/>
      <c r="D11056"/>
      <c r="E11056"/>
      <c r="F11056"/>
      <c r="G11056"/>
      <c r="H11056"/>
    </row>
    <row r="11057" spans="2:8" x14ac:dyDescent="0.25">
      <c r="B11057"/>
      <c r="C11057"/>
      <c r="D11057"/>
      <c r="E11057"/>
      <c r="F11057"/>
      <c r="G11057"/>
      <c r="H11057"/>
    </row>
    <row r="11058" spans="2:8" x14ac:dyDescent="0.25">
      <c r="B11058"/>
      <c r="C11058"/>
      <c r="D11058"/>
      <c r="E11058"/>
      <c r="F11058"/>
      <c r="G11058"/>
      <c r="H11058"/>
    </row>
    <row r="11059" spans="2:8" x14ac:dyDescent="0.25">
      <c r="B11059"/>
      <c r="C11059"/>
      <c r="D11059"/>
      <c r="E11059"/>
      <c r="F11059"/>
      <c r="G11059"/>
      <c r="H11059"/>
    </row>
    <row r="11060" spans="2:8" x14ac:dyDescent="0.25">
      <c r="B11060"/>
      <c r="C11060"/>
      <c r="D11060"/>
      <c r="E11060"/>
      <c r="F11060"/>
      <c r="G11060"/>
      <c r="H11060"/>
    </row>
    <row r="11061" spans="2:8" x14ac:dyDescent="0.25">
      <c r="B11061"/>
      <c r="C11061"/>
      <c r="D11061"/>
      <c r="E11061"/>
      <c r="F11061"/>
      <c r="G11061"/>
      <c r="H11061"/>
    </row>
    <row r="11062" spans="2:8" x14ac:dyDescent="0.25">
      <c r="B11062"/>
      <c r="C11062"/>
      <c r="D11062"/>
      <c r="E11062"/>
      <c r="F11062"/>
      <c r="G11062"/>
      <c r="H11062"/>
    </row>
    <row r="11063" spans="2:8" x14ac:dyDescent="0.25">
      <c r="B11063"/>
      <c r="C11063"/>
      <c r="D11063"/>
      <c r="E11063"/>
      <c r="F11063"/>
      <c r="G11063"/>
      <c r="H11063"/>
    </row>
    <row r="11064" spans="2:8" x14ac:dyDescent="0.25">
      <c r="B11064"/>
      <c r="C11064"/>
      <c r="D11064"/>
      <c r="E11064"/>
      <c r="F11064"/>
      <c r="G11064"/>
      <c r="H11064"/>
    </row>
    <row r="11065" spans="2:8" x14ac:dyDescent="0.25">
      <c r="B11065"/>
      <c r="C11065"/>
      <c r="D11065"/>
      <c r="E11065"/>
      <c r="F11065"/>
      <c r="G11065"/>
      <c r="H11065"/>
    </row>
    <row r="11066" spans="2:8" x14ac:dyDescent="0.25">
      <c r="B11066"/>
      <c r="C11066"/>
      <c r="D11066"/>
      <c r="E11066"/>
      <c r="F11066"/>
      <c r="G11066"/>
      <c r="H11066"/>
    </row>
    <row r="11067" spans="2:8" x14ac:dyDescent="0.25">
      <c r="B11067"/>
      <c r="C11067"/>
      <c r="D11067"/>
      <c r="E11067"/>
      <c r="F11067"/>
      <c r="G11067"/>
      <c r="H11067"/>
    </row>
    <row r="11068" spans="2:8" x14ac:dyDescent="0.25">
      <c r="B11068"/>
      <c r="C11068"/>
      <c r="D11068"/>
      <c r="E11068"/>
      <c r="F11068"/>
      <c r="G11068"/>
      <c r="H11068"/>
    </row>
    <row r="11069" spans="2:8" x14ac:dyDescent="0.25">
      <c r="B11069"/>
      <c r="C11069"/>
      <c r="D11069"/>
      <c r="E11069"/>
      <c r="F11069"/>
      <c r="G11069"/>
      <c r="H11069"/>
    </row>
    <row r="11070" spans="2:8" x14ac:dyDescent="0.25">
      <c r="B11070"/>
      <c r="C11070"/>
      <c r="D11070"/>
      <c r="E11070"/>
      <c r="F11070"/>
      <c r="G11070"/>
      <c r="H11070"/>
    </row>
    <row r="11071" spans="2:8" x14ac:dyDescent="0.25">
      <c r="B11071"/>
      <c r="C11071"/>
      <c r="D11071"/>
      <c r="E11071"/>
      <c r="F11071"/>
      <c r="G11071"/>
      <c r="H11071"/>
    </row>
    <row r="11072" spans="2:8" x14ac:dyDescent="0.25">
      <c r="B11072"/>
      <c r="C11072"/>
      <c r="D11072"/>
      <c r="E11072"/>
      <c r="F11072"/>
      <c r="G11072"/>
      <c r="H11072"/>
    </row>
    <row r="11073" spans="2:8" x14ac:dyDescent="0.25">
      <c r="B11073"/>
      <c r="C11073"/>
      <c r="D11073"/>
      <c r="E11073"/>
      <c r="F11073"/>
      <c r="G11073"/>
      <c r="H11073"/>
    </row>
    <row r="11074" spans="2:8" x14ac:dyDescent="0.25">
      <c r="B11074"/>
      <c r="C11074"/>
      <c r="D11074"/>
      <c r="E11074"/>
      <c r="F11074"/>
      <c r="G11074"/>
      <c r="H11074"/>
    </row>
    <row r="11075" spans="2:8" x14ac:dyDescent="0.25">
      <c r="B11075"/>
      <c r="C11075"/>
      <c r="D11075"/>
      <c r="E11075"/>
      <c r="F11075"/>
      <c r="G11075"/>
      <c r="H11075"/>
    </row>
    <row r="11076" spans="2:8" x14ac:dyDescent="0.25">
      <c r="B11076"/>
      <c r="C11076"/>
      <c r="D11076"/>
      <c r="E11076"/>
      <c r="F11076"/>
      <c r="G11076"/>
      <c r="H11076"/>
    </row>
    <row r="11077" spans="2:8" x14ac:dyDescent="0.25">
      <c r="B11077"/>
      <c r="C11077"/>
      <c r="D11077"/>
      <c r="E11077"/>
      <c r="F11077"/>
      <c r="G11077"/>
      <c r="H11077"/>
    </row>
    <row r="11078" spans="2:8" x14ac:dyDescent="0.25">
      <c r="B11078"/>
      <c r="C11078"/>
      <c r="D11078"/>
      <c r="E11078"/>
      <c r="F11078"/>
      <c r="G11078"/>
      <c r="H11078"/>
    </row>
    <row r="11079" spans="2:8" x14ac:dyDescent="0.25">
      <c r="B11079"/>
      <c r="C11079"/>
      <c r="D11079"/>
      <c r="E11079"/>
      <c r="F11079"/>
      <c r="G11079"/>
      <c r="H11079"/>
    </row>
    <row r="11080" spans="2:8" x14ac:dyDescent="0.25">
      <c r="B11080"/>
      <c r="C11080"/>
      <c r="D11080"/>
      <c r="E11080"/>
      <c r="F11080"/>
      <c r="G11080"/>
      <c r="H11080"/>
    </row>
    <row r="11081" spans="2:8" x14ac:dyDescent="0.25">
      <c r="B11081"/>
      <c r="C11081"/>
      <c r="D11081"/>
      <c r="E11081"/>
      <c r="F11081"/>
      <c r="G11081"/>
      <c r="H11081"/>
    </row>
    <row r="11082" spans="2:8" x14ac:dyDescent="0.25">
      <c r="B11082"/>
      <c r="C11082"/>
      <c r="D11082"/>
      <c r="E11082"/>
      <c r="F11082"/>
      <c r="G11082"/>
      <c r="H11082"/>
    </row>
    <row r="11083" spans="2:8" x14ac:dyDescent="0.25">
      <c r="B11083"/>
      <c r="C11083"/>
      <c r="D11083"/>
      <c r="E11083"/>
      <c r="F11083"/>
      <c r="G11083"/>
      <c r="H11083"/>
    </row>
    <row r="11084" spans="2:8" x14ac:dyDescent="0.25">
      <c r="B11084"/>
      <c r="C11084"/>
      <c r="D11084"/>
      <c r="E11084"/>
      <c r="F11084"/>
      <c r="G11084"/>
      <c r="H11084"/>
    </row>
    <row r="11085" spans="2:8" x14ac:dyDescent="0.25">
      <c r="B11085"/>
      <c r="C11085"/>
      <c r="D11085"/>
      <c r="E11085"/>
      <c r="F11085"/>
      <c r="G11085"/>
      <c r="H11085"/>
    </row>
    <row r="11086" spans="2:8" x14ac:dyDescent="0.25">
      <c r="B11086"/>
      <c r="C11086"/>
      <c r="D11086"/>
      <c r="E11086"/>
      <c r="F11086"/>
      <c r="G11086"/>
      <c r="H11086"/>
    </row>
    <row r="11087" spans="2:8" x14ac:dyDescent="0.25">
      <c r="B11087"/>
      <c r="C11087"/>
      <c r="D11087"/>
      <c r="E11087"/>
      <c r="F11087"/>
      <c r="G11087"/>
      <c r="H11087"/>
    </row>
    <row r="11088" spans="2:8" x14ac:dyDescent="0.25">
      <c r="B11088"/>
      <c r="C11088"/>
      <c r="D11088"/>
      <c r="E11088"/>
      <c r="F11088"/>
      <c r="G11088"/>
      <c r="H11088"/>
    </row>
    <row r="11089" spans="2:8" x14ac:dyDescent="0.25">
      <c r="B11089"/>
      <c r="C11089"/>
      <c r="D11089"/>
      <c r="E11089"/>
      <c r="F11089"/>
      <c r="G11089"/>
      <c r="H11089"/>
    </row>
    <row r="11090" spans="2:8" x14ac:dyDescent="0.25">
      <c r="B11090"/>
      <c r="C11090"/>
      <c r="D11090"/>
      <c r="E11090"/>
      <c r="F11090"/>
      <c r="G11090"/>
      <c r="H11090"/>
    </row>
    <row r="11091" spans="2:8" x14ac:dyDescent="0.25">
      <c r="B11091"/>
      <c r="C11091"/>
      <c r="D11091"/>
      <c r="E11091"/>
      <c r="F11091"/>
      <c r="G11091"/>
      <c r="H11091"/>
    </row>
  </sheetData>
  <conditionalFormatting pivot="1" sqref="C2:H3584">
    <cfRule type="containsBlanks" dxfId="3263" priority="1">
      <formula>LEN(TRIM(C2))=0</formula>
    </cfRule>
  </conditionalFormatting>
  <pageMargins left="0.7" right="0.7" top="0.75" bottom="0.75" header="0.3" footer="0.3"/>
  <drawing r:id="rId2"/>
  <extLst>
    <ext xmlns:x14="http://schemas.microsoft.com/office/spreadsheetml/2009/9/main" uri="{A8765BA9-456A-4dab-B4F3-ACF838C121DE}">
      <x14:slicerList>
        <x14:slicer r:id="rId3"/>
      </x14:slicerList>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SharedWithUsers xmlns="69db54cb-05c7-4782-8d3c-a9abab873285">
      <UserInfo>
        <DisplayName>Connolly, Rebecca</DisplayName>
        <AccountId>256</AccountId>
        <AccountType/>
      </UserInfo>
      <UserInfo>
        <DisplayName>Richter, Marilyn</DisplayName>
        <AccountId>242</AccountId>
        <AccountType/>
      </UserInfo>
      <UserInfo>
        <DisplayName>Konopaski, Keenan</DisplayName>
        <AccountId>258</AccountId>
        <AccountType/>
      </UserInfo>
    </SharedWithUser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7F8BA56A2CF29C408EEA1F4873F97C8A" ma:contentTypeVersion="4" ma:contentTypeDescription="Create a new document." ma:contentTypeScope="" ma:versionID="e4d4ee6780172c390f8fee230c7dee0c">
  <xsd:schema xmlns:xsd="http://www.w3.org/2001/XMLSchema" xmlns:xs="http://www.w3.org/2001/XMLSchema" xmlns:p="http://schemas.microsoft.com/office/2006/metadata/properties" xmlns:ns2="69db54cb-05c7-4782-8d3c-a9abab873285" xmlns:ns3="5267a815-54c2-4983-88f7-110369b33fcc" targetNamespace="http://schemas.microsoft.com/office/2006/metadata/properties" ma:root="true" ma:fieldsID="f4cdf15dfa2856a68bc5d20d57597388" ns2:_="" ns3:_="">
    <xsd:import namespace="69db54cb-05c7-4782-8d3c-a9abab873285"/>
    <xsd:import namespace="5267a815-54c2-4983-88f7-110369b33fcc"/>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9db54cb-05c7-4782-8d3c-a9abab873285"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67a815-54c2-4983-88f7-110369b33fcc"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4F9344F-FD66-4534-AC1A-705A3789832A}">
  <ds:schemaRefs>
    <ds:schemaRef ds:uri="http://www.w3.org/XML/1998/namespace"/>
    <ds:schemaRef ds:uri="69db54cb-05c7-4782-8d3c-a9abab873285"/>
    <ds:schemaRef ds:uri="http://schemas.microsoft.com/office/2006/documentManagement/types"/>
    <ds:schemaRef ds:uri="http://purl.org/dc/terms/"/>
    <ds:schemaRef ds:uri="http://purl.org/dc/elements/1.1/"/>
    <ds:schemaRef ds:uri="http://purl.org/dc/dcmitype/"/>
    <ds:schemaRef ds:uri="http://schemas.microsoft.com/office/infopath/2007/PartnerControls"/>
    <ds:schemaRef ds:uri="http://schemas.openxmlformats.org/package/2006/metadata/core-properties"/>
    <ds:schemaRef ds:uri="5267a815-54c2-4983-88f7-110369b33fcc"/>
    <ds:schemaRef ds:uri="http://schemas.microsoft.com/office/2006/metadata/properties"/>
  </ds:schemaRefs>
</ds:datastoreItem>
</file>

<file path=customXml/itemProps2.xml><?xml version="1.0" encoding="utf-8"?>
<ds:datastoreItem xmlns:ds="http://schemas.openxmlformats.org/officeDocument/2006/customXml" ds:itemID="{2EB5DA7C-6124-4FE5-8814-586E9D943EF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9db54cb-05c7-4782-8d3c-a9abab873285"/>
    <ds:schemaRef ds:uri="5267a815-54c2-4983-88f7-110369b33fc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5AE455D-3983-4E4A-B6F7-88AC5364D185}">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Activity-Specific</vt:lpstr>
    </vt:vector>
  </TitlesOfParts>
  <Company>Washington State Legislature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Liz Thomas</dc:creator>
  <cp:lastModifiedBy>Ashley Elliott</cp:lastModifiedBy>
  <dcterms:created xsi:type="dcterms:W3CDTF">2016-04-12T20:27:05Z</dcterms:created>
  <dcterms:modified xsi:type="dcterms:W3CDTF">2018-08-07T16:45:59Z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0x0101007F8BA56A2CF29C408EEA1F4873F97C8A</vt:lpwstr>
  </property>
</Properties>
</file>